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\Desktop\program automat excel\"/>
    </mc:Choice>
  </mc:AlternateContent>
  <xr:revisionPtr revIDLastSave="0" documentId="13_ncr:1_{EBDCD21B-F576-4199-9E32-B9F77228F50C}" xr6:coauthVersionLast="47" xr6:coauthVersionMax="47" xr10:uidLastSave="{00000000-0000-0000-0000-000000000000}"/>
  <bookViews>
    <workbookView xWindow="-98" yWindow="-98" windowWidth="28996" windowHeight="15675" xr2:uid="{9E6F2B5E-D397-4674-B545-D8B02281D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3" i="1" l="1"/>
  <c r="D413" i="1" s="1"/>
  <c r="R413" i="1"/>
  <c r="S413" i="1"/>
  <c r="AE413" i="1"/>
  <c r="AF413" i="1"/>
  <c r="AH413" i="1"/>
  <c r="AI413" i="1"/>
  <c r="C414" i="1"/>
  <c r="J413" i="1" s="1"/>
  <c r="D414" i="1"/>
  <c r="E414" i="1" s="1"/>
  <c r="J414" i="1"/>
  <c r="R414" i="1"/>
  <c r="S414" i="1"/>
  <c r="T414" i="1" s="1"/>
  <c r="AE414" i="1"/>
  <c r="AF414" i="1" s="1"/>
  <c r="AI414" i="1"/>
  <c r="C415" i="1"/>
  <c r="R415" i="1"/>
  <c r="S415" i="1" s="1"/>
  <c r="T415" i="1"/>
  <c r="U415" i="1"/>
  <c r="AE415" i="1"/>
  <c r="AF415" i="1" s="1"/>
  <c r="C416" i="1"/>
  <c r="D416" i="1"/>
  <c r="R416" i="1"/>
  <c r="S416" i="1"/>
  <c r="Y415" i="1" s="1"/>
  <c r="U416" i="1"/>
  <c r="AE416" i="1"/>
  <c r="AF416" i="1"/>
  <c r="AG416" i="1" s="1"/>
  <c r="C417" i="1"/>
  <c r="J416" i="1" s="1"/>
  <c r="D417" i="1"/>
  <c r="R417" i="1"/>
  <c r="S417" i="1" s="1"/>
  <c r="AE417" i="1"/>
  <c r="AF417" i="1" s="1"/>
  <c r="C418" i="1"/>
  <c r="J417" i="1" s="1"/>
  <c r="R418" i="1"/>
  <c r="S418" i="1" s="1"/>
  <c r="AE418" i="1"/>
  <c r="AF418" i="1"/>
  <c r="C419" i="1"/>
  <c r="J418" i="1" s="1"/>
  <c r="D419" i="1"/>
  <c r="R419" i="1"/>
  <c r="S419" i="1"/>
  <c r="Y419" i="1"/>
  <c r="AE419" i="1"/>
  <c r="AF419" i="1"/>
  <c r="AG419" i="1"/>
  <c r="C420" i="1"/>
  <c r="J419" i="1" s="1"/>
  <c r="R420" i="1"/>
  <c r="S420" i="1" s="1"/>
  <c r="Y420" i="1"/>
  <c r="AE420" i="1"/>
  <c r="AF420" i="1" s="1"/>
  <c r="AH420" i="1"/>
  <c r="C421" i="1"/>
  <c r="J420" i="1" s="1"/>
  <c r="R421" i="1"/>
  <c r="S421" i="1"/>
  <c r="AE421" i="1"/>
  <c r="AF421" i="1"/>
  <c r="AL420" i="1" s="1"/>
  <c r="AH421" i="1"/>
  <c r="AI421" i="1"/>
  <c r="C422" i="1"/>
  <c r="J421" i="1" s="1"/>
  <c r="D422" i="1"/>
  <c r="R422" i="1"/>
  <c r="S422" i="1"/>
  <c r="AE422" i="1"/>
  <c r="AF422" i="1" s="1"/>
  <c r="C423" i="1"/>
  <c r="R423" i="1"/>
  <c r="S423" i="1" s="1"/>
  <c r="AE423" i="1"/>
  <c r="AF423" i="1" s="1"/>
  <c r="C424" i="1"/>
  <c r="R424" i="1"/>
  <c r="S424" i="1"/>
  <c r="Y423" i="1" s="1"/>
  <c r="AE424" i="1"/>
  <c r="AF424" i="1"/>
  <c r="AL424" i="1"/>
  <c r="C425" i="1"/>
  <c r="J424" i="1" s="1"/>
  <c r="D425" i="1"/>
  <c r="R425" i="1"/>
  <c r="S425" i="1" s="1"/>
  <c r="AE425" i="1"/>
  <c r="AF425" i="1" s="1"/>
  <c r="C426" i="1"/>
  <c r="J425" i="1" s="1"/>
  <c r="R426" i="1"/>
  <c r="S426" i="1" s="1"/>
  <c r="AE426" i="1"/>
  <c r="AF426" i="1" s="1"/>
  <c r="AL425" i="1" s="1"/>
  <c r="C427" i="1"/>
  <c r="J426" i="1" s="1"/>
  <c r="D427" i="1"/>
  <c r="R427" i="1"/>
  <c r="S427" i="1"/>
  <c r="Y427" i="1"/>
  <c r="AE427" i="1"/>
  <c r="AF427" i="1"/>
  <c r="AG427" i="1"/>
  <c r="C428" i="1"/>
  <c r="J427" i="1" s="1"/>
  <c r="J428" i="1"/>
  <c r="R428" i="1"/>
  <c r="S428" i="1" s="1"/>
  <c r="AE428" i="1"/>
  <c r="AF428" i="1"/>
  <c r="C429" i="1"/>
  <c r="D429" i="1" s="1"/>
  <c r="R429" i="1"/>
  <c r="S429" i="1"/>
  <c r="AE429" i="1"/>
  <c r="AF429" i="1"/>
  <c r="AH436" i="1" s="1"/>
  <c r="C430" i="1"/>
  <c r="J429" i="1" s="1"/>
  <c r="D430" i="1"/>
  <c r="R430" i="1"/>
  <c r="S430" i="1" s="1"/>
  <c r="AE430" i="1"/>
  <c r="AF430" i="1" s="1"/>
  <c r="AH430" i="1"/>
  <c r="C431" i="1"/>
  <c r="R431" i="1"/>
  <c r="S431" i="1" s="1"/>
  <c r="AE431" i="1"/>
  <c r="AF431" i="1" s="1"/>
  <c r="C432" i="1"/>
  <c r="J431" i="1" s="1"/>
  <c r="R432" i="1"/>
  <c r="S432" i="1"/>
  <c r="AE432" i="1"/>
  <c r="AF432" i="1" s="1"/>
  <c r="AL431" i="1" s="1"/>
  <c r="C433" i="1"/>
  <c r="J432" i="1" s="1"/>
  <c r="D433" i="1"/>
  <c r="R433" i="1"/>
  <c r="S433" i="1" s="1"/>
  <c r="AE433" i="1"/>
  <c r="AF433" i="1"/>
  <c r="AI433" i="1"/>
  <c r="C434" i="1"/>
  <c r="D434" i="1" s="1"/>
  <c r="R434" i="1"/>
  <c r="S434" i="1"/>
  <c r="AE434" i="1"/>
  <c r="AF434" i="1" s="1"/>
  <c r="C435" i="1"/>
  <c r="J434" i="1" s="1"/>
  <c r="D435" i="1"/>
  <c r="J435" i="1"/>
  <c r="R435" i="1"/>
  <c r="S435" i="1" s="1"/>
  <c r="AE435" i="1"/>
  <c r="AF435" i="1"/>
  <c r="C436" i="1"/>
  <c r="D436" i="1" s="1"/>
  <c r="R436" i="1"/>
  <c r="S436" i="1"/>
  <c r="Y436" i="1"/>
  <c r="AE436" i="1"/>
  <c r="AF436" i="1" s="1"/>
  <c r="AL435" i="1" s="1"/>
  <c r="C437" i="1"/>
  <c r="J436" i="1" s="1"/>
  <c r="D437" i="1"/>
  <c r="R437" i="1"/>
  <c r="S437" i="1" s="1"/>
  <c r="AE437" i="1"/>
  <c r="AF437" i="1"/>
  <c r="C438" i="1"/>
  <c r="J438" i="1"/>
  <c r="R438" i="1"/>
  <c r="S438" i="1"/>
  <c r="Y437" i="1" s="1"/>
  <c r="V438" i="1"/>
  <c r="AE438" i="1"/>
  <c r="AF438" i="1" s="1"/>
  <c r="AL438" i="1"/>
  <c r="C439" i="1"/>
  <c r="D439" i="1"/>
  <c r="R439" i="1"/>
  <c r="S439" i="1" s="1"/>
  <c r="AE439" i="1"/>
  <c r="AF439" i="1"/>
  <c r="C440" i="1"/>
  <c r="R440" i="1"/>
  <c r="S440" i="1" s="1"/>
  <c r="AE440" i="1"/>
  <c r="AF440" i="1" s="1"/>
  <c r="AH440" i="1" s="1"/>
  <c r="C441" i="1"/>
  <c r="J440" i="1" s="1"/>
  <c r="D441" i="1"/>
  <c r="J441" i="1"/>
  <c r="R441" i="1"/>
  <c r="S441" i="1"/>
  <c r="T441" i="1"/>
  <c r="AE441" i="1"/>
  <c r="AF441" i="1"/>
  <c r="C442" i="1"/>
  <c r="D442" i="1" s="1"/>
  <c r="R442" i="1"/>
  <c r="S442" i="1"/>
  <c r="Y441" i="1" s="1"/>
  <c r="T442" i="1"/>
  <c r="AE442" i="1"/>
  <c r="AF442" i="1" s="1"/>
  <c r="C443" i="1"/>
  <c r="J442" i="1" s="1"/>
  <c r="R443" i="1"/>
  <c r="S443" i="1" s="1"/>
  <c r="AE443" i="1"/>
  <c r="AF443" i="1" s="1"/>
  <c r="AH443" i="1"/>
  <c r="C444" i="1"/>
  <c r="J444" i="1"/>
  <c r="R444" i="1"/>
  <c r="S444" i="1"/>
  <c r="AE444" i="1"/>
  <c r="AF444" i="1"/>
  <c r="AH444" i="1" s="1"/>
  <c r="C445" i="1"/>
  <c r="D445" i="1"/>
  <c r="J445" i="1"/>
  <c r="R445" i="1"/>
  <c r="S445" i="1" s="1"/>
  <c r="AE445" i="1"/>
  <c r="AF445" i="1"/>
  <c r="AL444" i="1" s="1"/>
  <c r="C446" i="1"/>
  <c r="D446" i="1" s="1"/>
  <c r="R446" i="1"/>
  <c r="S446" i="1" s="1"/>
  <c r="AE446" i="1"/>
  <c r="AF446" i="1" s="1"/>
  <c r="AI446" i="1"/>
  <c r="C447" i="1"/>
  <c r="R447" i="1"/>
  <c r="S447" i="1"/>
  <c r="U447" i="1"/>
  <c r="AE447" i="1"/>
  <c r="AF447" i="1"/>
  <c r="C448" i="1"/>
  <c r="R448" i="1"/>
  <c r="S448" i="1"/>
  <c r="Y447" i="1" s="1"/>
  <c r="T448" i="1"/>
  <c r="AE448" i="1"/>
  <c r="AF448" i="1" s="1"/>
  <c r="AG448" i="1" s="1"/>
  <c r="C449" i="1"/>
  <c r="J449" i="1"/>
  <c r="R449" i="1"/>
  <c r="S449" i="1" s="1"/>
  <c r="Y448" i="1" s="1"/>
  <c r="V449" i="1"/>
  <c r="AE449" i="1"/>
  <c r="AF449" i="1"/>
  <c r="C450" i="1"/>
  <c r="D450" i="1" s="1"/>
  <c r="R450" i="1"/>
  <c r="S450" i="1"/>
  <c r="U450" i="1" s="1"/>
  <c r="Y450" i="1"/>
  <c r="AE450" i="1"/>
  <c r="AF450" i="1" s="1"/>
  <c r="C451" i="1"/>
  <c r="J450" i="1" s="1"/>
  <c r="D451" i="1"/>
  <c r="R451" i="1"/>
  <c r="S451" i="1" s="1"/>
  <c r="T451" i="1"/>
  <c r="AE451" i="1"/>
  <c r="AF451" i="1"/>
  <c r="AL451" i="1"/>
  <c r="C452" i="1"/>
  <c r="R452" i="1"/>
  <c r="S452" i="1"/>
  <c r="AE452" i="1"/>
  <c r="AF452" i="1" s="1"/>
  <c r="C453" i="1"/>
  <c r="J453" i="1"/>
  <c r="R453" i="1"/>
  <c r="S453" i="1" s="1"/>
  <c r="T453" i="1"/>
  <c r="AE453" i="1"/>
  <c r="AF453" i="1"/>
  <c r="C454" i="1"/>
  <c r="D454" i="1" s="1"/>
  <c r="R454" i="1"/>
  <c r="S454" i="1" s="1"/>
  <c r="V456" i="1" s="1"/>
  <c r="AE454" i="1"/>
  <c r="AF454" i="1" s="1"/>
  <c r="C455" i="1"/>
  <c r="J454" i="1" s="1"/>
  <c r="D455" i="1"/>
  <c r="R455" i="1"/>
  <c r="S455" i="1" s="1"/>
  <c r="AE455" i="1"/>
  <c r="AF455" i="1" s="1"/>
  <c r="AI455" i="1"/>
  <c r="C456" i="1"/>
  <c r="J455" i="1" s="1"/>
  <c r="D456" i="1"/>
  <c r="J456" i="1"/>
  <c r="R456" i="1"/>
  <c r="S456" i="1"/>
  <c r="U456" i="1" s="1"/>
  <c r="AE456" i="1"/>
  <c r="AF456" i="1"/>
  <c r="C457" i="1"/>
  <c r="D457" i="1"/>
  <c r="R457" i="1"/>
  <c r="S457" i="1" s="1"/>
  <c r="T463" i="1" s="1"/>
  <c r="Y457" i="1"/>
  <c r="AE457" i="1"/>
  <c r="AF457" i="1" s="1"/>
  <c r="AL456" i="1" s="1"/>
  <c r="AL457" i="1"/>
  <c r="C458" i="1"/>
  <c r="J457" i="1" s="1"/>
  <c r="R458" i="1"/>
  <c r="S458" i="1" s="1"/>
  <c r="V458" i="1"/>
  <c r="AE458" i="1"/>
  <c r="AF458" i="1" s="1"/>
  <c r="C459" i="1"/>
  <c r="J458" i="1" s="1"/>
  <c r="D459" i="1"/>
  <c r="J459" i="1"/>
  <c r="R459" i="1"/>
  <c r="S459" i="1"/>
  <c r="AE459" i="1"/>
  <c r="AF459" i="1"/>
  <c r="C460" i="1"/>
  <c r="J460" i="1"/>
  <c r="R460" i="1"/>
  <c r="S460" i="1" s="1"/>
  <c r="AE460" i="1"/>
  <c r="AF460" i="1" s="1"/>
  <c r="AG460" i="1"/>
  <c r="C461" i="1"/>
  <c r="D461" i="1" s="1"/>
  <c r="R461" i="1"/>
  <c r="S461" i="1"/>
  <c r="AE461" i="1"/>
  <c r="AF461" i="1"/>
  <c r="AL460" i="1" s="1"/>
  <c r="C462" i="1"/>
  <c r="J461" i="1" s="1"/>
  <c r="D462" i="1"/>
  <c r="R462" i="1"/>
  <c r="S462" i="1"/>
  <c r="Y462" i="1"/>
  <c r="AE462" i="1"/>
  <c r="AF462" i="1" s="1"/>
  <c r="C463" i="1"/>
  <c r="R463" i="1"/>
  <c r="S463" i="1" s="1"/>
  <c r="AE463" i="1"/>
  <c r="AF463" i="1" s="1"/>
  <c r="C464" i="1"/>
  <c r="D464" i="1"/>
  <c r="R464" i="1"/>
  <c r="S464" i="1"/>
  <c r="AE464" i="1"/>
  <c r="AF464" i="1"/>
  <c r="AI464" i="1"/>
  <c r="C465" i="1"/>
  <c r="J464" i="1" s="1"/>
  <c r="D465" i="1"/>
  <c r="R465" i="1"/>
  <c r="S465" i="1" s="1"/>
  <c r="T465" i="1"/>
  <c r="AE465" i="1"/>
  <c r="AF465" i="1" s="1"/>
  <c r="AI467" i="1" s="1"/>
  <c r="AG465" i="1"/>
  <c r="C466" i="1"/>
  <c r="D466" i="1" s="1"/>
  <c r="R466" i="1"/>
  <c r="S466" i="1" s="1"/>
  <c r="AE466" i="1"/>
  <c r="AF466" i="1"/>
  <c r="C467" i="1"/>
  <c r="J466" i="1" s="1"/>
  <c r="D467" i="1"/>
  <c r="R467" i="1"/>
  <c r="S467" i="1"/>
  <c r="V467" i="1"/>
  <c r="AE467" i="1"/>
  <c r="AF467" i="1"/>
  <c r="C468" i="1"/>
  <c r="J467" i="1" s="1"/>
  <c r="R468" i="1"/>
  <c r="S468" i="1" s="1"/>
  <c r="T468" i="1" s="1"/>
  <c r="AE468" i="1"/>
  <c r="AF468" i="1" s="1"/>
  <c r="AG468" i="1"/>
  <c r="AH468" i="1"/>
  <c r="C469" i="1"/>
  <c r="D469" i="1" s="1"/>
  <c r="R469" i="1"/>
  <c r="S469" i="1"/>
  <c r="AE469" i="1"/>
  <c r="AF469" i="1"/>
  <c r="AH469" i="1"/>
  <c r="C470" i="1"/>
  <c r="J469" i="1" s="1"/>
  <c r="D470" i="1"/>
  <c r="R470" i="1"/>
  <c r="S470" i="1"/>
  <c r="AE470" i="1"/>
  <c r="AF470" i="1" s="1"/>
  <c r="AG470" i="1"/>
  <c r="C471" i="1"/>
  <c r="R471" i="1"/>
  <c r="S471" i="1" s="1"/>
  <c r="AE471" i="1"/>
  <c r="AF471" i="1" s="1"/>
  <c r="C472" i="1"/>
  <c r="D472" i="1"/>
  <c r="R472" i="1"/>
  <c r="S472" i="1"/>
  <c r="AE472" i="1"/>
  <c r="AF472" i="1"/>
  <c r="AI472" i="1"/>
  <c r="C473" i="1"/>
  <c r="J472" i="1" s="1"/>
  <c r="D473" i="1"/>
  <c r="R473" i="1"/>
  <c r="S473" i="1" s="1"/>
  <c r="T479" i="1" s="1"/>
  <c r="T473" i="1"/>
  <c r="AE473" i="1"/>
  <c r="AF473" i="1"/>
  <c r="AG473" i="1" s="1"/>
  <c r="C474" i="1"/>
  <c r="R474" i="1"/>
  <c r="S474" i="1" s="1"/>
  <c r="U474" i="1"/>
  <c r="AE474" i="1"/>
  <c r="AF474" i="1" s="1"/>
  <c r="AH476" i="1" s="1"/>
  <c r="C475" i="1"/>
  <c r="J474" i="1" s="1"/>
  <c r="D475" i="1"/>
  <c r="J475" i="1"/>
  <c r="R475" i="1"/>
  <c r="S475" i="1"/>
  <c r="T475" i="1"/>
  <c r="AE475" i="1"/>
  <c r="AF475" i="1"/>
  <c r="C476" i="1"/>
  <c r="D476" i="1" s="1"/>
  <c r="J476" i="1"/>
  <c r="R476" i="1"/>
  <c r="S476" i="1" s="1"/>
  <c r="Y476" i="1"/>
  <c r="AE476" i="1"/>
  <c r="AF476" i="1" s="1"/>
  <c r="AL475" i="1" s="1"/>
  <c r="C477" i="1"/>
  <c r="D477" i="1"/>
  <c r="R477" i="1"/>
  <c r="S477" i="1" s="1"/>
  <c r="AE477" i="1"/>
  <c r="AF477" i="1"/>
  <c r="AL477" i="1"/>
  <c r="C478" i="1"/>
  <c r="D478" i="1" s="1"/>
  <c r="R478" i="1"/>
  <c r="S478" i="1"/>
  <c r="T478" i="1" s="1"/>
  <c r="Y478" i="1"/>
  <c r="AE478" i="1"/>
  <c r="AF478" i="1" s="1"/>
  <c r="C479" i="1"/>
  <c r="R479" i="1"/>
  <c r="S479" i="1" s="1"/>
  <c r="AE479" i="1"/>
  <c r="AF479" i="1" s="1"/>
  <c r="AL478" i="1" s="1"/>
  <c r="C480" i="1"/>
  <c r="D480" i="1" s="1"/>
  <c r="R480" i="1"/>
  <c r="S480" i="1"/>
  <c r="V480" i="1"/>
  <c r="Y480" i="1"/>
  <c r="AE480" i="1"/>
  <c r="AF480" i="1"/>
  <c r="C481" i="1"/>
  <c r="J480" i="1" s="1"/>
  <c r="D481" i="1"/>
  <c r="R481" i="1"/>
  <c r="S481" i="1" s="1"/>
  <c r="AE481" i="1"/>
  <c r="AF481" i="1" s="1"/>
  <c r="C482" i="1"/>
  <c r="D482" i="1" s="1"/>
  <c r="R482" i="1"/>
  <c r="S482" i="1" s="1"/>
  <c r="U482" i="1" s="1"/>
  <c r="AE482" i="1"/>
  <c r="AF482" i="1"/>
  <c r="AL481" i="1" s="1"/>
  <c r="C483" i="1"/>
  <c r="J482" i="1" s="1"/>
  <c r="D483" i="1"/>
  <c r="J483" i="1"/>
  <c r="R483" i="1"/>
  <c r="S483" i="1"/>
  <c r="AE483" i="1"/>
  <c r="AF483" i="1"/>
  <c r="AL483" i="1"/>
  <c r="C484" i="1"/>
  <c r="D484" i="1" s="1"/>
  <c r="J484" i="1"/>
  <c r="R484" i="1"/>
  <c r="S484" i="1" s="1"/>
  <c r="AE484" i="1"/>
  <c r="AF484" i="1" s="1"/>
  <c r="AH484" i="1" s="1"/>
  <c r="AG484" i="1"/>
  <c r="C485" i="1"/>
  <c r="D485" i="1"/>
  <c r="R485" i="1"/>
  <c r="S485" i="1" s="1"/>
  <c r="AE485" i="1"/>
  <c r="AF485" i="1"/>
  <c r="C486" i="1"/>
  <c r="D486" i="1"/>
  <c r="J486" i="1"/>
  <c r="R486" i="1"/>
  <c r="S486" i="1"/>
  <c r="Y485" i="1" s="1"/>
  <c r="AE486" i="1"/>
  <c r="AF486" i="1" s="1"/>
  <c r="C487" i="1"/>
  <c r="D487" i="1" s="1"/>
  <c r="R487" i="1"/>
  <c r="S487" i="1" s="1"/>
  <c r="T487" i="1" s="1"/>
  <c r="U487" i="1"/>
  <c r="AE487" i="1"/>
  <c r="AF487" i="1" s="1"/>
  <c r="AH487" i="1" s="1"/>
  <c r="C488" i="1"/>
  <c r="R488" i="1"/>
  <c r="S488" i="1"/>
  <c r="U488" i="1"/>
  <c r="Y488" i="1"/>
  <c r="AE488" i="1"/>
  <c r="AF488" i="1" s="1"/>
  <c r="AG488" i="1" s="1"/>
  <c r="C489" i="1"/>
  <c r="J488" i="1" s="1"/>
  <c r="D489" i="1"/>
  <c r="J489" i="1"/>
  <c r="R489" i="1"/>
  <c r="S489" i="1"/>
  <c r="AE489" i="1"/>
  <c r="AF489" i="1"/>
  <c r="AG489" i="1" s="1"/>
  <c r="AH489" i="1"/>
  <c r="C490" i="1"/>
  <c r="D490" i="1" s="1"/>
  <c r="R490" i="1"/>
  <c r="S490" i="1" s="1"/>
  <c r="U490" i="1"/>
  <c r="AE490" i="1"/>
  <c r="AF490" i="1"/>
  <c r="C491" i="1"/>
  <c r="J490" i="1" s="1"/>
  <c r="D491" i="1"/>
  <c r="J491" i="1"/>
  <c r="R491" i="1"/>
  <c r="S491" i="1" s="1"/>
  <c r="Y491" i="1"/>
  <c r="AE491" i="1"/>
  <c r="AF491" i="1"/>
  <c r="AH491" i="1" s="1"/>
  <c r="AG491" i="1"/>
  <c r="AL491" i="1"/>
  <c r="C492" i="1"/>
  <c r="D492" i="1"/>
  <c r="J492" i="1"/>
  <c r="R492" i="1"/>
  <c r="S492" i="1" s="1"/>
  <c r="T492" i="1" s="1"/>
  <c r="U492" i="1"/>
  <c r="AE492" i="1"/>
  <c r="AF492" i="1" s="1"/>
  <c r="C493" i="1"/>
  <c r="D493" i="1"/>
  <c r="J493" i="1"/>
  <c r="R493" i="1"/>
  <c r="S493" i="1" s="1"/>
  <c r="AE493" i="1"/>
  <c r="AF493" i="1" s="1"/>
  <c r="AH493" i="1"/>
  <c r="AL493" i="1"/>
  <c r="C494" i="1"/>
  <c r="D494" i="1"/>
  <c r="R494" i="1"/>
  <c r="S494" i="1"/>
  <c r="Y493" i="1" s="1"/>
  <c r="AE494" i="1"/>
  <c r="AF494" i="1"/>
  <c r="C495" i="1"/>
  <c r="R495" i="1"/>
  <c r="S495" i="1" s="1"/>
  <c r="AE495" i="1"/>
  <c r="AF495" i="1"/>
  <c r="AG495" i="1"/>
  <c r="C496" i="1"/>
  <c r="R496" i="1"/>
  <c r="S496" i="1"/>
  <c r="AE496" i="1"/>
  <c r="AF496" i="1"/>
  <c r="AH496" i="1"/>
  <c r="AI496" i="1"/>
  <c r="C497" i="1"/>
  <c r="J496" i="1" s="1"/>
  <c r="D497" i="1"/>
  <c r="J497" i="1"/>
  <c r="R497" i="1"/>
  <c r="S497" i="1"/>
  <c r="Y497" i="1"/>
  <c r="AE497" i="1"/>
  <c r="AF497" i="1"/>
  <c r="AL497" i="1"/>
  <c r="C498" i="1"/>
  <c r="D498" i="1" s="1"/>
  <c r="R498" i="1"/>
  <c r="S498" i="1"/>
  <c r="T498" i="1"/>
  <c r="AE498" i="1"/>
  <c r="AF498" i="1"/>
  <c r="AI498" i="1"/>
  <c r="C499" i="1"/>
  <c r="R499" i="1"/>
  <c r="S499" i="1" s="1"/>
  <c r="T499" i="1" s="1"/>
  <c r="Y499" i="1"/>
  <c r="AE499" i="1"/>
  <c r="AF499" i="1"/>
  <c r="AH499" i="1"/>
  <c r="C500" i="1"/>
  <c r="R500" i="1"/>
  <c r="S500" i="1"/>
  <c r="V500" i="1"/>
  <c r="AE500" i="1"/>
  <c r="AF500" i="1" s="1"/>
  <c r="AG500" i="1" s="1"/>
  <c r="C501" i="1"/>
  <c r="J501" i="1"/>
  <c r="R501" i="1"/>
  <c r="S501" i="1" s="1"/>
  <c r="T501" i="1" s="1"/>
  <c r="AE501" i="1"/>
  <c r="AF501" i="1"/>
  <c r="AL501" i="1"/>
  <c r="C502" i="1"/>
  <c r="D502" i="1"/>
  <c r="R502" i="1"/>
  <c r="S502" i="1"/>
  <c r="Y501" i="1" s="1"/>
  <c r="Y502" i="1"/>
  <c r="AE502" i="1"/>
  <c r="AF502" i="1"/>
  <c r="C503" i="1"/>
  <c r="J503" i="1"/>
  <c r="R503" i="1"/>
  <c r="S503" i="1" s="1"/>
  <c r="AE503" i="1"/>
  <c r="AF503" i="1"/>
  <c r="C504" i="1"/>
  <c r="D504" i="1"/>
  <c r="R504" i="1"/>
  <c r="S504" i="1" s="1"/>
  <c r="AE504" i="1"/>
  <c r="AF504" i="1" s="1"/>
  <c r="AG504" i="1"/>
  <c r="AL504" i="1"/>
  <c r="C505" i="1"/>
  <c r="J504" i="1" s="1"/>
  <c r="D505" i="1"/>
  <c r="R505" i="1"/>
  <c r="S505" i="1" s="1"/>
  <c r="T505" i="1"/>
  <c r="AE505" i="1"/>
  <c r="AF505" i="1"/>
  <c r="C506" i="1"/>
  <c r="J506" i="1"/>
  <c r="R506" i="1"/>
  <c r="S506" i="1" s="1"/>
  <c r="AE506" i="1"/>
  <c r="AF506" i="1"/>
  <c r="AL506" i="1"/>
  <c r="C507" i="1"/>
  <c r="D507" i="1"/>
  <c r="R507" i="1"/>
  <c r="S507" i="1"/>
  <c r="V507" i="1"/>
  <c r="AE507" i="1"/>
  <c r="AF507" i="1"/>
  <c r="AG507" i="1"/>
  <c r="AI507" i="1"/>
  <c r="AL507" i="1"/>
  <c r="C508" i="1"/>
  <c r="J507" i="1" s="1"/>
  <c r="D508" i="1"/>
  <c r="R508" i="1"/>
  <c r="S508" i="1" s="1"/>
  <c r="AE508" i="1"/>
  <c r="AF508" i="1"/>
  <c r="AG508" i="1" s="1"/>
  <c r="AH508" i="1"/>
  <c r="C509" i="1"/>
  <c r="R509" i="1"/>
  <c r="S509" i="1" s="1"/>
  <c r="U509" i="1" s="1"/>
  <c r="AE509" i="1"/>
  <c r="AF509" i="1"/>
  <c r="AG509" i="1" s="1"/>
  <c r="C510" i="1"/>
  <c r="J509" i="1" s="1"/>
  <c r="K520" i="1" s="1"/>
  <c r="D510" i="1"/>
  <c r="J510" i="1"/>
  <c r="R510" i="1"/>
  <c r="S510" i="1" s="1"/>
  <c r="AE510" i="1"/>
  <c r="AF510" i="1"/>
  <c r="AL509" i="1" s="1"/>
  <c r="AL510" i="1"/>
  <c r="C511" i="1"/>
  <c r="D511" i="1" s="1"/>
  <c r="J511" i="1"/>
  <c r="R511" i="1"/>
  <c r="S511" i="1" s="1"/>
  <c r="AE511" i="1"/>
  <c r="AF511" i="1" s="1"/>
  <c r="AI511" i="1"/>
  <c r="C512" i="1"/>
  <c r="D512" i="1"/>
  <c r="J512" i="1"/>
  <c r="R512" i="1"/>
  <c r="S512" i="1"/>
  <c r="Y511" i="1" s="1"/>
  <c r="U512" i="1"/>
  <c r="AE512" i="1"/>
  <c r="AF512" i="1"/>
  <c r="C513" i="1"/>
  <c r="D513" i="1"/>
  <c r="R513" i="1"/>
  <c r="S513" i="1"/>
  <c r="Y512" i="1" s="1"/>
  <c r="AE513" i="1"/>
  <c r="AF513" i="1" s="1"/>
  <c r="C514" i="1"/>
  <c r="J513" i="1" s="1"/>
  <c r="D514" i="1"/>
  <c r="R514" i="1"/>
  <c r="S514" i="1" s="1"/>
  <c r="AE514" i="1"/>
  <c r="AF514" i="1" s="1"/>
  <c r="C515" i="1"/>
  <c r="J514" i="1" s="1"/>
  <c r="D515" i="1"/>
  <c r="R515" i="1"/>
  <c r="S515" i="1"/>
  <c r="Y515" i="1"/>
  <c r="AE515" i="1"/>
  <c r="AF515" i="1"/>
  <c r="AG515" i="1"/>
  <c r="AI515" i="1"/>
  <c r="C516" i="1"/>
  <c r="J515" i="1" s="1"/>
  <c r="D516" i="1"/>
  <c r="J516" i="1"/>
  <c r="R516" i="1"/>
  <c r="S516" i="1"/>
  <c r="AE516" i="1"/>
  <c r="AF516" i="1" s="1"/>
  <c r="C517" i="1"/>
  <c r="D517" i="1" s="1"/>
  <c r="J517" i="1"/>
  <c r="R517" i="1"/>
  <c r="S517" i="1"/>
  <c r="AE517" i="1"/>
  <c r="AF517" i="1"/>
  <c r="AL516" i="1" s="1"/>
  <c r="C518" i="1"/>
  <c r="D518" i="1"/>
  <c r="J518" i="1"/>
  <c r="R518" i="1"/>
  <c r="S518" i="1"/>
  <c r="U518" i="1"/>
  <c r="AE518" i="1"/>
  <c r="AF518" i="1"/>
  <c r="AL517" i="1" s="1"/>
  <c r="C519" i="1"/>
  <c r="J519" i="1"/>
  <c r="R519" i="1"/>
  <c r="S519" i="1"/>
  <c r="Y518" i="1" s="1"/>
  <c r="AE519" i="1"/>
  <c r="AF519" i="1" s="1"/>
  <c r="C520" i="1"/>
  <c r="D520" i="1"/>
  <c r="J520" i="1"/>
  <c r="R520" i="1"/>
  <c r="S520" i="1"/>
  <c r="U520" i="1" s="1"/>
  <c r="AE520" i="1"/>
  <c r="AF520" i="1" s="1"/>
  <c r="AL520" i="1"/>
  <c r="C521" i="1"/>
  <c r="D521" i="1"/>
  <c r="R521" i="1"/>
  <c r="S521" i="1"/>
  <c r="Y521" i="1"/>
  <c r="AE521" i="1"/>
  <c r="AF521" i="1"/>
  <c r="AI521" i="1"/>
  <c r="C522" i="1"/>
  <c r="J521" i="1" s="1"/>
  <c r="D522" i="1"/>
  <c r="R522" i="1"/>
  <c r="S522" i="1" s="1"/>
  <c r="T522" i="1" s="1"/>
  <c r="Y522" i="1"/>
  <c r="AE522" i="1"/>
  <c r="AF522" i="1" s="1"/>
  <c r="C523" i="1"/>
  <c r="R523" i="1"/>
  <c r="S523" i="1"/>
  <c r="V523" i="1"/>
  <c r="AE523" i="1"/>
  <c r="AF523" i="1"/>
  <c r="AL523" i="1"/>
  <c r="C524" i="1"/>
  <c r="J523" i="1" s="1"/>
  <c r="D524" i="1"/>
  <c r="R524" i="1"/>
  <c r="S524" i="1" s="1"/>
  <c r="Y524" i="1"/>
  <c r="AE524" i="1"/>
  <c r="AF524" i="1" s="1"/>
  <c r="C525" i="1"/>
  <c r="R525" i="1"/>
  <c r="S525" i="1"/>
  <c r="Y525" i="1"/>
  <c r="AE525" i="1"/>
  <c r="AF525" i="1"/>
  <c r="AI528" i="1" s="1"/>
  <c r="C526" i="1"/>
  <c r="J526" i="1"/>
  <c r="R526" i="1"/>
  <c r="S526" i="1"/>
  <c r="AE526" i="1"/>
  <c r="AF526" i="1"/>
  <c r="C527" i="1"/>
  <c r="D527" i="1"/>
  <c r="R527" i="1"/>
  <c r="S527" i="1"/>
  <c r="T533" i="1" s="1"/>
  <c r="Y527" i="1"/>
  <c r="AE527" i="1"/>
  <c r="AF527" i="1" s="1"/>
  <c r="C528" i="1"/>
  <c r="R528" i="1"/>
  <c r="S528" i="1" s="1"/>
  <c r="AE528" i="1"/>
  <c r="AF528" i="1"/>
  <c r="C529" i="1"/>
  <c r="J528" i="1" s="1"/>
  <c r="J529" i="1"/>
  <c r="R529" i="1"/>
  <c r="S529" i="1"/>
  <c r="Y528" i="1" s="1"/>
  <c r="AE529" i="1"/>
  <c r="AF529" i="1" s="1"/>
  <c r="C530" i="1"/>
  <c r="D530" i="1" s="1"/>
  <c r="R530" i="1"/>
  <c r="S530" i="1" s="1"/>
  <c r="AE530" i="1"/>
  <c r="AF530" i="1"/>
  <c r="AI530" i="1"/>
  <c r="AL530" i="1"/>
  <c r="C531" i="1"/>
  <c r="R531" i="1"/>
  <c r="S531" i="1"/>
  <c r="Y530" i="1" s="1"/>
  <c r="AE531" i="1"/>
  <c r="AF531" i="1" s="1"/>
  <c r="C532" i="1"/>
  <c r="R532" i="1"/>
  <c r="S532" i="1"/>
  <c r="U532" i="1" s="1"/>
  <c r="AE532" i="1"/>
  <c r="AF532" i="1"/>
  <c r="AH532" i="1"/>
  <c r="C533" i="1"/>
  <c r="J533" i="1"/>
  <c r="R533" i="1"/>
  <c r="S533" i="1"/>
  <c r="Y532" i="1" s="1"/>
  <c r="Y533" i="1"/>
  <c r="AE533" i="1"/>
  <c r="AF533" i="1" s="1"/>
  <c r="C534" i="1"/>
  <c r="D534" i="1"/>
  <c r="R534" i="1"/>
  <c r="S534" i="1" s="1"/>
  <c r="AE534" i="1"/>
  <c r="AF534" i="1" s="1"/>
  <c r="AL534" i="1"/>
  <c r="C535" i="1"/>
  <c r="D535" i="1"/>
  <c r="R535" i="1"/>
  <c r="S535" i="1"/>
  <c r="Y535" i="1"/>
  <c r="AE535" i="1"/>
  <c r="AF535" i="1" s="1"/>
  <c r="C536" i="1"/>
  <c r="J535" i="1" s="1"/>
  <c r="D536" i="1"/>
  <c r="J536" i="1"/>
  <c r="R536" i="1"/>
  <c r="S536" i="1" s="1"/>
  <c r="Y536" i="1"/>
  <c r="AE536" i="1"/>
  <c r="AF536" i="1" s="1"/>
  <c r="C537" i="1"/>
  <c r="R537" i="1"/>
  <c r="S537" i="1"/>
  <c r="AE537" i="1"/>
  <c r="AF537" i="1"/>
  <c r="C538" i="1"/>
  <c r="J537" i="1" s="1"/>
  <c r="D538" i="1"/>
  <c r="J538" i="1"/>
  <c r="R538" i="1"/>
  <c r="S538" i="1" s="1"/>
  <c r="AE538" i="1"/>
  <c r="AF538" i="1"/>
  <c r="AI538" i="1"/>
  <c r="C539" i="1"/>
  <c r="D539" i="1" s="1"/>
  <c r="R539" i="1"/>
  <c r="S539" i="1"/>
  <c r="Y538" i="1" s="1"/>
  <c r="AE539" i="1"/>
  <c r="AF539" i="1" s="1"/>
  <c r="C540" i="1"/>
  <c r="D540" i="1"/>
  <c r="R540" i="1"/>
  <c r="S540" i="1" s="1"/>
  <c r="U540" i="1" s="1"/>
  <c r="AE540" i="1"/>
  <c r="AF540" i="1"/>
  <c r="C541" i="1"/>
  <c r="R541" i="1"/>
  <c r="S541" i="1"/>
  <c r="AE541" i="1"/>
  <c r="AF541" i="1" s="1"/>
  <c r="AL541" i="1"/>
  <c r="C542" i="1"/>
  <c r="D542" i="1" s="1"/>
  <c r="J542" i="1"/>
  <c r="R542" i="1"/>
  <c r="S542" i="1" s="1"/>
  <c r="U555" i="1" s="1"/>
  <c r="AE542" i="1"/>
  <c r="AF542" i="1" s="1"/>
  <c r="AL542" i="1"/>
  <c r="C543" i="1"/>
  <c r="R543" i="1"/>
  <c r="S543" i="1"/>
  <c r="AE543" i="1"/>
  <c r="AF543" i="1" s="1"/>
  <c r="AL543" i="1"/>
  <c r="C544" i="1"/>
  <c r="J543" i="1" s="1"/>
  <c r="D544" i="1"/>
  <c r="R544" i="1"/>
  <c r="S544" i="1" s="1"/>
  <c r="AE544" i="1"/>
  <c r="AF544" i="1"/>
  <c r="C545" i="1"/>
  <c r="D545" i="1" s="1"/>
  <c r="R545" i="1"/>
  <c r="S545" i="1" s="1"/>
  <c r="Y545" i="1"/>
  <c r="AE545" i="1"/>
  <c r="AF545" i="1"/>
  <c r="C546" i="1"/>
  <c r="J545" i="1" s="1"/>
  <c r="D546" i="1"/>
  <c r="R546" i="1"/>
  <c r="S546" i="1"/>
  <c r="AE546" i="1"/>
  <c r="AF546" i="1"/>
  <c r="AH546" i="1" s="1"/>
  <c r="C547" i="1"/>
  <c r="R547" i="1"/>
  <c r="S547" i="1" s="1"/>
  <c r="AE547" i="1"/>
  <c r="AF547" i="1"/>
  <c r="C548" i="1"/>
  <c r="J547" i="1" s="1"/>
  <c r="D548" i="1"/>
  <c r="J548" i="1"/>
  <c r="R548" i="1"/>
  <c r="S548" i="1"/>
  <c r="Y548" i="1"/>
  <c r="AE548" i="1"/>
  <c r="AF548" i="1"/>
  <c r="AI548" i="1"/>
  <c r="C549" i="1"/>
  <c r="D549" i="1"/>
  <c r="R549" i="1"/>
  <c r="S549" i="1" s="1"/>
  <c r="U549" i="1"/>
  <c r="Y549" i="1"/>
  <c r="AE549" i="1"/>
  <c r="AF549" i="1" s="1"/>
  <c r="AL549" i="1"/>
  <c r="C550" i="1"/>
  <c r="J549" i="1" s="1"/>
  <c r="J550" i="1"/>
  <c r="R550" i="1"/>
  <c r="S550" i="1" s="1"/>
  <c r="AE550" i="1"/>
  <c r="AF550" i="1"/>
  <c r="AI554" i="1" s="1"/>
  <c r="C551" i="1"/>
  <c r="D551" i="1"/>
  <c r="R551" i="1"/>
  <c r="S551" i="1"/>
  <c r="Y550" i="1" s="1"/>
  <c r="AE551" i="1"/>
  <c r="AF551" i="1"/>
  <c r="C552" i="1"/>
  <c r="J552" i="1"/>
  <c r="R552" i="1"/>
  <c r="S552" i="1" s="1"/>
  <c r="AE552" i="1"/>
  <c r="AF552" i="1"/>
  <c r="C553" i="1"/>
  <c r="D553" i="1"/>
  <c r="R553" i="1"/>
  <c r="S553" i="1" s="1"/>
  <c r="AE553" i="1"/>
  <c r="AF553" i="1" s="1"/>
  <c r="AL553" i="1"/>
  <c r="C554" i="1"/>
  <c r="J553" i="1" s="1"/>
  <c r="D554" i="1"/>
  <c r="R554" i="1"/>
  <c r="S554" i="1" s="1"/>
  <c r="AE554" i="1"/>
  <c r="AF554" i="1" s="1"/>
  <c r="C555" i="1"/>
  <c r="J554" i="1" s="1"/>
  <c r="D555" i="1"/>
  <c r="R555" i="1"/>
  <c r="S555" i="1" s="1"/>
  <c r="AE555" i="1"/>
  <c r="AF555" i="1"/>
  <c r="C556" i="1"/>
  <c r="J556" i="1"/>
  <c r="R556" i="1"/>
  <c r="S556" i="1" s="1"/>
  <c r="AE556" i="1"/>
  <c r="AF556" i="1" s="1"/>
  <c r="AG556" i="1"/>
  <c r="C557" i="1"/>
  <c r="D557" i="1"/>
  <c r="J557" i="1"/>
  <c r="R557" i="1"/>
  <c r="S557" i="1" s="1"/>
  <c r="Y556" i="1" s="1"/>
  <c r="T557" i="1"/>
  <c r="Y557" i="1"/>
  <c r="AE557" i="1"/>
  <c r="AF557" i="1" s="1"/>
  <c r="AH557" i="1" s="1"/>
  <c r="C558" i="1"/>
  <c r="D558" i="1" s="1"/>
  <c r="R558" i="1"/>
  <c r="S558" i="1" s="1"/>
  <c r="AE558" i="1"/>
  <c r="AF558" i="1"/>
  <c r="C559" i="1"/>
  <c r="J559" i="1"/>
  <c r="R559" i="1"/>
  <c r="S559" i="1"/>
  <c r="Y559" i="1"/>
  <c r="AE559" i="1"/>
  <c r="AF559" i="1" s="1"/>
  <c r="AI561" i="1" s="1"/>
  <c r="C560" i="1"/>
  <c r="D560" i="1" s="1"/>
  <c r="J560" i="1"/>
  <c r="R560" i="1"/>
  <c r="S560" i="1" s="1"/>
  <c r="AE560" i="1"/>
  <c r="AF560" i="1"/>
  <c r="AI564" i="1" s="1"/>
  <c r="C561" i="1"/>
  <c r="D561" i="1"/>
  <c r="R561" i="1"/>
  <c r="S561" i="1" s="1"/>
  <c r="U561" i="1" s="1"/>
  <c r="AE561" i="1"/>
  <c r="AF561" i="1" s="1"/>
  <c r="AH561" i="1" s="1"/>
  <c r="C562" i="1"/>
  <c r="J561" i="1" s="1"/>
  <c r="D562" i="1"/>
  <c r="R562" i="1"/>
  <c r="S562" i="1" s="1"/>
  <c r="AE562" i="1"/>
  <c r="AF562" i="1"/>
  <c r="C563" i="1"/>
  <c r="J563" i="1"/>
  <c r="R563" i="1"/>
  <c r="S563" i="1" s="1"/>
  <c r="Y562" i="1" s="1"/>
  <c r="AE563" i="1"/>
  <c r="AF563" i="1" s="1"/>
  <c r="C564" i="1"/>
  <c r="D564" i="1"/>
  <c r="R564" i="1"/>
  <c r="S564" i="1"/>
  <c r="AE564" i="1"/>
  <c r="AF564" i="1"/>
  <c r="AG564" i="1"/>
  <c r="AL564" i="1"/>
  <c r="C565" i="1"/>
  <c r="D565" i="1"/>
  <c r="R565" i="1"/>
  <c r="S565" i="1" s="1"/>
  <c r="Y565" i="1"/>
  <c r="AE565" i="1"/>
  <c r="AF565" i="1" s="1"/>
  <c r="AH565" i="1"/>
  <c r="C566" i="1"/>
  <c r="J565" i="1" s="1"/>
  <c r="J566" i="1"/>
  <c r="R566" i="1"/>
  <c r="S566" i="1"/>
  <c r="AE566" i="1"/>
  <c r="AF566" i="1"/>
  <c r="C567" i="1"/>
  <c r="D567" i="1" s="1"/>
  <c r="J567" i="1"/>
  <c r="R567" i="1"/>
  <c r="S567" i="1"/>
  <c r="T567" i="1"/>
  <c r="AE567" i="1"/>
  <c r="AF567" i="1" s="1"/>
  <c r="AG567" i="1"/>
  <c r="C568" i="1"/>
  <c r="D568" i="1"/>
  <c r="R568" i="1"/>
  <c r="S568" i="1" s="1"/>
  <c r="V568" i="1"/>
  <c r="AE568" i="1"/>
  <c r="AF568" i="1" s="1"/>
  <c r="C569" i="1"/>
  <c r="J568" i="1" s="1"/>
  <c r="D569" i="1"/>
  <c r="R569" i="1"/>
  <c r="S569" i="1"/>
  <c r="AE569" i="1"/>
  <c r="AF569" i="1"/>
  <c r="AG569" i="1" s="1"/>
  <c r="C570" i="1"/>
  <c r="J569" i="1" s="1"/>
  <c r="D570" i="1"/>
  <c r="R570" i="1"/>
  <c r="S570" i="1" s="1"/>
  <c r="U575" i="1" s="1"/>
  <c r="AE570" i="1"/>
  <c r="AF570" i="1"/>
  <c r="AH570" i="1"/>
  <c r="C571" i="1"/>
  <c r="D571" i="1" s="1"/>
  <c r="R571" i="1"/>
  <c r="S571" i="1" s="1"/>
  <c r="AE571" i="1"/>
  <c r="AF571" i="1"/>
  <c r="AI571" i="1"/>
  <c r="C572" i="1"/>
  <c r="J572" i="1"/>
  <c r="R572" i="1"/>
  <c r="S572" i="1" s="1"/>
  <c r="U572" i="1" s="1"/>
  <c r="T572" i="1"/>
  <c r="AE572" i="1"/>
  <c r="AF572" i="1"/>
  <c r="AL572" i="1"/>
  <c r="C573" i="1"/>
  <c r="D573" i="1"/>
  <c r="R573" i="1"/>
  <c r="S573" i="1"/>
  <c r="Y572" i="1" s="1"/>
  <c r="Y573" i="1"/>
  <c r="AE573" i="1"/>
  <c r="AF573" i="1"/>
  <c r="AL573" i="1"/>
  <c r="C574" i="1"/>
  <c r="J573" i="1" s="1"/>
  <c r="D574" i="1"/>
  <c r="J574" i="1"/>
  <c r="R574" i="1"/>
  <c r="S574" i="1" s="1"/>
  <c r="U574" i="1" s="1"/>
  <c r="T574" i="1"/>
  <c r="AE574" i="1"/>
  <c r="AF574" i="1"/>
  <c r="C575" i="1"/>
  <c r="D575" i="1"/>
  <c r="R575" i="1"/>
  <c r="S575" i="1" s="1"/>
  <c r="Y575" i="1"/>
  <c r="AE575" i="1"/>
  <c r="AF575" i="1" s="1"/>
  <c r="AL574" i="1" s="1"/>
  <c r="AG575" i="1"/>
  <c r="C576" i="1"/>
  <c r="J575" i="1" s="1"/>
  <c r="D576" i="1"/>
  <c r="J576" i="1"/>
  <c r="R576" i="1"/>
  <c r="S576" i="1" s="1"/>
  <c r="T576" i="1" s="1"/>
  <c r="V576" i="1"/>
  <c r="AE576" i="1"/>
  <c r="AF576" i="1" s="1"/>
  <c r="AG576" i="1" s="1"/>
  <c r="AI576" i="1"/>
  <c r="C577" i="1"/>
  <c r="D577" i="1" s="1"/>
  <c r="J577" i="1"/>
  <c r="R577" i="1"/>
  <c r="S577" i="1"/>
  <c r="AE577" i="1"/>
  <c r="AF577" i="1" s="1"/>
  <c r="AG577" i="1" s="1"/>
  <c r="C578" i="1"/>
  <c r="D578" i="1"/>
  <c r="R578" i="1"/>
  <c r="S578" i="1" s="1"/>
  <c r="AE578" i="1"/>
  <c r="AF578" i="1"/>
  <c r="AL578" i="1"/>
  <c r="C579" i="1"/>
  <c r="J579" i="1"/>
  <c r="R579" i="1"/>
  <c r="S579" i="1" s="1"/>
  <c r="AE579" i="1"/>
  <c r="AF579" i="1" s="1"/>
  <c r="C580" i="1"/>
  <c r="D580" i="1"/>
  <c r="J580" i="1"/>
  <c r="R580" i="1"/>
  <c r="S580" i="1"/>
  <c r="AE580" i="1"/>
  <c r="AF580" i="1" s="1"/>
  <c r="C581" i="1"/>
  <c r="R581" i="1"/>
  <c r="S581" i="1"/>
  <c r="AE581" i="1"/>
  <c r="AF581" i="1" s="1"/>
  <c r="AL580" i="1" s="1"/>
  <c r="AG581" i="1"/>
  <c r="C582" i="1"/>
  <c r="J581" i="1" s="1"/>
  <c r="D582" i="1"/>
  <c r="R582" i="1"/>
  <c r="S582" i="1" s="1"/>
  <c r="Y581" i="1" s="1"/>
  <c r="Y582" i="1"/>
  <c r="AE582" i="1"/>
  <c r="AF582" i="1" s="1"/>
  <c r="AH582" i="1" s="1"/>
  <c r="C583" i="1"/>
  <c r="J582" i="1" s="1"/>
  <c r="D583" i="1"/>
  <c r="R583" i="1"/>
  <c r="S583" i="1"/>
  <c r="Y583" i="1"/>
  <c r="AE583" i="1"/>
  <c r="AF583" i="1" s="1"/>
  <c r="C584" i="1"/>
  <c r="J583" i="1" s="1"/>
  <c r="D584" i="1"/>
  <c r="R584" i="1"/>
  <c r="S584" i="1" s="1"/>
  <c r="T584" i="1"/>
  <c r="AE584" i="1"/>
  <c r="AF584" i="1" s="1"/>
  <c r="AL584" i="1"/>
  <c r="C585" i="1"/>
  <c r="D585" i="1" s="1"/>
  <c r="R585" i="1"/>
  <c r="S585" i="1"/>
  <c r="AE585" i="1"/>
  <c r="AF585" i="1" s="1"/>
  <c r="C586" i="1"/>
  <c r="J585" i="1" s="1"/>
  <c r="R586" i="1"/>
  <c r="S586" i="1" s="1"/>
  <c r="AE586" i="1"/>
  <c r="AF586" i="1"/>
  <c r="C587" i="1"/>
  <c r="R587" i="1"/>
  <c r="S587" i="1" s="1"/>
  <c r="AE587" i="1"/>
  <c r="AF587" i="1" s="1"/>
  <c r="C588" i="1"/>
  <c r="J587" i="1" s="1"/>
  <c r="D588" i="1"/>
  <c r="R588" i="1"/>
  <c r="S588" i="1" s="1"/>
  <c r="AE588" i="1"/>
  <c r="AF588" i="1" s="1"/>
  <c r="AH588" i="1" s="1"/>
  <c r="AI588" i="1"/>
  <c r="C589" i="1"/>
  <c r="R589" i="1"/>
  <c r="S589" i="1"/>
  <c r="Y588" i="1" s="1"/>
  <c r="Y589" i="1"/>
  <c r="AE589" i="1"/>
  <c r="AF589" i="1" s="1"/>
  <c r="AI591" i="1" s="1"/>
  <c r="C590" i="1"/>
  <c r="D590" i="1" s="1"/>
  <c r="J590" i="1"/>
  <c r="R590" i="1"/>
  <c r="S590" i="1" s="1"/>
  <c r="AE590" i="1"/>
  <c r="AF590" i="1"/>
  <c r="C591" i="1"/>
  <c r="D591" i="1" s="1"/>
  <c r="R591" i="1"/>
  <c r="S591" i="1" s="1"/>
  <c r="AE591" i="1"/>
  <c r="AF591" i="1" s="1"/>
  <c r="AH591" i="1"/>
  <c r="C592" i="1"/>
  <c r="J591" i="1" s="1"/>
  <c r="D592" i="1"/>
  <c r="J592" i="1"/>
  <c r="R592" i="1"/>
  <c r="S592" i="1" s="1"/>
  <c r="AE592" i="1"/>
  <c r="AF592" i="1" s="1"/>
  <c r="C593" i="1"/>
  <c r="J593" i="1"/>
  <c r="R593" i="1"/>
  <c r="S593" i="1"/>
  <c r="T593" i="1"/>
  <c r="AE593" i="1"/>
  <c r="AF593" i="1" s="1"/>
  <c r="AL592" i="1" s="1"/>
  <c r="C594" i="1"/>
  <c r="D594" i="1" s="1"/>
  <c r="R594" i="1"/>
  <c r="S594" i="1" s="1"/>
  <c r="U594" i="1" s="1"/>
  <c r="AE594" i="1"/>
  <c r="AF594" i="1"/>
  <c r="AL593" i="1" s="1"/>
  <c r="C595" i="1"/>
  <c r="D595" i="1" s="1"/>
  <c r="J595" i="1"/>
  <c r="R595" i="1"/>
  <c r="S595" i="1"/>
  <c r="AE595" i="1"/>
  <c r="AF595" i="1" s="1"/>
  <c r="AL594" i="1" s="1"/>
  <c r="C596" i="1"/>
  <c r="D596" i="1"/>
  <c r="R596" i="1"/>
  <c r="S596" i="1" s="1"/>
  <c r="T596" i="1"/>
  <c r="AE596" i="1"/>
  <c r="AF596" i="1" s="1"/>
  <c r="AI597" i="1" s="1"/>
  <c r="C597" i="1"/>
  <c r="R597" i="1"/>
  <c r="S597" i="1"/>
  <c r="Y596" i="1" s="1"/>
  <c r="AE597" i="1"/>
  <c r="AF597" i="1" s="1"/>
  <c r="C598" i="1"/>
  <c r="J598" i="1"/>
  <c r="R598" i="1"/>
  <c r="S598" i="1" s="1"/>
  <c r="T598" i="1"/>
  <c r="U598" i="1"/>
  <c r="AE598" i="1"/>
  <c r="AF598" i="1"/>
  <c r="AG598" i="1"/>
  <c r="C599" i="1"/>
  <c r="D599" i="1"/>
  <c r="R599" i="1"/>
  <c r="S599" i="1" s="1"/>
  <c r="AE599" i="1"/>
  <c r="AF599" i="1" s="1"/>
  <c r="C600" i="1"/>
  <c r="J599" i="1" s="1"/>
  <c r="D600" i="1"/>
  <c r="R600" i="1"/>
  <c r="S600" i="1" s="1"/>
  <c r="AE600" i="1"/>
  <c r="AF600" i="1" s="1"/>
  <c r="C601" i="1"/>
  <c r="J601" i="1"/>
  <c r="R601" i="1"/>
  <c r="S601" i="1"/>
  <c r="Y601" i="1"/>
  <c r="AE601" i="1"/>
  <c r="AF601" i="1" s="1"/>
  <c r="C602" i="1"/>
  <c r="D602" i="1" s="1"/>
  <c r="J602" i="1"/>
  <c r="R602" i="1"/>
  <c r="S602" i="1" s="1"/>
  <c r="T602" i="1" s="1"/>
  <c r="Y602" i="1"/>
  <c r="AE602" i="1"/>
  <c r="AF602" i="1"/>
  <c r="C603" i="1"/>
  <c r="D603" i="1"/>
  <c r="R603" i="1"/>
  <c r="S603" i="1"/>
  <c r="V607" i="1" s="1"/>
  <c r="V603" i="1"/>
  <c r="Y603" i="1"/>
  <c r="AE603" i="1"/>
  <c r="AF603" i="1" s="1"/>
  <c r="C604" i="1"/>
  <c r="J603" i="1" s="1"/>
  <c r="D604" i="1"/>
  <c r="R604" i="1"/>
  <c r="S604" i="1"/>
  <c r="T604" i="1"/>
  <c r="V604" i="1"/>
  <c r="AE604" i="1"/>
  <c r="AF604" i="1" s="1"/>
  <c r="AH604" i="1" s="1"/>
  <c r="C605" i="1"/>
  <c r="R605" i="1"/>
  <c r="S605" i="1"/>
  <c r="AE605" i="1"/>
  <c r="AF605" i="1"/>
  <c r="C606" i="1"/>
  <c r="D606" i="1"/>
  <c r="R606" i="1"/>
  <c r="S606" i="1" s="1"/>
  <c r="Y606" i="1"/>
  <c r="AE606" i="1"/>
  <c r="AF606" i="1"/>
  <c r="AL606" i="1"/>
  <c r="C607" i="1"/>
  <c r="D607" i="1" s="1"/>
  <c r="R607" i="1"/>
  <c r="S607" i="1" s="1"/>
  <c r="AE607" i="1"/>
  <c r="AF607" i="1" s="1"/>
  <c r="AL607" i="1"/>
  <c r="C608" i="1"/>
  <c r="J607" i="1" s="1"/>
  <c r="D608" i="1"/>
  <c r="R608" i="1"/>
  <c r="S608" i="1"/>
  <c r="Y607" i="1" s="1"/>
  <c r="AE608" i="1"/>
  <c r="AF608" i="1"/>
  <c r="AI612" i="1" s="1"/>
  <c r="AI608" i="1"/>
  <c r="AL608" i="1"/>
  <c r="C609" i="1"/>
  <c r="R609" i="1"/>
  <c r="S609" i="1"/>
  <c r="AE609" i="1"/>
  <c r="AF609" i="1"/>
  <c r="C610" i="1"/>
  <c r="R610" i="1"/>
  <c r="S610" i="1" s="1"/>
  <c r="U610" i="1"/>
  <c r="AE610" i="1"/>
  <c r="AF610" i="1"/>
  <c r="C611" i="1"/>
  <c r="J610" i="1" s="1"/>
  <c r="D611" i="1"/>
  <c r="R611" i="1"/>
  <c r="S611" i="1"/>
  <c r="AE611" i="1"/>
  <c r="AF611" i="1" s="1"/>
  <c r="AL611" i="1"/>
  <c r="C612" i="1"/>
  <c r="J611" i="1" s="1"/>
  <c r="D612" i="1"/>
  <c r="J612" i="1"/>
  <c r="R612" i="1"/>
  <c r="S612" i="1"/>
  <c r="Y611" i="1" s="1"/>
  <c r="AE612" i="1"/>
  <c r="AF612" i="1" s="1"/>
  <c r="AL612" i="1"/>
  <c r="C613" i="1"/>
  <c r="J613" i="1"/>
  <c r="R613" i="1"/>
  <c r="S613" i="1"/>
  <c r="Y612" i="1" s="1"/>
  <c r="AE613" i="1"/>
  <c r="AF613" i="1"/>
  <c r="C614" i="1"/>
  <c r="D614" i="1"/>
  <c r="J614" i="1"/>
  <c r="R614" i="1"/>
  <c r="S614" i="1" s="1"/>
  <c r="U614" i="1" s="1"/>
  <c r="AE614" i="1"/>
  <c r="AF614" i="1"/>
  <c r="AG614" i="1" s="1"/>
  <c r="C615" i="1"/>
  <c r="D615" i="1"/>
  <c r="R615" i="1"/>
  <c r="S615" i="1" s="1"/>
  <c r="AE615" i="1"/>
  <c r="AF615" i="1" s="1"/>
  <c r="AG615" i="1"/>
  <c r="AH615" i="1"/>
  <c r="C616" i="1"/>
  <c r="J615" i="1" s="1"/>
  <c r="D616" i="1"/>
  <c r="R616" i="1"/>
  <c r="S616" i="1" s="1"/>
  <c r="AE616" i="1"/>
  <c r="AF616" i="1" s="1"/>
  <c r="AH653" i="1" s="1"/>
  <c r="C617" i="1"/>
  <c r="J617" i="1"/>
  <c r="R617" i="1"/>
  <c r="S617" i="1"/>
  <c r="T617" i="1" s="1"/>
  <c r="Y617" i="1"/>
  <c r="AE617" i="1"/>
  <c r="AF617" i="1"/>
  <c r="AL616" i="1" s="1"/>
  <c r="C618" i="1"/>
  <c r="D618" i="1" s="1"/>
  <c r="J618" i="1"/>
  <c r="R618" i="1"/>
  <c r="S618" i="1" s="1"/>
  <c r="AE618" i="1"/>
  <c r="AF618" i="1"/>
  <c r="C619" i="1"/>
  <c r="D619" i="1"/>
  <c r="R619" i="1"/>
  <c r="S619" i="1"/>
  <c r="AE619" i="1"/>
  <c r="AF619" i="1" s="1"/>
  <c r="AH619" i="1" s="1"/>
  <c r="C620" i="1"/>
  <c r="J619" i="1" s="1"/>
  <c r="D620" i="1"/>
  <c r="R620" i="1"/>
  <c r="S620" i="1"/>
  <c r="AE620" i="1"/>
  <c r="AF620" i="1" s="1"/>
  <c r="AH620" i="1" s="1"/>
  <c r="C621" i="1"/>
  <c r="R621" i="1"/>
  <c r="S621" i="1"/>
  <c r="AE621" i="1"/>
  <c r="AF621" i="1" s="1"/>
  <c r="C622" i="1"/>
  <c r="D622" i="1" s="1"/>
  <c r="R622" i="1"/>
  <c r="S622" i="1" s="1"/>
  <c r="Y622" i="1"/>
  <c r="AE622" i="1"/>
  <c r="AF622" i="1"/>
  <c r="AG622" i="1" s="1"/>
  <c r="AL622" i="1"/>
  <c r="C623" i="1"/>
  <c r="J622" i="1" s="1"/>
  <c r="D623" i="1"/>
  <c r="R623" i="1"/>
  <c r="S623" i="1" s="1"/>
  <c r="AE623" i="1"/>
  <c r="AF623" i="1" s="1"/>
  <c r="AG623" i="1" s="1"/>
  <c r="C624" i="1"/>
  <c r="J623" i="1" s="1"/>
  <c r="D624" i="1"/>
  <c r="R624" i="1"/>
  <c r="S624" i="1"/>
  <c r="Y623" i="1" s="1"/>
  <c r="AE624" i="1"/>
  <c r="AF624" i="1"/>
  <c r="AL623" i="1" s="1"/>
  <c r="AL624" i="1"/>
  <c r="C625" i="1"/>
  <c r="J625" i="1"/>
  <c r="R625" i="1"/>
  <c r="S625" i="1"/>
  <c r="AE625" i="1"/>
  <c r="AF625" i="1"/>
  <c r="C626" i="1"/>
  <c r="D626" i="1"/>
  <c r="J626" i="1"/>
  <c r="R626" i="1"/>
  <c r="S626" i="1" s="1"/>
  <c r="T626" i="1"/>
  <c r="AE626" i="1"/>
  <c r="AF626" i="1"/>
  <c r="C627" i="1"/>
  <c r="D627" i="1"/>
  <c r="R627" i="1"/>
  <c r="S627" i="1"/>
  <c r="Y627" i="1"/>
  <c r="AE627" i="1"/>
  <c r="AF627" i="1" s="1"/>
  <c r="AL626" i="1" s="1"/>
  <c r="AG627" i="1"/>
  <c r="C628" i="1"/>
  <c r="J627" i="1" s="1"/>
  <c r="D628" i="1"/>
  <c r="R628" i="1"/>
  <c r="S628" i="1"/>
  <c r="AE628" i="1"/>
  <c r="AF628" i="1"/>
  <c r="C629" i="1"/>
  <c r="J629" i="1"/>
  <c r="R629" i="1"/>
  <c r="S629" i="1"/>
  <c r="AE629" i="1"/>
  <c r="AF629" i="1"/>
  <c r="C630" i="1"/>
  <c r="D630" i="1"/>
  <c r="J630" i="1"/>
  <c r="R630" i="1"/>
  <c r="S630" i="1" s="1"/>
  <c r="T630" i="1"/>
  <c r="V630" i="1"/>
  <c r="AE630" i="1"/>
  <c r="AF630" i="1"/>
  <c r="C631" i="1"/>
  <c r="D631" i="1"/>
  <c r="R631" i="1"/>
  <c r="S631" i="1"/>
  <c r="Y631" i="1"/>
  <c r="AE631" i="1"/>
  <c r="AF631" i="1" s="1"/>
  <c r="AL631" i="1"/>
  <c r="C632" i="1"/>
  <c r="J631" i="1" s="1"/>
  <c r="D632" i="1"/>
  <c r="J632" i="1"/>
  <c r="R632" i="1"/>
  <c r="S632" i="1"/>
  <c r="V639" i="1" s="1"/>
  <c r="AE632" i="1"/>
  <c r="AF632" i="1"/>
  <c r="AL632" i="1"/>
  <c r="C633" i="1"/>
  <c r="J633" i="1"/>
  <c r="R633" i="1"/>
  <c r="S633" i="1"/>
  <c r="U633" i="1" s="1"/>
  <c r="Y633" i="1"/>
  <c r="AE633" i="1"/>
  <c r="AF633" i="1"/>
  <c r="AI637" i="1" s="1"/>
  <c r="C634" i="1"/>
  <c r="D634" i="1"/>
  <c r="J634" i="1"/>
  <c r="K642" i="1" s="1"/>
  <c r="R634" i="1"/>
  <c r="S634" i="1" s="1"/>
  <c r="T634" i="1"/>
  <c r="Y634" i="1"/>
  <c r="AE634" i="1"/>
  <c r="AF634" i="1"/>
  <c r="AL634" i="1"/>
  <c r="C635" i="1"/>
  <c r="D635" i="1"/>
  <c r="R635" i="1"/>
  <c r="S635" i="1"/>
  <c r="T635" i="1" s="1"/>
  <c r="Y635" i="1"/>
  <c r="AE635" i="1"/>
  <c r="AF635" i="1" s="1"/>
  <c r="AG635" i="1"/>
  <c r="C636" i="1"/>
  <c r="J635" i="1" s="1"/>
  <c r="D636" i="1"/>
  <c r="J636" i="1"/>
  <c r="R636" i="1"/>
  <c r="S636" i="1"/>
  <c r="V643" i="1" s="1"/>
  <c r="AE636" i="1"/>
  <c r="AF636" i="1"/>
  <c r="AL636" i="1"/>
  <c r="C637" i="1"/>
  <c r="J637" i="1"/>
  <c r="R637" i="1"/>
  <c r="S637" i="1"/>
  <c r="Y637" i="1"/>
  <c r="AE637" i="1"/>
  <c r="AF637" i="1"/>
  <c r="AI641" i="1" s="1"/>
  <c r="C638" i="1"/>
  <c r="D638" i="1"/>
  <c r="J638" i="1"/>
  <c r="R638" i="1"/>
  <c r="S638" i="1" s="1"/>
  <c r="T638" i="1"/>
  <c r="AE638" i="1"/>
  <c r="AF638" i="1"/>
  <c r="AH638" i="1" s="1"/>
  <c r="AL638" i="1"/>
  <c r="C639" i="1"/>
  <c r="D639" i="1"/>
  <c r="R639" i="1"/>
  <c r="S639" i="1"/>
  <c r="Y639" i="1"/>
  <c r="AE639" i="1"/>
  <c r="AF639" i="1" s="1"/>
  <c r="AG639" i="1"/>
  <c r="C640" i="1"/>
  <c r="J639" i="1" s="1"/>
  <c r="D640" i="1"/>
  <c r="J640" i="1"/>
  <c r="R640" i="1"/>
  <c r="S640" i="1"/>
  <c r="AE640" i="1"/>
  <c r="AF640" i="1"/>
  <c r="AG640" i="1" s="1"/>
  <c r="AL640" i="1"/>
  <c r="C641" i="1"/>
  <c r="J641" i="1"/>
  <c r="R641" i="1"/>
  <c r="S641" i="1"/>
  <c r="Y641" i="1"/>
  <c r="AE641" i="1"/>
  <c r="AF641" i="1" s="1"/>
  <c r="AG641" i="1"/>
  <c r="AL641" i="1"/>
  <c r="C642" i="1"/>
  <c r="D642" i="1"/>
  <c r="R642" i="1"/>
  <c r="S642" i="1" s="1"/>
  <c r="AE642" i="1"/>
  <c r="AF642" i="1" s="1"/>
  <c r="C643" i="1"/>
  <c r="J642" i="1" s="1"/>
  <c r="D643" i="1"/>
  <c r="R643" i="1"/>
  <c r="S643" i="1"/>
  <c r="AE643" i="1"/>
  <c r="AF643" i="1" s="1"/>
  <c r="AL643" i="1"/>
  <c r="C644" i="1"/>
  <c r="J643" i="1" s="1"/>
  <c r="D644" i="1"/>
  <c r="R644" i="1"/>
  <c r="S644" i="1"/>
  <c r="Y644" i="1"/>
  <c r="AE644" i="1"/>
  <c r="AF644" i="1"/>
  <c r="AL644" i="1"/>
  <c r="C645" i="1"/>
  <c r="R645" i="1"/>
  <c r="S645" i="1" s="1"/>
  <c r="AE645" i="1"/>
  <c r="AF645" i="1"/>
  <c r="AH645" i="1"/>
  <c r="C646" i="1"/>
  <c r="D646" i="1"/>
  <c r="J646" i="1"/>
  <c r="R646" i="1"/>
  <c r="S646" i="1" s="1"/>
  <c r="T646" i="1"/>
  <c r="AE646" i="1"/>
  <c r="AF646" i="1"/>
  <c r="AG646" i="1" s="1"/>
  <c r="AL646" i="1"/>
  <c r="C647" i="1"/>
  <c r="D647" i="1" s="1"/>
  <c r="R647" i="1"/>
  <c r="S647" i="1" s="1"/>
  <c r="AE647" i="1"/>
  <c r="AF647" i="1" s="1"/>
  <c r="AL647" i="1"/>
  <c r="C648" i="1"/>
  <c r="R648" i="1"/>
  <c r="S648" i="1"/>
  <c r="V651" i="1" s="1"/>
  <c r="U648" i="1"/>
  <c r="Y648" i="1"/>
  <c r="AE648" i="1"/>
  <c r="AF648" i="1" s="1"/>
  <c r="AI648" i="1"/>
  <c r="C649" i="1"/>
  <c r="J648" i="1" s="1"/>
  <c r="D649" i="1"/>
  <c r="J649" i="1"/>
  <c r="R649" i="1"/>
  <c r="S649" i="1" s="1"/>
  <c r="AE649" i="1"/>
  <c r="AF649" i="1"/>
  <c r="AG649" i="1" s="1"/>
  <c r="C650" i="1"/>
  <c r="D650" i="1" s="1"/>
  <c r="R650" i="1"/>
  <c r="S650" i="1"/>
  <c r="AE650" i="1"/>
  <c r="AF650" i="1" s="1"/>
  <c r="C651" i="1"/>
  <c r="J650" i="1" s="1"/>
  <c r="D651" i="1"/>
  <c r="J651" i="1"/>
  <c r="R651" i="1"/>
  <c r="S651" i="1" s="1"/>
  <c r="AE651" i="1"/>
  <c r="AF651" i="1"/>
  <c r="C652" i="1"/>
  <c r="D652" i="1" s="1"/>
  <c r="R652" i="1"/>
  <c r="S652" i="1"/>
  <c r="AE652" i="1"/>
  <c r="AF652" i="1" s="1"/>
  <c r="AI652" i="1"/>
  <c r="C653" i="1"/>
  <c r="J652" i="1" s="1"/>
  <c r="D653" i="1"/>
  <c r="J653" i="1"/>
  <c r="R653" i="1"/>
  <c r="S653" i="1" s="1"/>
  <c r="Y652" i="1" s="1"/>
  <c r="AE653" i="1"/>
  <c r="AF653" i="1"/>
  <c r="AL653" i="1"/>
  <c r="C654" i="1"/>
  <c r="R654" i="1"/>
  <c r="S654" i="1"/>
  <c r="Y654" i="1"/>
  <c r="AE654" i="1"/>
  <c r="AF654" i="1" s="1"/>
  <c r="C655" i="1"/>
  <c r="J654" i="1" s="1"/>
  <c r="D655" i="1"/>
  <c r="R655" i="1"/>
  <c r="S655" i="1" s="1"/>
  <c r="AE655" i="1"/>
  <c r="AF655" i="1"/>
  <c r="AI658" i="1" s="1"/>
  <c r="C656" i="1"/>
  <c r="R656" i="1"/>
  <c r="S656" i="1"/>
  <c r="Y656" i="1"/>
  <c r="AE656" i="1"/>
  <c r="AF656" i="1" s="1"/>
  <c r="C657" i="1"/>
  <c r="J656" i="1" s="1"/>
  <c r="D657" i="1"/>
  <c r="R657" i="1"/>
  <c r="S657" i="1" s="1"/>
  <c r="AE657" i="1"/>
  <c r="AF657" i="1"/>
  <c r="AL657" i="1"/>
  <c r="C658" i="1"/>
  <c r="R658" i="1"/>
  <c r="S658" i="1"/>
  <c r="Y658" i="1"/>
  <c r="AE658" i="1"/>
  <c r="AF658" i="1" s="1"/>
  <c r="C659" i="1"/>
  <c r="J658" i="1" s="1"/>
  <c r="D659" i="1"/>
  <c r="J659" i="1"/>
  <c r="R659" i="1"/>
  <c r="S659" i="1" s="1"/>
  <c r="AE659" i="1"/>
  <c r="AF659" i="1"/>
  <c r="AL659" i="1"/>
  <c r="C660" i="1"/>
  <c r="D660" i="1" s="1"/>
  <c r="R660" i="1"/>
  <c r="S660" i="1"/>
  <c r="AE660" i="1"/>
  <c r="AF660" i="1" s="1"/>
  <c r="C661" i="1"/>
  <c r="J660" i="1" s="1"/>
  <c r="D661" i="1"/>
  <c r="R661" i="1"/>
  <c r="S661" i="1" s="1"/>
  <c r="AE661" i="1"/>
  <c r="AF661" i="1"/>
  <c r="AI662" i="1" s="1"/>
  <c r="AL661" i="1"/>
  <c r="C662" i="1"/>
  <c r="R662" i="1"/>
  <c r="S662" i="1"/>
  <c r="AE662" i="1"/>
  <c r="AF662" i="1" s="1"/>
  <c r="C663" i="1"/>
  <c r="R663" i="1"/>
  <c r="S663" i="1" s="1"/>
  <c r="AE663" i="1"/>
  <c r="AF663" i="1"/>
  <c r="AI667" i="1" s="1"/>
  <c r="C664" i="1"/>
  <c r="R664" i="1"/>
  <c r="S664" i="1"/>
  <c r="Y664" i="1"/>
  <c r="AE664" i="1"/>
  <c r="AF664" i="1" s="1"/>
  <c r="AL663" i="1" s="1"/>
  <c r="AI664" i="1"/>
  <c r="C665" i="1"/>
  <c r="J664" i="1" s="1"/>
  <c r="D665" i="1"/>
  <c r="J665" i="1"/>
  <c r="R665" i="1"/>
  <c r="S665" i="1" s="1"/>
  <c r="T665" i="1"/>
  <c r="AE665" i="1"/>
  <c r="AF665" i="1"/>
  <c r="C666" i="1"/>
  <c r="D666" i="1" s="1"/>
  <c r="R666" i="1"/>
  <c r="S666" i="1"/>
  <c r="AE666" i="1"/>
  <c r="AF666" i="1" s="1"/>
  <c r="C667" i="1"/>
  <c r="J666" i="1" s="1"/>
  <c r="D667" i="1"/>
  <c r="J667" i="1"/>
  <c r="R667" i="1"/>
  <c r="S667" i="1" s="1"/>
  <c r="AE667" i="1"/>
  <c r="AF667" i="1"/>
  <c r="C668" i="1"/>
  <c r="D668" i="1" s="1"/>
  <c r="R668" i="1"/>
  <c r="S668" i="1"/>
  <c r="AE668" i="1"/>
  <c r="AF668" i="1" s="1"/>
  <c r="C669" i="1"/>
  <c r="J668" i="1" s="1"/>
  <c r="D669" i="1"/>
  <c r="J669" i="1"/>
  <c r="R669" i="1"/>
  <c r="S669" i="1" s="1"/>
  <c r="T670" i="1" s="1"/>
  <c r="AE669" i="1"/>
  <c r="AF669" i="1"/>
  <c r="AL669" i="1"/>
  <c r="C670" i="1"/>
  <c r="R670" i="1"/>
  <c r="S670" i="1"/>
  <c r="Y670" i="1"/>
  <c r="AE670" i="1"/>
  <c r="AF670" i="1" s="1"/>
  <c r="C671" i="1"/>
  <c r="J670" i="1" s="1"/>
  <c r="D671" i="1"/>
  <c r="R671" i="1"/>
  <c r="S671" i="1" s="1"/>
  <c r="AE671" i="1"/>
  <c r="AF671" i="1"/>
  <c r="C672" i="1"/>
  <c r="D672" i="1"/>
  <c r="R672" i="1"/>
  <c r="S672" i="1"/>
  <c r="Y672" i="1"/>
  <c r="AE672" i="1"/>
  <c r="AF672" i="1" s="1"/>
  <c r="C673" i="1"/>
  <c r="J672" i="1" s="1"/>
  <c r="D673" i="1"/>
  <c r="J673" i="1"/>
  <c r="R673" i="1"/>
  <c r="S673" i="1" s="1"/>
  <c r="AE673" i="1"/>
  <c r="AF673" i="1"/>
  <c r="C674" i="1"/>
  <c r="D674" i="1" s="1"/>
  <c r="R674" i="1"/>
  <c r="S674" i="1"/>
  <c r="AE674" i="1"/>
  <c r="AF674" i="1"/>
  <c r="C675" i="1"/>
  <c r="J674" i="1" s="1"/>
  <c r="D675" i="1"/>
  <c r="J675" i="1"/>
  <c r="R675" i="1"/>
  <c r="S675" i="1" s="1"/>
  <c r="U704" i="1" s="1"/>
  <c r="AE675" i="1"/>
  <c r="AF675" i="1"/>
  <c r="AL675" i="1"/>
  <c r="C676" i="1"/>
  <c r="D676" i="1" s="1"/>
  <c r="R676" i="1"/>
  <c r="S676" i="1" s="1"/>
  <c r="AE676" i="1"/>
  <c r="AF676" i="1" s="1"/>
  <c r="C677" i="1"/>
  <c r="J676" i="1" s="1"/>
  <c r="D677" i="1"/>
  <c r="J677" i="1"/>
  <c r="R677" i="1"/>
  <c r="S677" i="1"/>
  <c r="U677" i="1"/>
  <c r="AE677" i="1"/>
  <c r="AF677" i="1"/>
  <c r="C678" i="1"/>
  <c r="D678" i="1"/>
  <c r="J678" i="1"/>
  <c r="R678" i="1"/>
  <c r="S678" i="1"/>
  <c r="AE678" i="1"/>
  <c r="AF678" i="1"/>
  <c r="AL678" i="1"/>
  <c r="C679" i="1"/>
  <c r="D679" i="1"/>
  <c r="J679" i="1"/>
  <c r="R679" i="1"/>
  <c r="S679" i="1" s="1"/>
  <c r="AE679" i="1"/>
  <c r="AF679" i="1" s="1"/>
  <c r="AG679" i="1"/>
  <c r="C680" i="1"/>
  <c r="D680" i="1"/>
  <c r="R680" i="1"/>
  <c r="S680" i="1"/>
  <c r="V680" i="1"/>
  <c r="Y680" i="1"/>
  <c r="AE680" i="1"/>
  <c r="AF680" i="1" s="1"/>
  <c r="AL680" i="1"/>
  <c r="C681" i="1"/>
  <c r="J680" i="1" s="1"/>
  <c r="D681" i="1"/>
  <c r="J681" i="1"/>
  <c r="R681" i="1"/>
  <c r="S681" i="1" s="1"/>
  <c r="AE681" i="1"/>
  <c r="AF681" i="1" s="1"/>
  <c r="C682" i="1"/>
  <c r="D682" i="1"/>
  <c r="E682" i="1" s="1"/>
  <c r="R682" i="1"/>
  <c r="S682" i="1" s="1"/>
  <c r="AE682" i="1"/>
  <c r="AF682" i="1"/>
  <c r="AH682" i="1" s="1"/>
  <c r="C683" i="1"/>
  <c r="J682" i="1" s="1"/>
  <c r="D683" i="1"/>
  <c r="G683" i="1"/>
  <c r="R683" i="1"/>
  <c r="S683" i="1"/>
  <c r="T683" i="1"/>
  <c r="AE683" i="1"/>
  <c r="AF683" i="1"/>
  <c r="C684" i="1"/>
  <c r="J684" i="1"/>
  <c r="R684" i="1"/>
  <c r="S684" i="1" s="1"/>
  <c r="AE684" i="1"/>
  <c r="AF684" i="1"/>
  <c r="AL683" i="1" s="1"/>
  <c r="C685" i="1"/>
  <c r="D685" i="1" s="1"/>
  <c r="R685" i="1"/>
  <c r="S685" i="1"/>
  <c r="U685" i="1" s="1"/>
  <c r="AE685" i="1"/>
  <c r="AF685" i="1"/>
  <c r="AL684" i="1" s="1"/>
  <c r="AI685" i="1"/>
  <c r="C686" i="1"/>
  <c r="J685" i="1" s="1"/>
  <c r="D686" i="1"/>
  <c r="R686" i="1"/>
  <c r="S686" i="1" s="1"/>
  <c r="AE686" i="1"/>
  <c r="AF686" i="1" s="1"/>
  <c r="C687" i="1"/>
  <c r="D687" i="1" s="1"/>
  <c r="R687" i="1"/>
  <c r="S687" i="1"/>
  <c r="Y686" i="1" s="1"/>
  <c r="AE687" i="1"/>
  <c r="AF687" i="1" s="1"/>
  <c r="C688" i="1"/>
  <c r="J687" i="1" s="1"/>
  <c r="D688" i="1"/>
  <c r="R688" i="1"/>
  <c r="S688" i="1"/>
  <c r="AE688" i="1"/>
  <c r="AF688" i="1"/>
  <c r="C689" i="1"/>
  <c r="D689" i="1" s="1"/>
  <c r="R689" i="1"/>
  <c r="S689" i="1" s="1"/>
  <c r="Y689" i="1"/>
  <c r="AE689" i="1"/>
  <c r="AF689" i="1" s="1"/>
  <c r="AL688" i="1" s="1"/>
  <c r="AL689" i="1"/>
  <c r="C690" i="1"/>
  <c r="J689" i="1" s="1"/>
  <c r="D690" i="1"/>
  <c r="J690" i="1"/>
  <c r="R690" i="1"/>
  <c r="S690" i="1"/>
  <c r="AE690" i="1"/>
  <c r="AF690" i="1"/>
  <c r="C691" i="1"/>
  <c r="D691" i="1"/>
  <c r="J691" i="1"/>
  <c r="R691" i="1"/>
  <c r="S691" i="1"/>
  <c r="Y690" i="1" s="1"/>
  <c r="V691" i="1"/>
  <c r="AE691" i="1"/>
  <c r="AF691" i="1"/>
  <c r="AG691" i="1" s="1"/>
  <c r="AL691" i="1"/>
  <c r="C692" i="1"/>
  <c r="D692" i="1"/>
  <c r="R692" i="1"/>
  <c r="S692" i="1" s="1"/>
  <c r="Y692" i="1"/>
  <c r="AE692" i="1"/>
  <c r="AF692" i="1" s="1"/>
  <c r="C693" i="1"/>
  <c r="D693" i="1"/>
  <c r="R693" i="1"/>
  <c r="S693" i="1"/>
  <c r="AE693" i="1"/>
  <c r="AF693" i="1" s="1"/>
  <c r="AL693" i="1"/>
  <c r="C694" i="1"/>
  <c r="J693" i="1" s="1"/>
  <c r="D694" i="1"/>
  <c r="J694" i="1"/>
  <c r="R694" i="1"/>
  <c r="S694" i="1"/>
  <c r="V697" i="1" s="1"/>
  <c r="AE694" i="1"/>
  <c r="AF694" i="1"/>
  <c r="C695" i="1"/>
  <c r="D695" i="1" s="1"/>
  <c r="R695" i="1"/>
  <c r="S695" i="1"/>
  <c r="T695" i="1"/>
  <c r="AE695" i="1"/>
  <c r="AF695" i="1" s="1"/>
  <c r="C696" i="1"/>
  <c r="J695" i="1" s="1"/>
  <c r="R696" i="1"/>
  <c r="S696" i="1" s="1"/>
  <c r="AE696" i="1"/>
  <c r="AF696" i="1"/>
  <c r="C697" i="1"/>
  <c r="J696" i="1" s="1"/>
  <c r="D697" i="1"/>
  <c r="R697" i="1"/>
  <c r="S697" i="1"/>
  <c r="AE697" i="1"/>
  <c r="AF697" i="1" s="1"/>
  <c r="AL696" i="1" s="1"/>
  <c r="C698" i="1"/>
  <c r="R698" i="1"/>
  <c r="S698" i="1"/>
  <c r="AE698" i="1"/>
  <c r="AF698" i="1" s="1"/>
  <c r="C699" i="1"/>
  <c r="D699" i="1"/>
  <c r="R699" i="1"/>
  <c r="S699" i="1"/>
  <c r="Y699" i="1"/>
  <c r="AE699" i="1"/>
  <c r="AF699" i="1" s="1"/>
  <c r="AL699" i="1"/>
  <c r="C700" i="1"/>
  <c r="R700" i="1"/>
  <c r="S700" i="1" s="1"/>
  <c r="AE700" i="1"/>
  <c r="AF700" i="1"/>
  <c r="C701" i="1"/>
  <c r="J700" i="1" s="1"/>
  <c r="D701" i="1"/>
  <c r="R701" i="1"/>
  <c r="S701" i="1"/>
  <c r="AE701" i="1"/>
  <c r="AF701" i="1"/>
  <c r="AL701" i="1"/>
  <c r="C702" i="1"/>
  <c r="J701" i="1" s="1"/>
  <c r="D702" i="1"/>
  <c r="J702" i="1"/>
  <c r="R702" i="1"/>
  <c r="S702" i="1"/>
  <c r="AE702" i="1"/>
  <c r="AF702" i="1" s="1"/>
  <c r="AI702" i="1"/>
  <c r="C703" i="1"/>
  <c r="J703" i="1"/>
  <c r="R703" i="1"/>
  <c r="S703" i="1" s="1"/>
  <c r="AE703" i="1"/>
  <c r="AF703" i="1" s="1"/>
  <c r="C704" i="1"/>
  <c r="D704" i="1"/>
  <c r="J704" i="1"/>
  <c r="R704" i="1"/>
  <c r="S704" i="1"/>
  <c r="Y704" i="1"/>
  <c r="AE704" i="1"/>
  <c r="AF704" i="1"/>
  <c r="C705" i="1"/>
  <c r="D705" i="1"/>
  <c r="J705" i="1"/>
  <c r="R705" i="1"/>
  <c r="S705" i="1" s="1"/>
  <c r="AE705" i="1"/>
  <c r="AF705" i="1" s="1"/>
  <c r="AL704" i="1" s="1"/>
  <c r="C706" i="1"/>
  <c r="D706" i="1"/>
  <c r="R706" i="1"/>
  <c r="S706" i="1"/>
  <c r="T706" i="1" s="1"/>
  <c r="AE706" i="1"/>
  <c r="AF706" i="1" s="1"/>
  <c r="AL706" i="1"/>
  <c r="C707" i="1"/>
  <c r="J706" i="1" s="1"/>
  <c r="D707" i="1"/>
  <c r="R707" i="1"/>
  <c r="S707" i="1"/>
  <c r="Y706" i="1" s="1"/>
  <c r="AE707" i="1"/>
  <c r="AF707" i="1"/>
  <c r="C708" i="1"/>
  <c r="R708" i="1"/>
  <c r="S708" i="1" s="1"/>
  <c r="AE708" i="1"/>
  <c r="AF708" i="1"/>
  <c r="C709" i="1"/>
  <c r="D709" i="1" s="1"/>
  <c r="R709" i="1"/>
  <c r="S709" i="1"/>
  <c r="U709" i="1" s="1"/>
  <c r="AE709" i="1"/>
  <c r="AF709" i="1"/>
  <c r="AG709" i="1" s="1"/>
  <c r="C710" i="1"/>
  <c r="J709" i="1" s="1"/>
  <c r="D710" i="1"/>
  <c r="J710" i="1"/>
  <c r="R710" i="1"/>
  <c r="S710" i="1"/>
  <c r="V710" i="1"/>
  <c r="AE710" i="1"/>
  <c r="AF710" i="1" s="1"/>
  <c r="AH710" i="1" s="1"/>
  <c r="C711" i="1"/>
  <c r="R711" i="1"/>
  <c r="S711" i="1"/>
  <c r="AE711" i="1"/>
  <c r="AF711" i="1"/>
  <c r="AI715" i="1" s="1"/>
  <c r="AG711" i="1"/>
  <c r="C712" i="1"/>
  <c r="J712" i="1"/>
  <c r="R712" i="1"/>
  <c r="S712" i="1"/>
  <c r="Y711" i="1" s="1"/>
  <c r="AE712" i="1"/>
  <c r="AF712" i="1"/>
  <c r="AH712" i="1" s="1"/>
  <c r="C713" i="1"/>
  <c r="D713" i="1"/>
  <c r="R713" i="1"/>
  <c r="S713" i="1" s="1"/>
  <c r="T713" i="1"/>
  <c r="V713" i="1"/>
  <c r="AE713" i="1"/>
  <c r="AF713" i="1" s="1"/>
  <c r="AI713" i="1"/>
  <c r="C714" i="1"/>
  <c r="D714" i="1" s="1"/>
  <c r="J714" i="1"/>
  <c r="R714" i="1"/>
  <c r="S714" i="1" s="1"/>
  <c r="T714" i="1" s="1"/>
  <c r="AE714" i="1"/>
  <c r="AF714" i="1"/>
  <c r="AG714" i="1" s="1"/>
  <c r="C715" i="1"/>
  <c r="D715" i="1"/>
  <c r="J715" i="1"/>
  <c r="R715" i="1"/>
  <c r="S715" i="1"/>
  <c r="Y714" i="1" s="1"/>
  <c r="AE715" i="1"/>
  <c r="AF715" i="1"/>
  <c r="C716" i="1"/>
  <c r="J716" i="1"/>
  <c r="R716" i="1"/>
  <c r="S716" i="1" s="1"/>
  <c r="AE716" i="1"/>
  <c r="AF716" i="1"/>
  <c r="C717" i="1"/>
  <c r="D717" i="1"/>
  <c r="R717" i="1"/>
  <c r="S717" i="1" s="1"/>
  <c r="Y717" i="1"/>
  <c r="AE717" i="1"/>
  <c r="AF717" i="1"/>
  <c r="AL716" i="1" s="1"/>
  <c r="C718" i="1"/>
  <c r="J717" i="1" s="1"/>
  <c r="D718" i="1"/>
  <c r="R718" i="1"/>
  <c r="S718" i="1"/>
  <c r="AE718" i="1"/>
  <c r="AF718" i="1" s="1"/>
  <c r="AG718" i="1"/>
  <c r="C719" i="1"/>
  <c r="J719" i="1"/>
  <c r="R719" i="1"/>
  <c r="S719" i="1"/>
  <c r="V726" i="1" s="1"/>
  <c r="AE719" i="1"/>
  <c r="AF719" i="1" s="1"/>
  <c r="C720" i="1"/>
  <c r="D720" i="1"/>
  <c r="J720" i="1"/>
  <c r="R720" i="1"/>
  <c r="S720" i="1"/>
  <c r="Y720" i="1"/>
  <c r="AE720" i="1"/>
  <c r="AF720" i="1"/>
  <c r="AL719" i="1" s="1"/>
  <c r="C721" i="1"/>
  <c r="D721" i="1"/>
  <c r="J721" i="1"/>
  <c r="R721" i="1"/>
  <c r="S721" i="1" s="1"/>
  <c r="Y721" i="1"/>
  <c r="AE721" i="1"/>
  <c r="AF721" i="1" s="1"/>
  <c r="C722" i="1"/>
  <c r="D722" i="1"/>
  <c r="R722" i="1"/>
  <c r="S722" i="1" s="1"/>
  <c r="T722" i="1"/>
  <c r="AE722" i="1"/>
  <c r="AF722" i="1" s="1"/>
  <c r="C723" i="1"/>
  <c r="R723" i="1"/>
  <c r="S723" i="1"/>
  <c r="U723" i="1"/>
  <c r="Y723" i="1"/>
  <c r="AE723" i="1"/>
  <c r="AF723" i="1"/>
  <c r="C724" i="1"/>
  <c r="J723" i="1" s="1"/>
  <c r="D724" i="1"/>
  <c r="R724" i="1"/>
  <c r="S724" i="1" s="1"/>
  <c r="T724" i="1" s="1"/>
  <c r="AE724" i="1"/>
  <c r="AF724" i="1"/>
  <c r="AL723" i="1" s="1"/>
  <c r="C725" i="1"/>
  <c r="R725" i="1"/>
  <c r="S725" i="1"/>
  <c r="T725" i="1" s="1"/>
  <c r="AE725" i="1"/>
  <c r="AF725" i="1" s="1"/>
  <c r="AL724" i="1" s="1"/>
  <c r="C726" i="1"/>
  <c r="J725" i="1" s="1"/>
  <c r="D726" i="1"/>
  <c r="J726" i="1"/>
  <c r="R726" i="1"/>
  <c r="S726" i="1"/>
  <c r="T726" i="1"/>
  <c r="AE726" i="1"/>
  <c r="AF726" i="1"/>
  <c r="AI726" i="1"/>
  <c r="AL726" i="1"/>
  <c r="C727" i="1"/>
  <c r="J727" i="1"/>
  <c r="R727" i="1"/>
  <c r="S727" i="1"/>
  <c r="Y726" i="1" s="1"/>
  <c r="AE727" i="1"/>
  <c r="AF727" i="1" s="1"/>
  <c r="AG727" i="1" s="1"/>
  <c r="C728" i="1"/>
  <c r="D728" i="1"/>
  <c r="R728" i="1"/>
  <c r="S728" i="1" s="1"/>
  <c r="V728" i="1"/>
  <c r="AE728" i="1"/>
  <c r="AF728" i="1"/>
  <c r="C729" i="1"/>
  <c r="D729" i="1"/>
  <c r="R729" i="1"/>
  <c r="S729" i="1"/>
  <c r="Y729" i="1"/>
  <c r="AE729" i="1"/>
  <c r="AF729" i="1" s="1"/>
  <c r="AL728" i="1" s="1"/>
  <c r="AI729" i="1"/>
  <c r="C730" i="1"/>
  <c r="J729" i="1" s="1"/>
  <c r="D730" i="1"/>
  <c r="R730" i="1"/>
  <c r="S730" i="1" s="1"/>
  <c r="AE730" i="1"/>
  <c r="AF730" i="1" s="1"/>
  <c r="C731" i="1"/>
  <c r="R731" i="1"/>
  <c r="S731" i="1"/>
  <c r="Y731" i="1"/>
  <c r="AE731" i="1"/>
  <c r="AF731" i="1"/>
  <c r="C732" i="1"/>
  <c r="J731" i="1" s="1"/>
  <c r="D732" i="1"/>
  <c r="J732" i="1"/>
  <c r="R732" i="1"/>
  <c r="S732" i="1" s="1"/>
  <c r="Y732" i="1"/>
  <c r="AE732" i="1"/>
  <c r="AF732" i="1"/>
  <c r="C733" i="1"/>
  <c r="D733" i="1" s="1"/>
  <c r="R733" i="1"/>
  <c r="S733" i="1"/>
  <c r="AE733" i="1"/>
  <c r="AF733" i="1" s="1"/>
  <c r="AL732" i="1" s="1"/>
  <c r="AI733" i="1"/>
  <c r="C734" i="1"/>
  <c r="J733" i="1" s="1"/>
  <c r="D734" i="1"/>
  <c r="J734" i="1"/>
  <c r="R734" i="1"/>
  <c r="S734" i="1"/>
  <c r="AE734" i="1"/>
  <c r="AF734" i="1"/>
  <c r="AL734" i="1"/>
  <c r="C735" i="1"/>
  <c r="J735" i="1"/>
  <c r="R735" i="1"/>
  <c r="S735" i="1"/>
  <c r="Y734" i="1" s="1"/>
  <c r="U735" i="1"/>
  <c r="AE735" i="1"/>
  <c r="AF735" i="1" s="1"/>
  <c r="AG735" i="1"/>
  <c r="AI735" i="1"/>
  <c r="C736" i="1"/>
  <c r="D736" i="1"/>
  <c r="R736" i="1"/>
  <c r="S736" i="1" s="1"/>
  <c r="Y735" i="1" s="1"/>
  <c r="AE736" i="1"/>
  <c r="AF736" i="1"/>
  <c r="AL736" i="1"/>
  <c r="C737" i="1"/>
  <c r="D737" i="1"/>
  <c r="R737" i="1"/>
  <c r="S737" i="1"/>
  <c r="Y737" i="1"/>
  <c r="AE737" i="1"/>
  <c r="AF737" i="1" s="1"/>
  <c r="AL737" i="1"/>
  <c r="C738" i="1"/>
  <c r="J737" i="1" s="1"/>
  <c r="D738" i="1"/>
  <c r="J738" i="1"/>
  <c r="R738" i="1"/>
  <c r="S738" i="1" s="1"/>
  <c r="V738" i="1"/>
  <c r="AE738" i="1"/>
  <c r="AF738" i="1"/>
  <c r="C739" i="1"/>
  <c r="R739" i="1"/>
  <c r="S739" i="1"/>
  <c r="Y739" i="1"/>
  <c r="AE739" i="1"/>
  <c r="AF739" i="1"/>
  <c r="C740" i="1"/>
  <c r="J739" i="1" s="1"/>
  <c r="D740" i="1"/>
  <c r="J740" i="1"/>
  <c r="R740" i="1"/>
  <c r="S740" i="1" s="1"/>
  <c r="V740" i="1"/>
  <c r="AE740" i="1"/>
  <c r="AF740" i="1"/>
  <c r="AG740" i="1"/>
  <c r="C741" i="1"/>
  <c r="D741" i="1" s="1"/>
  <c r="R741" i="1"/>
  <c r="S741" i="1"/>
  <c r="AE741" i="1"/>
  <c r="AF741" i="1" s="1"/>
  <c r="AL740" i="1" s="1"/>
  <c r="AG741" i="1"/>
  <c r="C742" i="1"/>
  <c r="J741" i="1" s="1"/>
  <c r="D742" i="1"/>
  <c r="J742" i="1"/>
  <c r="K749" i="1" s="1"/>
  <c r="R742" i="1"/>
  <c r="S742" i="1" s="1"/>
  <c r="AE742" i="1"/>
  <c r="AF742" i="1"/>
  <c r="AH742" i="1" s="1"/>
  <c r="AL742" i="1"/>
  <c r="C743" i="1"/>
  <c r="J743" i="1"/>
  <c r="R743" i="1"/>
  <c r="S743" i="1"/>
  <c r="Y742" i="1" s="1"/>
  <c r="AE743" i="1"/>
  <c r="AF743" i="1" s="1"/>
  <c r="C744" i="1"/>
  <c r="D744" i="1"/>
  <c r="R744" i="1"/>
  <c r="S744" i="1" s="1"/>
  <c r="AE744" i="1"/>
  <c r="AF744" i="1"/>
  <c r="AH744" i="1"/>
  <c r="C745" i="1"/>
  <c r="J744" i="1" s="1"/>
  <c r="D745" i="1"/>
  <c r="R745" i="1"/>
  <c r="S745" i="1"/>
  <c r="Y745" i="1"/>
  <c r="AE745" i="1"/>
  <c r="AF745" i="1" s="1"/>
  <c r="AH746" i="1" s="1"/>
  <c r="C746" i="1"/>
  <c r="J745" i="1" s="1"/>
  <c r="D746" i="1"/>
  <c r="J746" i="1"/>
  <c r="R746" i="1"/>
  <c r="S746" i="1" s="1"/>
  <c r="AE746" i="1"/>
  <c r="AF746" i="1"/>
  <c r="C747" i="1"/>
  <c r="R747" i="1"/>
  <c r="S747" i="1"/>
  <c r="Y747" i="1"/>
  <c r="AE747" i="1"/>
  <c r="AF747" i="1"/>
  <c r="AG751" i="1" s="1"/>
  <c r="C748" i="1"/>
  <c r="J747" i="1" s="1"/>
  <c r="D748" i="1"/>
  <c r="J748" i="1"/>
  <c r="R748" i="1"/>
  <c r="S748" i="1" s="1"/>
  <c r="Y748" i="1"/>
  <c r="AE748" i="1"/>
  <c r="AF748" i="1"/>
  <c r="C749" i="1"/>
  <c r="D749" i="1" s="1"/>
  <c r="R749" i="1"/>
  <c r="S749" i="1"/>
  <c r="AE749" i="1"/>
  <c r="AF749" i="1" s="1"/>
  <c r="AL748" i="1" s="1"/>
  <c r="AH749" i="1"/>
  <c r="C750" i="1"/>
  <c r="J749" i="1" s="1"/>
  <c r="D750" i="1"/>
  <c r="J750" i="1"/>
  <c r="R750" i="1"/>
  <c r="S750" i="1"/>
  <c r="AE750" i="1"/>
  <c r="AF750" i="1"/>
  <c r="AI750" i="1"/>
  <c r="AL750" i="1"/>
  <c r="C751" i="1"/>
  <c r="J751" i="1"/>
  <c r="R751" i="1"/>
  <c r="S751" i="1"/>
  <c r="Y750" i="1" s="1"/>
  <c r="Y751" i="1"/>
  <c r="AE751" i="1"/>
  <c r="AF751" i="1" s="1"/>
  <c r="AI751" i="1"/>
  <c r="C752" i="1"/>
  <c r="D752" i="1"/>
  <c r="R752" i="1"/>
  <c r="S752" i="1" s="1"/>
  <c r="AE752" i="1"/>
  <c r="AF752" i="1"/>
  <c r="AH762" i="1" s="1"/>
  <c r="AL752" i="1"/>
  <c r="C753" i="1"/>
  <c r="R753" i="1"/>
  <c r="S753" i="1"/>
  <c r="AE753" i="1"/>
  <c r="AF753" i="1" s="1"/>
  <c r="AL753" i="1"/>
  <c r="C754" i="1"/>
  <c r="J753" i="1" s="1"/>
  <c r="D754" i="1"/>
  <c r="R754" i="1"/>
  <c r="S754" i="1"/>
  <c r="AE754" i="1"/>
  <c r="AF754" i="1" s="1"/>
  <c r="AH754" i="1"/>
  <c r="C755" i="1"/>
  <c r="J754" i="1" s="1"/>
  <c r="R755" i="1"/>
  <c r="S755" i="1"/>
  <c r="Y754" i="1" s="1"/>
  <c r="AE755" i="1"/>
  <c r="AF755" i="1"/>
  <c r="AG755" i="1"/>
  <c r="C756" i="1"/>
  <c r="D756" i="1" s="1"/>
  <c r="R756" i="1"/>
  <c r="S756" i="1" s="1"/>
  <c r="AE756" i="1"/>
  <c r="AF756" i="1"/>
  <c r="C757" i="1"/>
  <c r="J756" i="1" s="1"/>
  <c r="D757" i="1"/>
  <c r="R757" i="1"/>
  <c r="S757" i="1" s="1"/>
  <c r="AE757" i="1"/>
  <c r="AF757" i="1" s="1"/>
  <c r="AG757" i="1"/>
  <c r="C758" i="1"/>
  <c r="J757" i="1" s="1"/>
  <c r="D758" i="1"/>
  <c r="J758" i="1"/>
  <c r="R758" i="1"/>
  <c r="S758" i="1"/>
  <c r="T758" i="1"/>
  <c r="AE758" i="1"/>
  <c r="AF758" i="1" s="1"/>
  <c r="C759" i="1"/>
  <c r="R759" i="1"/>
  <c r="S759" i="1"/>
  <c r="Y758" i="1" s="1"/>
  <c r="AE759" i="1"/>
  <c r="AF759" i="1"/>
  <c r="C760" i="1"/>
  <c r="J759" i="1" s="1"/>
  <c r="R760" i="1"/>
  <c r="S760" i="1" s="1"/>
  <c r="Y760" i="1"/>
  <c r="AE760" i="1"/>
  <c r="AF760" i="1"/>
  <c r="AL760" i="1"/>
  <c r="C761" i="1"/>
  <c r="J760" i="1" s="1"/>
  <c r="D761" i="1"/>
  <c r="R761" i="1"/>
  <c r="S761" i="1" s="1"/>
  <c r="U761" i="1" s="1"/>
  <c r="AE761" i="1"/>
  <c r="AF761" i="1" s="1"/>
  <c r="AG761" i="1"/>
  <c r="C762" i="1"/>
  <c r="J761" i="1" s="1"/>
  <c r="D762" i="1"/>
  <c r="R762" i="1"/>
  <c r="S762" i="1"/>
  <c r="AE762" i="1"/>
  <c r="AF762" i="1" s="1"/>
  <c r="AI762" i="1"/>
  <c r="C763" i="1"/>
  <c r="J762" i="1" s="1"/>
  <c r="R763" i="1"/>
  <c r="S763" i="1"/>
  <c r="Y762" i="1" s="1"/>
  <c r="Y763" i="1"/>
  <c r="AE763" i="1"/>
  <c r="AF763" i="1"/>
  <c r="C764" i="1"/>
  <c r="D764" i="1" s="1"/>
  <c r="R764" i="1"/>
  <c r="S764" i="1" s="1"/>
  <c r="AE764" i="1"/>
  <c r="AF764" i="1"/>
  <c r="C765" i="1"/>
  <c r="J764" i="1" s="1"/>
  <c r="D765" i="1"/>
  <c r="R765" i="1"/>
  <c r="S765" i="1" s="1"/>
  <c r="AE765" i="1"/>
  <c r="AF765" i="1" s="1"/>
  <c r="AG765" i="1" s="1"/>
  <c r="C766" i="1"/>
  <c r="J765" i="1" s="1"/>
  <c r="D766" i="1"/>
  <c r="R766" i="1"/>
  <c r="S766" i="1"/>
  <c r="AE766" i="1"/>
  <c r="AF766" i="1" s="1"/>
  <c r="AI766" i="1"/>
  <c r="C767" i="1"/>
  <c r="R767" i="1"/>
  <c r="S767" i="1"/>
  <c r="Y766" i="1" s="1"/>
  <c r="AE767" i="1"/>
  <c r="AF767" i="1"/>
  <c r="C768" i="1"/>
  <c r="D768" i="1" s="1"/>
  <c r="R768" i="1"/>
  <c r="S768" i="1" s="1"/>
  <c r="T768" i="1"/>
  <c r="AE768" i="1"/>
  <c r="AF768" i="1"/>
  <c r="AL768" i="1"/>
  <c r="C769" i="1"/>
  <c r="J768" i="1" s="1"/>
  <c r="D769" i="1"/>
  <c r="R769" i="1"/>
  <c r="S769" i="1" s="1"/>
  <c r="AE769" i="1"/>
  <c r="AF769" i="1" s="1"/>
  <c r="AG769" i="1"/>
  <c r="C770" i="1"/>
  <c r="J769" i="1" s="1"/>
  <c r="D770" i="1"/>
  <c r="J770" i="1"/>
  <c r="R770" i="1"/>
  <c r="S770" i="1"/>
  <c r="AE770" i="1"/>
  <c r="AF770" i="1" s="1"/>
  <c r="C771" i="1"/>
  <c r="R771" i="1"/>
  <c r="S771" i="1"/>
  <c r="Y770" i="1" s="1"/>
  <c r="Y771" i="1"/>
  <c r="AE771" i="1"/>
  <c r="AF771" i="1"/>
  <c r="C772" i="1"/>
  <c r="D772" i="1" s="1"/>
  <c r="R772" i="1"/>
  <c r="S772" i="1" s="1"/>
  <c r="T772" i="1"/>
  <c r="AE772" i="1"/>
  <c r="AF772" i="1"/>
  <c r="C773" i="1"/>
  <c r="J772" i="1" s="1"/>
  <c r="D773" i="1"/>
  <c r="R773" i="1"/>
  <c r="S773" i="1" s="1"/>
  <c r="V773" i="1"/>
  <c r="AE773" i="1"/>
  <c r="AF773" i="1" s="1"/>
  <c r="AL772" i="1" s="1"/>
  <c r="AL773" i="1"/>
  <c r="C774" i="1"/>
  <c r="J773" i="1" s="1"/>
  <c r="D774" i="1"/>
  <c r="J774" i="1"/>
  <c r="R774" i="1"/>
  <c r="S774" i="1"/>
  <c r="T780" i="1" s="1"/>
  <c r="AE774" i="1"/>
  <c r="AF774" i="1" s="1"/>
  <c r="C775" i="1"/>
  <c r="R775" i="1"/>
  <c r="S775" i="1"/>
  <c r="Y774" i="1" s="1"/>
  <c r="AE775" i="1"/>
  <c r="AF775" i="1"/>
  <c r="C776" i="1"/>
  <c r="D776" i="1" s="1"/>
  <c r="R776" i="1"/>
  <c r="S776" i="1" s="1"/>
  <c r="AE776" i="1"/>
  <c r="AF776" i="1"/>
  <c r="C777" i="1"/>
  <c r="J776" i="1" s="1"/>
  <c r="D777" i="1"/>
  <c r="R777" i="1"/>
  <c r="S777" i="1" s="1"/>
  <c r="AE777" i="1"/>
  <c r="AF777" i="1" s="1"/>
  <c r="C778" i="1"/>
  <c r="J777" i="1" s="1"/>
  <c r="D778" i="1"/>
  <c r="R778" i="1"/>
  <c r="S778" i="1"/>
  <c r="V785" i="1" s="1"/>
  <c r="AE778" i="1"/>
  <c r="AF778" i="1" s="1"/>
  <c r="C779" i="1"/>
  <c r="R779" i="1"/>
  <c r="S779" i="1"/>
  <c r="Y778" i="1" s="1"/>
  <c r="Y779" i="1"/>
  <c r="AE779" i="1"/>
  <c r="AF779" i="1"/>
  <c r="C780" i="1"/>
  <c r="D780" i="1" s="1"/>
  <c r="R780" i="1"/>
  <c r="S780" i="1" s="1"/>
  <c r="AE780" i="1"/>
  <c r="AF780" i="1"/>
  <c r="AL780" i="1"/>
  <c r="C781" i="1"/>
  <c r="J780" i="1" s="1"/>
  <c r="D781" i="1"/>
  <c r="R781" i="1"/>
  <c r="S781" i="1" s="1"/>
  <c r="Y780" i="1" s="1"/>
  <c r="U781" i="1"/>
  <c r="AE781" i="1"/>
  <c r="AF781" i="1" s="1"/>
  <c r="C782" i="1"/>
  <c r="J781" i="1" s="1"/>
  <c r="D782" i="1"/>
  <c r="J782" i="1"/>
  <c r="R782" i="1"/>
  <c r="S782" i="1"/>
  <c r="AE782" i="1"/>
  <c r="AF782" i="1" s="1"/>
  <c r="AI782" i="1" s="1"/>
  <c r="AH782" i="1"/>
  <c r="C783" i="1"/>
  <c r="R783" i="1"/>
  <c r="S783" i="1"/>
  <c r="Y782" i="1" s="1"/>
  <c r="AE783" i="1"/>
  <c r="AF783" i="1"/>
  <c r="AG787" i="1" s="1"/>
  <c r="C784" i="1"/>
  <c r="D784" i="1" s="1"/>
  <c r="R784" i="1"/>
  <c r="S784" i="1" s="1"/>
  <c r="Y783" i="1" s="1"/>
  <c r="AE784" i="1"/>
  <c r="AF784" i="1"/>
  <c r="AL784" i="1"/>
  <c r="C785" i="1"/>
  <c r="J784" i="1" s="1"/>
  <c r="D785" i="1"/>
  <c r="R785" i="1"/>
  <c r="S785" i="1" s="1"/>
  <c r="V789" i="1" s="1"/>
  <c r="AE785" i="1"/>
  <c r="AF785" i="1" s="1"/>
  <c r="C786" i="1"/>
  <c r="J785" i="1" s="1"/>
  <c r="D786" i="1"/>
  <c r="R786" i="1"/>
  <c r="S786" i="1"/>
  <c r="T786" i="1"/>
  <c r="AE786" i="1"/>
  <c r="AF786" i="1" s="1"/>
  <c r="AH786" i="1" s="1"/>
  <c r="C787" i="1"/>
  <c r="R787" i="1"/>
  <c r="S787" i="1"/>
  <c r="Y786" i="1" s="1"/>
  <c r="AE787" i="1"/>
  <c r="AF787" i="1"/>
  <c r="C788" i="1"/>
  <c r="D788" i="1" s="1"/>
  <c r="R788" i="1"/>
  <c r="S788" i="1" s="1"/>
  <c r="T788" i="1" s="1"/>
  <c r="AE788" i="1"/>
  <c r="AF788" i="1"/>
  <c r="C789" i="1"/>
  <c r="J788" i="1" s="1"/>
  <c r="D789" i="1"/>
  <c r="R789" i="1"/>
  <c r="S789" i="1" s="1"/>
  <c r="AE789" i="1"/>
  <c r="AF789" i="1" s="1"/>
  <c r="AG789" i="1" s="1"/>
  <c r="AL789" i="1"/>
  <c r="C790" i="1"/>
  <c r="J789" i="1" s="1"/>
  <c r="D790" i="1"/>
  <c r="J790" i="1"/>
  <c r="R790" i="1"/>
  <c r="S790" i="1"/>
  <c r="T790" i="1"/>
  <c r="AE790" i="1"/>
  <c r="AF790" i="1" s="1"/>
  <c r="C791" i="1"/>
  <c r="J791" i="1"/>
  <c r="R791" i="1"/>
  <c r="S791" i="1"/>
  <c r="Y790" i="1" s="1"/>
  <c r="AE791" i="1"/>
  <c r="AF791" i="1"/>
  <c r="AG791" i="1"/>
  <c r="C792" i="1"/>
  <c r="D792" i="1" s="1"/>
  <c r="R792" i="1"/>
  <c r="S792" i="1" s="1"/>
  <c r="T799" i="1" s="1"/>
  <c r="Y792" i="1"/>
  <c r="AE792" i="1"/>
  <c r="AF792" i="1"/>
  <c r="C793" i="1"/>
  <c r="J792" i="1" s="1"/>
  <c r="D793" i="1"/>
  <c r="R793" i="1"/>
  <c r="S793" i="1" s="1"/>
  <c r="AE793" i="1"/>
  <c r="AF793" i="1" s="1"/>
  <c r="AG793" i="1"/>
  <c r="C794" i="1"/>
  <c r="J793" i="1" s="1"/>
  <c r="D794" i="1"/>
  <c r="J794" i="1"/>
  <c r="R794" i="1"/>
  <c r="S794" i="1"/>
  <c r="AE794" i="1"/>
  <c r="AF794" i="1" s="1"/>
  <c r="C795" i="1"/>
  <c r="R795" i="1"/>
  <c r="S795" i="1"/>
  <c r="Y794" i="1" s="1"/>
  <c r="Y795" i="1"/>
  <c r="AE795" i="1"/>
  <c r="AF795" i="1" s="1"/>
  <c r="C796" i="1"/>
  <c r="R796" i="1"/>
  <c r="S796" i="1" s="1"/>
  <c r="AE796" i="1"/>
  <c r="AF796" i="1"/>
  <c r="C797" i="1"/>
  <c r="D797" i="1" s="1"/>
  <c r="R797" i="1"/>
  <c r="S797" i="1" s="1"/>
  <c r="U797" i="1" s="1"/>
  <c r="AE797" i="1"/>
  <c r="AF797" i="1" s="1"/>
  <c r="AL797" i="1"/>
  <c r="C798" i="1"/>
  <c r="J797" i="1" s="1"/>
  <c r="D798" i="1"/>
  <c r="J798" i="1"/>
  <c r="R798" i="1"/>
  <c r="S798" i="1"/>
  <c r="T798" i="1" s="1"/>
  <c r="AE798" i="1"/>
  <c r="AF798" i="1" s="1"/>
  <c r="C799" i="1"/>
  <c r="R799" i="1"/>
  <c r="S799" i="1"/>
  <c r="Y798" i="1" s="1"/>
  <c r="Y799" i="1"/>
  <c r="AE799" i="1"/>
  <c r="AF799" i="1"/>
  <c r="C800" i="1"/>
  <c r="J799" i="1" s="1"/>
  <c r="R800" i="1"/>
  <c r="S800" i="1" s="1"/>
  <c r="T800" i="1" s="1"/>
  <c r="AE800" i="1"/>
  <c r="AF800" i="1"/>
  <c r="AL800" i="1"/>
  <c r="C801" i="1"/>
  <c r="R801" i="1"/>
  <c r="S801" i="1" s="1"/>
  <c r="AE801" i="1"/>
  <c r="AF801" i="1" s="1"/>
  <c r="C802" i="1"/>
  <c r="J801" i="1" s="1"/>
  <c r="D802" i="1"/>
  <c r="R802" i="1"/>
  <c r="S802" i="1" s="1"/>
  <c r="AE802" i="1"/>
  <c r="AF802" i="1" s="1"/>
  <c r="C803" i="1"/>
  <c r="J803" i="1"/>
  <c r="R803" i="1"/>
  <c r="S803" i="1"/>
  <c r="Y802" i="1" s="1"/>
  <c r="Y803" i="1"/>
  <c r="AE803" i="1"/>
  <c r="AF803" i="1"/>
  <c r="C804" i="1"/>
  <c r="R804" i="1"/>
  <c r="S804" i="1" s="1"/>
  <c r="AE804" i="1"/>
  <c r="AF804" i="1"/>
  <c r="AL803" i="1" s="1"/>
  <c r="C805" i="1"/>
  <c r="J804" i="1" s="1"/>
  <c r="D805" i="1"/>
  <c r="R805" i="1"/>
  <c r="S805" i="1" s="1"/>
  <c r="Y804" i="1" s="1"/>
  <c r="AE805" i="1"/>
  <c r="AF805" i="1" s="1"/>
  <c r="C806" i="1"/>
  <c r="J805" i="1" s="1"/>
  <c r="D806" i="1"/>
  <c r="J806" i="1"/>
  <c r="R806" i="1"/>
  <c r="S806" i="1" s="1"/>
  <c r="T806" i="1" s="1"/>
  <c r="AE806" i="1"/>
  <c r="AF806" i="1" s="1"/>
  <c r="C807" i="1"/>
  <c r="D807" i="1" s="1"/>
  <c r="J807" i="1"/>
  <c r="R807" i="1"/>
  <c r="S807" i="1"/>
  <c r="Y806" i="1" s="1"/>
  <c r="AE807" i="1"/>
  <c r="AF807" i="1" s="1"/>
  <c r="C808" i="1"/>
  <c r="R808" i="1"/>
  <c r="S808" i="1"/>
  <c r="AE808" i="1"/>
  <c r="AF808" i="1"/>
  <c r="AL807" i="1" s="1"/>
  <c r="C809" i="1"/>
  <c r="D809" i="1" s="1"/>
  <c r="J809" i="1"/>
  <c r="R809" i="1"/>
  <c r="S809" i="1" s="1"/>
  <c r="Y808" i="1" s="1"/>
  <c r="AE809" i="1"/>
  <c r="AF809" i="1"/>
  <c r="C810" i="1"/>
  <c r="R810" i="1"/>
  <c r="S810" i="1" s="1"/>
  <c r="V810" i="1"/>
  <c r="AE810" i="1"/>
  <c r="AF810" i="1" s="1"/>
  <c r="AI810" i="1"/>
  <c r="C811" i="1"/>
  <c r="J810" i="1" s="1"/>
  <c r="D811" i="1"/>
  <c r="J811" i="1"/>
  <c r="R811" i="1"/>
  <c r="S811" i="1"/>
  <c r="T811" i="1" s="1"/>
  <c r="AE811" i="1"/>
  <c r="AF811" i="1" s="1"/>
  <c r="C812" i="1"/>
  <c r="R812" i="1"/>
  <c r="S812" i="1"/>
  <c r="AE812" i="1"/>
  <c r="AF812" i="1" s="1"/>
  <c r="AI812" i="1"/>
  <c r="C813" i="1"/>
  <c r="D813" i="1" s="1"/>
  <c r="J813" i="1"/>
  <c r="R813" i="1"/>
  <c r="S813" i="1" s="1"/>
  <c r="AE813" i="1"/>
  <c r="AF813" i="1"/>
  <c r="AG813" i="1" s="1"/>
  <c r="C814" i="1"/>
  <c r="D814" i="1"/>
  <c r="R814" i="1"/>
  <c r="S814" i="1" s="1"/>
  <c r="T814" i="1" s="1"/>
  <c r="AE814" i="1"/>
  <c r="AF814" i="1" s="1"/>
  <c r="AL813" i="1" s="1"/>
  <c r="C815" i="1"/>
  <c r="J814" i="1" s="1"/>
  <c r="D815" i="1"/>
  <c r="R815" i="1"/>
  <c r="S815" i="1" s="1"/>
  <c r="AE815" i="1"/>
  <c r="AF815" i="1"/>
  <c r="AL815" i="1"/>
  <c r="C816" i="1"/>
  <c r="R816" i="1"/>
  <c r="S816" i="1"/>
  <c r="T823" i="1" s="1"/>
  <c r="T816" i="1"/>
  <c r="Y816" i="1"/>
  <c r="AE816" i="1"/>
  <c r="AF816" i="1" s="1"/>
  <c r="AI816" i="1"/>
  <c r="C817" i="1"/>
  <c r="J816" i="1" s="1"/>
  <c r="J817" i="1"/>
  <c r="R817" i="1"/>
  <c r="S817" i="1" s="1"/>
  <c r="AE817" i="1"/>
  <c r="AF817" i="1"/>
  <c r="AG817" i="1" s="1"/>
  <c r="C818" i="1"/>
  <c r="D818" i="1" s="1"/>
  <c r="R818" i="1"/>
  <c r="S818" i="1" s="1"/>
  <c r="Y818" i="1"/>
  <c r="AE818" i="1"/>
  <c r="AF818" i="1" s="1"/>
  <c r="AH818" i="1" s="1"/>
  <c r="C819" i="1"/>
  <c r="J818" i="1" s="1"/>
  <c r="D819" i="1"/>
  <c r="J819" i="1"/>
  <c r="R819" i="1"/>
  <c r="S819" i="1" s="1"/>
  <c r="AE819" i="1"/>
  <c r="AF819" i="1" s="1"/>
  <c r="C820" i="1"/>
  <c r="R820" i="1"/>
  <c r="S820" i="1"/>
  <c r="AE820" i="1"/>
  <c r="AF820" i="1" s="1"/>
  <c r="C821" i="1"/>
  <c r="J820" i="1" s="1"/>
  <c r="D821" i="1"/>
  <c r="J821" i="1"/>
  <c r="R821" i="1"/>
  <c r="S821" i="1" s="1"/>
  <c r="Y820" i="1" s="1"/>
  <c r="AE821" i="1"/>
  <c r="AF821" i="1"/>
  <c r="AL821" i="1"/>
  <c r="C822" i="1"/>
  <c r="D822" i="1" s="1"/>
  <c r="R822" i="1"/>
  <c r="S822" i="1" s="1"/>
  <c r="Y822" i="1"/>
  <c r="AE822" i="1"/>
  <c r="AF822" i="1" s="1"/>
  <c r="C823" i="1"/>
  <c r="J822" i="1" s="1"/>
  <c r="D823" i="1"/>
  <c r="R823" i="1"/>
  <c r="S823" i="1" s="1"/>
  <c r="AE823" i="1"/>
  <c r="AF823" i="1" s="1"/>
  <c r="AL823" i="1"/>
  <c r="C824" i="1"/>
  <c r="R824" i="1"/>
  <c r="S824" i="1"/>
  <c r="Y824" i="1"/>
  <c r="AE824" i="1"/>
  <c r="AF824" i="1" s="1"/>
  <c r="C825" i="1"/>
  <c r="J824" i="1" s="1"/>
  <c r="R825" i="1"/>
  <c r="S825" i="1" s="1"/>
  <c r="U825" i="1" s="1"/>
  <c r="AE825" i="1"/>
  <c r="AF825" i="1"/>
  <c r="AG825" i="1" s="1"/>
  <c r="C826" i="1"/>
  <c r="R826" i="1"/>
  <c r="S826" i="1"/>
  <c r="T832" i="1" s="1"/>
  <c r="Y826" i="1"/>
  <c r="AE826" i="1"/>
  <c r="AF826" i="1" s="1"/>
  <c r="AH826" i="1"/>
  <c r="C827" i="1"/>
  <c r="J826" i="1" s="1"/>
  <c r="D827" i="1"/>
  <c r="J827" i="1"/>
  <c r="R827" i="1"/>
  <c r="S827" i="1" s="1"/>
  <c r="V827" i="1"/>
  <c r="AE827" i="1"/>
  <c r="AF827" i="1" s="1"/>
  <c r="AL827" i="1"/>
  <c r="C828" i="1"/>
  <c r="R828" i="1"/>
  <c r="S828" i="1"/>
  <c r="T828" i="1" s="1"/>
  <c r="AE828" i="1"/>
  <c r="AF828" i="1" s="1"/>
  <c r="C829" i="1"/>
  <c r="J828" i="1" s="1"/>
  <c r="J829" i="1"/>
  <c r="R829" i="1"/>
  <c r="S829" i="1" s="1"/>
  <c r="AE829" i="1"/>
  <c r="AF829" i="1"/>
  <c r="AG829" i="1" s="1"/>
  <c r="AL829" i="1"/>
  <c r="C830" i="1"/>
  <c r="D830" i="1" s="1"/>
  <c r="R830" i="1"/>
  <c r="S830" i="1" s="1"/>
  <c r="AE830" i="1"/>
  <c r="AF830" i="1" s="1"/>
  <c r="C831" i="1"/>
  <c r="J830" i="1" s="1"/>
  <c r="D831" i="1"/>
  <c r="R831" i="1"/>
  <c r="S831" i="1" s="1"/>
  <c r="AE831" i="1"/>
  <c r="AF831" i="1"/>
  <c r="AL831" i="1"/>
  <c r="C832" i="1"/>
  <c r="R832" i="1"/>
  <c r="S832" i="1"/>
  <c r="T839" i="1" s="1"/>
  <c r="Y832" i="1"/>
  <c r="AE832" i="1"/>
  <c r="AF832" i="1" s="1"/>
  <c r="AI832" i="1"/>
  <c r="C833" i="1"/>
  <c r="J832" i="1" s="1"/>
  <c r="J833" i="1"/>
  <c r="R833" i="1"/>
  <c r="S833" i="1" s="1"/>
  <c r="U833" i="1" s="1"/>
  <c r="AE833" i="1"/>
  <c r="AF833" i="1"/>
  <c r="AG833" i="1" s="1"/>
  <c r="C834" i="1"/>
  <c r="D834" i="1" s="1"/>
  <c r="R834" i="1"/>
  <c r="S834" i="1" s="1"/>
  <c r="Y834" i="1"/>
  <c r="AE834" i="1"/>
  <c r="AF834" i="1" s="1"/>
  <c r="C835" i="1"/>
  <c r="J834" i="1" s="1"/>
  <c r="D835" i="1"/>
  <c r="J835" i="1"/>
  <c r="R835" i="1"/>
  <c r="S835" i="1" s="1"/>
  <c r="AE835" i="1"/>
  <c r="AF835" i="1" s="1"/>
  <c r="C836" i="1"/>
  <c r="R836" i="1"/>
  <c r="S836" i="1"/>
  <c r="AE836" i="1"/>
  <c r="AF836" i="1" s="1"/>
  <c r="C837" i="1"/>
  <c r="J836" i="1" s="1"/>
  <c r="D837" i="1"/>
  <c r="J837" i="1"/>
  <c r="R837" i="1"/>
  <c r="S837" i="1" s="1"/>
  <c r="Y836" i="1" s="1"/>
  <c r="AE837" i="1"/>
  <c r="AF837" i="1"/>
  <c r="AG837" i="1"/>
  <c r="AL837" i="1"/>
  <c r="C838" i="1"/>
  <c r="D838" i="1" s="1"/>
  <c r="R838" i="1"/>
  <c r="S838" i="1" s="1"/>
  <c r="Y838" i="1"/>
  <c r="AE838" i="1"/>
  <c r="AF838" i="1" s="1"/>
  <c r="C839" i="1"/>
  <c r="J838" i="1" s="1"/>
  <c r="D839" i="1"/>
  <c r="R839" i="1"/>
  <c r="S839" i="1" s="1"/>
  <c r="AE839" i="1"/>
  <c r="AF839" i="1" s="1"/>
  <c r="AL839" i="1"/>
  <c r="C840" i="1"/>
  <c r="R840" i="1"/>
  <c r="S840" i="1"/>
  <c r="Y840" i="1"/>
  <c r="AE840" i="1"/>
  <c r="AF840" i="1" s="1"/>
  <c r="C841" i="1"/>
  <c r="J840" i="1" s="1"/>
  <c r="R841" i="1"/>
  <c r="S841" i="1" s="1"/>
  <c r="AE841" i="1"/>
  <c r="AF841" i="1"/>
  <c r="AG841" i="1" s="1"/>
  <c r="C842" i="1"/>
  <c r="R842" i="1"/>
  <c r="S842" i="1"/>
  <c r="V843" i="1" s="1"/>
  <c r="Y842" i="1"/>
  <c r="AE842" i="1"/>
  <c r="AF842" i="1" s="1"/>
  <c r="C843" i="1"/>
  <c r="J842" i="1" s="1"/>
  <c r="D843" i="1"/>
  <c r="J843" i="1"/>
  <c r="R843" i="1"/>
  <c r="S843" i="1" s="1"/>
  <c r="AE843" i="1"/>
  <c r="AF843" i="1" s="1"/>
  <c r="AL843" i="1"/>
  <c r="C844" i="1"/>
  <c r="R844" i="1"/>
  <c r="S844" i="1"/>
  <c r="T844" i="1" s="1"/>
  <c r="AE844" i="1"/>
  <c r="AF844" i="1" s="1"/>
  <c r="C845" i="1"/>
  <c r="J844" i="1" s="1"/>
  <c r="J845" i="1"/>
  <c r="R845" i="1"/>
  <c r="S845" i="1" s="1"/>
  <c r="AE845" i="1"/>
  <c r="AF845" i="1"/>
  <c r="AG845" i="1" s="1"/>
  <c r="AL845" i="1"/>
  <c r="C846" i="1"/>
  <c r="D846" i="1" s="1"/>
  <c r="R846" i="1"/>
  <c r="S846" i="1" s="1"/>
  <c r="AE846" i="1"/>
  <c r="AF846" i="1" s="1"/>
  <c r="AH846" i="1" s="1"/>
  <c r="C847" i="1"/>
  <c r="J846" i="1" s="1"/>
  <c r="D847" i="1"/>
  <c r="R847" i="1"/>
  <c r="S847" i="1" s="1"/>
  <c r="AE847" i="1"/>
  <c r="AF847" i="1"/>
  <c r="AL847" i="1"/>
  <c r="C848" i="1"/>
  <c r="R848" i="1"/>
  <c r="S848" i="1"/>
  <c r="Y848" i="1"/>
  <c r="AE848" i="1"/>
  <c r="AF848" i="1" s="1"/>
  <c r="AI848" i="1"/>
  <c r="C849" i="1"/>
  <c r="J848" i="1" s="1"/>
  <c r="J849" i="1"/>
  <c r="R849" i="1"/>
  <c r="S849" i="1" s="1"/>
  <c r="AE849" i="1"/>
  <c r="AF849" i="1"/>
  <c r="AG849" i="1" s="1"/>
  <c r="C850" i="1"/>
  <c r="D850" i="1" s="1"/>
  <c r="R850" i="1"/>
  <c r="S850" i="1" s="1"/>
  <c r="Y850" i="1"/>
  <c r="AE850" i="1"/>
  <c r="AF850" i="1" s="1"/>
  <c r="AH850" i="1" s="1"/>
  <c r="C851" i="1"/>
  <c r="J850" i="1" s="1"/>
  <c r="D851" i="1"/>
  <c r="J851" i="1"/>
  <c r="R851" i="1"/>
  <c r="S851" i="1" s="1"/>
  <c r="AE851" i="1"/>
  <c r="AF851" i="1" s="1"/>
  <c r="C852" i="1"/>
  <c r="R852" i="1"/>
  <c r="S852" i="1"/>
  <c r="T852" i="1" s="1"/>
  <c r="AE852" i="1"/>
  <c r="AF852" i="1" s="1"/>
  <c r="C853" i="1"/>
  <c r="D853" i="1"/>
  <c r="J853" i="1"/>
  <c r="R853" i="1"/>
  <c r="S853" i="1" s="1"/>
  <c r="U853" i="1"/>
  <c r="AE853" i="1"/>
  <c r="AF853" i="1"/>
  <c r="AG853" i="1"/>
  <c r="AL853" i="1"/>
  <c r="C854" i="1"/>
  <c r="D854" i="1" s="1"/>
  <c r="R854" i="1"/>
  <c r="S854" i="1" s="1"/>
  <c r="U854" i="1"/>
  <c r="Y854" i="1"/>
  <c r="AE854" i="1"/>
  <c r="AF854" i="1" s="1"/>
  <c r="AI854" i="1"/>
  <c r="C855" i="1"/>
  <c r="J854" i="1" s="1"/>
  <c r="D855" i="1"/>
  <c r="R855" i="1"/>
  <c r="S855" i="1" s="1"/>
  <c r="AE855" i="1"/>
  <c r="AF855" i="1" s="1"/>
  <c r="AL855" i="1"/>
  <c r="C856" i="1"/>
  <c r="R856" i="1"/>
  <c r="S856" i="1"/>
  <c r="Y856" i="1"/>
  <c r="AE856" i="1"/>
  <c r="AF856" i="1" s="1"/>
  <c r="AG856" i="1"/>
  <c r="C857" i="1"/>
  <c r="J856" i="1" s="1"/>
  <c r="R857" i="1"/>
  <c r="S857" i="1" s="1"/>
  <c r="U857" i="1" s="1"/>
  <c r="V857" i="1"/>
  <c r="AE857" i="1"/>
  <c r="AF857" i="1"/>
  <c r="C858" i="1"/>
  <c r="R858" i="1"/>
  <c r="S858" i="1" s="1"/>
  <c r="T865" i="1" s="1"/>
  <c r="Y858" i="1"/>
  <c r="AE858" i="1"/>
  <c r="AF858" i="1" s="1"/>
  <c r="C859" i="1"/>
  <c r="J858" i="1" s="1"/>
  <c r="D859" i="1"/>
  <c r="J859" i="1"/>
  <c r="R859" i="1"/>
  <c r="S859" i="1" s="1"/>
  <c r="AE859" i="1"/>
  <c r="AF859" i="1" s="1"/>
  <c r="AH859" i="1"/>
  <c r="AL859" i="1"/>
  <c r="C860" i="1"/>
  <c r="R860" i="1"/>
  <c r="S860" i="1"/>
  <c r="T860" i="1" s="1"/>
  <c r="AE860" i="1"/>
  <c r="AF860" i="1" s="1"/>
  <c r="C861" i="1"/>
  <c r="J861" i="1"/>
  <c r="R861" i="1"/>
  <c r="S861" i="1" s="1"/>
  <c r="T868" i="1" s="1"/>
  <c r="AE861" i="1"/>
  <c r="AF861" i="1"/>
  <c r="AL861" i="1"/>
  <c r="C862" i="1"/>
  <c r="D862" i="1" s="1"/>
  <c r="R862" i="1"/>
  <c r="S862" i="1" s="1"/>
  <c r="U862" i="1"/>
  <c r="V862" i="1"/>
  <c r="AE862" i="1"/>
  <c r="AF862" i="1" s="1"/>
  <c r="AG862" i="1" s="1"/>
  <c r="C863" i="1"/>
  <c r="J862" i="1" s="1"/>
  <c r="D863" i="1"/>
  <c r="R863" i="1"/>
  <c r="S863" i="1" s="1"/>
  <c r="AE863" i="1"/>
  <c r="AF863" i="1" s="1"/>
  <c r="AH867" i="1" s="1"/>
  <c r="C864" i="1"/>
  <c r="R864" i="1"/>
  <c r="S864" i="1"/>
  <c r="Y863" i="1" s="1"/>
  <c r="AE864" i="1"/>
  <c r="AF864" i="1" s="1"/>
  <c r="C865" i="1"/>
  <c r="J864" i="1" s="1"/>
  <c r="R865" i="1"/>
  <c r="S865" i="1" s="1"/>
  <c r="AE865" i="1"/>
  <c r="AF865" i="1"/>
  <c r="C866" i="1"/>
  <c r="R866" i="1"/>
  <c r="S866" i="1" s="1"/>
  <c r="U866" i="1" s="1"/>
  <c r="V866" i="1"/>
  <c r="AE866" i="1"/>
  <c r="AF866" i="1" s="1"/>
  <c r="C867" i="1"/>
  <c r="J866" i="1" s="1"/>
  <c r="D867" i="1"/>
  <c r="J867" i="1"/>
  <c r="R867" i="1"/>
  <c r="S867" i="1" s="1"/>
  <c r="AE867" i="1"/>
  <c r="AF867" i="1" s="1"/>
  <c r="C868" i="1"/>
  <c r="R868" i="1"/>
  <c r="S868" i="1"/>
  <c r="Y867" i="1" s="1"/>
  <c r="AE868" i="1"/>
  <c r="AF868" i="1" s="1"/>
  <c r="C869" i="1"/>
  <c r="R869" i="1"/>
  <c r="S869" i="1" s="1"/>
  <c r="T869" i="1" s="1"/>
  <c r="AE869" i="1"/>
  <c r="AF869" i="1"/>
  <c r="AL869" i="1"/>
  <c r="C870" i="1"/>
  <c r="J869" i="1" s="1"/>
  <c r="D870" i="1"/>
  <c r="R870" i="1"/>
  <c r="S870" i="1" s="1"/>
  <c r="V870" i="1"/>
  <c r="AE870" i="1"/>
  <c r="AF870" i="1" s="1"/>
  <c r="AL870" i="1"/>
  <c r="C871" i="1"/>
  <c r="J870" i="1" s="1"/>
  <c r="D871" i="1"/>
  <c r="R871" i="1"/>
  <c r="S871" i="1"/>
  <c r="AE871" i="1"/>
  <c r="AF871" i="1" s="1"/>
  <c r="C872" i="1"/>
  <c r="R872" i="1"/>
  <c r="S872" i="1"/>
  <c r="Y871" i="1" s="1"/>
  <c r="T872" i="1"/>
  <c r="AE872" i="1"/>
  <c r="AF872" i="1" s="1"/>
  <c r="C873" i="1"/>
  <c r="D873" i="1" s="1"/>
  <c r="R873" i="1"/>
  <c r="S873" i="1" s="1"/>
  <c r="AE873" i="1"/>
  <c r="AF873" i="1"/>
  <c r="AL873" i="1"/>
  <c r="C874" i="1"/>
  <c r="J873" i="1" s="1"/>
  <c r="D874" i="1"/>
  <c r="R874" i="1"/>
  <c r="S874" i="1" s="1"/>
  <c r="V874" i="1"/>
  <c r="AE874" i="1"/>
  <c r="AF874" i="1" s="1"/>
  <c r="C875" i="1"/>
  <c r="J874" i="1" s="1"/>
  <c r="D875" i="1"/>
  <c r="J875" i="1"/>
  <c r="R875" i="1"/>
  <c r="S875" i="1"/>
  <c r="AE875" i="1"/>
  <c r="AF875" i="1" s="1"/>
  <c r="AL874" i="1" s="1"/>
  <c r="C876" i="1"/>
  <c r="R876" i="1"/>
  <c r="S876" i="1"/>
  <c r="Y875" i="1" s="1"/>
  <c r="T876" i="1"/>
  <c r="U876" i="1"/>
  <c r="Y876" i="1"/>
  <c r="AE876" i="1"/>
  <c r="AF876" i="1" s="1"/>
  <c r="C877" i="1"/>
  <c r="J876" i="1" s="1"/>
  <c r="R877" i="1"/>
  <c r="S877" i="1" s="1"/>
  <c r="AE877" i="1"/>
  <c r="AF877" i="1"/>
  <c r="AL876" i="1" s="1"/>
  <c r="C878" i="1"/>
  <c r="R878" i="1"/>
  <c r="S878" i="1" s="1"/>
  <c r="Y878" i="1"/>
  <c r="AE878" i="1"/>
  <c r="AF878" i="1" s="1"/>
  <c r="AL878" i="1"/>
  <c r="C879" i="1"/>
  <c r="J878" i="1" s="1"/>
  <c r="D879" i="1"/>
  <c r="R879" i="1"/>
  <c r="S879" i="1"/>
  <c r="AE879" i="1"/>
  <c r="AF879" i="1"/>
  <c r="C880" i="1"/>
  <c r="J879" i="1" s="1"/>
  <c r="J880" i="1"/>
  <c r="R880" i="1"/>
  <c r="S880" i="1"/>
  <c r="T880" i="1" s="1"/>
  <c r="Y880" i="1"/>
  <c r="AE880" i="1"/>
  <c r="AF880" i="1"/>
  <c r="AL879" i="1" s="1"/>
  <c r="C881" i="1"/>
  <c r="D881" i="1" s="1"/>
  <c r="J881" i="1"/>
  <c r="R881" i="1"/>
  <c r="S881" i="1" s="1"/>
  <c r="T881" i="1" s="1"/>
  <c r="AE881" i="1"/>
  <c r="AF881" i="1"/>
  <c r="C882" i="1"/>
  <c r="D882" i="1"/>
  <c r="J882" i="1"/>
  <c r="R882" i="1"/>
  <c r="S882" i="1" s="1"/>
  <c r="Y881" i="1" s="1"/>
  <c r="AE882" i="1"/>
  <c r="AF882" i="1" s="1"/>
  <c r="C883" i="1"/>
  <c r="D883" i="1"/>
  <c r="J883" i="1"/>
  <c r="R883" i="1"/>
  <c r="S883" i="1" s="1"/>
  <c r="AE883" i="1"/>
  <c r="AF883" i="1" s="1"/>
  <c r="AH913" i="1" s="1"/>
  <c r="C884" i="1"/>
  <c r="R884" i="1"/>
  <c r="S884" i="1"/>
  <c r="Y883" i="1" s="1"/>
  <c r="AE884" i="1"/>
  <c r="AF884" i="1"/>
  <c r="C885" i="1"/>
  <c r="D885" i="1"/>
  <c r="R885" i="1"/>
  <c r="S885" i="1" s="1"/>
  <c r="Y885" i="1"/>
  <c r="AE885" i="1"/>
  <c r="AF885" i="1"/>
  <c r="C886" i="1"/>
  <c r="R886" i="1"/>
  <c r="S886" i="1" s="1"/>
  <c r="AE886" i="1"/>
  <c r="AF886" i="1" s="1"/>
  <c r="AL885" i="1" s="1"/>
  <c r="C887" i="1"/>
  <c r="J886" i="1" s="1"/>
  <c r="D887" i="1"/>
  <c r="R887" i="1"/>
  <c r="S887" i="1"/>
  <c r="V887" i="1"/>
  <c r="AE887" i="1"/>
  <c r="AF887" i="1" s="1"/>
  <c r="C888" i="1"/>
  <c r="J887" i="1" s="1"/>
  <c r="J888" i="1"/>
  <c r="R888" i="1"/>
  <c r="S888" i="1"/>
  <c r="V895" i="1" s="1"/>
  <c r="AE888" i="1"/>
  <c r="AF888" i="1" s="1"/>
  <c r="C889" i="1"/>
  <c r="J889" i="1"/>
  <c r="R889" i="1"/>
  <c r="S889" i="1" s="1"/>
  <c r="Y888" i="1" s="1"/>
  <c r="AE889" i="1"/>
  <c r="AF889" i="1"/>
  <c r="C890" i="1"/>
  <c r="D890" i="1"/>
  <c r="R890" i="1"/>
  <c r="S890" i="1" s="1"/>
  <c r="AE890" i="1"/>
  <c r="AF890" i="1" s="1"/>
  <c r="C891" i="1"/>
  <c r="J890" i="1" s="1"/>
  <c r="D891" i="1"/>
  <c r="J891" i="1"/>
  <c r="R891" i="1"/>
  <c r="S891" i="1" s="1"/>
  <c r="T891" i="1" s="1"/>
  <c r="AE891" i="1"/>
  <c r="AF891" i="1" s="1"/>
  <c r="AL890" i="1" s="1"/>
  <c r="C892" i="1"/>
  <c r="R892" i="1"/>
  <c r="S892" i="1"/>
  <c r="Y891" i="1" s="1"/>
  <c r="AE892" i="1"/>
  <c r="AF892" i="1" s="1"/>
  <c r="C893" i="1"/>
  <c r="D893" i="1"/>
  <c r="R893" i="1"/>
  <c r="S893" i="1" s="1"/>
  <c r="AE893" i="1"/>
  <c r="AF893" i="1"/>
  <c r="AG893" i="1" s="1"/>
  <c r="C894" i="1"/>
  <c r="J893" i="1" s="1"/>
  <c r="D894" i="1"/>
  <c r="R894" i="1"/>
  <c r="S894" i="1" s="1"/>
  <c r="T900" i="1" s="1"/>
  <c r="AE894" i="1"/>
  <c r="AF894" i="1" s="1"/>
  <c r="C895" i="1"/>
  <c r="J894" i="1" s="1"/>
  <c r="D895" i="1"/>
  <c r="R895" i="1"/>
  <c r="S895" i="1"/>
  <c r="V899" i="1" s="1"/>
  <c r="AE895" i="1"/>
  <c r="AF895" i="1"/>
  <c r="C896" i="1"/>
  <c r="J895" i="1" s="1"/>
  <c r="R896" i="1"/>
  <c r="S896" i="1"/>
  <c r="Y896" i="1"/>
  <c r="AE896" i="1"/>
  <c r="AF896" i="1" s="1"/>
  <c r="C897" i="1"/>
  <c r="J896" i="1" s="1"/>
  <c r="J897" i="1"/>
  <c r="R897" i="1"/>
  <c r="S897" i="1" s="1"/>
  <c r="Y897" i="1"/>
  <c r="AE897" i="1"/>
  <c r="AF897" i="1"/>
  <c r="C898" i="1"/>
  <c r="D898" i="1"/>
  <c r="R898" i="1"/>
  <c r="S898" i="1"/>
  <c r="T898" i="1" s="1"/>
  <c r="AE898" i="1"/>
  <c r="AF898" i="1" s="1"/>
  <c r="C899" i="1"/>
  <c r="J898" i="1" s="1"/>
  <c r="D899" i="1"/>
  <c r="J899" i="1"/>
  <c r="R899" i="1"/>
  <c r="S899" i="1"/>
  <c r="Y898" i="1" s="1"/>
  <c r="T899" i="1"/>
  <c r="AE899" i="1"/>
  <c r="AF899" i="1" s="1"/>
  <c r="AL899" i="1"/>
  <c r="C900" i="1"/>
  <c r="R900" i="1"/>
  <c r="S900" i="1"/>
  <c r="Y899" i="1" s="1"/>
  <c r="AE900" i="1"/>
  <c r="AF900" i="1"/>
  <c r="C901" i="1"/>
  <c r="D901" i="1"/>
  <c r="R901" i="1"/>
  <c r="S901" i="1" s="1"/>
  <c r="V901" i="1"/>
  <c r="AE901" i="1"/>
  <c r="AF901" i="1"/>
  <c r="AG901" i="1"/>
  <c r="AL901" i="1"/>
  <c r="C902" i="1"/>
  <c r="D902" i="1"/>
  <c r="R902" i="1"/>
  <c r="S902" i="1" s="1"/>
  <c r="AE902" i="1"/>
  <c r="AF902" i="1" s="1"/>
  <c r="C903" i="1"/>
  <c r="J902" i="1" s="1"/>
  <c r="D903" i="1"/>
  <c r="R903" i="1"/>
  <c r="S903" i="1"/>
  <c r="AE903" i="1"/>
  <c r="AF903" i="1"/>
  <c r="AG903" i="1"/>
  <c r="C904" i="1"/>
  <c r="J903" i="1" s="1"/>
  <c r="J904" i="1"/>
  <c r="R904" i="1"/>
  <c r="S904" i="1"/>
  <c r="Y904" i="1"/>
  <c r="AE904" i="1"/>
  <c r="AF904" i="1" s="1"/>
  <c r="AG904" i="1"/>
  <c r="C905" i="1"/>
  <c r="D905" i="1"/>
  <c r="J905" i="1"/>
  <c r="R905" i="1"/>
  <c r="S905" i="1"/>
  <c r="AE905" i="1"/>
  <c r="AF905" i="1"/>
  <c r="AI905" i="1"/>
  <c r="C906" i="1"/>
  <c r="D906" i="1"/>
  <c r="R906" i="1"/>
  <c r="S906" i="1" s="1"/>
  <c r="Y906" i="1"/>
  <c r="AE906" i="1"/>
  <c r="AF906" i="1" s="1"/>
  <c r="AG906" i="1"/>
  <c r="C907" i="1"/>
  <c r="J907" i="1"/>
  <c r="R907" i="1"/>
  <c r="S907" i="1"/>
  <c r="AE907" i="1"/>
  <c r="AF907" i="1"/>
  <c r="AI907" i="1" s="1"/>
  <c r="C908" i="1"/>
  <c r="J908" i="1"/>
  <c r="R908" i="1"/>
  <c r="S908" i="1"/>
  <c r="Y907" i="1" s="1"/>
  <c r="AE908" i="1"/>
  <c r="AF908" i="1" s="1"/>
  <c r="AI912" i="1" s="1"/>
  <c r="C909" i="1"/>
  <c r="D909" i="1"/>
  <c r="R909" i="1"/>
  <c r="S909" i="1" s="1"/>
  <c r="T909" i="1" s="1"/>
  <c r="Y909" i="1"/>
  <c r="AE909" i="1"/>
  <c r="AF909" i="1"/>
  <c r="C910" i="1"/>
  <c r="R910" i="1"/>
  <c r="S910" i="1"/>
  <c r="AE910" i="1"/>
  <c r="AF910" i="1"/>
  <c r="AH910" i="1" s="1"/>
  <c r="AI910" i="1"/>
  <c r="C911" i="1"/>
  <c r="J910" i="1" s="1"/>
  <c r="D911" i="1"/>
  <c r="R911" i="1"/>
  <c r="S911" i="1" s="1"/>
  <c r="AE911" i="1"/>
  <c r="AF911" i="1"/>
  <c r="AG915" i="1" s="1"/>
  <c r="C912" i="1"/>
  <c r="R912" i="1"/>
  <c r="S912" i="1"/>
  <c r="AE912" i="1"/>
  <c r="AF912" i="1" s="1"/>
  <c r="AG912" i="1"/>
  <c r="AL912" i="1"/>
  <c r="C913" i="1"/>
  <c r="J912" i="1" s="1"/>
  <c r="D913" i="1"/>
  <c r="R913" i="1"/>
  <c r="S913" i="1" s="1"/>
  <c r="AE913" i="1"/>
  <c r="AF913" i="1"/>
  <c r="C914" i="1"/>
  <c r="J913" i="1" s="1"/>
  <c r="R914" i="1"/>
  <c r="S914" i="1"/>
  <c r="AE914" i="1"/>
  <c r="AF914" i="1"/>
  <c r="C915" i="1"/>
  <c r="J914" i="1" s="1"/>
  <c r="J915" i="1"/>
  <c r="R915" i="1"/>
  <c r="S915" i="1"/>
  <c r="AE915" i="1"/>
  <c r="AF915" i="1"/>
  <c r="AL914" i="1" s="1"/>
  <c r="C916" i="1"/>
  <c r="D916" i="1"/>
  <c r="R916" i="1"/>
  <c r="S916" i="1" s="1"/>
  <c r="Y915" i="1" s="1"/>
  <c r="AE916" i="1"/>
  <c r="AF916" i="1" s="1"/>
  <c r="C917" i="1"/>
  <c r="D917" i="1" s="1"/>
  <c r="R917" i="1"/>
  <c r="S917" i="1"/>
  <c r="Y916" i="1" s="1"/>
  <c r="AE917" i="1"/>
  <c r="AF917" i="1"/>
  <c r="AL917" i="1"/>
  <c r="C918" i="1"/>
  <c r="J918" i="1"/>
  <c r="R918" i="1"/>
  <c r="S918" i="1"/>
  <c r="Y917" i="1" s="1"/>
  <c r="AE918" i="1"/>
  <c r="AF918" i="1" s="1"/>
  <c r="AG918" i="1"/>
  <c r="C919" i="1"/>
  <c r="D919" i="1"/>
  <c r="R919" i="1"/>
  <c r="S919" i="1" s="1"/>
  <c r="U919" i="1" s="1"/>
  <c r="AE919" i="1"/>
  <c r="AF919" i="1"/>
  <c r="AL918" i="1" s="1"/>
  <c r="C920" i="1"/>
  <c r="J919" i="1" s="1"/>
  <c r="D920" i="1"/>
  <c r="R920" i="1"/>
  <c r="S920" i="1" s="1"/>
  <c r="AE920" i="1"/>
  <c r="AF920" i="1"/>
  <c r="AI924" i="1" s="1"/>
  <c r="C921" i="1"/>
  <c r="J920" i="1" s="1"/>
  <c r="D921" i="1"/>
  <c r="R921" i="1"/>
  <c r="S921" i="1"/>
  <c r="Y921" i="1"/>
  <c r="AE921" i="1"/>
  <c r="AF921" i="1" s="1"/>
  <c r="AL920" i="1" s="1"/>
  <c r="C922" i="1"/>
  <c r="J921" i="1" s="1"/>
  <c r="J922" i="1"/>
  <c r="R922" i="1"/>
  <c r="S922" i="1" s="1"/>
  <c r="AE922" i="1"/>
  <c r="AF922" i="1"/>
  <c r="C923" i="1"/>
  <c r="D923" i="1"/>
  <c r="R923" i="1"/>
  <c r="S923" i="1" s="1"/>
  <c r="AE923" i="1"/>
  <c r="AF923" i="1"/>
  <c r="AL922" i="1" s="1"/>
  <c r="AL923" i="1"/>
  <c r="C924" i="1"/>
  <c r="R924" i="1"/>
  <c r="S924" i="1"/>
  <c r="AE924" i="1"/>
  <c r="AF924" i="1" s="1"/>
  <c r="C925" i="1"/>
  <c r="D925" i="1"/>
  <c r="R925" i="1"/>
  <c r="S925" i="1"/>
  <c r="AE925" i="1"/>
  <c r="AF925" i="1" s="1"/>
  <c r="C926" i="1"/>
  <c r="J925" i="1" s="1"/>
  <c r="D926" i="1"/>
  <c r="R926" i="1"/>
  <c r="S926" i="1"/>
  <c r="Y925" i="1" s="1"/>
  <c r="AE926" i="1"/>
  <c r="AF926" i="1"/>
  <c r="C927" i="1"/>
  <c r="D927" i="1"/>
  <c r="R927" i="1"/>
  <c r="S927" i="1" s="1"/>
  <c r="AE927" i="1"/>
  <c r="AF927" i="1" s="1"/>
  <c r="C928" i="1"/>
  <c r="J927" i="1" s="1"/>
  <c r="D928" i="1"/>
  <c r="R928" i="1"/>
  <c r="S928" i="1" s="1"/>
  <c r="AE928" i="1"/>
  <c r="AF928" i="1" s="1"/>
  <c r="C929" i="1"/>
  <c r="J928" i="1" s="1"/>
  <c r="D929" i="1"/>
  <c r="R929" i="1"/>
  <c r="S929" i="1" s="1"/>
  <c r="T929" i="1" s="1"/>
  <c r="AE929" i="1"/>
  <c r="AF929" i="1"/>
  <c r="C930" i="1"/>
  <c r="R930" i="1"/>
  <c r="S930" i="1"/>
  <c r="Y930" i="1"/>
  <c r="AE930" i="1"/>
  <c r="AF930" i="1"/>
  <c r="AG930" i="1" s="1"/>
  <c r="C931" i="1"/>
  <c r="R931" i="1"/>
  <c r="S931" i="1"/>
  <c r="U931" i="1"/>
  <c r="Y931" i="1"/>
  <c r="AE931" i="1"/>
  <c r="AF931" i="1"/>
  <c r="AL930" i="1" s="1"/>
  <c r="AH931" i="1"/>
  <c r="C932" i="1"/>
  <c r="J931" i="1" s="1"/>
  <c r="D932" i="1"/>
  <c r="R932" i="1"/>
  <c r="S932" i="1" s="1"/>
  <c r="AE932" i="1"/>
  <c r="AF932" i="1" s="1"/>
  <c r="AL932" i="1"/>
  <c r="C933" i="1"/>
  <c r="J932" i="1" s="1"/>
  <c r="R933" i="1"/>
  <c r="S933" i="1"/>
  <c r="AE933" i="1"/>
  <c r="AF933" i="1"/>
  <c r="AL933" i="1"/>
  <c r="C934" i="1"/>
  <c r="J934" i="1"/>
  <c r="R934" i="1"/>
  <c r="S934" i="1"/>
  <c r="Y933" i="1" s="1"/>
  <c r="Y934" i="1"/>
  <c r="AE934" i="1"/>
  <c r="AF934" i="1" s="1"/>
  <c r="C935" i="1"/>
  <c r="D935" i="1"/>
  <c r="R935" i="1"/>
  <c r="S935" i="1" s="1"/>
  <c r="AE935" i="1"/>
  <c r="AF935" i="1"/>
  <c r="AG935" i="1"/>
  <c r="C936" i="1"/>
  <c r="J935" i="1" s="1"/>
  <c r="D936" i="1"/>
  <c r="R936" i="1"/>
  <c r="S936" i="1" s="1"/>
  <c r="AE936" i="1"/>
  <c r="AF936" i="1"/>
  <c r="AG936" i="1" s="1"/>
  <c r="AI936" i="1"/>
  <c r="AL936" i="1"/>
  <c r="C937" i="1"/>
  <c r="J936" i="1" s="1"/>
  <c r="D937" i="1"/>
  <c r="R937" i="1"/>
  <c r="S937" i="1"/>
  <c r="AE937" i="1"/>
  <c r="AF937" i="1" s="1"/>
  <c r="AG937" i="1"/>
  <c r="AI937" i="1"/>
  <c r="C938" i="1"/>
  <c r="D938" i="1" s="1"/>
  <c r="J938" i="1"/>
  <c r="R938" i="1"/>
  <c r="S938" i="1"/>
  <c r="AE938" i="1"/>
  <c r="AF938" i="1"/>
  <c r="AG938" i="1"/>
  <c r="AI938" i="1"/>
  <c r="C939" i="1"/>
  <c r="D939" i="1"/>
  <c r="R939" i="1"/>
  <c r="S939" i="1" s="1"/>
  <c r="AE939" i="1"/>
  <c r="AF939" i="1"/>
  <c r="AL938" i="1" s="1"/>
  <c r="C940" i="1"/>
  <c r="R940" i="1"/>
  <c r="S940" i="1"/>
  <c r="U940" i="1" s="1"/>
  <c r="V940" i="1"/>
  <c r="AE940" i="1"/>
  <c r="AF940" i="1" s="1"/>
  <c r="AI940" i="1"/>
  <c r="C941" i="1"/>
  <c r="D941" i="1"/>
  <c r="J941" i="1"/>
  <c r="R941" i="1"/>
  <c r="S941" i="1"/>
  <c r="AE941" i="1"/>
  <c r="AF941" i="1" s="1"/>
  <c r="C942" i="1"/>
  <c r="D942" i="1"/>
  <c r="J942" i="1"/>
  <c r="R942" i="1"/>
  <c r="S942" i="1"/>
  <c r="Y941" i="1" s="1"/>
  <c r="AE942" i="1"/>
  <c r="AF942" i="1"/>
  <c r="C943" i="1"/>
  <c r="R943" i="1"/>
  <c r="S943" i="1" s="1"/>
  <c r="AE943" i="1"/>
  <c r="AF943" i="1" s="1"/>
  <c r="AL942" i="1" s="1"/>
  <c r="C944" i="1"/>
  <c r="J943" i="1" s="1"/>
  <c r="D944" i="1"/>
  <c r="R944" i="1"/>
  <c r="S944" i="1"/>
  <c r="Y944" i="1"/>
  <c r="AE944" i="1"/>
  <c r="AF944" i="1"/>
  <c r="AG944" i="1" s="1"/>
  <c r="C945" i="1"/>
  <c r="J944" i="1" s="1"/>
  <c r="D945" i="1"/>
  <c r="R945" i="1"/>
  <c r="S945" i="1" s="1"/>
  <c r="AE945" i="1"/>
  <c r="AF945" i="1"/>
  <c r="C946" i="1"/>
  <c r="R946" i="1"/>
  <c r="S946" i="1"/>
  <c r="U946" i="1" s="1"/>
  <c r="AE946" i="1"/>
  <c r="AF946" i="1"/>
  <c r="C947" i="1"/>
  <c r="J946" i="1" s="1"/>
  <c r="J947" i="1"/>
  <c r="R947" i="1"/>
  <c r="S947" i="1"/>
  <c r="U947" i="1" s="1"/>
  <c r="Y947" i="1"/>
  <c r="AE947" i="1"/>
  <c r="AF947" i="1"/>
  <c r="AL946" i="1" s="1"/>
  <c r="C948" i="1"/>
  <c r="D948" i="1"/>
  <c r="J948" i="1"/>
  <c r="R948" i="1"/>
  <c r="S948" i="1"/>
  <c r="AE948" i="1"/>
  <c r="AF948" i="1" s="1"/>
  <c r="C949" i="1"/>
  <c r="J949" i="1"/>
  <c r="R949" i="1"/>
  <c r="S949" i="1"/>
  <c r="Y948" i="1" s="1"/>
  <c r="T949" i="1"/>
  <c r="AE949" i="1"/>
  <c r="AF949" i="1" s="1"/>
  <c r="AL949" i="1"/>
  <c r="C950" i="1"/>
  <c r="R950" i="1"/>
  <c r="S950" i="1"/>
  <c r="Y949" i="1" s="1"/>
  <c r="Y950" i="1"/>
  <c r="AE950" i="1"/>
  <c r="AF950" i="1"/>
  <c r="C951" i="1"/>
  <c r="D951" i="1" s="1"/>
  <c r="R951" i="1"/>
  <c r="S951" i="1" s="1"/>
  <c r="V951" i="1"/>
  <c r="Y951" i="1"/>
  <c r="AE951" i="1"/>
  <c r="AF951" i="1"/>
  <c r="AH951" i="1" s="1"/>
  <c r="C952" i="1"/>
  <c r="D952" i="1"/>
  <c r="R952" i="1"/>
  <c r="S952" i="1" s="1"/>
  <c r="Y952" i="1"/>
  <c r="AE952" i="1"/>
  <c r="AF952" i="1"/>
  <c r="C953" i="1"/>
  <c r="J952" i="1" s="1"/>
  <c r="D953" i="1"/>
  <c r="J953" i="1"/>
  <c r="R953" i="1"/>
  <c r="S953" i="1"/>
  <c r="AE953" i="1"/>
  <c r="AF953" i="1" s="1"/>
  <c r="C954" i="1"/>
  <c r="D954" i="1" s="1"/>
  <c r="R954" i="1"/>
  <c r="S954" i="1"/>
  <c r="AE954" i="1"/>
  <c r="AF954" i="1" s="1"/>
  <c r="C955" i="1"/>
  <c r="J955" i="1"/>
  <c r="R955" i="1"/>
  <c r="S955" i="1"/>
  <c r="AE955" i="1"/>
  <c r="AF955" i="1"/>
  <c r="C956" i="1"/>
  <c r="D956" i="1"/>
  <c r="J956" i="1"/>
  <c r="R956" i="1"/>
  <c r="S956" i="1" s="1"/>
  <c r="AE956" i="1"/>
  <c r="AF956" i="1" s="1"/>
  <c r="AL956" i="1"/>
  <c r="C957" i="1"/>
  <c r="D957" i="1"/>
  <c r="J957" i="1"/>
  <c r="R957" i="1"/>
  <c r="S957" i="1"/>
  <c r="AE957" i="1"/>
  <c r="AF957" i="1" s="1"/>
  <c r="AH957" i="1"/>
  <c r="C958" i="1"/>
  <c r="D958" i="1"/>
  <c r="R958" i="1"/>
  <c r="S958" i="1"/>
  <c r="U958" i="1"/>
  <c r="AE958" i="1"/>
  <c r="AF958" i="1"/>
  <c r="AG958" i="1"/>
  <c r="C959" i="1"/>
  <c r="J959" i="1"/>
  <c r="R959" i="1"/>
  <c r="S959" i="1" s="1"/>
  <c r="U959" i="1" s="1"/>
  <c r="AE959" i="1"/>
  <c r="AF959" i="1"/>
  <c r="C960" i="1"/>
  <c r="R960" i="1"/>
  <c r="S960" i="1" s="1"/>
  <c r="AE960" i="1"/>
  <c r="AF960" i="1"/>
  <c r="C961" i="1"/>
  <c r="J960" i="1" s="1"/>
  <c r="D961" i="1"/>
  <c r="J961" i="1"/>
  <c r="R961" i="1"/>
  <c r="S961" i="1"/>
  <c r="Y960" i="1" s="1"/>
  <c r="Y961" i="1"/>
  <c r="AE961" i="1"/>
  <c r="AF961" i="1" s="1"/>
  <c r="C962" i="1"/>
  <c r="D962" i="1" s="1"/>
  <c r="R962" i="1"/>
  <c r="S962" i="1"/>
  <c r="AE962" i="1"/>
  <c r="AF962" i="1" s="1"/>
  <c r="C963" i="1"/>
  <c r="J963" i="1"/>
  <c r="R963" i="1"/>
  <c r="S963" i="1"/>
  <c r="AE963" i="1"/>
  <c r="AF963" i="1"/>
  <c r="C964" i="1"/>
  <c r="D964" i="1"/>
  <c r="R964" i="1"/>
  <c r="S964" i="1" s="1"/>
  <c r="AE964" i="1"/>
  <c r="AF964" i="1" s="1"/>
  <c r="C965" i="1"/>
  <c r="D965" i="1"/>
  <c r="R965" i="1"/>
  <c r="S965" i="1" s="1"/>
  <c r="AE965" i="1"/>
  <c r="AF965" i="1" s="1"/>
  <c r="AL965" i="1"/>
  <c r="C966" i="1"/>
  <c r="J965" i="1" s="1"/>
  <c r="D966" i="1"/>
  <c r="J966" i="1"/>
  <c r="R966" i="1"/>
  <c r="S966" i="1"/>
  <c r="AE966" i="1"/>
  <c r="AF966" i="1"/>
  <c r="C967" i="1"/>
  <c r="D967" i="1" s="1"/>
  <c r="J967" i="1"/>
  <c r="R967" i="1"/>
  <c r="S967" i="1" s="1"/>
  <c r="Y967" i="1"/>
  <c r="AE967" i="1"/>
  <c r="AF967" i="1"/>
  <c r="C968" i="1"/>
  <c r="R968" i="1"/>
  <c r="S968" i="1" s="1"/>
  <c r="Y968" i="1"/>
  <c r="AE968" i="1"/>
  <c r="AF968" i="1"/>
  <c r="C969" i="1"/>
  <c r="J968" i="1" s="1"/>
  <c r="D969" i="1"/>
  <c r="J969" i="1"/>
  <c r="R969" i="1"/>
  <c r="S969" i="1"/>
  <c r="AE969" i="1"/>
  <c r="AF969" i="1" s="1"/>
  <c r="C970" i="1"/>
  <c r="D970" i="1" s="1"/>
  <c r="J970" i="1"/>
  <c r="R970" i="1"/>
  <c r="S970" i="1" s="1"/>
  <c r="AE970" i="1"/>
  <c r="AF970" i="1" s="1"/>
  <c r="C971" i="1"/>
  <c r="D971" i="1"/>
  <c r="J971" i="1"/>
  <c r="R971" i="1"/>
  <c r="S971" i="1"/>
  <c r="U971" i="1" s="1"/>
  <c r="Y971" i="1"/>
  <c r="AE971" i="1"/>
  <c r="AF971" i="1"/>
  <c r="C972" i="1"/>
  <c r="D972" i="1"/>
  <c r="J972" i="1"/>
  <c r="R972" i="1"/>
  <c r="S972" i="1" s="1"/>
  <c r="AE972" i="1"/>
  <c r="AF972" i="1" s="1"/>
  <c r="C973" i="1"/>
  <c r="D973" i="1"/>
  <c r="J973" i="1"/>
  <c r="R973" i="1"/>
  <c r="S973" i="1" s="1"/>
  <c r="T973" i="1"/>
  <c r="V973" i="1"/>
  <c r="AE973" i="1"/>
  <c r="AF973" i="1" s="1"/>
  <c r="AL973" i="1"/>
  <c r="C974" i="1"/>
  <c r="D974" i="1"/>
  <c r="R974" i="1"/>
  <c r="S974" i="1"/>
  <c r="AE974" i="1"/>
  <c r="AF974" i="1"/>
  <c r="C975" i="1"/>
  <c r="J975" i="1"/>
  <c r="R975" i="1"/>
  <c r="S975" i="1" s="1"/>
  <c r="Y975" i="1"/>
  <c r="AE975" i="1"/>
  <c r="AF975" i="1"/>
  <c r="C976" i="1"/>
  <c r="R976" i="1"/>
  <c r="S976" i="1"/>
  <c r="Y976" i="1"/>
  <c r="AE976" i="1"/>
  <c r="AF976" i="1"/>
  <c r="AL976" i="1"/>
  <c r="C977" i="1"/>
  <c r="J976" i="1" s="1"/>
  <c r="D977" i="1"/>
  <c r="R977" i="1"/>
  <c r="S977" i="1"/>
  <c r="AE977" i="1"/>
  <c r="AF977" i="1" s="1"/>
  <c r="C978" i="1"/>
  <c r="D978" i="1" s="1"/>
  <c r="R978" i="1"/>
  <c r="S978" i="1"/>
  <c r="AE978" i="1"/>
  <c r="AF978" i="1" s="1"/>
  <c r="C979" i="1"/>
  <c r="J979" i="1"/>
  <c r="R979" i="1"/>
  <c r="S979" i="1"/>
  <c r="AE979" i="1"/>
  <c r="AF979" i="1"/>
  <c r="AL979" i="1"/>
  <c r="C980" i="1"/>
  <c r="D980" i="1"/>
  <c r="R980" i="1"/>
  <c r="S980" i="1" s="1"/>
  <c r="T980" i="1" s="1"/>
  <c r="AE980" i="1"/>
  <c r="AF980" i="1" s="1"/>
  <c r="C981" i="1"/>
  <c r="R981" i="1"/>
  <c r="S981" i="1" s="1"/>
  <c r="AE981" i="1"/>
  <c r="AF981" i="1"/>
  <c r="AH981" i="1" s="1"/>
  <c r="C982" i="1"/>
  <c r="J981" i="1" s="1"/>
  <c r="D982" i="1"/>
  <c r="J982" i="1"/>
  <c r="R982" i="1"/>
  <c r="S982" i="1"/>
  <c r="Y982" i="1"/>
  <c r="AE982" i="1"/>
  <c r="AF982" i="1"/>
  <c r="AL981" i="1" s="1"/>
  <c r="AL982" i="1"/>
  <c r="C983" i="1"/>
  <c r="R983" i="1"/>
  <c r="S983" i="1" s="1"/>
  <c r="AE983" i="1"/>
  <c r="AF983" i="1"/>
  <c r="C984" i="1"/>
  <c r="J983" i="1" s="1"/>
  <c r="D984" i="1"/>
  <c r="R984" i="1"/>
  <c r="S984" i="1" s="1"/>
  <c r="Y984" i="1"/>
  <c r="AE984" i="1"/>
  <c r="AF984" i="1"/>
  <c r="C985" i="1"/>
  <c r="J984" i="1" s="1"/>
  <c r="D985" i="1"/>
  <c r="R985" i="1"/>
  <c r="S985" i="1"/>
  <c r="AE985" i="1"/>
  <c r="AF985" i="1" s="1"/>
  <c r="AI987" i="1" s="1"/>
  <c r="AL985" i="1"/>
  <c r="C986" i="1"/>
  <c r="J986" i="1"/>
  <c r="R986" i="1"/>
  <c r="S986" i="1" s="1"/>
  <c r="Y985" i="1" s="1"/>
  <c r="AE986" i="1"/>
  <c r="AF986" i="1" s="1"/>
  <c r="AG986" i="1"/>
  <c r="C987" i="1"/>
  <c r="D987" i="1"/>
  <c r="R987" i="1"/>
  <c r="S987" i="1" s="1"/>
  <c r="V992" i="1" s="1"/>
  <c r="AE987" i="1"/>
  <c r="AF987" i="1"/>
  <c r="AL987" i="1"/>
  <c r="C988" i="1"/>
  <c r="J987" i="1" s="1"/>
  <c r="J988" i="1"/>
  <c r="R988" i="1"/>
  <c r="S988" i="1" s="1"/>
  <c r="Y987" i="1" s="1"/>
  <c r="V988" i="1"/>
  <c r="AE988" i="1"/>
  <c r="AF988" i="1" s="1"/>
  <c r="AL988" i="1"/>
  <c r="C989" i="1"/>
  <c r="D989" i="1"/>
  <c r="J989" i="1"/>
  <c r="R989" i="1"/>
  <c r="S989" i="1" s="1"/>
  <c r="U989" i="1" s="1"/>
  <c r="V989" i="1"/>
  <c r="AE989" i="1"/>
  <c r="AF989" i="1" s="1"/>
  <c r="C990" i="1"/>
  <c r="D990" i="1"/>
  <c r="R990" i="1"/>
  <c r="S990" i="1"/>
  <c r="Y990" i="1"/>
  <c r="AE990" i="1"/>
  <c r="AF990" i="1"/>
  <c r="AI990" i="1" s="1"/>
  <c r="C991" i="1"/>
  <c r="R991" i="1"/>
  <c r="S991" i="1" s="1"/>
  <c r="AE991" i="1"/>
  <c r="AF991" i="1"/>
  <c r="AG991" i="1"/>
  <c r="C992" i="1"/>
  <c r="R992" i="1"/>
  <c r="S992" i="1" s="1"/>
  <c r="AE992" i="1"/>
  <c r="AF992" i="1" s="1"/>
  <c r="C993" i="1"/>
  <c r="J992" i="1" s="1"/>
  <c r="D993" i="1"/>
  <c r="J993" i="1"/>
  <c r="R993" i="1"/>
  <c r="S993" i="1" s="1"/>
  <c r="Y993" i="1"/>
  <c r="AE993" i="1"/>
  <c r="AF993" i="1" s="1"/>
  <c r="C994" i="1"/>
  <c r="D994" i="1" s="1"/>
  <c r="R994" i="1"/>
  <c r="S994" i="1"/>
  <c r="AE994" i="1"/>
  <c r="AF994" i="1" s="1"/>
  <c r="C995" i="1"/>
  <c r="J994" i="1" s="1"/>
  <c r="J995" i="1"/>
  <c r="R995" i="1"/>
  <c r="S995" i="1"/>
  <c r="U995" i="1" s="1"/>
  <c r="AE995" i="1"/>
  <c r="AF995" i="1"/>
  <c r="C996" i="1"/>
  <c r="D996" i="1"/>
  <c r="R996" i="1"/>
  <c r="S996" i="1" s="1"/>
  <c r="Y996" i="1"/>
  <c r="AE996" i="1"/>
  <c r="AF996" i="1" s="1"/>
  <c r="AL995" i="1" s="1"/>
  <c r="AG996" i="1"/>
  <c r="C997" i="1"/>
  <c r="J996" i="1" s="1"/>
  <c r="D997" i="1"/>
  <c r="J997" i="1"/>
  <c r="R997" i="1"/>
  <c r="S997" i="1" s="1"/>
  <c r="V997" i="1"/>
  <c r="AE997" i="1"/>
  <c r="AF997" i="1"/>
  <c r="AL997" i="1"/>
  <c r="C998" i="1"/>
  <c r="D998" i="1"/>
  <c r="R998" i="1"/>
  <c r="S998" i="1"/>
  <c r="AE998" i="1"/>
  <c r="AF998" i="1" s="1"/>
  <c r="AI998" i="1"/>
  <c r="C999" i="1"/>
  <c r="D999" i="1"/>
  <c r="R999" i="1"/>
  <c r="S999" i="1" s="1"/>
  <c r="V999" i="1"/>
  <c r="AE999" i="1"/>
  <c r="AF999" i="1"/>
  <c r="AH999" i="1"/>
  <c r="AL999" i="1"/>
  <c r="C1000" i="1"/>
  <c r="R1000" i="1"/>
  <c r="S1000" i="1"/>
  <c r="Y1000" i="1"/>
  <c r="AE1000" i="1"/>
  <c r="AF1000" i="1"/>
  <c r="AI1000" i="1"/>
  <c r="C1001" i="1"/>
  <c r="J1000" i="1" s="1"/>
  <c r="D1001" i="1"/>
  <c r="R1001" i="1"/>
  <c r="S1001" i="1" s="1"/>
  <c r="AE1001" i="1"/>
  <c r="AF1001" i="1"/>
  <c r="AH1001" i="1" s="1"/>
  <c r="C1002" i="1"/>
  <c r="D1002" i="1" s="1"/>
  <c r="R1002" i="1"/>
  <c r="S1002" i="1"/>
  <c r="U1002" i="1" s="1"/>
  <c r="Y1002" i="1"/>
  <c r="AE1002" i="1"/>
  <c r="AF1002" i="1"/>
  <c r="AG1006" i="1" s="1"/>
  <c r="C1003" i="1"/>
  <c r="J1002" i="1" s="1"/>
  <c r="D1003" i="1"/>
  <c r="J1003" i="1"/>
  <c r="R1003" i="1"/>
  <c r="S1003" i="1"/>
  <c r="AE1003" i="1"/>
  <c r="AF1003" i="1"/>
  <c r="C1004" i="1"/>
  <c r="D1004" i="1" s="1"/>
  <c r="R1004" i="1"/>
  <c r="S1004" i="1" s="1"/>
  <c r="V1011" i="1" s="1"/>
  <c r="U1004" i="1"/>
  <c r="AE1004" i="1"/>
  <c r="AF1004" i="1" s="1"/>
  <c r="C1005" i="1"/>
  <c r="J1004" i="1" s="1"/>
  <c r="D1005" i="1"/>
  <c r="J1005" i="1"/>
  <c r="R1005" i="1"/>
  <c r="S1005" i="1" s="1"/>
  <c r="U1005" i="1" s="1"/>
  <c r="AE1005" i="1"/>
  <c r="AF1005" i="1"/>
  <c r="AL1005" i="1"/>
  <c r="C1006" i="1"/>
  <c r="D1006" i="1"/>
  <c r="R1006" i="1"/>
  <c r="S1006" i="1"/>
  <c r="AE1006" i="1"/>
  <c r="AF1006" i="1" s="1"/>
  <c r="AI1006" i="1"/>
  <c r="C1007" i="1"/>
  <c r="J1006" i="1" s="1"/>
  <c r="R1007" i="1"/>
  <c r="S1007" i="1" s="1"/>
  <c r="AE1007" i="1"/>
  <c r="AF1007" i="1"/>
  <c r="C1008" i="1"/>
  <c r="R1008" i="1"/>
  <c r="S1008" i="1"/>
  <c r="Y1008" i="1"/>
  <c r="AE1008" i="1"/>
  <c r="AF1008" i="1"/>
  <c r="AI1008" i="1"/>
  <c r="C1009" i="1"/>
  <c r="J1008" i="1" s="1"/>
  <c r="D1009" i="1"/>
  <c r="R1009" i="1"/>
  <c r="S1009" i="1" s="1"/>
  <c r="AE1009" i="1"/>
  <c r="AF1009" i="1" s="1"/>
  <c r="C1010" i="1"/>
  <c r="D1010" i="1" s="1"/>
  <c r="R1010" i="1"/>
  <c r="S1010" i="1"/>
  <c r="Y1010" i="1"/>
  <c r="AE1010" i="1"/>
  <c r="AF1010" i="1"/>
  <c r="C1011" i="1"/>
  <c r="J1010" i="1" s="1"/>
  <c r="D1011" i="1"/>
  <c r="J1011" i="1"/>
  <c r="R1011" i="1"/>
  <c r="S1011" i="1"/>
  <c r="AE1011" i="1"/>
  <c r="AF1011" i="1"/>
  <c r="C1012" i="1"/>
  <c r="D1012" i="1" s="1"/>
  <c r="R1012" i="1"/>
  <c r="S1012" i="1"/>
  <c r="AE1012" i="1"/>
  <c r="AF1012" i="1" s="1"/>
  <c r="C1013" i="1"/>
  <c r="J1012" i="1" s="1"/>
  <c r="D1013" i="1"/>
  <c r="J1013" i="1"/>
  <c r="R1013" i="1"/>
  <c r="S1013" i="1"/>
  <c r="U1013" i="1" s="1"/>
  <c r="AE1013" i="1"/>
  <c r="AF1013" i="1"/>
  <c r="AL1013" i="1"/>
  <c r="C1014" i="1"/>
  <c r="D1014" i="1"/>
  <c r="R1014" i="1"/>
  <c r="S1014" i="1"/>
  <c r="AE1014" i="1"/>
  <c r="AF1014" i="1" s="1"/>
  <c r="C1015" i="1"/>
  <c r="J1014" i="1" s="1"/>
  <c r="J1015" i="1"/>
  <c r="R1015" i="1"/>
  <c r="S1015" i="1" s="1"/>
  <c r="AE1015" i="1"/>
  <c r="AF1015" i="1"/>
  <c r="AL1015" i="1"/>
  <c r="C1016" i="1"/>
  <c r="D1016" i="1" s="1"/>
  <c r="R1016" i="1"/>
  <c r="S1016" i="1"/>
  <c r="Y1016" i="1"/>
  <c r="AE1016" i="1"/>
  <c r="AF1016" i="1"/>
  <c r="C1017" i="1"/>
  <c r="J1016" i="1" s="1"/>
  <c r="D1017" i="1"/>
  <c r="R1017" i="1"/>
  <c r="S1017" i="1" s="1"/>
  <c r="T1017" i="1"/>
  <c r="AE1017" i="1"/>
  <c r="AF1017" i="1" s="1"/>
  <c r="C1018" i="1"/>
  <c r="D1018" i="1" s="1"/>
  <c r="R1018" i="1"/>
  <c r="S1018" i="1"/>
  <c r="U1018" i="1" s="1"/>
  <c r="AE1018" i="1"/>
  <c r="AF1018" i="1" s="1"/>
  <c r="C1019" i="1"/>
  <c r="J1018" i="1" s="1"/>
  <c r="D1019" i="1"/>
  <c r="J1019" i="1"/>
  <c r="R1019" i="1"/>
  <c r="S1019" i="1"/>
  <c r="AE1019" i="1"/>
  <c r="AF1019" i="1"/>
  <c r="AG1019" i="1"/>
  <c r="C1020" i="1"/>
  <c r="D1020" i="1" s="1"/>
  <c r="R1020" i="1"/>
  <c r="S1020" i="1"/>
  <c r="AE1020" i="1"/>
  <c r="AF1020" i="1" s="1"/>
  <c r="AI1020" i="1"/>
  <c r="C1021" i="1"/>
  <c r="J1020" i="1" s="1"/>
  <c r="D1021" i="1"/>
  <c r="J1021" i="1"/>
  <c r="R1021" i="1"/>
  <c r="S1021" i="1" s="1"/>
  <c r="AE1021" i="1"/>
  <c r="AF1021" i="1"/>
  <c r="AL1021" i="1"/>
  <c r="C1022" i="1"/>
  <c r="D1022" i="1"/>
  <c r="R1022" i="1"/>
  <c r="S1022" i="1"/>
  <c r="AE1022" i="1"/>
  <c r="AF1022" i="1" s="1"/>
  <c r="C1023" i="1"/>
  <c r="D1023" i="1"/>
  <c r="R1023" i="1"/>
  <c r="S1023" i="1" s="1"/>
  <c r="AE1023" i="1"/>
  <c r="AF1023" i="1"/>
  <c r="C1024" i="1"/>
  <c r="J1023" i="1" s="1"/>
  <c r="D1024" i="1"/>
  <c r="R1024" i="1"/>
  <c r="S1024" i="1"/>
  <c r="AE1024" i="1"/>
  <c r="AF1024" i="1"/>
  <c r="C1025" i="1"/>
  <c r="J1024" i="1" s="1"/>
  <c r="D1025" i="1"/>
  <c r="R1025" i="1"/>
  <c r="S1025" i="1" s="1"/>
  <c r="AE1025" i="1"/>
  <c r="AF1025" i="1" s="1"/>
  <c r="AH1068" i="1" s="1"/>
  <c r="C1026" i="1"/>
  <c r="D1026" i="1" s="1"/>
  <c r="R1026" i="1"/>
  <c r="S1026" i="1"/>
  <c r="AE1026" i="1"/>
  <c r="AF1026" i="1"/>
  <c r="C1027" i="1"/>
  <c r="J1026" i="1" s="1"/>
  <c r="D1027" i="1"/>
  <c r="R1027" i="1"/>
  <c r="S1027" i="1"/>
  <c r="T1034" i="1" s="1"/>
  <c r="AE1027" i="1"/>
  <c r="AF1027" i="1"/>
  <c r="C1028" i="1"/>
  <c r="R1028" i="1"/>
  <c r="S1028" i="1"/>
  <c r="AE1028" i="1"/>
  <c r="AF1028" i="1" s="1"/>
  <c r="C1029" i="1"/>
  <c r="J1028" i="1" s="1"/>
  <c r="D1029" i="1"/>
  <c r="J1029" i="1"/>
  <c r="R1029" i="1"/>
  <c r="S1029" i="1"/>
  <c r="AE1029" i="1"/>
  <c r="AF1029" i="1"/>
  <c r="C1030" i="1"/>
  <c r="D1030" i="1"/>
  <c r="J1030" i="1"/>
  <c r="R1030" i="1"/>
  <c r="S1030" i="1"/>
  <c r="AE1030" i="1"/>
  <c r="AF1030" i="1" s="1"/>
  <c r="C1031" i="1"/>
  <c r="D1031" i="1"/>
  <c r="R1031" i="1"/>
  <c r="S1031" i="1" s="1"/>
  <c r="AE1031" i="1"/>
  <c r="AF1031" i="1"/>
  <c r="AL1031" i="1"/>
  <c r="C1032" i="1"/>
  <c r="J1031" i="1" s="1"/>
  <c r="D1032" i="1"/>
  <c r="R1032" i="1"/>
  <c r="S1032" i="1" s="1"/>
  <c r="AE1032" i="1"/>
  <c r="AF1032" i="1"/>
  <c r="AG1032" i="1" s="1"/>
  <c r="C1033" i="1"/>
  <c r="J1032" i="1" s="1"/>
  <c r="D1033" i="1"/>
  <c r="J1033" i="1"/>
  <c r="R1033" i="1"/>
  <c r="S1033" i="1"/>
  <c r="AE1033" i="1"/>
  <c r="AF1033" i="1" s="1"/>
  <c r="AI1033" i="1"/>
  <c r="AL1033" i="1"/>
  <c r="C1034" i="1"/>
  <c r="D1034" i="1" s="1"/>
  <c r="R1034" i="1"/>
  <c r="S1034" i="1"/>
  <c r="Y1033" i="1" s="1"/>
  <c r="AE1034" i="1"/>
  <c r="AF1034" i="1" s="1"/>
  <c r="C1035" i="1"/>
  <c r="D1035" i="1"/>
  <c r="J1035" i="1"/>
  <c r="R1035" i="1"/>
  <c r="S1035" i="1" s="1"/>
  <c r="V1037" i="1" s="1"/>
  <c r="Y1035" i="1"/>
  <c r="AE1035" i="1"/>
  <c r="AF1035" i="1"/>
  <c r="AH1035" i="1"/>
  <c r="C1036" i="1"/>
  <c r="D1036" i="1"/>
  <c r="J1036" i="1"/>
  <c r="R1036" i="1"/>
  <c r="S1036" i="1" s="1"/>
  <c r="AE1036" i="1"/>
  <c r="AF1036" i="1" s="1"/>
  <c r="AL1036" i="1"/>
  <c r="C1037" i="1"/>
  <c r="D1037" i="1"/>
  <c r="J1037" i="1"/>
  <c r="R1037" i="1"/>
  <c r="S1037" i="1" s="1"/>
  <c r="V1043" i="1" s="1"/>
  <c r="AE1037" i="1"/>
  <c r="AF1037" i="1" s="1"/>
  <c r="C1038" i="1"/>
  <c r="D1038" i="1"/>
  <c r="R1038" i="1"/>
  <c r="S1038" i="1"/>
  <c r="AE1038" i="1"/>
  <c r="AF1038" i="1"/>
  <c r="AG1038" i="1"/>
  <c r="C1039" i="1"/>
  <c r="D1039" i="1"/>
  <c r="R1039" i="1"/>
  <c r="S1039" i="1" s="1"/>
  <c r="AE1039" i="1"/>
  <c r="AF1039" i="1" s="1"/>
  <c r="C1040" i="1"/>
  <c r="J1039" i="1" s="1"/>
  <c r="R1040" i="1"/>
  <c r="S1040" i="1" s="1"/>
  <c r="AE1040" i="1"/>
  <c r="AF1040" i="1"/>
  <c r="C1041" i="1"/>
  <c r="J1040" i="1" s="1"/>
  <c r="D1041" i="1"/>
  <c r="J1041" i="1"/>
  <c r="R1041" i="1"/>
  <c r="S1041" i="1" s="1"/>
  <c r="AE1041" i="1"/>
  <c r="AF1041" i="1" s="1"/>
  <c r="C1042" i="1"/>
  <c r="D1042" i="1" s="1"/>
  <c r="R1042" i="1"/>
  <c r="S1042" i="1"/>
  <c r="Y1042" i="1"/>
  <c r="AE1042" i="1"/>
  <c r="AF1042" i="1"/>
  <c r="C1043" i="1"/>
  <c r="D1043" i="1" s="1"/>
  <c r="J1043" i="1"/>
  <c r="R1043" i="1"/>
  <c r="S1043" i="1"/>
  <c r="AE1043" i="1"/>
  <c r="AF1043" i="1"/>
  <c r="AL1043" i="1"/>
  <c r="C1044" i="1"/>
  <c r="D1044" i="1"/>
  <c r="R1044" i="1"/>
  <c r="S1044" i="1" s="1"/>
  <c r="Y1044" i="1"/>
  <c r="AE1044" i="1"/>
  <c r="AF1044" i="1" s="1"/>
  <c r="AI1044" i="1"/>
  <c r="C1045" i="1"/>
  <c r="J1044" i="1" s="1"/>
  <c r="R1045" i="1"/>
  <c r="S1045" i="1" s="1"/>
  <c r="T1045" i="1"/>
  <c r="AE1045" i="1"/>
  <c r="AF1045" i="1"/>
  <c r="AL1045" i="1"/>
  <c r="C1046" i="1"/>
  <c r="J1046" i="1"/>
  <c r="R1046" i="1"/>
  <c r="S1046" i="1"/>
  <c r="AE1046" i="1"/>
  <c r="AF1046" i="1"/>
  <c r="C1047" i="1"/>
  <c r="D1047" i="1" s="1"/>
  <c r="R1047" i="1"/>
  <c r="S1047" i="1" s="1"/>
  <c r="Y1047" i="1"/>
  <c r="AE1047" i="1"/>
  <c r="AF1047" i="1"/>
  <c r="AL1046" i="1" s="1"/>
  <c r="C1048" i="1"/>
  <c r="R1048" i="1"/>
  <c r="S1048" i="1" s="1"/>
  <c r="AE1048" i="1"/>
  <c r="AF1048" i="1"/>
  <c r="C1049" i="1"/>
  <c r="J1048" i="1" s="1"/>
  <c r="D1049" i="1"/>
  <c r="R1049" i="1"/>
  <c r="S1049" i="1"/>
  <c r="T1049" i="1"/>
  <c r="AE1049" i="1"/>
  <c r="AF1049" i="1"/>
  <c r="C1050" i="1"/>
  <c r="R1050" i="1"/>
  <c r="S1050" i="1"/>
  <c r="AE1050" i="1"/>
  <c r="AF1050" i="1" s="1"/>
  <c r="C1051" i="1"/>
  <c r="R1051" i="1"/>
  <c r="S1051" i="1" s="1"/>
  <c r="U1051" i="1"/>
  <c r="AE1051" i="1"/>
  <c r="AF1051" i="1"/>
  <c r="AL1051" i="1"/>
  <c r="C1052" i="1"/>
  <c r="J1051" i="1" s="1"/>
  <c r="J1052" i="1"/>
  <c r="R1052" i="1"/>
  <c r="S1052" i="1" s="1"/>
  <c r="Y1051" i="1" s="1"/>
  <c r="AE1052" i="1"/>
  <c r="AF1052" i="1" s="1"/>
  <c r="C1053" i="1"/>
  <c r="D1053" i="1"/>
  <c r="J1053" i="1"/>
  <c r="R1053" i="1"/>
  <c r="S1053" i="1"/>
  <c r="T1053" i="1"/>
  <c r="AE1053" i="1"/>
  <c r="AF1053" i="1" s="1"/>
  <c r="C1054" i="1"/>
  <c r="D1054" i="1"/>
  <c r="R1054" i="1"/>
  <c r="S1054" i="1"/>
  <c r="Y1054" i="1"/>
  <c r="AE1054" i="1"/>
  <c r="AF1054" i="1"/>
  <c r="C1055" i="1"/>
  <c r="D1055" i="1" s="1"/>
  <c r="J1055" i="1"/>
  <c r="R1055" i="1"/>
  <c r="S1055" i="1" s="1"/>
  <c r="AE1055" i="1"/>
  <c r="AF1055" i="1"/>
  <c r="AG1055" i="1"/>
  <c r="C1056" i="1"/>
  <c r="D1056" i="1" s="1"/>
  <c r="R1056" i="1"/>
  <c r="S1056" i="1"/>
  <c r="Y1056" i="1"/>
  <c r="AE1056" i="1"/>
  <c r="AF1056" i="1"/>
  <c r="AL1056" i="1"/>
  <c r="C1057" i="1"/>
  <c r="J1056" i="1" s="1"/>
  <c r="D1057" i="1"/>
  <c r="R1057" i="1"/>
  <c r="S1057" i="1"/>
  <c r="Y1057" i="1"/>
  <c r="AE1057" i="1"/>
  <c r="AF1057" i="1" s="1"/>
  <c r="AG1057" i="1"/>
  <c r="C1058" i="1"/>
  <c r="J1058" i="1"/>
  <c r="R1058" i="1"/>
  <c r="S1058" i="1"/>
  <c r="AE1058" i="1"/>
  <c r="AF1058" i="1" s="1"/>
  <c r="AI1058" i="1" s="1"/>
  <c r="C1059" i="1"/>
  <c r="D1059" i="1" s="1"/>
  <c r="J1059" i="1"/>
  <c r="R1059" i="1"/>
  <c r="S1059" i="1"/>
  <c r="AE1059" i="1"/>
  <c r="AF1059" i="1"/>
  <c r="C1060" i="1"/>
  <c r="D1060" i="1"/>
  <c r="R1060" i="1"/>
  <c r="S1060" i="1"/>
  <c r="AE1060" i="1"/>
  <c r="AF1060" i="1" s="1"/>
  <c r="C1061" i="1"/>
  <c r="R1061" i="1"/>
  <c r="S1061" i="1" s="1"/>
  <c r="AE1061" i="1"/>
  <c r="AF1061" i="1" s="1"/>
  <c r="AI1061" i="1"/>
  <c r="C1062" i="1"/>
  <c r="J1061" i="1" s="1"/>
  <c r="D1062" i="1"/>
  <c r="R1062" i="1"/>
  <c r="S1062" i="1"/>
  <c r="Y1062" i="1"/>
  <c r="AE1062" i="1"/>
  <c r="AF1062" i="1" s="1"/>
  <c r="C1063" i="1"/>
  <c r="R1063" i="1"/>
  <c r="S1063" i="1"/>
  <c r="AE1063" i="1"/>
  <c r="AF1063" i="1"/>
  <c r="AL1063" i="1"/>
  <c r="C1064" i="1"/>
  <c r="J1063" i="1" s="1"/>
  <c r="D1064" i="1"/>
  <c r="R1064" i="1"/>
  <c r="S1064" i="1" s="1"/>
  <c r="V1069" i="1" s="1"/>
  <c r="Y1064" i="1"/>
  <c r="AE1064" i="1"/>
  <c r="AF1064" i="1" s="1"/>
  <c r="C1065" i="1"/>
  <c r="D1065" i="1" s="1"/>
  <c r="R1065" i="1"/>
  <c r="S1065" i="1" s="1"/>
  <c r="AE1065" i="1"/>
  <c r="AF1065" i="1" s="1"/>
  <c r="AH1065" i="1"/>
  <c r="C1066" i="1"/>
  <c r="J1065" i="1" s="1"/>
  <c r="D1066" i="1"/>
  <c r="R1066" i="1"/>
  <c r="S1066" i="1"/>
  <c r="AE1066" i="1"/>
  <c r="AF1066" i="1"/>
  <c r="C1067" i="1"/>
  <c r="J1067" i="1"/>
  <c r="R1067" i="1"/>
  <c r="S1067" i="1" s="1"/>
  <c r="Y1066" i="1" s="1"/>
  <c r="U1067" i="1"/>
  <c r="AE1067" i="1"/>
  <c r="AF1067" i="1" s="1"/>
  <c r="C1068" i="1"/>
  <c r="D1068" i="1" s="1"/>
  <c r="R1068" i="1"/>
  <c r="S1068" i="1" s="1"/>
  <c r="T1068" i="1"/>
  <c r="AE1068" i="1"/>
  <c r="AF1068" i="1"/>
  <c r="C1069" i="1"/>
  <c r="D1069" i="1"/>
  <c r="J1069" i="1"/>
  <c r="R1069" i="1"/>
  <c r="S1069" i="1"/>
  <c r="Y1068" i="1" s="1"/>
  <c r="Y1069" i="1"/>
  <c r="AE1069" i="1"/>
  <c r="AF1069" i="1" s="1"/>
  <c r="C1070" i="1"/>
  <c r="R1070" i="1"/>
  <c r="S1070" i="1" s="1"/>
  <c r="T1070" i="1"/>
  <c r="AE1070" i="1"/>
  <c r="AF1070" i="1" s="1"/>
  <c r="C1071" i="1"/>
  <c r="J1070" i="1" s="1"/>
  <c r="R1071" i="1"/>
  <c r="S1071" i="1" s="1"/>
  <c r="V1071" i="1"/>
  <c r="AE1071" i="1"/>
  <c r="AF1071" i="1" s="1"/>
  <c r="C1072" i="1"/>
  <c r="J1071" i="1" s="1"/>
  <c r="D1072" i="1"/>
  <c r="R1072" i="1"/>
  <c r="S1072" i="1"/>
  <c r="V1076" i="1" s="1"/>
  <c r="AE1072" i="1"/>
  <c r="AF1072" i="1"/>
  <c r="AG1072" i="1"/>
  <c r="AL1072" i="1"/>
  <c r="C1073" i="1"/>
  <c r="J1073" i="1"/>
  <c r="R1073" i="1"/>
  <c r="S1073" i="1" s="1"/>
  <c r="U1073" i="1"/>
  <c r="AE1073" i="1"/>
  <c r="AF1073" i="1" s="1"/>
  <c r="C1074" i="1"/>
  <c r="J1074" i="1"/>
  <c r="R1074" i="1"/>
  <c r="S1074" i="1"/>
  <c r="AE1074" i="1"/>
  <c r="AF1074" i="1"/>
  <c r="AL1074" i="1"/>
  <c r="C1075" i="1"/>
  <c r="D1075" i="1"/>
  <c r="J1075" i="1"/>
  <c r="R1075" i="1"/>
  <c r="S1075" i="1"/>
  <c r="T1075" i="1"/>
  <c r="Y1075" i="1"/>
  <c r="AE1075" i="1"/>
  <c r="AF1075" i="1" s="1"/>
  <c r="C1076" i="1"/>
  <c r="D1076" i="1"/>
  <c r="J1076" i="1"/>
  <c r="R1076" i="1"/>
  <c r="S1076" i="1" s="1"/>
  <c r="AE1076" i="1"/>
  <c r="AF1076" i="1" s="1"/>
  <c r="AL1075" i="1" s="1"/>
  <c r="C1077" i="1"/>
  <c r="R1077" i="1"/>
  <c r="S1077" i="1"/>
  <c r="AE1077" i="1"/>
  <c r="AF1077" i="1"/>
  <c r="C1078" i="1"/>
  <c r="J1077" i="1" s="1"/>
  <c r="D1078" i="1"/>
  <c r="J1078" i="1"/>
  <c r="R1078" i="1"/>
  <c r="S1078" i="1" s="1"/>
  <c r="U1078" i="1" s="1"/>
  <c r="Y1078" i="1"/>
  <c r="AE1078" i="1"/>
  <c r="AF1078" i="1" s="1"/>
  <c r="AH1078" i="1" s="1"/>
  <c r="C1079" i="1"/>
  <c r="R1079" i="1"/>
  <c r="S1079" i="1" s="1"/>
  <c r="V1079" i="1"/>
  <c r="Y1079" i="1"/>
  <c r="AE1079" i="1"/>
  <c r="AF1079" i="1"/>
  <c r="C1080" i="1"/>
  <c r="J1079" i="1" s="1"/>
  <c r="D1080" i="1"/>
  <c r="J1080" i="1"/>
  <c r="R1080" i="1"/>
  <c r="S1080" i="1"/>
  <c r="AE1080" i="1"/>
  <c r="AF1080" i="1"/>
  <c r="AI1084" i="1" s="1"/>
  <c r="C1081" i="1"/>
  <c r="D1081" i="1" s="1"/>
  <c r="R1081" i="1"/>
  <c r="S1081" i="1"/>
  <c r="AE1081" i="1"/>
  <c r="AF1081" i="1" s="1"/>
  <c r="AL1080" i="1" s="1"/>
  <c r="C1082" i="1"/>
  <c r="R1082" i="1"/>
  <c r="S1082" i="1"/>
  <c r="AE1082" i="1"/>
  <c r="AF1082" i="1"/>
  <c r="AH1082" i="1"/>
  <c r="C1083" i="1"/>
  <c r="R1083" i="1"/>
  <c r="S1083" i="1"/>
  <c r="V1083" i="1"/>
  <c r="AE1083" i="1"/>
  <c r="AF1083" i="1" s="1"/>
  <c r="AL1082" i="1" s="1"/>
  <c r="AG1083" i="1"/>
  <c r="C1084" i="1"/>
  <c r="J1083" i="1" s="1"/>
  <c r="R1084" i="1"/>
  <c r="S1084" i="1" s="1"/>
  <c r="U1110" i="1" s="1"/>
  <c r="AE1084" i="1"/>
  <c r="AF1084" i="1" s="1"/>
  <c r="C1085" i="1"/>
  <c r="D1085" i="1"/>
  <c r="R1085" i="1"/>
  <c r="S1085" i="1"/>
  <c r="Y1085" i="1"/>
  <c r="AE1085" i="1"/>
  <c r="AF1085" i="1"/>
  <c r="AL1084" i="1" s="1"/>
  <c r="C1086" i="1"/>
  <c r="J1086" i="1"/>
  <c r="R1086" i="1"/>
  <c r="S1086" i="1" s="1"/>
  <c r="AE1086" i="1"/>
  <c r="AF1086" i="1"/>
  <c r="C1087" i="1"/>
  <c r="R1087" i="1"/>
  <c r="S1087" i="1" s="1"/>
  <c r="AE1087" i="1"/>
  <c r="AF1087" i="1" s="1"/>
  <c r="C1088" i="1"/>
  <c r="J1087" i="1" s="1"/>
  <c r="D1088" i="1"/>
  <c r="R1088" i="1"/>
  <c r="S1088" i="1"/>
  <c r="AE1088" i="1"/>
  <c r="AF1088" i="1"/>
  <c r="AG1088" i="1"/>
  <c r="C1089" i="1"/>
  <c r="J1089" i="1"/>
  <c r="R1089" i="1"/>
  <c r="S1089" i="1" s="1"/>
  <c r="Y1089" i="1"/>
  <c r="AE1089" i="1"/>
  <c r="AF1089" i="1" s="1"/>
  <c r="AH1089" i="1" s="1"/>
  <c r="AG1089" i="1"/>
  <c r="AI1089" i="1"/>
  <c r="C1090" i="1"/>
  <c r="R1090" i="1"/>
  <c r="S1090" i="1"/>
  <c r="AE1090" i="1"/>
  <c r="AF1090" i="1"/>
  <c r="AL1090" i="1"/>
  <c r="C1091" i="1"/>
  <c r="J1090" i="1" s="1"/>
  <c r="J1091" i="1"/>
  <c r="R1091" i="1"/>
  <c r="S1091" i="1" s="1"/>
  <c r="Y1091" i="1"/>
  <c r="AE1091" i="1"/>
  <c r="AF1091" i="1" s="1"/>
  <c r="C1092" i="1"/>
  <c r="D1092" i="1"/>
  <c r="J1092" i="1"/>
  <c r="R1092" i="1"/>
  <c r="S1092" i="1" s="1"/>
  <c r="AE1092" i="1"/>
  <c r="AF1092" i="1" s="1"/>
  <c r="AH1092" i="1"/>
  <c r="C1093" i="1"/>
  <c r="R1093" i="1"/>
  <c r="S1093" i="1"/>
  <c r="AE1093" i="1"/>
  <c r="AF1093" i="1"/>
  <c r="C1094" i="1"/>
  <c r="J1093" i="1" s="1"/>
  <c r="D1094" i="1"/>
  <c r="R1094" i="1"/>
  <c r="S1094" i="1" s="1"/>
  <c r="U1094" i="1" s="1"/>
  <c r="AE1094" i="1"/>
  <c r="AF1094" i="1" s="1"/>
  <c r="AL1094" i="1"/>
  <c r="C1095" i="1"/>
  <c r="R1095" i="1"/>
  <c r="S1095" i="1" s="1"/>
  <c r="AE1095" i="1"/>
  <c r="AF1095" i="1"/>
  <c r="AI1095" i="1"/>
  <c r="C1096" i="1"/>
  <c r="J1095" i="1" s="1"/>
  <c r="D1096" i="1"/>
  <c r="J1096" i="1"/>
  <c r="R1096" i="1"/>
  <c r="S1096" i="1" s="1"/>
  <c r="AE1096" i="1"/>
  <c r="AF1096" i="1"/>
  <c r="AL1096" i="1"/>
  <c r="C1097" i="1"/>
  <c r="D1097" i="1" s="1"/>
  <c r="R1097" i="1"/>
  <c r="S1097" i="1"/>
  <c r="Y1097" i="1"/>
  <c r="AE1097" i="1"/>
  <c r="AF1097" i="1" s="1"/>
  <c r="C1098" i="1"/>
  <c r="R1098" i="1"/>
  <c r="S1098" i="1"/>
  <c r="AE1098" i="1"/>
  <c r="AF1098" i="1"/>
  <c r="C1099" i="1"/>
  <c r="R1099" i="1"/>
  <c r="S1099" i="1"/>
  <c r="V1099" i="1"/>
  <c r="Y1099" i="1"/>
  <c r="AE1099" i="1"/>
  <c r="AF1099" i="1" s="1"/>
  <c r="AG1099" i="1" s="1"/>
  <c r="C1100" i="1"/>
  <c r="J1099" i="1" s="1"/>
  <c r="R1100" i="1"/>
  <c r="S1100" i="1" s="1"/>
  <c r="AE1100" i="1"/>
  <c r="AF1100" i="1" s="1"/>
  <c r="AI1104" i="1" s="1"/>
  <c r="AI1100" i="1"/>
  <c r="C1101" i="1"/>
  <c r="R1101" i="1"/>
  <c r="S1101" i="1"/>
  <c r="Y1101" i="1"/>
  <c r="AE1101" i="1"/>
  <c r="AF1101" i="1"/>
  <c r="C1102" i="1"/>
  <c r="R1102" i="1"/>
  <c r="S1102" i="1" s="1"/>
  <c r="Y1102" i="1"/>
  <c r="AE1102" i="1"/>
  <c r="AF1102" i="1"/>
  <c r="AG1102" i="1"/>
  <c r="C1103" i="1"/>
  <c r="R1103" i="1"/>
  <c r="S1103" i="1" s="1"/>
  <c r="AE1103" i="1"/>
  <c r="AF1103" i="1" s="1"/>
  <c r="AI1103" i="1"/>
  <c r="C1104" i="1"/>
  <c r="J1103" i="1" s="1"/>
  <c r="D1104" i="1"/>
  <c r="R1104" i="1"/>
  <c r="S1104" i="1" s="1"/>
  <c r="AE1104" i="1"/>
  <c r="AF1104" i="1"/>
  <c r="AG1104" i="1"/>
  <c r="AL1104" i="1"/>
  <c r="C1105" i="1"/>
  <c r="J1105" i="1"/>
  <c r="R1105" i="1"/>
  <c r="S1105" i="1" s="1"/>
  <c r="Y1105" i="1"/>
  <c r="AE1105" i="1"/>
  <c r="AF1105" i="1" s="1"/>
  <c r="AI1105" i="1"/>
  <c r="C1106" i="1"/>
  <c r="J1106" i="1"/>
  <c r="R1106" i="1"/>
  <c r="S1106" i="1"/>
  <c r="AE1106" i="1"/>
  <c r="AF1106" i="1"/>
  <c r="AL1106" i="1"/>
  <c r="C1107" i="1"/>
  <c r="D1107" i="1" s="1"/>
  <c r="J1107" i="1"/>
  <c r="R1107" i="1"/>
  <c r="S1107" i="1" s="1"/>
  <c r="T1107" i="1"/>
  <c r="AE1107" i="1"/>
  <c r="AF1107" i="1" s="1"/>
  <c r="AL1107" i="1"/>
  <c r="C1108" i="1"/>
  <c r="D1108" i="1"/>
  <c r="R1108" i="1"/>
  <c r="S1108" i="1" s="1"/>
  <c r="AE1108" i="1"/>
  <c r="AF1108" i="1" s="1"/>
  <c r="C1109" i="1"/>
  <c r="R1109" i="1"/>
  <c r="S1109" i="1"/>
  <c r="AE1109" i="1"/>
  <c r="AF1109" i="1" s="1"/>
  <c r="C1110" i="1"/>
  <c r="J1109" i="1" s="1"/>
  <c r="D1110" i="1"/>
  <c r="J1110" i="1"/>
  <c r="R1110" i="1"/>
  <c r="S1110" i="1" s="1"/>
  <c r="Y1110" i="1"/>
  <c r="AE1110" i="1"/>
  <c r="AF1110" i="1" s="1"/>
  <c r="C1111" i="1"/>
  <c r="R1111" i="1"/>
  <c r="S1111" i="1" s="1"/>
  <c r="AE1111" i="1"/>
  <c r="AF1111" i="1"/>
  <c r="C1112" i="1"/>
  <c r="J1111" i="1" s="1"/>
  <c r="D1112" i="1"/>
  <c r="J1112" i="1"/>
  <c r="R1112" i="1"/>
  <c r="S1112" i="1" s="1"/>
  <c r="AE1112" i="1"/>
  <c r="AF1112" i="1"/>
  <c r="AL1112" i="1"/>
  <c r="C1113" i="1"/>
  <c r="D1113" i="1" s="1"/>
  <c r="R1113" i="1"/>
  <c r="S1113" i="1"/>
  <c r="AE1113" i="1"/>
  <c r="AF1113" i="1" s="1"/>
  <c r="C1114" i="1"/>
  <c r="R1114" i="1"/>
  <c r="S1114" i="1"/>
  <c r="AE1114" i="1"/>
  <c r="AF1114" i="1"/>
  <c r="C1115" i="1"/>
  <c r="J1114" i="1" s="1"/>
  <c r="D1115" i="1"/>
  <c r="R1115" i="1"/>
  <c r="S1115" i="1"/>
  <c r="AE1115" i="1"/>
  <c r="AF1115" i="1" s="1"/>
  <c r="AH1115" i="1"/>
  <c r="C1116" i="1"/>
  <c r="J1115" i="1" s="1"/>
  <c r="R1116" i="1"/>
  <c r="S1116" i="1" s="1"/>
  <c r="AE1116" i="1"/>
  <c r="AF1116" i="1" s="1"/>
  <c r="C1117" i="1"/>
  <c r="R1117" i="1"/>
  <c r="S1117" i="1"/>
  <c r="Y1117" i="1"/>
  <c r="AE1117" i="1"/>
  <c r="AF1117" i="1"/>
  <c r="AL1116" i="1" s="1"/>
  <c r="C1118" i="1"/>
  <c r="R1118" i="1"/>
  <c r="S1118" i="1"/>
  <c r="AE1118" i="1"/>
  <c r="AF1118" i="1"/>
  <c r="C1119" i="1"/>
  <c r="J1119" i="1"/>
  <c r="R1119" i="1"/>
  <c r="S1119" i="1" s="1"/>
  <c r="Y1119" i="1"/>
  <c r="AE1119" i="1"/>
  <c r="AF1119" i="1" s="1"/>
  <c r="AH1119" i="1"/>
  <c r="C1120" i="1"/>
  <c r="D1120" i="1"/>
  <c r="R1120" i="1"/>
  <c r="S1120" i="1"/>
  <c r="AE1120" i="1"/>
  <c r="AF1120" i="1" s="1"/>
  <c r="AH1120" i="1"/>
  <c r="C1121" i="1"/>
  <c r="J1120" i="1" s="1"/>
  <c r="D1121" i="1"/>
  <c r="R1121" i="1"/>
  <c r="S1121" i="1"/>
  <c r="AE1121" i="1"/>
  <c r="AF1121" i="1" s="1"/>
  <c r="C1122" i="1"/>
  <c r="J1122" i="1"/>
  <c r="R1122" i="1"/>
  <c r="S1122" i="1" s="1"/>
  <c r="Y1122" i="1"/>
  <c r="AE1122" i="1"/>
  <c r="AF1122" i="1"/>
  <c r="C1123" i="1"/>
  <c r="D1123" i="1"/>
  <c r="R1123" i="1"/>
  <c r="S1123" i="1" s="1"/>
  <c r="V1123" i="1"/>
  <c r="Y1123" i="1"/>
  <c r="AE1123" i="1"/>
  <c r="AF1123" i="1"/>
  <c r="AL1123" i="1"/>
  <c r="C1124" i="1"/>
  <c r="J1123" i="1" s="1"/>
  <c r="D1124" i="1"/>
  <c r="R1124" i="1"/>
  <c r="S1124" i="1" s="1"/>
  <c r="V1124" i="1"/>
  <c r="AE1124" i="1"/>
  <c r="AF1124" i="1" s="1"/>
  <c r="AI1124" i="1"/>
  <c r="AL1124" i="1"/>
  <c r="C1125" i="1"/>
  <c r="J1124" i="1" s="1"/>
  <c r="J1125" i="1"/>
  <c r="R1125" i="1"/>
  <c r="S1125" i="1"/>
  <c r="Y1124" i="1" s="1"/>
  <c r="AE1125" i="1"/>
  <c r="AF1125" i="1"/>
  <c r="AH1125" i="1"/>
  <c r="C1126" i="1"/>
  <c r="J1126" i="1"/>
  <c r="R1126" i="1"/>
  <c r="S1126" i="1"/>
  <c r="T1126" i="1" s="1"/>
  <c r="AE1126" i="1"/>
  <c r="AF1126" i="1"/>
  <c r="C1127" i="1"/>
  <c r="J1127" i="1"/>
  <c r="R1127" i="1"/>
  <c r="S1127" i="1" s="1"/>
  <c r="Y1127" i="1"/>
  <c r="AE1127" i="1"/>
  <c r="AF1127" i="1" s="1"/>
  <c r="C1128" i="1"/>
  <c r="D1128" i="1"/>
  <c r="R1128" i="1"/>
  <c r="S1128" i="1"/>
  <c r="V1128" i="1"/>
  <c r="AE1128" i="1"/>
  <c r="AF1128" i="1" s="1"/>
  <c r="AL1127" i="1" s="1"/>
  <c r="C1129" i="1"/>
  <c r="J1128" i="1" s="1"/>
  <c r="D1129" i="1"/>
  <c r="R1129" i="1"/>
  <c r="S1129" i="1"/>
  <c r="AE1129" i="1"/>
  <c r="AF1129" i="1" s="1"/>
  <c r="C1130" i="1"/>
  <c r="J1130" i="1"/>
  <c r="R1130" i="1"/>
  <c r="S1130" i="1" s="1"/>
  <c r="AE1130" i="1"/>
  <c r="AF1130" i="1"/>
  <c r="AH1160" i="1" s="1"/>
  <c r="C1131" i="1"/>
  <c r="D1131" i="1"/>
  <c r="R1131" i="1"/>
  <c r="S1131" i="1" s="1"/>
  <c r="AE1131" i="1"/>
  <c r="AF1131" i="1"/>
  <c r="C1132" i="1"/>
  <c r="J1131" i="1" s="1"/>
  <c r="D1132" i="1"/>
  <c r="R1132" i="1"/>
  <c r="S1132" i="1" s="1"/>
  <c r="Y1131" i="1" s="1"/>
  <c r="AE1132" i="1"/>
  <c r="AF1132" i="1" s="1"/>
  <c r="AL1132" i="1"/>
  <c r="C1133" i="1"/>
  <c r="J1132" i="1" s="1"/>
  <c r="J1133" i="1"/>
  <c r="R1133" i="1"/>
  <c r="S1133" i="1"/>
  <c r="AE1133" i="1"/>
  <c r="AF1133" i="1"/>
  <c r="C1134" i="1"/>
  <c r="R1134" i="1"/>
  <c r="S1134" i="1"/>
  <c r="AE1134" i="1"/>
  <c r="AF1134" i="1"/>
  <c r="C1135" i="1"/>
  <c r="J1135" i="1"/>
  <c r="R1135" i="1"/>
  <c r="S1135" i="1" s="1"/>
  <c r="Y1134" i="1" s="1"/>
  <c r="AE1135" i="1"/>
  <c r="AF1135" i="1" s="1"/>
  <c r="C1136" i="1"/>
  <c r="D1136" i="1"/>
  <c r="R1136" i="1"/>
  <c r="S1136" i="1"/>
  <c r="U1136" i="1" s="1"/>
  <c r="AE1136" i="1"/>
  <c r="AF1136" i="1" s="1"/>
  <c r="AL1135" i="1" s="1"/>
  <c r="C1137" i="1"/>
  <c r="J1136" i="1" s="1"/>
  <c r="D1137" i="1"/>
  <c r="R1137" i="1"/>
  <c r="S1137" i="1"/>
  <c r="AE1137" i="1"/>
  <c r="AF1137" i="1" s="1"/>
  <c r="AH1169" i="1" s="1"/>
  <c r="C1138" i="1"/>
  <c r="J1138" i="1"/>
  <c r="R1138" i="1"/>
  <c r="S1138" i="1" s="1"/>
  <c r="AE1138" i="1"/>
  <c r="AF1138" i="1"/>
  <c r="C1139" i="1"/>
  <c r="D1139" i="1"/>
  <c r="R1139" i="1"/>
  <c r="S1139" i="1" s="1"/>
  <c r="Y1138" i="1" s="1"/>
  <c r="AE1139" i="1"/>
  <c r="AF1139" i="1"/>
  <c r="C1140" i="1"/>
  <c r="J1139" i="1" s="1"/>
  <c r="D1140" i="1"/>
  <c r="R1140" i="1"/>
  <c r="S1140" i="1" s="1"/>
  <c r="AE1140" i="1"/>
  <c r="AF1140" i="1" s="1"/>
  <c r="AL1139" i="1" s="1"/>
  <c r="C1141" i="1"/>
  <c r="J1140" i="1" s="1"/>
  <c r="R1141" i="1"/>
  <c r="S1141" i="1"/>
  <c r="AE1141" i="1"/>
  <c r="AF1141" i="1"/>
  <c r="C1142" i="1"/>
  <c r="J1141" i="1" s="1"/>
  <c r="J1142" i="1"/>
  <c r="R1142" i="1"/>
  <c r="S1142" i="1"/>
  <c r="AE1142" i="1"/>
  <c r="AF1142" i="1"/>
  <c r="C1143" i="1"/>
  <c r="D1143" i="1" s="1"/>
  <c r="J1143" i="1"/>
  <c r="R1143" i="1"/>
  <c r="S1143" i="1" s="1"/>
  <c r="AE1143" i="1"/>
  <c r="AF1143" i="1" s="1"/>
  <c r="C1144" i="1"/>
  <c r="D1144" i="1"/>
  <c r="R1144" i="1"/>
  <c r="S1144" i="1"/>
  <c r="AE1144" i="1"/>
  <c r="AF1144" i="1" s="1"/>
  <c r="AL1143" i="1" s="1"/>
  <c r="C1145" i="1"/>
  <c r="J1144" i="1" s="1"/>
  <c r="D1145" i="1"/>
  <c r="R1145" i="1"/>
  <c r="S1145" i="1"/>
  <c r="AE1145" i="1"/>
  <c r="AF1145" i="1" s="1"/>
  <c r="C1146" i="1"/>
  <c r="R1146" i="1"/>
  <c r="S1146" i="1" s="1"/>
  <c r="AE1146" i="1"/>
  <c r="AF1146" i="1"/>
  <c r="C1147" i="1"/>
  <c r="D1147" i="1" s="1"/>
  <c r="R1147" i="1"/>
  <c r="S1147" i="1" s="1"/>
  <c r="U1147" i="1"/>
  <c r="V1147" i="1"/>
  <c r="AE1147" i="1"/>
  <c r="AF1147" i="1"/>
  <c r="AI1147" i="1"/>
  <c r="AL1147" i="1"/>
  <c r="C1148" i="1"/>
  <c r="J1147" i="1" s="1"/>
  <c r="D1148" i="1"/>
  <c r="R1148" i="1"/>
  <c r="S1148" i="1"/>
  <c r="AE1148" i="1"/>
  <c r="AF1148" i="1" s="1"/>
  <c r="C1149" i="1"/>
  <c r="J1149" i="1"/>
  <c r="R1149" i="1"/>
  <c r="S1149" i="1" s="1"/>
  <c r="AE1149" i="1"/>
  <c r="AF1149" i="1"/>
  <c r="C1150" i="1"/>
  <c r="R1150" i="1"/>
  <c r="S1150" i="1"/>
  <c r="Y1150" i="1"/>
  <c r="AE1150" i="1"/>
  <c r="AF1150" i="1"/>
  <c r="AL1150" i="1"/>
  <c r="C1151" i="1"/>
  <c r="J1150" i="1" s="1"/>
  <c r="D1151" i="1"/>
  <c r="J1151" i="1"/>
  <c r="R1151" i="1"/>
  <c r="S1151" i="1" s="1"/>
  <c r="Y1151" i="1"/>
  <c r="AE1151" i="1"/>
  <c r="AF1151" i="1" s="1"/>
  <c r="AG1151" i="1"/>
  <c r="AL1151" i="1"/>
  <c r="C1152" i="1"/>
  <c r="D1152" i="1" s="1"/>
  <c r="R1152" i="1"/>
  <c r="S1152" i="1"/>
  <c r="AE1152" i="1"/>
  <c r="AF1152" i="1" s="1"/>
  <c r="C1153" i="1"/>
  <c r="J1152" i="1" s="1"/>
  <c r="D1153" i="1"/>
  <c r="J1153" i="1"/>
  <c r="R1153" i="1"/>
  <c r="S1153" i="1"/>
  <c r="V1153" i="1"/>
  <c r="Y1153" i="1"/>
  <c r="AE1153" i="1"/>
  <c r="AF1153" i="1"/>
  <c r="AL1153" i="1"/>
  <c r="C1154" i="1"/>
  <c r="J1154" i="1"/>
  <c r="R1154" i="1"/>
  <c r="S1154" i="1" s="1"/>
  <c r="AE1154" i="1"/>
  <c r="AF1154" i="1" s="1"/>
  <c r="C1155" i="1"/>
  <c r="R1155" i="1"/>
  <c r="S1155" i="1" s="1"/>
  <c r="AE1155" i="1"/>
  <c r="AF1155" i="1"/>
  <c r="AG1158" i="1" s="1"/>
  <c r="AL1155" i="1"/>
  <c r="C1156" i="1"/>
  <c r="J1155" i="1" s="1"/>
  <c r="D1156" i="1"/>
  <c r="J1156" i="1"/>
  <c r="R1156" i="1"/>
  <c r="S1156" i="1" s="1"/>
  <c r="AE1156" i="1"/>
  <c r="AF1156" i="1" s="1"/>
  <c r="C1157" i="1"/>
  <c r="R1157" i="1"/>
  <c r="S1157" i="1" s="1"/>
  <c r="T1157" i="1" s="1"/>
  <c r="AE1157" i="1"/>
  <c r="AF1157" i="1" s="1"/>
  <c r="C1158" i="1"/>
  <c r="R1158" i="1"/>
  <c r="S1158" i="1"/>
  <c r="Y1158" i="1"/>
  <c r="AE1158" i="1"/>
  <c r="AF1158" i="1"/>
  <c r="C1159" i="1"/>
  <c r="D1159" i="1" s="1"/>
  <c r="R1159" i="1"/>
  <c r="S1159" i="1" s="1"/>
  <c r="AE1159" i="1"/>
  <c r="AF1159" i="1" s="1"/>
  <c r="AL1159" i="1"/>
  <c r="C1160" i="1"/>
  <c r="R1160" i="1"/>
  <c r="S1160" i="1"/>
  <c r="AE1160" i="1"/>
  <c r="AF1160" i="1" s="1"/>
  <c r="C1161" i="1"/>
  <c r="J1160" i="1" s="1"/>
  <c r="D1161" i="1"/>
  <c r="J1161" i="1"/>
  <c r="R1161" i="1"/>
  <c r="S1161" i="1"/>
  <c r="V1161" i="1"/>
  <c r="Y1161" i="1"/>
  <c r="AE1161" i="1"/>
  <c r="AF1161" i="1"/>
  <c r="AL1161" i="1"/>
  <c r="C1162" i="1"/>
  <c r="D1162" i="1" s="1"/>
  <c r="J1162" i="1"/>
  <c r="R1162" i="1"/>
  <c r="S1162" i="1" s="1"/>
  <c r="Y1162" i="1"/>
  <c r="AE1162" i="1"/>
  <c r="AF1162" i="1" s="1"/>
  <c r="C1163" i="1"/>
  <c r="D1163" i="1"/>
  <c r="R1163" i="1"/>
  <c r="S1163" i="1" s="1"/>
  <c r="AE1163" i="1"/>
  <c r="AF1163" i="1"/>
  <c r="AG1163" i="1"/>
  <c r="AL1163" i="1"/>
  <c r="C1164" i="1"/>
  <c r="J1163" i="1" s="1"/>
  <c r="D1164" i="1"/>
  <c r="J1164" i="1"/>
  <c r="R1164" i="1"/>
  <c r="S1164" i="1"/>
  <c r="Y1164" i="1"/>
  <c r="AE1164" i="1"/>
  <c r="AF1164" i="1" s="1"/>
  <c r="AL1164" i="1"/>
  <c r="C1165" i="1"/>
  <c r="D1165" i="1" s="1"/>
  <c r="R1165" i="1"/>
  <c r="S1165" i="1" s="1"/>
  <c r="AE1165" i="1"/>
  <c r="AF1165" i="1" s="1"/>
  <c r="C1166" i="1"/>
  <c r="R1166" i="1"/>
  <c r="S1166" i="1"/>
  <c r="Y1166" i="1"/>
  <c r="AE1166" i="1"/>
  <c r="AF1166" i="1"/>
  <c r="AI1166" i="1"/>
  <c r="AL1166" i="1"/>
  <c r="C1167" i="1"/>
  <c r="R1167" i="1"/>
  <c r="S1167" i="1" s="1"/>
  <c r="AE1167" i="1"/>
  <c r="AF1167" i="1" s="1"/>
  <c r="AI1167" i="1"/>
  <c r="C1168" i="1"/>
  <c r="J1167" i="1" s="1"/>
  <c r="R1168" i="1"/>
  <c r="S1168" i="1" s="1"/>
  <c r="U1168" i="1"/>
  <c r="Y1168" i="1"/>
  <c r="AE1168" i="1"/>
  <c r="AF1168" i="1"/>
  <c r="C1169" i="1"/>
  <c r="R1169" i="1"/>
  <c r="S1169" i="1" s="1"/>
  <c r="AE1169" i="1"/>
  <c r="AF1169" i="1" s="1"/>
  <c r="AL1168" i="1" s="1"/>
  <c r="AI1169" i="1"/>
  <c r="C1170" i="1"/>
  <c r="J1169" i="1" s="1"/>
  <c r="D1170" i="1"/>
  <c r="J1170" i="1"/>
  <c r="R1170" i="1"/>
  <c r="S1170" i="1"/>
  <c r="AE1170" i="1"/>
  <c r="AF1170" i="1" s="1"/>
  <c r="C1171" i="1"/>
  <c r="J1171" i="1"/>
  <c r="R1171" i="1"/>
  <c r="S1171" i="1"/>
  <c r="Y1170" i="1" s="1"/>
  <c r="U1171" i="1"/>
  <c r="AE1171" i="1"/>
  <c r="AF1171" i="1" s="1"/>
  <c r="C1172" i="1"/>
  <c r="D1172" i="1"/>
  <c r="J1172" i="1"/>
  <c r="R1172" i="1"/>
  <c r="S1172" i="1" s="1"/>
  <c r="AE1172" i="1"/>
  <c r="AF1172" i="1"/>
  <c r="C1173" i="1"/>
  <c r="D1173" i="1" s="1"/>
  <c r="R1173" i="1"/>
  <c r="S1173" i="1"/>
  <c r="U1189" i="1" s="1"/>
  <c r="AE1173" i="1"/>
  <c r="AF1173" i="1" s="1"/>
  <c r="C1174" i="1"/>
  <c r="J1173" i="1" s="1"/>
  <c r="D1174" i="1"/>
  <c r="J1174" i="1"/>
  <c r="R1174" i="1"/>
  <c r="S1174" i="1" s="1"/>
  <c r="AE1174" i="1"/>
  <c r="AF1174" i="1" s="1"/>
  <c r="C1175" i="1"/>
  <c r="R1175" i="1"/>
  <c r="S1175" i="1"/>
  <c r="Y1174" i="1" s="1"/>
  <c r="Y1175" i="1"/>
  <c r="AE1175" i="1"/>
  <c r="AF1175" i="1"/>
  <c r="C1176" i="1"/>
  <c r="J1176" i="1"/>
  <c r="R1176" i="1"/>
  <c r="S1176" i="1" s="1"/>
  <c r="AE1176" i="1"/>
  <c r="AF1176" i="1"/>
  <c r="AH1176" i="1"/>
  <c r="C1177" i="1"/>
  <c r="D1177" i="1"/>
  <c r="R1177" i="1"/>
  <c r="S1177" i="1"/>
  <c r="AE1177" i="1"/>
  <c r="AF1177" i="1" s="1"/>
  <c r="C1178" i="1"/>
  <c r="J1177" i="1" s="1"/>
  <c r="D1178" i="1"/>
  <c r="J1178" i="1"/>
  <c r="R1178" i="1"/>
  <c r="S1178" i="1" s="1"/>
  <c r="AE1178" i="1"/>
  <c r="AF1178" i="1" s="1"/>
  <c r="AH1178" i="1" s="1"/>
  <c r="C1179" i="1"/>
  <c r="J1179" i="1"/>
  <c r="R1179" i="1"/>
  <c r="S1179" i="1"/>
  <c r="AE1179" i="1"/>
  <c r="AF1179" i="1" s="1"/>
  <c r="C1180" i="1"/>
  <c r="D1180" i="1" s="1"/>
  <c r="R1180" i="1"/>
  <c r="S1180" i="1" s="1"/>
  <c r="Y1179" i="1" s="1"/>
  <c r="AE1180" i="1"/>
  <c r="AF1180" i="1"/>
  <c r="AL1180" i="1"/>
  <c r="C1181" i="1"/>
  <c r="J1180" i="1" s="1"/>
  <c r="D1181" i="1"/>
  <c r="R1181" i="1"/>
  <c r="S1181" i="1" s="1"/>
  <c r="AE1181" i="1"/>
  <c r="AF1181" i="1" s="1"/>
  <c r="C1182" i="1"/>
  <c r="J1181" i="1" s="1"/>
  <c r="D1182" i="1"/>
  <c r="R1182" i="1"/>
  <c r="S1182" i="1" s="1"/>
  <c r="Y1181" i="1" s="1"/>
  <c r="AE1182" i="1"/>
  <c r="AF1182" i="1"/>
  <c r="C1183" i="1"/>
  <c r="J1183" i="1"/>
  <c r="R1183" i="1"/>
  <c r="S1183" i="1"/>
  <c r="Y1182" i="1" s="1"/>
  <c r="AE1183" i="1"/>
  <c r="AF1183" i="1" s="1"/>
  <c r="AG1183" i="1"/>
  <c r="C1184" i="1"/>
  <c r="D1184" i="1"/>
  <c r="R1184" i="1"/>
  <c r="S1184" i="1" s="1"/>
  <c r="U1184" i="1" s="1"/>
  <c r="AE1184" i="1"/>
  <c r="AF1184" i="1"/>
  <c r="AL1184" i="1"/>
  <c r="C1185" i="1"/>
  <c r="R1185" i="1"/>
  <c r="S1185" i="1" s="1"/>
  <c r="AE1185" i="1"/>
  <c r="AF1185" i="1" s="1"/>
  <c r="AI1185" i="1"/>
  <c r="C1186" i="1"/>
  <c r="J1185" i="1" s="1"/>
  <c r="D1186" i="1"/>
  <c r="J1186" i="1"/>
  <c r="R1186" i="1"/>
  <c r="S1186" i="1"/>
  <c r="AE1186" i="1"/>
  <c r="AF1186" i="1"/>
  <c r="AL1186" i="1"/>
  <c r="C1187" i="1"/>
  <c r="R1187" i="1"/>
  <c r="S1187" i="1"/>
  <c r="Y1186" i="1" s="1"/>
  <c r="AE1187" i="1"/>
  <c r="AF1187" i="1"/>
  <c r="C1188" i="1"/>
  <c r="J1187" i="1" s="1"/>
  <c r="D1188" i="1"/>
  <c r="R1188" i="1"/>
  <c r="S1188" i="1" s="1"/>
  <c r="Y1188" i="1"/>
  <c r="AE1188" i="1"/>
  <c r="AF1188" i="1"/>
  <c r="AG1188" i="1" s="1"/>
  <c r="AL1188" i="1"/>
  <c r="C1189" i="1"/>
  <c r="D1189" i="1" s="1"/>
  <c r="R1189" i="1"/>
  <c r="S1189" i="1" s="1"/>
  <c r="AE1189" i="1"/>
  <c r="AF1189" i="1" s="1"/>
  <c r="C1190" i="1"/>
  <c r="J1189" i="1" s="1"/>
  <c r="D1190" i="1"/>
  <c r="R1190" i="1"/>
  <c r="S1190" i="1"/>
  <c r="AE1190" i="1"/>
  <c r="AF1190" i="1" s="1"/>
  <c r="AH1190" i="1" s="1"/>
  <c r="C1191" i="1"/>
  <c r="J1190" i="1" s="1"/>
  <c r="R1191" i="1"/>
  <c r="S1191" i="1"/>
  <c r="Y1191" i="1"/>
  <c r="AE1191" i="1"/>
  <c r="AF1191" i="1"/>
  <c r="C1192" i="1"/>
  <c r="J1192" i="1"/>
  <c r="R1192" i="1"/>
  <c r="S1192" i="1" s="1"/>
  <c r="AE1192" i="1"/>
  <c r="AF1192" i="1"/>
  <c r="C1193" i="1"/>
  <c r="D1193" i="1" s="1"/>
  <c r="R1193" i="1"/>
  <c r="S1193" i="1"/>
  <c r="Y1192" i="1" s="1"/>
  <c r="Y1193" i="1"/>
  <c r="AE1193" i="1"/>
  <c r="AF1193" i="1" s="1"/>
  <c r="C1194" i="1"/>
  <c r="J1193" i="1" s="1"/>
  <c r="D1194" i="1"/>
  <c r="R1194" i="1"/>
  <c r="S1194" i="1" s="1"/>
  <c r="T1194" i="1"/>
  <c r="V1194" i="1"/>
  <c r="AE1194" i="1"/>
  <c r="AF1194" i="1"/>
  <c r="AH1194" i="1" s="1"/>
  <c r="C1195" i="1"/>
  <c r="R1195" i="1"/>
  <c r="S1195" i="1"/>
  <c r="V1196" i="1" s="1"/>
  <c r="Y1195" i="1"/>
  <c r="AE1195" i="1"/>
  <c r="AF1195" i="1" s="1"/>
  <c r="C1196" i="1"/>
  <c r="D1196" i="1" s="1"/>
  <c r="J1196" i="1"/>
  <c r="R1196" i="1"/>
  <c r="S1196" i="1" s="1"/>
  <c r="AE1196" i="1"/>
  <c r="AF1196" i="1"/>
  <c r="C1197" i="1"/>
  <c r="D1197" i="1"/>
  <c r="R1197" i="1"/>
  <c r="S1197" i="1"/>
  <c r="AE1197" i="1"/>
  <c r="AF1197" i="1" s="1"/>
  <c r="C1198" i="1"/>
  <c r="J1197" i="1" s="1"/>
  <c r="D1198" i="1"/>
  <c r="R1198" i="1"/>
  <c r="S1198" i="1"/>
  <c r="Y1197" i="1" s="1"/>
  <c r="AE1198" i="1"/>
  <c r="AF1198" i="1" s="1"/>
  <c r="AH1204" i="1" s="1"/>
  <c r="C1199" i="1"/>
  <c r="J1199" i="1"/>
  <c r="R1199" i="1"/>
  <c r="S1199" i="1"/>
  <c r="Y1198" i="1" s="1"/>
  <c r="Y1199" i="1"/>
  <c r="AE1199" i="1"/>
  <c r="AF1199" i="1" s="1"/>
  <c r="C1200" i="1"/>
  <c r="D1200" i="1" s="1"/>
  <c r="R1200" i="1"/>
  <c r="S1200" i="1" s="1"/>
  <c r="Y1200" i="1"/>
  <c r="AE1200" i="1"/>
  <c r="AF1200" i="1"/>
  <c r="AG1200" i="1"/>
  <c r="C1201" i="1"/>
  <c r="D1201" i="1"/>
  <c r="R1201" i="1"/>
  <c r="S1201" i="1" s="1"/>
  <c r="AE1201" i="1"/>
  <c r="AF1201" i="1" s="1"/>
  <c r="AL1200" i="1" s="1"/>
  <c r="AI1201" i="1"/>
  <c r="C1202" i="1"/>
  <c r="J1201" i="1" s="1"/>
  <c r="D1202" i="1"/>
  <c r="J1202" i="1"/>
  <c r="R1202" i="1"/>
  <c r="S1202" i="1" s="1"/>
  <c r="AE1202" i="1"/>
  <c r="AF1202" i="1" s="1"/>
  <c r="AL1202" i="1"/>
  <c r="C1203" i="1"/>
  <c r="J1203" i="1"/>
  <c r="R1203" i="1"/>
  <c r="S1203" i="1"/>
  <c r="Y1202" i="1" s="1"/>
  <c r="AE1203" i="1"/>
  <c r="AF1203" i="1" s="1"/>
  <c r="AG1203" i="1" s="1"/>
  <c r="C1204" i="1"/>
  <c r="D1204" i="1"/>
  <c r="R1204" i="1"/>
  <c r="S1204" i="1" s="1"/>
  <c r="AE1204" i="1"/>
  <c r="AF1204" i="1"/>
  <c r="C1205" i="1"/>
  <c r="J1204" i="1" s="1"/>
  <c r="R1205" i="1"/>
  <c r="S1205" i="1"/>
  <c r="AE1205" i="1"/>
  <c r="AF1205" i="1" s="1"/>
  <c r="AH1205" i="1" s="1"/>
  <c r="C1206" i="1"/>
  <c r="J1205" i="1" s="1"/>
  <c r="D1206" i="1"/>
  <c r="J1206" i="1"/>
  <c r="R1206" i="1"/>
  <c r="S1206" i="1" s="1"/>
  <c r="AE1206" i="1"/>
  <c r="AF1206" i="1" s="1"/>
  <c r="C1207" i="1"/>
  <c r="R1207" i="1"/>
  <c r="S1207" i="1"/>
  <c r="Y1206" i="1" s="1"/>
  <c r="AE1207" i="1"/>
  <c r="AF1207" i="1"/>
  <c r="C1208" i="1"/>
  <c r="D1208" i="1"/>
  <c r="J1208" i="1"/>
  <c r="R1208" i="1"/>
  <c r="S1208" i="1" s="1"/>
  <c r="AE1208" i="1"/>
  <c r="AF1208" i="1"/>
  <c r="C1209" i="1"/>
  <c r="D1209" i="1"/>
  <c r="R1209" i="1"/>
  <c r="S1209" i="1" s="1"/>
  <c r="V1214" i="1" s="1"/>
  <c r="AE1209" i="1"/>
  <c r="AF1209" i="1" s="1"/>
  <c r="C1210" i="1"/>
  <c r="J1209" i="1" s="1"/>
  <c r="D1210" i="1"/>
  <c r="J1210" i="1"/>
  <c r="R1210" i="1"/>
  <c r="S1210" i="1" s="1"/>
  <c r="AE1210" i="1"/>
  <c r="AF1210" i="1" s="1"/>
  <c r="C1211" i="1"/>
  <c r="J1211" i="1"/>
  <c r="R1211" i="1"/>
  <c r="S1211" i="1"/>
  <c r="AE1211" i="1"/>
  <c r="AF1211" i="1"/>
  <c r="C1212" i="1"/>
  <c r="R1212" i="1"/>
  <c r="S1212" i="1" s="1"/>
  <c r="Y1211" i="1" s="1"/>
  <c r="V1212" i="1"/>
  <c r="AE1212" i="1"/>
  <c r="AF1212" i="1"/>
  <c r="C1213" i="1"/>
  <c r="J1212" i="1" s="1"/>
  <c r="R1213" i="1"/>
  <c r="S1213" i="1"/>
  <c r="AE1213" i="1"/>
  <c r="AF1213" i="1" s="1"/>
  <c r="C1214" i="1"/>
  <c r="J1213" i="1" s="1"/>
  <c r="D1214" i="1"/>
  <c r="J1214" i="1"/>
  <c r="R1214" i="1"/>
  <c r="S1214" i="1" s="1"/>
  <c r="AE1214" i="1"/>
  <c r="AF1214" i="1"/>
  <c r="AL1214" i="1"/>
  <c r="C1215" i="1"/>
  <c r="J1215" i="1"/>
  <c r="R1215" i="1"/>
  <c r="S1215" i="1"/>
  <c r="Y1215" i="1"/>
  <c r="AE1215" i="1"/>
  <c r="AF1215" i="1" s="1"/>
  <c r="C1216" i="1"/>
  <c r="D1216" i="1"/>
  <c r="J1216" i="1"/>
  <c r="R1216" i="1"/>
  <c r="S1216" i="1" s="1"/>
  <c r="AE1216" i="1"/>
  <c r="AF1216" i="1"/>
  <c r="C1217" i="1"/>
  <c r="D1217" i="1" s="1"/>
  <c r="R1217" i="1"/>
  <c r="S1217" i="1"/>
  <c r="Y1217" i="1"/>
  <c r="AE1217" i="1"/>
  <c r="AF1217" i="1" s="1"/>
  <c r="C1218" i="1"/>
  <c r="J1217" i="1" s="1"/>
  <c r="D1218" i="1"/>
  <c r="R1218" i="1"/>
  <c r="S1218" i="1" s="1"/>
  <c r="AE1218" i="1"/>
  <c r="AF1218" i="1"/>
  <c r="AL1218" i="1"/>
  <c r="C1219" i="1"/>
  <c r="J1219" i="1"/>
  <c r="R1219" i="1"/>
  <c r="S1219" i="1"/>
  <c r="AE1219" i="1"/>
  <c r="AF1219" i="1" s="1"/>
  <c r="C1220" i="1"/>
  <c r="D1220" i="1"/>
  <c r="J1220" i="1"/>
  <c r="R1220" i="1"/>
  <c r="S1220" i="1" s="1"/>
  <c r="AE1220" i="1"/>
  <c r="AF1220" i="1"/>
  <c r="AL1220" i="1"/>
  <c r="C1221" i="1"/>
  <c r="D1221" i="1" s="1"/>
  <c r="R1221" i="1"/>
  <c r="S1221" i="1"/>
  <c r="AE1221" i="1"/>
  <c r="AF1221" i="1" s="1"/>
  <c r="C1222" i="1"/>
  <c r="J1221" i="1" s="1"/>
  <c r="D1222" i="1"/>
  <c r="R1222" i="1"/>
  <c r="S1222" i="1" s="1"/>
  <c r="AE1222" i="1"/>
  <c r="AF1222" i="1"/>
  <c r="C1223" i="1"/>
  <c r="J1223" i="1"/>
  <c r="R1223" i="1"/>
  <c r="S1223" i="1"/>
  <c r="AE1223" i="1"/>
  <c r="AF1223" i="1" s="1"/>
  <c r="C1224" i="1"/>
  <c r="D1224" i="1"/>
  <c r="J1224" i="1"/>
  <c r="R1224" i="1"/>
  <c r="S1224" i="1" s="1"/>
  <c r="U1224" i="1" s="1"/>
  <c r="AE1224" i="1"/>
  <c r="AF1224" i="1"/>
  <c r="AL1224" i="1"/>
  <c r="C1225" i="1"/>
  <c r="D1225" i="1" s="1"/>
  <c r="R1225" i="1"/>
  <c r="S1225" i="1"/>
  <c r="V1232" i="1" s="1"/>
  <c r="Y1225" i="1"/>
  <c r="AE1225" i="1"/>
  <c r="AF1225" i="1" s="1"/>
  <c r="C1226" i="1"/>
  <c r="J1225" i="1" s="1"/>
  <c r="D1226" i="1"/>
  <c r="J1226" i="1"/>
  <c r="R1226" i="1"/>
  <c r="S1226" i="1" s="1"/>
  <c r="AE1226" i="1"/>
  <c r="AF1226" i="1"/>
  <c r="C1227" i="1"/>
  <c r="R1227" i="1"/>
  <c r="S1227" i="1"/>
  <c r="Y1226" i="1" s="1"/>
  <c r="V1227" i="1"/>
  <c r="Y1227" i="1"/>
  <c r="AE1227" i="1"/>
  <c r="AF1227" i="1" s="1"/>
  <c r="C1228" i="1"/>
  <c r="J1228" i="1"/>
  <c r="R1228" i="1"/>
  <c r="S1228" i="1" s="1"/>
  <c r="AE1228" i="1"/>
  <c r="AF1228" i="1"/>
  <c r="AL1228" i="1"/>
  <c r="C1229" i="1"/>
  <c r="D1229" i="1" s="1"/>
  <c r="R1229" i="1"/>
  <c r="S1229" i="1" s="1"/>
  <c r="AE1229" i="1"/>
  <c r="AF1229" i="1" s="1"/>
  <c r="C1230" i="1"/>
  <c r="J1229" i="1" s="1"/>
  <c r="D1230" i="1"/>
  <c r="R1230" i="1"/>
  <c r="S1230" i="1" s="1"/>
  <c r="AE1230" i="1"/>
  <c r="AF1230" i="1"/>
  <c r="C1231" i="1"/>
  <c r="J1231" i="1"/>
  <c r="R1231" i="1"/>
  <c r="S1231" i="1" s="1"/>
  <c r="T1231" i="1" s="1"/>
  <c r="AE1231" i="1"/>
  <c r="AF1231" i="1" s="1"/>
  <c r="C1232" i="1"/>
  <c r="D1232" i="1" s="1"/>
  <c r="J1232" i="1"/>
  <c r="R1232" i="1"/>
  <c r="S1232" i="1" s="1"/>
  <c r="U1232" i="1"/>
  <c r="AE1232" i="1"/>
  <c r="AF1232" i="1"/>
  <c r="AL1232" i="1"/>
  <c r="C1233" i="1"/>
  <c r="D1233" i="1"/>
  <c r="R1233" i="1"/>
  <c r="S1233" i="1" s="1"/>
  <c r="AE1233" i="1"/>
  <c r="AF1233" i="1" s="1"/>
  <c r="AG1233" i="1"/>
  <c r="C1234" i="1"/>
  <c r="J1233" i="1" s="1"/>
  <c r="D1234" i="1"/>
  <c r="J1234" i="1"/>
  <c r="R1234" i="1"/>
  <c r="S1234" i="1" s="1"/>
  <c r="AE1234" i="1"/>
  <c r="AF1234" i="1" s="1"/>
  <c r="AI1234" i="1"/>
  <c r="C1235" i="1"/>
  <c r="J1235" i="1"/>
  <c r="R1235" i="1"/>
  <c r="S1235" i="1"/>
  <c r="AE1235" i="1"/>
  <c r="AF1235" i="1" s="1"/>
  <c r="C1236" i="1"/>
  <c r="D1236" i="1"/>
  <c r="R1236" i="1"/>
  <c r="S1236" i="1" s="1"/>
  <c r="Y1236" i="1"/>
  <c r="AE1236" i="1"/>
  <c r="AF1236" i="1" s="1"/>
  <c r="AG1236" i="1"/>
  <c r="AL1236" i="1"/>
  <c r="C1237" i="1"/>
  <c r="R1237" i="1"/>
  <c r="S1237" i="1" s="1"/>
  <c r="AE1237" i="1"/>
  <c r="AF1237" i="1" s="1"/>
  <c r="AI1237" i="1"/>
  <c r="C1238" i="1"/>
  <c r="J1237" i="1" s="1"/>
  <c r="D1238" i="1"/>
  <c r="J1238" i="1"/>
  <c r="R1238" i="1"/>
  <c r="S1238" i="1"/>
  <c r="AE1238" i="1"/>
  <c r="AF1238" i="1"/>
  <c r="C1239" i="1"/>
  <c r="D1239" i="1" s="1"/>
  <c r="R1239" i="1"/>
  <c r="S1239" i="1"/>
  <c r="Y1239" i="1"/>
  <c r="AE1239" i="1"/>
  <c r="AF1239" i="1" s="1"/>
  <c r="AL1238" i="1" s="1"/>
  <c r="C1240" i="1"/>
  <c r="R1240" i="1"/>
  <c r="S1240" i="1" s="1"/>
  <c r="AE1240" i="1"/>
  <c r="AF1240" i="1"/>
  <c r="AI1240" i="1"/>
  <c r="C1241" i="1"/>
  <c r="J1241" i="1"/>
  <c r="R1241" i="1"/>
  <c r="S1241" i="1" s="1"/>
  <c r="AE1241" i="1"/>
  <c r="AF1241" i="1" s="1"/>
  <c r="C1242" i="1"/>
  <c r="J1242" i="1"/>
  <c r="R1242" i="1"/>
  <c r="S1242" i="1" s="1"/>
  <c r="AE1242" i="1"/>
  <c r="AF1242" i="1" s="1"/>
  <c r="C1243" i="1"/>
  <c r="D1243" i="1"/>
  <c r="R1243" i="1"/>
  <c r="S1243" i="1"/>
  <c r="T1243" i="1" s="1"/>
  <c r="AE1243" i="1"/>
  <c r="AF1243" i="1" s="1"/>
  <c r="C1244" i="1"/>
  <c r="J1244" i="1"/>
  <c r="R1244" i="1"/>
  <c r="S1244" i="1" s="1"/>
  <c r="AE1244" i="1"/>
  <c r="AF1244" i="1" s="1"/>
  <c r="AL1243" i="1" s="1"/>
  <c r="C1245" i="1"/>
  <c r="R1245" i="1"/>
  <c r="S1245" i="1" s="1"/>
  <c r="AE1245" i="1"/>
  <c r="AF1245" i="1"/>
  <c r="AL1244" i="1" s="1"/>
  <c r="C1246" i="1"/>
  <c r="J1245" i="1" s="1"/>
  <c r="D1246" i="1"/>
  <c r="R1246" i="1"/>
  <c r="S1246" i="1" s="1"/>
  <c r="AE1246" i="1"/>
  <c r="AF1246" i="1" s="1"/>
  <c r="AG1246" i="1" s="1"/>
  <c r="C1247" i="1"/>
  <c r="J1246" i="1" s="1"/>
  <c r="R1247" i="1"/>
  <c r="S1247" i="1" s="1"/>
  <c r="AE1247" i="1"/>
  <c r="AF1247" i="1" s="1"/>
  <c r="AH1247" i="1"/>
  <c r="C1248" i="1"/>
  <c r="J1247" i="1" s="1"/>
  <c r="J1248" i="1"/>
  <c r="R1248" i="1"/>
  <c r="S1248" i="1"/>
  <c r="AE1248" i="1"/>
  <c r="AF1248" i="1"/>
  <c r="C1249" i="1"/>
  <c r="J1249" i="1"/>
  <c r="R1249" i="1"/>
  <c r="S1249" i="1" s="1"/>
  <c r="AE1249" i="1"/>
  <c r="AF1249" i="1" s="1"/>
  <c r="C1250" i="1"/>
  <c r="D1250" i="1" s="1"/>
  <c r="J1250" i="1"/>
  <c r="R1250" i="1"/>
  <c r="S1250" i="1" s="1"/>
  <c r="Y1249" i="1" s="1"/>
  <c r="AE1250" i="1"/>
  <c r="AF1250" i="1" s="1"/>
  <c r="C1251" i="1"/>
  <c r="D1251" i="1"/>
  <c r="R1251" i="1"/>
  <c r="S1251" i="1"/>
  <c r="AE1251" i="1"/>
  <c r="AF1251" i="1" s="1"/>
  <c r="AL1250" i="1" s="1"/>
  <c r="AL1251" i="1"/>
  <c r="C1252" i="1"/>
  <c r="R1252" i="1"/>
  <c r="S1252" i="1" s="1"/>
  <c r="AE1252" i="1"/>
  <c r="AF1252" i="1" s="1"/>
  <c r="C1253" i="1"/>
  <c r="R1253" i="1"/>
  <c r="S1253" i="1" s="1"/>
  <c r="AE1253" i="1"/>
  <c r="AF1253" i="1"/>
  <c r="C1254" i="1"/>
  <c r="J1253" i="1" s="1"/>
  <c r="D1254" i="1"/>
  <c r="R1254" i="1"/>
  <c r="S1254" i="1" s="1"/>
  <c r="AE1254" i="1"/>
  <c r="AF1254" i="1" s="1"/>
  <c r="AL1254" i="1"/>
  <c r="C1255" i="1"/>
  <c r="J1254" i="1" s="1"/>
  <c r="R1255" i="1"/>
  <c r="S1255" i="1" s="1"/>
  <c r="Y1254" i="1" s="1"/>
  <c r="AE1255" i="1"/>
  <c r="AF1255" i="1" s="1"/>
  <c r="C1256" i="1"/>
  <c r="J1255" i="1" s="1"/>
  <c r="R1256" i="1"/>
  <c r="S1256" i="1"/>
  <c r="Y1255" i="1" s="1"/>
  <c r="AE1256" i="1"/>
  <c r="AF1256" i="1"/>
  <c r="C1257" i="1"/>
  <c r="R1257" i="1"/>
  <c r="S1257" i="1" s="1"/>
  <c r="AE1257" i="1"/>
  <c r="AF1257" i="1" s="1"/>
  <c r="C1258" i="1"/>
  <c r="J1258" i="1"/>
  <c r="R1258" i="1"/>
  <c r="S1258" i="1"/>
  <c r="AE1258" i="1"/>
  <c r="AF1258" i="1" s="1"/>
  <c r="C1259" i="1"/>
  <c r="D1259" i="1"/>
  <c r="R1259" i="1"/>
  <c r="S1259" i="1"/>
  <c r="AE1259" i="1"/>
  <c r="AF1259" i="1" s="1"/>
  <c r="C1260" i="1"/>
  <c r="D1260" i="1" s="1"/>
  <c r="R1260" i="1"/>
  <c r="S1260" i="1" s="1"/>
  <c r="AE1260" i="1"/>
  <c r="AF1260" i="1" s="1"/>
  <c r="AL1259" i="1" s="1"/>
  <c r="AL1260" i="1"/>
  <c r="C1261" i="1"/>
  <c r="J1260" i="1" s="1"/>
  <c r="R1261" i="1"/>
  <c r="S1261" i="1" s="1"/>
  <c r="Y1261" i="1"/>
  <c r="AE1261" i="1"/>
  <c r="AF1261" i="1"/>
  <c r="C1262" i="1"/>
  <c r="J1261" i="1" s="1"/>
  <c r="D1262" i="1"/>
  <c r="R1262" i="1"/>
  <c r="S1262" i="1" s="1"/>
  <c r="V1262" i="1"/>
  <c r="Y1262" i="1"/>
  <c r="AE1262" i="1"/>
  <c r="AF1262" i="1"/>
  <c r="AG1262" i="1" s="1"/>
  <c r="C1263" i="1"/>
  <c r="J1262" i="1" s="1"/>
  <c r="R1263" i="1"/>
  <c r="S1263" i="1" s="1"/>
  <c r="AE1263" i="1"/>
  <c r="AF1263" i="1"/>
  <c r="C1264" i="1"/>
  <c r="J1263" i="1" s="1"/>
  <c r="R1264" i="1"/>
  <c r="S1264" i="1"/>
  <c r="T1264" i="1"/>
  <c r="AE1264" i="1"/>
  <c r="AF1264" i="1"/>
  <c r="AG1264" i="1"/>
  <c r="C1265" i="1"/>
  <c r="J1265" i="1"/>
  <c r="R1265" i="1"/>
  <c r="S1265" i="1"/>
  <c r="AE1265" i="1"/>
  <c r="AF1265" i="1" s="1"/>
  <c r="AI1265" i="1"/>
  <c r="C1266" i="1"/>
  <c r="D1266" i="1" s="1"/>
  <c r="J1266" i="1"/>
  <c r="R1266" i="1"/>
  <c r="S1266" i="1" s="1"/>
  <c r="AE1266" i="1"/>
  <c r="AF1266" i="1" s="1"/>
  <c r="AI1266" i="1"/>
  <c r="AL1266" i="1"/>
  <c r="C1267" i="1"/>
  <c r="D1267" i="1"/>
  <c r="R1267" i="1"/>
  <c r="S1267" i="1"/>
  <c r="T1267" i="1" s="1"/>
  <c r="AE1267" i="1"/>
  <c r="AF1267" i="1" s="1"/>
  <c r="AI1267" i="1"/>
  <c r="C1268" i="1"/>
  <c r="D1268" i="1"/>
  <c r="J1268" i="1"/>
  <c r="R1268" i="1"/>
  <c r="S1268" i="1" s="1"/>
  <c r="T1268" i="1" s="1"/>
  <c r="AE1268" i="1"/>
  <c r="AF1268" i="1" s="1"/>
  <c r="C1269" i="1"/>
  <c r="D1269" i="1"/>
  <c r="R1269" i="1"/>
  <c r="S1269" i="1" s="1"/>
  <c r="V1269" i="1"/>
  <c r="AE1269" i="1"/>
  <c r="AF1269" i="1"/>
  <c r="AG1269" i="1" s="1"/>
  <c r="C1270" i="1"/>
  <c r="J1269" i="1" s="1"/>
  <c r="D1270" i="1"/>
  <c r="R1270" i="1"/>
  <c r="S1270" i="1" s="1"/>
  <c r="AE1270" i="1"/>
  <c r="AF1270" i="1" s="1"/>
  <c r="AL1270" i="1"/>
  <c r="C1271" i="1"/>
  <c r="J1270" i="1" s="1"/>
  <c r="R1271" i="1"/>
  <c r="S1271" i="1" s="1"/>
  <c r="Y1270" i="1" s="1"/>
  <c r="Y1271" i="1"/>
  <c r="AE1271" i="1"/>
  <c r="AF1271" i="1" s="1"/>
  <c r="AI1271" i="1"/>
  <c r="C1272" i="1"/>
  <c r="J1271" i="1" s="1"/>
  <c r="J1272" i="1"/>
  <c r="R1272" i="1"/>
  <c r="S1272" i="1"/>
  <c r="AE1272" i="1"/>
  <c r="AF1272" i="1"/>
  <c r="AG1272" i="1"/>
  <c r="C1273" i="1"/>
  <c r="J1273" i="1"/>
  <c r="R1273" i="1"/>
  <c r="S1273" i="1"/>
  <c r="AE1273" i="1"/>
  <c r="AF1273" i="1" s="1"/>
  <c r="AG1273" i="1"/>
  <c r="C1274" i="1"/>
  <c r="D1274" i="1" s="1"/>
  <c r="J1274" i="1"/>
  <c r="R1274" i="1"/>
  <c r="S1274" i="1" s="1"/>
  <c r="AE1274" i="1"/>
  <c r="AF1274" i="1" s="1"/>
  <c r="C1275" i="1"/>
  <c r="D1275" i="1"/>
  <c r="R1275" i="1"/>
  <c r="S1275" i="1"/>
  <c r="AE1275" i="1"/>
  <c r="AF1275" i="1" s="1"/>
  <c r="AL1275" i="1"/>
  <c r="C1276" i="1"/>
  <c r="J1276" i="1"/>
  <c r="R1276" i="1"/>
  <c r="S1276" i="1" s="1"/>
  <c r="AE1276" i="1"/>
  <c r="AF1276" i="1" s="1"/>
  <c r="C1277" i="1"/>
  <c r="D1277" i="1" s="1"/>
  <c r="R1277" i="1"/>
  <c r="S1277" i="1" s="1"/>
  <c r="AE1277" i="1"/>
  <c r="AF1277" i="1"/>
  <c r="C1278" i="1"/>
  <c r="J1277" i="1" s="1"/>
  <c r="D1278" i="1"/>
  <c r="R1278" i="1"/>
  <c r="S1278" i="1" s="1"/>
  <c r="Y1277" i="1" s="1"/>
  <c r="AE1278" i="1"/>
  <c r="AF1278" i="1" s="1"/>
  <c r="AG1278" i="1"/>
  <c r="C1279" i="1"/>
  <c r="J1278" i="1" s="1"/>
  <c r="R1279" i="1"/>
  <c r="S1279" i="1" s="1"/>
  <c r="Y1278" i="1" s="1"/>
  <c r="AE1279" i="1"/>
  <c r="AF1279" i="1" s="1"/>
  <c r="C1280" i="1"/>
  <c r="J1279" i="1" s="1"/>
  <c r="R1280" i="1"/>
  <c r="S1280" i="1"/>
  <c r="AE1280" i="1"/>
  <c r="AF1280" i="1"/>
  <c r="C1281" i="1"/>
  <c r="J1281" i="1"/>
  <c r="R1281" i="1"/>
  <c r="S1281" i="1"/>
  <c r="Y1281" i="1"/>
  <c r="AE1281" i="1"/>
  <c r="AF1281" i="1" s="1"/>
  <c r="C1282" i="1"/>
  <c r="D1282" i="1" s="1"/>
  <c r="J1282" i="1"/>
  <c r="R1282" i="1"/>
  <c r="S1282" i="1" s="1"/>
  <c r="U1282" i="1"/>
  <c r="AE1282" i="1"/>
  <c r="AF1282" i="1" s="1"/>
  <c r="C1283" i="1"/>
  <c r="D1283" i="1"/>
  <c r="R1283" i="1"/>
  <c r="S1283" i="1"/>
  <c r="AE1283" i="1"/>
  <c r="AF1283" i="1" s="1"/>
  <c r="C1284" i="1"/>
  <c r="D1284" i="1" s="1"/>
  <c r="J1284" i="1"/>
  <c r="R1284" i="1"/>
  <c r="S1284" i="1" s="1"/>
  <c r="T1284" i="1" s="1"/>
  <c r="AE1284" i="1"/>
  <c r="AF1284" i="1" s="1"/>
  <c r="AG1284" i="1" s="1"/>
  <c r="C1285" i="1"/>
  <c r="D1285" i="1"/>
  <c r="R1285" i="1"/>
  <c r="S1285" i="1" s="1"/>
  <c r="AE1285" i="1"/>
  <c r="AF1285" i="1"/>
  <c r="AG1285" i="1"/>
  <c r="C1286" i="1"/>
  <c r="J1285" i="1" s="1"/>
  <c r="D1286" i="1"/>
  <c r="R1286" i="1"/>
  <c r="S1286" i="1"/>
  <c r="AE1286" i="1"/>
  <c r="AF1286" i="1" s="1"/>
  <c r="C1287" i="1"/>
  <c r="J1286" i="1" s="1"/>
  <c r="R1287" i="1"/>
  <c r="S1287" i="1" s="1"/>
  <c r="AE1287" i="1"/>
  <c r="AF1287" i="1"/>
  <c r="AG1287" i="1"/>
  <c r="C1288" i="1"/>
  <c r="R1288" i="1"/>
  <c r="S1288" i="1"/>
  <c r="AE1288" i="1"/>
  <c r="AF1288" i="1"/>
  <c r="AI1288" i="1"/>
  <c r="C1289" i="1"/>
  <c r="J1288" i="1" s="1"/>
  <c r="J1289" i="1"/>
  <c r="R1289" i="1"/>
  <c r="S1289" i="1" s="1"/>
  <c r="AE1289" i="1"/>
  <c r="AF1289" i="1" s="1"/>
  <c r="AG1289" i="1"/>
  <c r="C1290" i="1"/>
  <c r="D1290" i="1" s="1"/>
  <c r="R1290" i="1"/>
  <c r="S1290" i="1"/>
  <c r="AE1290" i="1"/>
  <c r="AF1290" i="1" s="1"/>
  <c r="C1291" i="1"/>
  <c r="D1291" i="1"/>
  <c r="R1291" i="1"/>
  <c r="S1291" i="1"/>
  <c r="Y1290" i="1" s="1"/>
  <c r="AE1291" i="1"/>
  <c r="AF1291" i="1" s="1"/>
  <c r="C1292" i="1"/>
  <c r="J1292" i="1"/>
  <c r="R1292" i="1"/>
  <c r="S1292" i="1" s="1"/>
  <c r="Y1292" i="1"/>
  <c r="AE1292" i="1"/>
  <c r="AF1292" i="1" s="1"/>
  <c r="AG1292" i="1"/>
  <c r="C1293" i="1"/>
  <c r="D1293" i="1"/>
  <c r="R1293" i="1"/>
  <c r="S1293" i="1" s="1"/>
  <c r="AE1293" i="1"/>
  <c r="AF1293" i="1"/>
  <c r="AG1293" i="1" s="1"/>
  <c r="C1294" i="1"/>
  <c r="J1293" i="1" s="1"/>
  <c r="D1294" i="1"/>
  <c r="R1294" i="1"/>
  <c r="S1294" i="1"/>
  <c r="Y1294" i="1"/>
  <c r="AE1294" i="1"/>
  <c r="AF1294" i="1"/>
  <c r="AI1294" i="1"/>
  <c r="C1295" i="1"/>
  <c r="J1294" i="1" s="1"/>
  <c r="D1295" i="1"/>
  <c r="R1295" i="1"/>
  <c r="S1295" i="1"/>
  <c r="AE1295" i="1"/>
  <c r="AF1295" i="1"/>
  <c r="C1296" i="1"/>
  <c r="D1296" i="1" s="1"/>
  <c r="R1296" i="1"/>
  <c r="S1296" i="1"/>
  <c r="Y1296" i="1"/>
  <c r="AE1296" i="1"/>
  <c r="AF1296" i="1"/>
  <c r="AG1296" i="1"/>
  <c r="C1297" i="1"/>
  <c r="R1297" i="1"/>
  <c r="S1297" i="1" s="1"/>
  <c r="AE1297" i="1"/>
  <c r="AF1297" i="1"/>
  <c r="AL1296" i="1" s="1"/>
  <c r="AI1297" i="1"/>
  <c r="AL1297" i="1"/>
  <c r="C1298" i="1"/>
  <c r="D1298" i="1" s="1"/>
  <c r="J1298" i="1"/>
  <c r="R1298" i="1"/>
  <c r="S1298" i="1" s="1"/>
  <c r="AE1298" i="1"/>
  <c r="AF1298" i="1" s="1"/>
  <c r="AL1298" i="1"/>
  <c r="C1299" i="1"/>
  <c r="J1299" i="1"/>
  <c r="R1299" i="1"/>
  <c r="S1299" i="1"/>
  <c r="Y1298" i="1" s="1"/>
  <c r="AE1299" i="1"/>
  <c r="AF1299" i="1" s="1"/>
  <c r="C1300" i="1"/>
  <c r="D1300" i="1"/>
  <c r="R1300" i="1"/>
  <c r="S1300" i="1"/>
  <c r="Y1299" i="1" s="1"/>
  <c r="AE1300" i="1"/>
  <c r="AF1300" i="1"/>
  <c r="C1301" i="1"/>
  <c r="R1301" i="1"/>
  <c r="S1301" i="1" s="1"/>
  <c r="AE1301" i="1"/>
  <c r="AF1301" i="1" s="1"/>
  <c r="C1302" i="1"/>
  <c r="J1301" i="1" s="1"/>
  <c r="D1302" i="1"/>
  <c r="R1302" i="1"/>
  <c r="S1302" i="1"/>
  <c r="Y1301" i="1" s="1"/>
  <c r="AE1302" i="1"/>
  <c r="AF1302" i="1" s="1"/>
  <c r="C1303" i="1"/>
  <c r="J1302" i="1" s="1"/>
  <c r="D1303" i="1"/>
  <c r="R1303" i="1"/>
  <c r="S1303" i="1" s="1"/>
  <c r="AE1303" i="1"/>
  <c r="AF1303" i="1"/>
  <c r="AH1374" i="1" s="1"/>
  <c r="C1304" i="1"/>
  <c r="D1304" i="1" s="1"/>
  <c r="R1304" i="1"/>
  <c r="S1304" i="1"/>
  <c r="AE1304" i="1"/>
  <c r="AF1304" i="1"/>
  <c r="C1305" i="1"/>
  <c r="D1305" i="1"/>
  <c r="J1305" i="1"/>
  <c r="R1305" i="1"/>
  <c r="S1305" i="1" s="1"/>
  <c r="Y1305" i="1"/>
  <c r="AE1305" i="1"/>
  <c r="AF1305" i="1"/>
  <c r="AL1304" i="1" s="1"/>
  <c r="C1306" i="1"/>
  <c r="D1306" i="1"/>
  <c r="R1306" i="1"/>
  <c r="S1306" i="1"/>
  <c r="AE1306" i="1"/>
  <c r="AF1306" i="1" s="1"/>
  <c r="C1307" i="1"/>
  <c r="J1306" i="1" s="1"/>
  <c r="J1307" i="1"/>
  <c r="R1307" i="1"/>
  <c r="S1307" i="1"/>
  <c r="Y1306" i="1" s="1"/>
  <c r="AE1307" i="1"/>
  <c r="AF1307" i="1" s="1"/>
  <c r="AL1307" i="1"/>
  <c r="C1308" i="1"/>
  <c r="D1308" i="1" s="1"/>
  <c r="R1308" i="1"/>
  <c r="S1308" i="1"/>
  <c r="Y1307" i="1" s="1"/>
  <c r="AE1308" i="1"/>
  <c r="AF1308" i="1"/>
  <c r="C1309" i="1"/>
  <c r="R1309" i="1"/>
  <c r="S1309" i="1" s="1"/>
  <c r="AE1309" i="1"/>
  <c r="AF1309" i="1"/>
  <c r="C1310" i="1"/>
  <c r="J1309" i="1" s="1"/>
  <c r="D1310" i="1"/>
  <c r="R1310" i="1"/>
  <c r="S1310" i="1" s="1"/>
  <c r="AE1310" i="1"/>
  <c r="AF1310" i="1"/>
  <c r="AL1309" i="1" s="1"/>
  <c r="C1311" i="1"/>
  <c r="J1310" i="1" s="1"/>
  <c r="D1311" i="1"/>
  <c r="J1311" i="1"/>
  <c r="R1311" i="1"/>
  <c r="S1311" i="1" s="1"/>
  <c r="AE1311" i="1"/>
  <c r="AF1311" i="1" s="1"/>
  <c r="C1312" i="1"/>
  <c r="J1312" i="1"/>
  <c r="R1312" i="1"/>
  <c r="S1312" i="1" s="1"/>
  <c r="T1312" i="1"/>
  <c r="AE1312" i="1"/>
  <c r="AF1312" i="1"/>
  <c r="C1313" i="1"/>
  <c r="D1313" i="1"/>
  <c r="J1313" i="1"/>
  <c r="R1313" i="1"/>
  <c r="S1313" i="1"/>
  <c r="AE1313" i="1"/>
  <c r="AF1313" i="1"/>
  <c r="AL1312" i="1" s="1"/>
  <c r="C1314" i="1"/>
  <c r="D1314" i="1" s="1"/>
  <c r="R1314" i="1"/>
  <c r="S1314" i="1"/>
  <c r="AE1314" i="1"/>
  <c r="AF1314" i="1" s="1"/>
  <c r="C1315" i="1"/>
  <c r="J1314" i="1" s="1"/>
  <c r="D1315" i="1"/>
  <c r="J1315" i="1"/>
  <c r="R1315" i="1"/>
  <c r="S1315" i="1"/>
  <c r="Y1314" i="1" s="1"/>
  <c r="AE1315" i="1"/>
  <c r="AF1315" i="1" s="1"/>
  <c r="AI1319" i="1" s="1"/>
  <c r="C1316" i="1"/>
  <c r="D1316" i="1"/>
  <c r="R1316" i="1"/>
  <c r="S1316" i="1"/>
  <c r="Y1315" i="1" s="1"/>
  <c r="AE1316" i="1"/>
  <c r="AF1316" i="1"/>
  <c r="C1317" i="1"/>
  <c r="D1317" i="1"/>
  <c r="R1317" i="1"/>
  <c r="S1317" i="1" s="1"/>
  <c r="V1317" i="1"/>
  <c r="Y1317" i="1"/>
  <c r="AE1317" i="1"/>
  <c r="AF1317" i="1"/>
  <c r="C1318" i="1"/>
  <c r="J1317" i="1" s="1"/>
  <c r="D1318" i="1"/>
  <c r="R1318" i="1"/>
  <c r="S1318" i="1" s="1"/>
  <c r="AE1318" i="1"/>
  <c r="AF1318" i="1" s="1"/>
  <c r="C1319" i="1"/>
  <c r="J1318" i="1" s="1"/>
  <c r="D1319" i="1"/>
  <c r="R1319" i="1"/>
  <c r="S1319" i="1"/>
  <c r="T1319" i="1"/>
  <c r="Y1319" i="1"/>
  <c r="AE1319" i="1"/>
  <c r="AF1319" i="1"/>
  <c r="C1320" i="1"/>
  <c r="D1320" i="1" s="1"/>
  <c r="R1320" i="1"/>
  <c r="S1320" i="1" s="1"/>
  <c r="AE1320" i="1"/>
  <c r="AF1320" i="1"/>
  <c r="C1321" i="1"/>
  <c r="R1321" i="1"/>
  <c r="S1321" i="1"/>
  <c r="V1328" i="1" s="1"/>
  <c r="T1321" i="1"/>
  <c r="Y1321" i="1"/>
  <c r="AE1321" i="1"/>
  <c r="AF1321" i="1"/>
  <c r="AL1320" i="1" s="1"/>
  <c r="C1322" i="1"/>
  <c r="J1321" i="1" s="1"/>
  <c r="D1322" i="1"/>
  <c r="R1322" i="1"/>
  <c r="S1322" i="1" s="1"/>
  <c r="V1322" i="1"/>
  <c r="AE1322" i="1"/>
  <c r="AF1322" i="1" s="1"/>
  <c r="AL1322" i="1"/>
  <c r="C1323" i="1"/>
  <c r="D1323" i="1" s="1"/>
  <c r="R1323" i="1"/>
  <c r="S1323" i="1"/>
  <c r="AE1323" i="1"/>
  <c r="AF1323" i="1"/>
  <c r="AL1323" i="1"/>
  <c r="C1324" i="1"/>
  <c r="J1323" i="1" s="1"/>
  <c r="J1324" i="1"/>
  <c r="R1324" i="1"/>
  <c r="S1324" i="1"/>
  <c r="Y1323" i="1" s="1"/>
  <c r="AE1324" i="1"/>
  <c r="AF1324" i="1" s="1"/>
  <c r="C1325" i="1"/>
  <c r="D1325" i="1"/>
  <c r="R1325" i="1"/>
  <c r="S1325" i="1" s="1"/>
  <c r="Y1324" i="1" s="1"/>
  <c r="V1325" i="1"/>
  <c r="AE1325" i="1"/>
  <c r="AF1325" i="1"/>
  <c r="AH1325" i="1"/>
  <c r="C1326" i="1"/>
  <c r="D1326" i="1"/>
  <c r="J1326" i="1"/>
  <c r="R1326" i="1"/>
  <c r="S1326" i="1" s="1"/>
  <c r="T1326" i="1" s="1"/>
  <c r="AE1326" i="1"/>
  <c r="AF1326" i="1"/>
  <c r="AG1326" i="1" s="1"/>
  <c r="C1327" i="1"/>
  <c r="D1327" i="1"/>
  <c r="R1327" i="1"/>
  <c r="S1327" i="1"/>
  <c r="U1327" i="1" s="1"/>
  <c r="Y1327" i="1"/>
  <c r="AE1327" i="1"/>
  <c r="AF1327" i="1" s="1"/>
  <c r="AG1327" i="1" s="1"/>
  <c r="C1328" i="1"/>
  <c r="J1327" i="1" s="1"/>
  <c r="D1328" i="1"/>
  <c r="J1328" i="1"/>
  <c r="R1328" i="1"/>
  <c r="S1328" i="1"/>
  <c r="AE1328" i="1"/>
  <c r="AF1328" i="1"/>
  <c r="AI1328" i="1"/>
  <c r="AL1328" i="1"/>
  <c r="C1329" i="1"/>
  <c r="R1329" i="1"/>
  <c r="S1329" i="1"/>
  <c r="Y1328" i="1" s="1"/>
  <c r="AE1329" i="1"/>
  <c r="AF1329" i="1"/>
  <c r="C1330" i="1"/>
  <c r="J1329" i="1" s="1"/>
  <c r="D1330" i="1"/>
  <c r="J1330" i="1"/>
  <c r="R1330" i="1"/>
  <c r="S1330" i="1" s="1"/>
  <c r="AE1330" i="1"/>
  <c r="AF1330" i="1"/>
  <c r="AG1330" i="1" s="1"/>
  <c r="AL1330" i="1"/>
  <c r="C1331" i="1"/>
  <c r="D1331" i="1"/>
  <c r="R1331" i="1"/>
  <c r="S1331" i="1"/>
  <c r="Y1331" i="1"/>
  <c r="AE1331" i="1"/>
  <c r="AF1331" i="1" s="1"/>
  <c r="AG1331" i="1"/>
  <c r="C1332" i="1"/>
  <c r="J1331" i="1" s="1"/>
  <c r="D1332" i="1"/>
  <c r="R1332" i="1"/>
  <c r="S1332" i="1"/>
  <c r="T1332" i="1" s="1"/>
  <c r="AE1332" i="1"/>
  <c r="AF1332" i="1"/>
  <c r="AL1332" i="1"/>
  <c r="C1333" i="1"/>
  <c r="J1333" i="1"/>
  <c r="R1333" i="1"/>
  <c r="S1333" i="1"/>
  <c r="Y1332" i="1" s="1"/>
  <c r="AE1333" i="1"/>
  <c r="AF1333" i="1"/>
  <c r="AG1333" i="1" s="1"/>
  <c r="AI1333" i="1"/>
  <c r="C1334" i="1"/>
  <c r="D1334" i="1"/>
  <c r="J1334" i="1"/>
  <c r="R1334" i="1"/>
  <c r="S1334" i="1" s="1"/>
  <c r="AE1334" i="1"/>
  <c r="AF1334" i="1"/>
  <c r="AG1334" i="1" s="1"/>
  <c r="AL1334" i="1"/>
  <c r="C1335" i="1"/>
  <c r="D1335" i="1"/>
  <c r="R1335" i="1"/>
  <c r="S1335" i="1"/>
  <c r="AE1335" i="1"/>
  <c r="AF1335" i="1" s="1"/>
  <c r="AG1335" i="1" s="1"/>
  <c r="AL1335" i="1"/>
  <c r="C1336" i="1"/>
  <c r="J1335" i="1" s="1"/>
  <c r="D1336" i="1"/>
  <c r="J1336" i="1"/>
  <c r="R1336" i="1"/>
  <c r="S1336" i="1"/>
  <c r="AE1336" i="1"/>
  <c r="AF1336" i="1"/>
  <c r="AH1336" i="1" s="1"/>
  <c r="C1337" i="1"/>
  <c r="J1337" i="1"/>
  <c r="R1337" i="1"/>
  <c r="S1337" i="1"/>
  <c r="Y1336" i="1" s="1"/>
  <c r="Y1337" i="1"/>
  <c r="AE1337" i="1"/>
  <c r="AF1337" i="1"/>
  <c r="AI1341" i="1" s="1"/>
  <c r="C1338" i="1"/>
  <c r="D1338" i="1"/>
  <c r="J1338" i="1"/>
  <c r="R1338" i="1"/>
  <c r="S1338" i="1" s="1"/>
  <c r="T1338" i="1"/>
  <c r="Y1338" i="1"/>
  <c r="AE1338" i="1"/>
  <c r="AF1338" i="1"/>
  <c r="AG1338" i="1" s="1"/>
  <c r="AL1338" i="1"/>
  <c r="C1339" i="1"/>
  <c r="D1339" i="1"/>
  <c r="R1339" i="1"/>
  <c r="S1339" i="1"/>
  <c r="AE1339" i="1"/>
  <c r="AF1339" i="1" s="1"/>
  <c r="AG1339" i="1"/>
  <c r="AL1339" i="1"/>
  <c r="C1340" i="1"/>
  <c r="J1339" i="1" s="1"/>
  <c r="D1340" i="1"/>
  <c r="J1340" i="1"/>
  <c r="R1340" i="1"/>
  <c r="S1340" i="1"/>
  <c r="AE1340" i="1"/>
  <c r="AF1340" i="1"/>
  <c r="AI1340" i="1"/>
  <c r="C1341" i="1"/>
  <c r="J1341" i="1"/>
  <c r="R1341" i="1"/>
  <c r="S1341" i="1"/>
  <c r="Y1340" i="1" s="1"/>
  <c r="AE1341" i="1"/>
  <c r="AF1341" i="1"/>
  <c r="C1342" i="1"/>
  <c r="D1342" i="1"/>
  <c r="J1342" i="1"/>
  <c r="R1342" i="1"/>
  <c r="S1342" i="1" s="1"/>
  <c r="AE1342" i="1"/>
  <c r="AF1342" i="1"/>
  <c r="C1343" i="1"/>
  <c r="D1343" i="1"/>
  <c r="R1343" i="1"/>
  <c r="S1343" i="1"/>
  <c r="U1343" i="1" s="1"/>
  <c r="AE1343" i="1"/>
  <c r="AF1343" i="1" s="1"/>
  <c r="C1344" i="1"/>
  <c r="J1343" i="1" s="1"/>
  <c r="D1344" i="1"/>
  <c r="R1344" i="1"/>
  <c r="S1344" i="1"/>
  <c r="AE1344" i="1"/>
  <c r="AF1344" i="1"/>
  <c r="AH1344" i="1" s="1"/>
  <c r="C1345" i="1"/>
  <c r="J1345" i="1"/>
  <c r="R1345" i="1"/>
  <c r="S1345" i="1"/>
  <c r="Y1344" i="1" s="1"/>
  <c r="AE1345" i="1"/>
  <c r="AF1345" i="1"/>
  <c r="C1346" i="1"/>
  <c r="D1346" i="1"/>
  <c r="J1346" i="1"/>
  <c r="R1346" i="1"/>
  <c r="S1346" i="1" s="1"/>
  <c r="Y1345" i="1" s="1"/>
  <c r="Y1346" i="1"/>
  <c r="AE1346" i="1"/>
  <c r="AF1346" i="1"/>
  <c r="AG1346" i="1" s="1"/>
  <c r="AL1346" i="1"/>
  <c r="C1347" i="1"/>
  <c r="D1347" i="1"/>
  <c r="R1347" i="1"/>
  <c r="S1347" i="1"/>
  <c r="AE1347" i="1"/>
  <c r="AF1347" i="1" s="1"/>
  <c r="AG1347" i="1" s="1"/>
  <c r="AL1347" i="1"/>
  <c r="C1348" i="1"/>
  <c r="J1347" i="1" s="1"/>
  <c r="D1348" i="1"/>
  <c r="J1348" i="1"/>
  <c r="R1348" i="1"/>
  <c r="S1348" i="1"/>
  <c r="AE1348" i="1"/>
  <c r="AF1348" i="1"/>
  <c r="AI1348" i="1"/>
  <c r="C1349" i="1"/>
  <c r="J1349" i="1"/>
  <c r="R1349" i="1"/>
  <c r="S1349" i="1"/>
  <c r="Y1348" i="1" s="1"/>
  <c r="Y1349" i="1"/>
  <c r="AE1349" i="1"/>
  <c r="AF1349" i="1"/>
  <c r="C1350" i="1"/>
  <c r="D1350" i="1"/>
  <c r="J1350" i="1"/>
  <c r="R1350" i="1"/>
  <c r="S1350" i="1" s="1"/>
  <c r="Y1350" i="1"/>
  <c r="AE1350" i="1"/>
  <c r="AF1350" i="1"/>
  <c r="AL1350" i="1"/>
  <c r="C1351" i="1"/>
  <c r="D1351" i="1"/>
  <c r="R1351" i="1"/>
  <c r="S1351" i="1"/>
  <c r="AE1351" i="1"/>
  <c r="AF1351" i="1" s="1"/>
  <c r="AL1351" i="1"/>
  <c r="C1352" i="1"/>
  <c r="J1351" i="1" s="1"/>
  <c r="D1352" i="1"/>
  <c r="J1352" i="1"/>
  <c r="R1352" i="1"/>
  <c r="S1352" i="1"/>
  <c r="V1352" i="1"/>
  <c r="AE1352" i="1"/>
  <c r="AF1352" i="1"/>
  <c r="C1353" i="1"/>
  <c r="J1353" i="1"/>
  <c r="R1353" i="1"/>
  <c r="S1353" i="1"/>
  <c r="Y1352" i="1" s="1"/>
  <c r="AE1353" i="1"/>
  <c r="AF1353" i="1"/>
  <c r="AI1353" i="1"/>
  <c r="C1354" i="1"/>
  <c r="D1354" i="1"/>
  <c r="J1354" i="1"/>
  <c r="R1354" i="1"/>
  <c r="S1354" i="1" s="1"/>
  <c r="Y1353" i="1" s="1"/>
  <c r="AE1354" i="1"/>
  <c r="AF1354" i="1"/>
  <c r="C1355" i="1"/>
  <c r="D1355" i="1"/>
  <c r="R1355" i="1"/>
  <c r="S1355" i="1"/>
  <c r="U1355" i="1" s="1"/>
  <c r="V1355" i="1"/>
  <c r="AE1355" i="1"/>
  <c r="AF1355" i="1" s="1"/>
  <c r="AG1355" i="1" s="1"/>
  <c r="C1356" i="1"/>
  <c r="J1355" i="1" s="1"/>
  <c r="D1356" i="1"/>
  <c r="R1356" i="1"/>
  <c r="S1356" i="1"/>
  <c r="AE1356" i="1"/>
  <c r="AF1356" i="1"/>
  <c r="AH1356" i="1" s="1"/>
  <c r="AI1356" i="1"/>
  <c r="C1357" i="1"/>
  <c r="J1356" i="1" s="1"/>
  <c r="J1357" i="1"/>
  <c r="R1357" i="1"/>
  <c r="S1357" i="1"/>
  <c r="Y1356" i="1" s="1"/>
  <c r="AE1357" i="1"/>
  <c r="AF1357" i="1"/>
  <c r="C1358" i="1"/>
  <c r="D1358" i="1"/>
  <c r="J1358" i="1"/>
  <c r="R1358" i="1"/>
  <c r="S1358" i="1" s="1"/>
  <c r="Y1357" i="1" s="1"/>
  <c r="Y1358" i="1"/>
  <c r="AE1358" i="1"/>
  <c r="AF1358" i="1"/>
  <c r="AL1358" i="1"/>
  <c r="C1359" i="1"/>
  <c r="D1359" i="1"/>
  <c r="R1359" i="1"/>
  <c r="S1359" i="1"/>
  <c r="U1359" i="1"/>
  <c r="AE1359" i="1"/>
  <c r="AF1359" i="1" s="1"/>
  <c r="AG1359" i="1" s="1"/>
  <c r="AL1359" i="1"/>
  <c r="C1360" i="1"/>
  <c r="J1359" i="1" s="1"/>
  <c r="D1360" i="1"/>
  <c r="J1360" i="1"/>
  <c r="R1360" i="1"/>
  <c r="S1360" i="1"/>
  <c r="AE1360" i="1"/>
  <c r="AF1360" i="1"/>
  <c r="C1361" i="1"/>
  <c r="J1361" i="1"/>
  <c r="R1361" i="1"/>
  <c r="S1361" i="1"/>
  <c r="Y1360" i="1" s="1"/>
  <c r="Y1361" i="1"/>
  <c r="AE1361" i="1"/>
  <c r="AF1361" i="1"/>
  <c r="C1362" i="1"/>
  <c r="D1362" i="1"/>
  <c r="J1362" i="1"/>
  <c r="R1362" i="1"/>
  <c r="S1362" i="1" s="1"/>
  <c r="AE1362" i="1"/>
  <c r="AF1362" i="1"/>
  <c r="AG1362" i="1" s="1"/>
  <c r="AL1362" i="1"/>
  <c r="C1363" i="1"/>
  <c r="D1363" i="1"/>
  <c r="R1363" i="1"/>
  <c r="S1363" i="1"/>
  <c r="AE1363" i="1"/>
  <c r="AF1363" i="1" s="1"/>
  <c r="AG1363" i="1"/>
  <c r="C1364" i="1"/>
  <c r="J1363" i="1" s="1"/>
  <c r="D1364" i="1"/>
  <c r="J1364" i="1"/>
  <c r="R1364" i="1"/>
  <c r="S1364" i="1"/>
  <c r="AE1364" i="1"/>
  <c r="AF1364" i="1"/>
  <c r="C1365" i="1"/>
  <c r="J1365" i="1"/>
  <c r="R1365" i="1"/>
  <c r="S1365" i="1"/>
  <c r="Y1364" i="1" s="1"/>
  <c r="AE1365" i="1"/>
  <c r="AF1365" i="1"/>
  <c r="C1366" i="1"/>
  <c r="D1366" i="1"/>
  <c r="J1366" i="1"/>
  <c r="R1366" i="1"/>
  <c r="S1366" i="1" s="1"/>
  <c r="Y1365" i="1" s="1"/>
  <c r="Y1366" i="1"/>
  <c r="AE1366" i="1"/>
  <c r="AF1366" i="1"/>
  <c r="AL1366" i="1"/>
  <c r="C1367" i="1"/>
  <c r="D1367" i="1"/>
  <c r="R1367" i="1"/>
  <c r="S1367" i="1"/>
  <c r="AE1367" i="1"/>
  <c r="AF1367" i="1" s="1"/>
  <c r="AL1367" i="1"/>
  <c r="C1368" i="1"/>
  <c r="J1367" i="1" s="1"/>
  <c r="D1368" i="1"/>
  <c r="J1368" i="1"/>
  <c r="R1368" i="1"/>
  <c r="S1368" i="1"/>
  <c r="AE1368" i="1"/>
  <c r="AF1368" i="1"/>
  <c r="AH1368" i="1"/>
  <c r="C1369" i="1"/>
  <c r="J1369" i="1"/>
  <c r="R1369" i="1"/>
  <c r="S1369" i="1"/>
  <c r="Y1369" i="1"/>
  <c r="AE1369" i="1"/>
  <c r="AF1369" i="1"/>
  <c r="AI1373" i="1" s="1"/>
  <c r="C1370" i="1"/>
  <c r="D1370" i="1"/>
  <c r="J1370" i="1"/>
  <c r="R1370" i="1"/>
  <c r="S1370" i="1" s="1"/>
  <c r="T1370" i="1" s="1"/>
  <c r="Y1370" i="1"/>
  <c r="AE1370" i="1"/>
  <c r="AF1370" i="1"/>
  <c r="AL1370" i="1"/>
  <c r="C1371" i="1"/>
  <c r="D1371" i="1"/>
  <c r="R1371" i="1"/>
  <c r="S1371" i="1"/>
  <c r="AE1371" i="1"/>
  <c r="AF1371" i="1" s="1"/>
  <c r="AG1371" i="1"/>
  <c r="AL1371" i="1"/>
  <c r="C1372" i="1"/>
  <c r="J1371" i="1" s="1"/>
  <c r="D1372" i="1"/>
  <c r="J1372" i="1"/>
  <c r="R1372" i="1"/>
  <c r="S1372" i="1"/>
  <c r="V1376" i="1" s="1"/>
  <c r="AE1372" i="1"/>
  <c r="AF1372" i="1"/>
  <c r="AI1376" i="1" s="1"/>
  <c r="AL1372" i="1"/>
  <c r="C1373" i="1"/>
  <c r="J1373" i="1"/>
  <c r="R1373" i="1"/>
  <c r="S1373" i="1"/>
  <c r="Y1373" i="1"/>
  <c r="AE1373" i="1"/>
  <c r="AF1373" i="1"/>
  <c r="C1374" i="1"/>
  <c r="D1374" i="1"/>
  <c r="J1374" i="1"/>
  <c r="R1374" i="1"/>
  <c r="S1374" i="1" s="1"/>
  <c r="T1374" i="1"/>
  <c r="Y1374" i="1"/>
  <c r="AE1374" i="1"/>
  <c r="AF1374" i="1"/>
  <c r="AL1374" i="1"/>
  <c r="C1375" i="1"/>
  <c r="D1375" i="1"/>
  <c r="R1375" i="1"/>
  <c r="S1375" i="1"/>
  <c r="V1382" i="1" s="1"/>
  <c r="Y1375" i="1"/>
  <c r="AE1375" i="1"/>
  <c r="AF1375" i="1" s="1"/>
  <c r="AG1375" i="1" s="1"/>
  <c r="AL1375" i="1"/>
  <c r="C1376" i="1"/>
  <c r="J1375" i="1" s="1"/>
  <c r="D1376" i="1"/>
  <c r="J1376" i="1"/>
  <c r="R1376" i="1"/>
  <c r="S1376" i="1"/>
  <c r="AE1376" i="1"/>
  <c r="AF1376" i="1"/>
  <c r="C1377" i="1"/>
  <c r="J1377" i="1"/>
  <c r="R1377" i="1"/>
  <c r="S1377" i="1"/>
  <c r="U1377" i="1"/>
  <c r="Y1377" i="1"/>
  <c r="AE1377" i="1"/>
  <c r="AF1377" i="1"/>
  <c r="C1378" i="1"/>
  <c r="D1378" i="1"/>
  <c r="J1378" i="1"/>
  <c r="R1378" i="1"/>
  <c r="S1378" i="1" s="1"/>
  <c r="Y1378" i="1"/>
  <c r="AE1378" i="1"/>
  <c r="AF1378" i="1"/>
  <c r="AL1378" i="1"/>
  <c r="C1379" i="1"/>
  <c r="D1379" i="1"/>
  <c r="R1379" i="1"/>
  <c r="S1379" i="1"/>
  <c r="AE1379" i="1"/>
  <c r="AF1379" i="1" s="1"/>
  <c r="AG1379" i="1"/>
  <c r="AL1379" i="1"/>
  <c r="C1380" i="1"/>
  <c r="J1379" i="1" s="1"/>
  <c r="D1380" i="1"/>
  <c r="J1380" i="1"/>
  <c r="R1380" i="1"/>
  <c r="S1380" i="1"/>
  <c r="AE1380" i="1"/>
  <c r="AF1380" i="1"/>
  <c r="C1381" i="1"/>
  <c r="J1381" i="1"/>
  <c r="R1381" i="1"/>
  <c r="S1381" i="1"/>
  <c r="U1381" i="1" s="1"/>
  <c r="Y1381" i="1"/>
  <c r="AE1381" i="1"/>
  <c r="AF1381" i="1"/>
  <c r="C1382" i="1"/>
  <c r="D1382" i="1"/>
  <c r="J1382" i="1"/>
  <c r="R1382" i="1"/>
  <c r="S1382" i="1" s="1"/>
  <c r="T1382" i="1"/>
  <c r="Y1382" i="1"/>
  <c r="AE1382" i="1"/>
  <c r="AF1382" i="1"/>
  <c r="AH1382" i="1"/>
  <c r="AL1382" i="1"/>
  <c r="C1383" i="1"/>
  <c r="D1383" i="1"/>
  <c r="R1383" i="1"/>
  <c r="S1383" i="1"/>
  <c r="U1383" i="1"/>
  <c r="AE1383" i="1"/>
  <c r="AF1383" i="1" s="1"/>
  <c r="AG1383" i="1" s="1"/>
  <c r="AL1383" i="1"/>
  <c r="C1384" i="1"/>
  <c r="J1383" i="1" s="1"/>
  <c r="D1384" i="1"/>
  <c r="J1384" i="1"/>
  <c r="R1384" i="1"/>
  <c r="S1384" i="1"/>
  <c r="AE1384" i="1"/>
  <c r="AF1384" i="1"/>
  <c r="AH1384" i="1"/>
  <c r="C1385" i="1"/>
  <c r="J1385" i="1"/>
  <c r="R1385" i="1"/>
  <c r="S1385" i="1"/>
  <c r="Y1385" i="1"/>
  <c r="AE1385" i="1"/>
  <c r="AF1385" i="1"/>
  <c r="C1386" i="1"/>
  <c r="D1386" i="1"/>
  <c r="J1386" i="1"/>
  <c r="R1386" i="1"/>
  <c r="S1386" i="1" s="1"/>
  <c r="Y1386" i="1"/>
  <c r="AE1386" i="1"/>
  <c r="AF1386" i="1"/>
  <c r="AL1386" i="1"/>
  <c r="C1387" i="1"/>
  <c r="D1387" i="1"/>
  <c r="R1387" i="1"/>
  <c r="S1387" i="1"/>
  <c r="AE1387" i="1"/>
  <c r="AF1387" i="1" s="1"/>
  <c r="AG1387" i="1"/>
  <c r="AL1387" i="1"/>
  <c r="C1388" i="1"/>
  <c r="J1387" i="1" s="1"/>
  <c r="D1388" i="1"/>
  <c r="J1388" i="1"/>
  <c r="R1388" i="1"/>
  <c r="S1388" i="1"/>
  <c r="AE1388" i="1"/>
  <c r="AF1388" i="1"/>
  <c r="C1389" i="1"/>
  <c r="D1389" i="1" s="1"/>
  <c r="J1389" i="1"/>
  <c r="R1389" i="1"/>
  <c r="S1389" i="1"/>
  <c r="Y1389" i="1"/>
  <c r="AE1389" i="1"/>
  <c r="AF1389" i="1"/>
  <c r="C1390" i="1"/>
  <c r="D1390" i="1"/>
  <c r="R1390" i="1"/>
  <c r="S1390" i="1" s="1"/>
  <c r="Y1390" i="1"/>
  <c r="AE1390" i="1"/>
  <c r="AF1390" i="1"/>
  <c r="C1391" i="1"/>
  <c r="R1391" i="1"/>
  <c r="S1391" i="1"/>
  <c r="Y1391" i="1"/>
  <c r="AE1391" i="1"/>
  <c r="AF1391" i="1" s="1"/>
  <c r="AL1390" i="1" s="1"/>
  <c r="AG1391" i="1"/>
  <c r="C1392" i="1"/>
  <c r="D1392" i="1"/>
  <c r="R1392" i="1"/>
  <c r="S1392" i="1" s="1"/>
  <c r="T1392" i="1"/>
  <c r="AE1392" i="1"/>
  <c r="AF1392" i="1"/>
  <c r="C1393" i="1"/>
  <c r="R1393" i="1"/>
  <c r="S1393" i="1"/>
  <c r="Y1393" i="1"/>
  <c r="AE1393" i="1"/>
  <c r="AF1393" i="1" s="1"/>
  <c r="AI1393" i="1"/>
  <c r="C1394" i="1"/>
  <c r="J1393" i="1" s="1"/>
  <c r="D1394" i="1"/>
  <c r="R1394" i="1"/>
  <c r="S1394" i="1" s="1"/>
  <c r="AE1394" i="1"/>
  <c r="AF1394" i="1"/>
  <c r="C1395" i="1"/>
  <c r="J1394" i="1" s="1"/>
  <c r="R1395" i="1"/>
  <c r="S1395" i="1"/>
  <c r="AE1395" i="1"/>
  <c r="AF1395" i="1" s="1"/>
  <c r="C1396" i="1"/>
  <c r="J1395" i="1" s="1"/>
  <c r="D1396" i="1"/>
  <c r="R1396" i="1"/>
  <c r="S1396" i="1" s="1"/>
  <c r="AE1396" i="1"/>
  <c r="AF1396" i="1"/>
  <c r="C1397" i="1"/>
  <c r="D1397" i="1" s="1"/>
  <c r="R1397" i="1"/>
  <c r="S1397" i="1"/>
  <c r="AE1397" i="1"/>
  <c r="AF1397" i="1"/>
  <c r="C1398" i="1"/>
  <c r="J1397" i="1" s="1"/>
  <c r="D1398" i="1"/>
  <c r="J1398" i="1"/>
  <c r="R1398" i="1"/>
  <c r="S1398" i="1" s="1"/>
  <c r="AE1398" i="1"/>
  <c r="AF1398" i="1"/>
  <c r="AG1398" i="1"/>
  <c r="C1399" i="1"/>
  <c r="D1399" i="1" s="1"/>
  <c r="J1399" i="1"/>
  <c r="R1399" i="1"/>
  <c r="S1399" i="1"/>
  <c r="AE1399" i="1"/>
  <c r="AF1399" i="1" s="1"/>
  <c r="AH1399" i="1" s="1"/>
  <c r="C1400" i="1"/>
  <c r="R1400" i="1"/>
  <c r="S1400" i="1"/>
  <c r="AE1400" i="1"/>
  <c r="AF1400" i="1"/>
  <c r="AL1400" i="1"/>
  <c r="C1401" i="1"/>
  <c r="J1401" i="1"/>
  <c r="R1401" i="1"/>
  <c r="S1401" i="1"/>
  <c r="Y1400" i="1" s="1"/>
  <c r="Y1401" i="1"/>
  <c r="AE1401" i="1"/>
  <c r="AF1401" i="1" s="1"/>
  <c r="AL1401" i="1"/>
  <c r="C1402" i="1"/>
  <c r="D1402" i="1"/>
  <c r="R1402" i="1"/>
  <c r="S1402" i="1" s="1"/>
  <c r="U1402" i="1" s="1"/>
  <c r="AE1402" i="1"/>
  <c r="AF1402" i="1" s="1"/>
  <c r="C1403" i="1"/>
  <c r="D1403" i="1"/>
  <c r="R1403" i="1"/>
  <c r="S1403" i="1"/>
  <c r="U1403" i="1"/>
  <c r="AE1403" i="1"/>
  <c r="AF1403" i="1" s="1"/>
  <c r="AG1403" i="1" s="1"/>
  <c r="AL1403" i="1"/>
  <c r="C1404" i="1"/>
  <c r="J1403" i="1" s="1"/>
  <c r="D1404" i="1"/>
  <c r="R1404" i="1"/>
  <c r="S1404" i="1" s="1"/>
  <c r="AE1404" i="1"/>
  <c r="AF1404" i="1"/>
  <c r="AG1404" i="1"/>
  <c r="C1405" i="1"/>
  <c r="J1404" i="1" s="1"/>
  <c r="R1405" i="1"/>
  <c r="S1405" i="1" s="1"/>
  <c r="AE1405" i="1"/>
  <c r="AF1405" i="1"/>
  <c r="AG1405" i="1"/>
  <c r="C1406" i="1"/>
  <c r="J1405" i="1" s="1"/>
  <c r="D1406" i="1"/>
  <c r="J1406" i="1"/>
  <c r="R1406" i="1"/>
  <c r="S1406" i="1" s="1"/>
  <c r="Y1406" i="1"/>
  <c r="AE1406" i="1"/>
  <c r="AF1406" i="1"/>
  <c r="AL1406" i="1"/>
  <c r="C1407" i="1"/>
  <c r="J1407" i="1"/>
  <c r="R1407" i="1"/>
  <c r="S1407" i="1"/>
  <c r="AE1407" i="1"/>
  <c r="AF1407" i="1" s="1"/>
  <c r="C1408" i="1"/>
  <c r="R1408" i="1"/>
  <c r="S1408" i="1"/>
  <c r="T1408" i="1" s="1"/>
  <c r="AE1408" i="1"/>
  <c r="AF1408" i="1"/>
  <c r="C1409" i="1"/>
  <c r="J1409" i="1"/>
  <c r="R1409" i="1"/>
  <c r="S1409" i="1"/>
  <c r="Y1408" i="1" s="1"/>
  <c r="U1409" i="1"/>
  <c r="AE1409" i="1"/>
  <c r="AF1409" i="1" s="1"/>
  <c r="AL1408" i="1" s="1"/>
  <c r="C1410" i="1"/>
  <c r="D1410" i="1"/>
  <c r="R1410" i="1"/>
  <c r="S1410" i="1" s="1"/>
  <c r="U1410" i="1"/>
  <c r="AE1410" i="1"/>
  <c r="AF1410" i="1" s="1"/>
  <c r="AH1410" i="1" s="1"/>
  <c r="C1411" i="1"/>
  <c r="D1411" i="1"/>
  <c r="R1411" i="1"/>
  <c r="S1411" i="1"/>
  <c r="Y1411" i="1"/>
  <c r="AE1411" i="1"/>
  <c r="AF1411" i="1" s="1"/>
  <c r="AG1411" i="1"/>
  <c r="AL1411" i="1"/>
  <c r="C1412" i="1"/>
  <c r="J1411" i="1" s="1"/>
  <c r="D1412" i="1"/>
  <c r="J1412" i="1"/>
  <c r="R1412" i="1"/>
  <c r="S1412" i="1" s="1"/>
  <c r="Y1412" i="1"/>
  <c r="AE1412" i="1"/>
  <c r="AF1412" i="1"/>
  <c r="AH1412" i="1" s="1"/>
  <c r="C1413" i="1"/>
  <c r="R1413" i="1"/>
  <c r="S1413" i="1" s="1"/>
  <c r="AE1413" i="1"/>
  <c r="AF1413" i="1"/>
  <c r="C1414" i="1"/>
  <c r="J1413" i="1" s="1"/>
  <c r="D1414" i="1"/>
  <c r="R1414" i="1"/>
  <c r="S1414" i="1" s="1"/>
  <c r="T1414" i="1" s="1"/>
  <c r="Y1414" i="1"/>
  <c r="AE1414" i="1"/>
  <c r="AF1414" i="1"/>
  <c r="C1415" i="1"/>
  <c r="R1415" i="1"/>
  <c r="S1415" i="1"/>
  <c r="T1415" i="1"/>
  <c r="AE1415" i="1"/>
  <c r="AF1415" i="1" s="1"/>
  <c r="AH1415" i="1" s="1"/>
  <c r="C1416" i="1"/>
  <c r="R1416" i="1"/>
  <c r="S1416" i="1"/>
  <c r="T1416" i="1"/>
  <c r="AE1416" i="1"/>
  <c r="AF1416" i="1"/>
  <c r="AL1416" i="1"/>
  <c r="C1417" i="1"/>
  <c r="J1417" i="1"/>
  <c r="R1417" i="1"/>
  <c r="S1417" i="1"/>
  <c r="Y1416" i="1" s="1"/>
  <c r="Y1417" i="1"/>
  <c r="AE1417" i="1"/>
  <c r="AF1417" i="1" s="1"/>
  <c r="AL1417" i="1"/>
  <c r="C1418" i="1"/>
  <c r="D1418" i="1"/>
  <c r="R1418" i="1"/>
  <c r="S1418" i="1" s="1"/>
  <c r="AE1418" i="1"/>
  <c r="AF1418" i="1" s="1"/>
  <c r="C1419" i="1"/>
  <c r="D1419" i="1"/>
  <c r="R1419" i="1"/>
  <c r="S1419" i="1"/>
  <c r="AE1419" i="1"/>
  <c r="AF1419" i="1" s="1"/>
  <c r="AL1419" i="1"/>
  <c r="C1420" i="1"/>
  <c r="J1419" i="1" s="1"/>
  <c r="D1420" i="1"/>
  <c r="R1420" i="1"/>
  <c r="S1420" i="1" s="1"/>
  <c r="Y1419" i="1" s="1"/>
  <c r="AE1420" i="1"/>
  <c r="AF1420" i="1"/>
  <c r="C1421" i="1"/>
  <c r="R1421" i="1"/>
  <c r="S1421" i="1" s="1"/>
  <c r="U1421" i="1" s="1"/>
  <c r="AE1421" i="1"/>
  <c r="AF1421" i="1"/>
  <c r="C1422" i="1"/>
  <c r="J1421" i="1" s="1"/>
  <c r="D1422" i="1"/>
  <c r="J1422" i="1"/>
  <c r="R1422" i="1"/>
  <c r="S1422" i="1" s="1"/>
  <c r="T1422" i="1"/>
  <c r="Y1422" i="1"/>
  <c r="AE1422" i="1"/>
  <c r="AF1422" i="1"/>
  <c r="AL1422" i="1"/>
  <c r="C1423" i="1"/>
  <c r="J1423" i="1"/>
  <c r="R1423" i="1"/>
  <c r="S1423" i="1"/>
  <c r="U1423" i="1" s="1"/>
  <c r="AE1423" i="1"/>
  <c r="AF1423" i="1" s="1"/>
  <c r="C1424" i="1"/>
  <c r="R1424" i="1"/>
  <c r="S1424" i="1"/>
  <c r="AE1424" i="1"/>
  <c r="AF1424" i="1"/>
  <c r="AH1424" i="1"/>
  <c r="C1425" i="1"/>
  <c r="J1425" i="1"/>
  <c r="R1425" i="1"/>
  <c r="S1425" i="1"/>
  <c r="Y1424" i="1" s="1"/>
  <c r="AE1425" i="1"/>
  <c r="AF1425" i="1" s="1"/>
  <c r="C1426" i="1"/>
  <c r="D1426" i="1"/>
  <c r="R1426" i="1"/>
  <c r="S1426" i="1" s="1"/>
  <c r="U1426" i="1" s="1"/>
  <c r="AE1426" i="1"/>
  <c r="AF1426" i="1" s="1"/>
  <c r="C1427" i="1"/>
  <c r="D1427" i="1"/>
  <c r="R1427" i="1"/>
  <c r="S1427" i="1"/>
  <c r="Y1427" i="1"/>
  <c r="AE1427" i="1"/>
  <c r="AF1427" i="1" s="1"/>
  <c r="AL1427" i="1"/>
  <c r="C1428" i="1"/>
  <c r="J1427" i="1" s="1"/>
  <c r="D1428" i="1"/>
  <c r="J1428" i="1"/>
  <c r="R1428" i="1"/>
  <c r="S1428" i="1" s="1"/>
  <c r="Y1428" i="1"/>
  <c r="AE1428" i="1"/>
  <c r="AF1428" i="1"/>
  <c r="C1429" i="1"/>
  <c r="R1429" i="1"/>
  <c r="S1429" i="1" s="1"/>
  <c r="AE1429" i="1"/>
  <c r="AF1429" i="1"/>
  <c r="AG1429" i="1" s="1"/>
  <c r="C1430" i="1"/>
  <c r="J1429" i="1" s="1"/>
  <c r="D1430" i="1"/>
  <c r="R1430" i="1"/>
  <c r="S1430" i="1" s="1"/>
  <c r="Y1430" i="1"/>
  <c r="AE1430" i="1"/>
  <c r="AF1430" i="1"/>
  <c r="AH1430" i="1"/>
  <c r="C1431" i="1"/>
  <c r="R1431" i="1"/>
  <c r="S1431" i="1"/>
  <c r="AE1431" i="1"/>
  <c r="AF1431" i="1" s="1"/>
  <c r="AH1431" i="1"/>
  <c r="C1432" i="1"/>
  <c r="J1431" i="1" s="1"/>
  <c r="R1432" i="1"/>
  <c r="S1432" i="1"/>
  <c r="T1439" i="1" s="1"/>
  <c r="AE1432" i="1"/>
  <c r="AF1432" i="1"/>
  <c r="AL1432" i="1"/>
  <c r="C1433" i="1"/>
  <c r="J1433" i="1"/>
  <c r="R1433" i="1"/>
  <c r="S1433" i="1"/>
  <c r="Y1432" i="1" s="1"/>
  <c r="Y1433" i="1"/>
  <c r="AE1433" i="1"/>
  <c r="AF1433" i="1" s="1"/>
  <c r="AL1433" i="1"/>
  <c r="C1434" i="1"/>
  <c r="D1434" i="1"/>
  <c r="R1434" i="1"/>
  <c r="S1434" i="1" s="1"/>
  <c r="AE1434" i="1"/>
  <c r="AF1434" i="1" s="1"/>
  <c r="C1435" i="1"/>
  <c r="D1435" i="1"/>
  <c r="R1435" i="1"/>
  <c r="S1435" i="1"/>
  <c r="U1435" i="1"/>
  <c r="AE1435" i="1"/>
  <c r="AF1435" i="1" s="1"/>
  <c r="AG1435" i="1" s="1"/>
  <c r="AL1435" i="1"/>
  <c r="C1436" i="1"/>
  <c r="J1435" i="1" s="1"/>
  <c r="D1436" i="1"/>
  <c r="R1436" i="1"/>
  <c r="S1436" i="1" s="1"/>
  <c r="AE1436" i="1"/>
  <c r="AF1436" i="1"/>
  <c r="AG1436" i="1"/>
  <c r="C1437" i="1"/>
  <c r="J1436" i="1" s="1"/>
  <c r="R1437" i="1"/>
  <c r="S1437" i="1" s="1"/>
  <c r="AE1437" i="1"/>
  <c r="AF1437" i="1"/>
  <c r="AG1437" i="1"/>
  <c r="C1438" i="1"/>
  <c r="J1437" i="1" s="1"/>
  <c r="D1438" i="1"/>
  <c r="J1438" i="1"/>
  <c r="R1438" i="1"/>
  <c r="S1438" i="1" s="1"/>
  <c r="Y1438" i="1"/>
  <c r="AE1438" i="1"/>
  <c r="AF1438" i="1"/>
  <c r="AL1438" i="1"/>
  <c r="C1439" i="1"/>
  <c r="J1439" i="1"/>
  <c r="R1439" i="1"/>
  <c r="S1439" i="1"/>
  <c r="AE1439" i="1"/>
  <c r="AF1439" i="1" s="1"/>
  <c r="C1440" i="1"/>
  <c r="R1440" i="1"/>
  <c r="S1440" i="1"/>
  <c r="T1440" i="1" s="1"/>
  <c r="AE1440" i="1"/>
  <c r="AF1440" i="1"/>
  <c r="C1441" i="1"/>
  <c r="J1441" i="1"/>
  <c r="R1441" i="1"/>
  <c r="S1441" i="1"/>
  <c r="Y1440" i="1" s="1"/>
  <c r="U1441" i="1"/>
  <c r="AE1441" i="1"/>
  <c r="AF1441" i="1" s="1"/>
  <c r="AL1440" i="1" s="1"/>
  <c r="C1442" i="1"/>
  <c r="D1442" i="1"/>
  <c r="R1442" i="1"/>
  <c r="S1442" i="1" s="1"/>
  <c r="U1442" i="1"/>
  <c r="AE1442" i="1"/>
  <c r="AF1442" i="1" s="1"/>
  <c r="AH1442" i="1" s="1"/>
  <c r="C1443" i="1"/>
  <c r="D1443" i="1"/>
  <c r="R1443" i="1"/>
  <c r="S1443" i="1"/>
  <c r="Y1443" i="1"/>
  <c r="AE1443" i="1"/>
  <c r="AF1443" i="1" s="1"/>
  <c r="AG1443" i="1"/>
  <c r="AL1443" i="1"/>
  <c r="C1444" i="1"/>
  <c r="J1443" i="1" s="1"/>
  <c r="D1444" i="1"/>
  <c r="J1444" i="1"/>
  <c r="R1444" i="1"/>
  <c r="S1444" i="1" s="1"/>
  <c r="Y1444" i="1"/>
  <c r="AE1444" i="1"/>
  <c r="AF1444" i="1"/>
  <c r="AH1444" i="1" s="1"/>
  <c r="C1445" i="1"/>
  <c r="R1445" i="1"/>
  <c r="S1445" i="1" s="1"/>
  <c r="AE1445" i="1"/>
  <c r="AF1445" i="1"/>
  <c r="C1446" i="1"/>
  <c r="J1445" i="1" s="1"/>
  <c r="D1446" i="1"/>
  <c r="R1446" i="1"/>
  <c r="S1446" i="1" s="1"/>
  <c r="T1446" i="1" s="1"/>
  <c r="Y1446" i="1"/>
  <c r="AE1446" i="1"/>
  <c r="AF1446" i="1"/>
  <c r="AL1445" i="1" s="1"/>
  <c r="C1447" i="1"/>
  <c r="J1446" i="1" s="1"/>
  <c r="R1447" i="1"/>
  <c r="S1447" i="1"/>
  <c r="T1447" i="1"/>
  <c r="AE1447" i="1"/>
  <c r="AF1447" i="1" s="1"/>
  <c r="AH1447" i="1" s="1"/>
  <c r="C1448" i="1"/>
  <c r="D1448" i="1" s="1"/>
  <c r="R1448" i="1"/>
  <c r="S1448" i="1"/>
  <c r="T1448" i="1"/>
  <c r="AE1448" i="1"/>
  <c r="AF1448" i="1"/>
  <c r="AL1448" i="1"/>
  <c r="C1449" i="1"/>
  <c r="J1449" i="1"/>
  <c r="R1449" i="1"/>
  <c r="S1449" i="1"/>
  <c r="Y1448" i="1" s="1"/>
  <c r="Y1449" i="1"/>
  <c r="AE1449" i="1"/>
  <c r="AF1449" i="1" s="1"/>
  <c r="C1450" i="1"/>
  <c r="D1450" i="1"/>
  <c r="R1450" i="1"/>
  <c r="S1450" i="1" s="1"/>
  <c r="V1450" i="1"/>
  <c r="AE1450" i="1"/>
  <c r="AF1450" i="1"/>
  <c r="C1451" i="1"/>
  <c r="J1450" i="1" s="1"/>
  <c r="D1451" i="1"/>
  <c r="R1451" i="1"/>
  <c r="S1451" i="1"/>
  <c r="Y1451" i="1"/>
  <c r="AE1451" i="1"/>
  <c r="AF1451" i="1"/>
  <c r="C1452" i="1"/>
  <c r="D1452" i="1" s="1"/>
  <c r="R1452" i="1"/>
  <c r="S1452" i="1" s="1"/>
  <c r="Y1452" i="1"/>
  <c r="AE1452" i="1"/>
  <c r="AF1452" i="1"/>
  <c r="AH1452" i="1"/>
  <c r="C1453" i="1"/>
  <c r="J1452" i="1" s="1"/>
  <c r="R1453" i="1"/>
  <c r="S1453" i="1" s="1"/>
  <c r="AE1453" i="1"/>
  <c r="AF1453" i="1"/>
  <c r="C1454" i="1"/>
  <c r="J1453" i="1" s="1"/>
  <c r="D1454" i="1"/>
  <c r="R1454" i="1"/>
  <c r="S1454" i="1"/>
  <c r="V1458" i="1" s="1"/>
  <c r="T1454" i="1"/>
  <c r="AE1454" i="1"/>
  <c r="AF1454" i="1"/>
  <c r="AL1453" i="1" s="1"/>
  <c r="AI1454" i="1"/>
  <c r="C1455" i="1"/>
  <c r="J1455" i="1"/>
  <c r="R1455" i="1"/>
  <c r="S1455" i="1" s="1"/>
  <c r="AE1455" i="1"/>
  <c r="AF1455" i="1" s="1"/>
  <c r="AG1455" i="1"/>
  <c r="C1456" i="1"/>
  <c r="D1456" i="1"/>
  <c r="J1456" i="1"/>
  <c r="R1456" i="1"/>
  <c r="S1456" i="1"/>
  <c r="U1456" i="1" s="1"/>
  <c r="AE1456" i="1"/>
  <c r="AF1456" i="1"/>
  <c r="AG1456" i="1" s="1"/>
  <c r="AL1456" i="1"/>
  <c r="C1457" i="1"/>
  <c r="D1457" i="1"/>
  <c r="J1457" i="1"/>
  <c r="R1457" i="1"/>
  <c r="S1457" i="1" s="1"/>
  <c r="T1457" i="1" s="1"/>
  <c r="AE1457" i="1"/>
  <c r="AF1457" i="1" s="1"/>
  <c r="C1458" i="1"/>
  <c r="D1458" i="1"/>
  <c r="J1458" i="1"/>
  <c r="R1458" i="1"/>
  <c r="S1458" i="1"/>
  <c r="T1458" i="1" s="1"/>
  <c r="AE1458" i="1"/>
  <c r="AF1458" i="1" s="1"/>
  <c r="AG1462" i="1" s="1"/>
  <c r="AH1458" i="1"/>
  <c r="C1459" i="1"/>
  <c r="D1459" i="1"/>
  <c r="R1459" i="1"/>
  <c r="S1459" i="1"/>
  <c r="T1466" i="1" s="1"/>
  <c r="U1459" i="1"/>
  <c r="AE1459" i="1"/>
  <c r="AF1459" i="1"/>
  <c r="AG1459" i="1"/>
  <c r="C1460" i="1"/>
  <c r="J1459" i="1" s="1"/>
  <c r="D1460" i="1"/>
  <c r="R1460" i="1"/>
  <c r="S1460" i="1" s="1"/>
  <c r="V1460" i="1"/>
  <c r="AE1460" i="1"/>
  <c r="AF1460" i="1" s="1"/>
  <c r="C1461" i="1"/>
  <c r="R1461" i="1"/>
  <c r="S1461" i="1" s="1"/>
  <c r="Y1461" i="1"/>
  <c r="AE1461" i="1"/>
  <c r="AF1461" i="1"/>
  <c r="AH1461" i="1" s="1"/>
  <c r="AL1461" i="1"/>
  <c r="C1462" i="1"/>
  <c r="J1461" i="1" s="1"/>
  <c r="D1462" i="1"/>
  <c r="J1462" i="1"/>
  <c r="R1462" i="1"/>
  <c r="S1462" i="1"/>
  <c r="Y1462" i="1"/>
  <c r="AE1462" i="1"/>
  <c r="AF1462" i="1" s="1"/>
  <c r="C1463" i="1"/>
  <c r="D1463" i="1" s="1"/>
  <c r="R1463" i="1"/>
  <c r="S1463" i="1"/>
  <c r="AE1463" i="1"/>
  <c r="AF1463" i="1" s="1"/>
  <c r="C1464" i="1"/>
  <c r="R1464" i="1"/>
  <c r="S1464" i="1"/>
  <c r="AE1464" i="1"/>
  <c r="AF1464" i="1"/>
  <c r="C1465" i="1"/>
  <c r="J1464" i="1" s="1"/>
  <c r="D1465" i="1"/>
  <c r="R1465" i="1"/>
  <c r="S1465" i="1"/>
  <c r="Y1465" i="1"/>
  <c r="AE1465" i="1"/>
  <c r="AF1465" i="1" s="1"/>
  <c r="C1466" i="1"/>
  <c r="R1466" i="1"/>
  <c r="S1466" i="1" s="1"/>
  <c r="AE1466" i="1"/>
  <c r="AF1466" i="1" s="1"/>
  <c r="C1467" i="1"/>
  <c r="D1467" i="1" s="1"/>
  <c r="J1467" i="1"/>
  <c r="R1467" i="1"/>
  <c r="S1467" i="1"/>
  <c r="T1467" i="1" s="1"/>
  <c r="Y1467" i="1"/>
  <c r="AE1467" i="1"/>
  <c r="AF1467" i="1" s="1"/>
  <c r="AL1467" i="1"/>
  <c r="C1468" i="1"/>
  <c r="D1468" i="1" s="1"/>
  <c r="J1468" i="1"/>
  <c r="R1468" i="1"/>
  <c r="S1468" i="1" s="1"/>
  <c r="Y1468" i="1"/>
  <c r="AE1468" i="1"/>
  <c r="AF1468" i="1"/>
  <c r="AH1468" i="1" s="1"/>
  <c r="AL1468" i="1"/>
  <c r="C1469" i="1"/>
  <c r="D1469" i="1"/>
  <c r="R1469" i="1"/>
  <c r="S1469" i="1" s="1"/>
  <c r="AE1469" i="1"/>
  <c r="AF1469" i="1"/>
  <c r="C1470" i="1"/>
  <c r="J1469" i="1" s="1"/>
  <c r="D1470" i="1"/>
  <c r="R1470" i="1"/>
  <c r="S1470" i="1"/>
  <c r="AE1470" i="1"/>
  <c r="AF1470" i="1"/>
  <c r="AL1470" i="1"/>
  <c r="C1471" i="1"/>
  <c r="J1471" i="1"/>
  <c r="R1471" i="1"/>
  <c r="S1471" i="1" s="1"/>
  <c r="T1471" i="1"/>
  <c r="AE1471" i="1"/>
  <c r="AF1471" i="1" s="1"/>
  <c r="C1472" i="1"/>
  <c r="D1472" i="1"/>
  <c r="R1472" i="1"/>
  <c r="S1472" i="1" s="1"/>
  <c r="Y1472" i="1"/>
  <c r="AE1472" i="1"/>
  <c r="AF1472" i="1"/>
  <c r="AI1472" i="1"/>
  <c r="AL1472" i="1"/>
  <c r="C1473" i="1"/>
  <c r="J1472" i="1" s="1"/>
  <c r="J1473" i="1"/>
  <c r="R1473" i="1"/>
  <c r="S1473" i="1" s="1"/>
  <c r="T1473" i="1" s="1"/>
  <c r="Y1473" i="1"/>
  <c r="AE1473" i="1"/>
  <c r="AF1473" i="1" s="1"/>
  <c r="AG1473" i="1"/>
  <c r="AL1473" i="1"/>
  <c r="C1474" i="1"/>
  <c r="D1474" i="1"/>
  <c r="J1474" i="1"/>
  <c r="R1474" i="1"/>
  <c r="S1474" i="1"/>
  <c r="AE1474" i="1"/>
  <c r="AF1474" i="1" s="1"/>
  <c r="C1475" i="1"/>
  <c r="D1475" i="1"/>
  <c r="R1475" i="1"/>
  <c r="S1475" i="1"/>
  <c r="AE1475" i="1"/>
  <c r="AF1475" i="1"/>
  <c r="AG1475" i="1"/>
  <c r="C1476" i="1"/>
  <c r="J1475" i="1" s="1"/>
  <c r="D1476" i="1"/>
  <c r="R1476" i="1"/>
  <c r="S1476" i="1" s="1"/>
  <c r="AE1476" i="1"/>
  <c r="AF1476" i="1" s="1"/>
  <c r="AI1479" i="1" s="1"/>
  <c r="C1477" i="1"/>
  <c r="J1476" i="1" s="1"/>
  <c r="R1477" i="1"/>
  <c r="S1477" i="1"/>
  <c r="AE1477" i="1"/>
  <c r="AF1477" i="1"/>
  <c r="C1478" i="1"/>
  <c r="J1477" i="1" s="1"/>
  <c r="D1478" i="1"/>
  <c r="J1478" i="1"/>
  <c r="R1478" i="1"/>
  <c r="S1478" i="1"/>
  <c r="AE1478" i="1"/>
  <c r="AF1478" i="1" s="1"/>
  <c r="AG1478" i="1" s="1"/>
  <c r="C1479" i="1"/>
  <c r="D1479" i="1" s="1"/>
  <c r="J1479" i="1"/>
  <c r="R1479" i="1"/>
  <c r="S1479" i="1"/>
  <c r="Y1479" i="1"/>
  <c r="AE1479" i="1"/>
  <c r="AF1479" i="1" s="1"/>
  <c r="C1480" i="1"/>
  <c r="R1480" i="1"/>
  <c r="S1480" i="1"/>
  <c r="T1480" i="1" s="1"/>
  <c r="AE1480" i="1"/>
  <c r="AF1480" i="1"/>
  <c r="AH1480" i="1" s="1"/>
  <c r="C1481" i="1"/>
  <c r="J1480" i="1" s="1"/>
  <c r="D1481" i="1"/>
  <c r="R1481" i="1"/>
  <c r="S1481" i="1"/>
  <c r="T1481" i="1" s="1"/>
  <c r="AE1481" i="1"/>
  <c r="AF1481" i="1" s="1"/>
  <c r="C1482" i="1"/>
  <c r="R1482" i="1"/>
  <c r="S1482" i="1" s="1"/>
  <c r="Y1481" i="1" s="1"/>
  <c r="AE1482" i="1"/>
  <c r="AF1482" i="1"/>
  <c r="AL1481" i="1" s="1"/>
  <c r="C1483" i="1"/>
  <c r="D1483" i="1"/>
  <c r="R1483" i="1"/>
  <c r="S1483" i="1"/>
  <c r="V1490" i="1" s="1"/>
  <c r="T1483" i="1"/>
  <c r="AE1483" i="1"/>
  <c r="AF1483" i="1" s="1"/>
  <c r="C1484" i="1"/>
  <c r="D1484" i="1" s="1"/>
  <c r="R1484" i="1"/>
  <c r="S1484" i="1" s="1"/>
  <c r="T1484" i="1"/>
  <c r="AE1484" i="1"/>
  <c r="AF1484" i="1"/>
  <c r="C1485" i="1"/>
  <c r="D1485" i="1"/>
  <c r="R1485" i="1"/>
  <c r="S1485" i="1"/>
  <c r="AE1485" i="1"/>
  <c r="AF1485" i="1"/>
  <c r="C1486" i="1"/>
  <c r="J1485" i="1" s="1"/>
  <c r="D1486" i="1"/>
  <c r="J1486" i="1"/>
  <c r="R1486" i="1"/>
  <c r="S1486" i="1" s="1"/>
  <c r="T1486" i="1" s="1"/>
  <c r="AE1486" i="1"/>
  <c r="AF1486" i="1" s="1"/>
  <c r="AG1486" i="1" s="1"/>
  <c r="C1487" i="1"/>
  <c r="D1487" i="1" s="1"/>
  <c r="R1487" i="1"/>
  <c r="S1487" i="1" s="1"/>
  <c r="AE1487" i="1"/>
  <c r="AF1487" i="1" s="1"/>
  <c r="C1488" i="1"/>
  <c r="J1487" i="1" s="1"/>
  <c r="D1488" i="1"/>
  <c r="R1488" i="1"/>
  <c r="S1488" i="1"/>
  <c r="AE1488" i="1"/>
  <c r="AF1488" i="1"/>
  <c r="C1489" i="1"/>
  <c r="R1489" i="1"/>
  <c r="S1489" i="1" s="1"/>
  <c r="Y1488" i="1" s="1"/>
  <c r="AE1489" i="1"/>
  <c r="AF1489" i="1" s="1"/>
  <c r="C1490" i="1"/>
  <c r="J1489" i="1" s="1"/>
  <c r="D1490" i="1"/>
  <c r="R1490" i="1"/>
  <c r="S1490" i="1"/>
  <c r="AE1490" i="1"/>
  <c r="AF1490" i="1"/>
  <c r="C1491" i="1"/>
  <c r="J1490" i="1" s="1"/>
  <c r="D1491" i="1"/>
  <c r="R1491" i="1"/>
  <c r="S1491" i="1"/>
  <c r="T1491" i="1" s="1"/>
  <c r="Y1491" i="1"/>
  <c r="AE1491" i="1"/>
  <c r="AF1491" i="1" s="1"/>
  <c r="C1492" i="1"/>
  <c r="J1491" i="1" s="1"/>
  <c r="J1492" i="1"/>
  <c r="R1492" i="1"/>
  <c r="S1492" i="1" s="1"/>
  <c r="T1492" i="1" s="1"/>
  <c r="AE1492" i="1"/>
  <c r="AF1492" i="1" s="1"/>
  <c r="C1493" i="1"/>
  <c r="D1493" i="1" s="1"/>
  <c r="R1493" i="1"/>
  <c r="S1493" i="1"/>
  <c r="AE1493" i="1"/>
  <c r="AF1493" i="1"/>
  <c r="C1494" i="1"/>
  <c r="J1493" i="1" s="1"/>
  <c r="D1494" i="1"/>
  <c r="R1494" i="1"/>
  <c r="S1494" i="1" s="1"/>
  <c r="AE1494" i="1"/>
  <c r="AF1494" i="1" s="1"/>
  <c r="C1495" i="1"/>
  <c r="D1495" i="1" s="1"/>
  <c r="R1495" i="1"/>
  <c r="S1495" i="1"/>
  <c r="T1495" i="1" s="1"/>
  <c r="AE1495" i="1"/>
  <c r="AF1495" i="1"/>
  <c r="C1496" i="1"/>
  <c r="J1495" i="1" s="1"/>
  <c r="D1496" i="1"/>
  <c r="R1496" i="1"/>
  <c r="S1496" i="1"/>
  <c r="AE1496" i="1"/>
  <c r="AF1496" i="1"/>
  <c r="AG1496" i="1" s="1"/>
  <c r="AL1496" i="1"/>
  <c r="C1497" i="1"/>
  <c r="J1496" i="1" s="1"/>
  <c r="J1497" i="1"/>
  <c r="R1497" i="1"/>
  <c r="S1497" i="1" s="1"/>
  <c r="T1497" i="1" s="1"/>
  <c r="AE1497" i="1"/>
  <c r="AF1497" i="1" s="1"/>
  <c r="AG1497" i="1" s="1"/>
  <c r="C1498" i="1"/>
  <c r="D1498" i="1" s="1"/>
  <c r="R1498" i="1"/>
  <c r="S1498" i="1" s="1"/>
  <c r="AE1498" i="1"/>
  <c r="AF1498" i="1"/>
  <c r="C1499" i="1"/>
  <c r="J1498" i="1" s="1"/>
  <c r="D1499" i="1"/>
  <c r="R1499" i="1"/>
  <c r="S1499" i="1"/>
  <c r="AE1499" i="1"/>
  <c r="AF1499" i="1" s="1"/>
  <c r="AG1499" i="1"/>
  <c r="C1500" i="1"/>
  <c r="R1500" i="1"/>
  <c r="S1500" i="1" s="1"/>
  <c r="V1507" i="1" s="1"/>
  <c r="AE1500" i="1"/>
  <c r="AF1500" i="1"/>
  <c r="C1501" i="1"/>
  <c r="D1501" i="1"/>
  <c r="R1501" i="1"/>
  <c r="S1501" i="1"/>
  <c r="AE1501" i="1"/>
  <c r="AF1501" i="1"/>
  <c r="C1502" i="1"/>
  <c r="J1501" i="1" s="1"/>
  <c r="D1502" i="1"/>
  <c r="J1502" i="1"/>
  <c r="R1502" i="1"/>
  <c r="S1502" i="1" s="1"/>
  <c r="T1502" i="1" s="1"/>
  <c r="AE1502" i="1"/>
  <c r="AF1502" i="1" s="1"/>
  <c r="AG1502" i="1" s="1"/>
  <c r="C1503" i="1"/>
  <c r="D1503" i="1" s="1"/>
  <c r="R1503" i="1"/>
  <c r="S1503" i="1" s="1"/>
  <c r="AE1503" i="1"/>
  <c r="AF1503" i="1" s="1"/>
  <c r="C1504" i="1"/>
  <c r="J1503" i="1" s="1"/>
  <c r="D1504" i="1"/>
  <c r="R1504" i="1"/>
  <c r="S1504" i="1"/>
  <c r="AE1504" i="1"/>
  <c r="AF1504" i="1"/>
  <c r="C1505" i="1"/>
  <c r="R1505" i="1"/>
  <c r="S1505" i="1" s="1"/>
  <c r="Y1504" i="1" s="1"/>
  <c r="AE1505" i="1"/>
  <c r="AF1505" i="1" s="1"/>
  <c r="C1506" i="1"/>
  <c r="J1505" i="1" s="1"/>
  <c r="D1506" i="1"/>
  <c r="R1506" i="1"/>
  <c r="S1506" i="1"/>
  <c r="AE1506" i="1"/>
  <c r="AF1506" i="1"/>
  <c r="C1507" i="1"/>
  <c r="J1506" i="1" s="1"/>
  <c r="D1507" i="1"/>
  <c r="R1507" i="1"/>
  <c r="S1507" i="1"/>
  <c r="Y1507" i="1"/>
  <c r="AE1507" i="1"/>
  <c r="AF1507" i="1" s="1"/>
  <c r="C1508" i="1"/>
  <c r="J1507" i="1" s="1"/>
  <c r="J1508" i="1"/>
  <c r="R1508" i="1"/>
  <c r="S1508" i="1" s="1"/>
  <c r="T1508" i="1" s="1"/>
  <c r="AE1508" i="1"/>
  <c r="AF1508" i="1" s="1"/>
  <c r="C1509" i="1"/>
  <c r="D1509" i="1" s="1"/>
  <c r="R1509" i="1"/>
  <c r="S1509" i="1"/>
  <c r="AE1509" i="1"/>
  <c r="AF1509" i="1"/>
  <c r="C1510" i="1"/>
  <c r="J1509" i="1" s="1"/>
  <c r="D1510" i="1"/>
  <c r="R1510" i="1"/>
  <c r="S1510" i="1" s="1"/>
  <c r="AE1510" i="1"/>
  <c r="AF1510" i="1" s="1"/>
  <c r="AI1514" i="1" s="1"/>
  <c r="C1511" i="1"/>
  <c r="D1511" i="1" s="1"/>
  <c r="R1511" i="1"/>
  <c r="S1511" i="1"/>
  <c r="T1511" i="1" s="1"/>
  <c r="AE1511" i="1"/>
  <c r="AF1511" i="1"/>
  <c r="C1512" i="1"/>
  <c r="J1511" i="1" s="1"/>
  <c r="D1512" i="1"/>
  <c r="R1512" i="1"/>
  <c r="S1512" i="1"/>
  <c r="AE1512" i="1"/>
  <c r="AF1512" i="1"/>
  <c r="AG1512" i="1" s="1"/>
  <c r="AL1512" i="1"/>
  <c r="C1513" i="1"/>
  <c r="J1512" i="1" s="1"/>
  <c r="J1513" i="1"/>
  <c r="R1513" i="1"/>
  <c r="S1513" i="1" s="1"/>
  <c r="T1513" i="1" s="1"/>
  <c r="AE1513" i="1"/>
  <c r="AF1513" i="1" s="1"/>
  <c r="AG1513" i="1" s="1"/>
  <c r="C1514" i="1"/>
  <c r="D1514" i="1" s="1"/>
  <c r="R1514" i="1"/>
  <c r="S1514" i="1" s="1"/>
  <c r="AE1514" i="1"/>
  <c r="AF1514" i="1"/>
  <c r="C1515" i="1"/>
  <c r="J1514" i="1" s="1"/>
  <c r="D1515" i="1"/>
  <c r="R1515" i="1"/>
  <c r="S1515" i="1"/>
  <c r="AE1515" i="1"/>
  <c r="AF1515" i="1" s="1"/>
  <c r="C1516" i="1"/>
  <c r="R1516" i="1"/>
  <c r="S1516" i="1" s="1"/>
  <c r="V1523" i="1" s="1"/>
  <c r="AE1516" i="1"/>
  <c r="AF1516" i="1"/>
  <c r="C1517" i="1"/>
  <c r="D1517" i="1"/>
  <c r="R1517" i="1"/>
  <c r="S1517" i="1"/>
  <c r="AE1517" i="1"/>
  <c r="AF1517" i="1"/>
  <c r="C1518" i="1"/>
  <c r="J1517" i="1" s="1"/>
  <c r="D1518" i="1"/>
  <c r="J1518" i="1"/>
  <c r="R1518" i="1"/>
  <c r="S1518" i="1" s="1"/>
  <c r="T1518" i="1" s="1"/>
  <c r="AE1518" i="1"/>
  <c r="AF1518" i="1" s="1"/>
  <c r="AG1518" i="1" s="1"/>
  <c r="C1519" i="1"/>
  <c r="D1519" i="1" s="1"/>
  <c r="R1519" i="1"/>
  <c r="S1519" i="1" s="1"/>
  <c r="AE1519" i="1"/>
  <c r="AF1519" i="1" s="1"/>
  <c r="C1520" i="1"/>
  <c r="J1519" i="1" s="1"/>
  <c r="D1520" i="1"/>
  <c r="R1520" i="1"/>
  <c r="S1520" i="1"/>
  <c r="AE1520" i="1"/>
  <c r="AF1520" i="1"/>
  <c r="C1521" i="1"/>
  <c r="R1521" i="1"/>
  <c r="S1521" i="1" s="1"/>
  <c r="AE1521" i="1"/>
  <c r="AF1521" i="1" s="1"/>
  <c r="C1522" i="1"/>
  <c r="J1521" i="1" s="1"/>
  <c r="D1522" i="1"/>
  <c r="R1522" i="1"/>
  <c r="S1522" i="1"/>
  <c r="AE1522" i="1"/>
  <c r="AF1522" i="1"/>
  <c r="C1523" i="1"/>
  <c r="J1522" i="1" s="1"/>
  <c r="D1523" i="1"/>
  <c r="R1523" i="1"/>
  <c r="S1523" i="1"/>
  <c r="T1523" i="1" s="1"/>
  <c r="Y1523" i="1"/>
  <c r="AE1523" i="1"/>
  <c r="AF1523" i="1" s="1"/>
  <c r="AI1527" i="1" s="1"/>
  <c r="C1524" i="1"/>
  <c r="D1524" i="1" s="1"/>
  <c r="J1524" i="1"/>
  <c r="R1524" i="1"/>
  <c r="S1524" i="1" s="1"/>
  <c r="AE1524" i="1"/>
  <c r="AF1524" i="1" s="1"/>
  <c r="C1525" i="1"/>
  <c r="D1525" i="1" s="1"/>
  <c r="R1525" i="1"/>
  <c r="S1525" i="1"/>
  <c r="AE1525" i="1"/>
  <c r="AF1525" i="1"/>
  <c r="C1526" i="1"/>
  <c r="J1525" i="1" s="1"/>
  <c r="D1526" i="1"/>
  <c r="R1526" i="1"/>
  <c r="S1526" i="1" s="1"/>
  <c r="AE1526" i="1"/>
  <c r="AF1526" i="1" s="1"/>
  <c r="AL1525" i="1" s="1"/>
  <c r="C1527" i="1"/>
  <c r="D1527" i="1" s="1"/>
  <c r="R1527" i="1"/>
  <c r="S1527" i="1"/>
  <c r="T1527" i="1" s="1"/>
  <c r="AE1527" i="1"/>
  <c r="AF1527" i="1"/>
  <c r="AL1526" i="1" s="1"/>
  <c r="C1528" i="1"/>
  <c r="J1527" i="1" s="1"/>
  <c r="D1528" i="1"/>
  <c r="R1528" i="1"/>
  <c r="S1528" i="1"/>
  <c r="T1528" i="1" s="1"/>
  <c r="AE1528" i="1"/>
  <c r="AF1528" i="1" s="1"/>
  <c r="C1529" i="1"/>
  <c r="R1529" i="1"/>
  <c r="S1529" i="1" s="1"/>
  <c r="AE1529" i="1"/>
  <c r="AF1529" i="1"/>
  <c r="C1530" i="1"/>
  <c r="J1529" i="1" s="1"/>
  <c r="R1530" i="1"/>
  <c r="S1530" i="1"/>
  <c r="AE1530" i="1"/>
  <c r="AF1530" i="1"/>
  <c r="C1531" i="1"/>
  <c r="J1530" i="1" s="1"/>
  <c r="D1531" i="1"/>
  <c r="R1531" i="1"/>
  <c r="S1531" i="1" s="1"/>
  <c r="AE1531" i="1"/>
  <c r="AF1531" i="1" s="1"/>
  <c r="AL1530" i="1" s="1"/>
  <c r="C1532" i="1"/>
  <c r="D1532" i="1" s="1"/>
  <c r="R1532" i="1"/>
  <c r="S1532" i="1"/>
  <c r="Y1531" i="1" s="1"/>
  <c r="AE1532" i="1"/>
  <c r="AF1532" i="1" s="1"/>
  <c r="C1533" i="1"/>
  <c r="D1533" i="1"/>
  <c r="R1533" i="1"/>
  <c r="S1533" i="1"/>
  <c r="AE1533" i="1"/>
  <c r="AF1533" i="1"/>
  <c r="C1534" i="1"/>
  <c r="J1533" i="1" s="1"/>
  <c r="R1534" i="1"/>
  <c r="S1534" i="1" s="1"/>
  <c r="AE1534" i="1"/>
  <c r="AF1534" i="1" s="1"/>
  <c r="C1535" i="1"/>
  <c r="J1534" i="1" s="1"/>
  <c r="D1535" i="1"/>
  <c r="R1535" i="1"/>
  <c r="S1535" i="1" s="1"/>
  <c r="AE1535" i="1"/>
  <c r="AF1535" i="1"/>
  <c r="C1536" i="1"/>
  <c r="J1535" i="1" s="1"/>
  <c r="D1536" i="1"/>
  <c r="R1536" i="1"/>
  <c r="S1536" i="1"/>
  <c r="AE1536" i="1"/>
  <c r="AF1536" i="1" s="1"/>
  <c r="C1537" i="1"/>
  <c r="D1537" i="1" s="1"/>
  <c r="R1537" i="1"/>
  <c r="S1537" i="1" s="1"/>
  <c r="Y1536" i="1" s="1"/>
  <c r="AE1537" i="1"/>
  <c r="AF1537" i="1"/>
  <c r="AI1541" i="1" s="1"/>
  <c r="C1538" i="1"/>
  <c r="J1537" i="1" s="1"/>
  <c r="R1538" i="1"/>
  <c r="S1538" i="1"/>
  <c r="AE1538" i="1"/>
  <c r="AF1538" i="1"/>
  <c r="C1539" i="1"/>
  <c r="J1538" i="1" s="1"/>
  <c r="D1539" i="1"/>
  <c r="R1539" i="1"/>
  <c r="S1539" i="1" s="1"/>
  <c r="AE1539" i="1"/>
  <c r="AF1539" i="1" s="1"/>
  <c r="AL1538" i="1" s="1"/>
  <c r="C1540" i="1"/>
  <c r="D1540" i="1" s="1"/>
  <c r="R1540" i="1"/>
  <c r="S1540" i="1"/>
  <c r="Y1539" i="1" s="1"/>
  <c r="AE1540" i="1"/>
  <c r="AF1540" i="1" s="1"/>
  <c r="C1541" i="1"/>
  <c r="J1540" i="1" s="1"/>
  <c r="D1541" i="1"/>
  <c r="R1541" i="1"/>
  <c r="S1541" i="1"/>
  <c r="Y1540" i="1" s="1"/>
  <c r="AE1541" i="1"/>
  <c r="AF1541" i="1"/>
  <c r="AG1541" i="1" s="1"/>
  <c r="C1542" i="1"/>
  <c r="J1541" i="1" s="1"/>
  <c r="R1542" i="1"/>
  <c r="S1542" i="1" s="1"/>
  <c r="Y1541" i="1" s="1"/>
  <c r="AE1542" i="1"/>
  <c r="AF1542" i="1" s="1"/>
  <c r="AG1542" i="1" s="1"/>
  <c r="C1543" i="1"/>
  <c r="J1542" i="1" s="1"/>
  <c r="D1543" i="1"/>
  <c r="R1543" i="1"/>
  <c r="S1543" i="1" s="1"/>
  <c r="AE1543" i="1"/>
  <c r="AF1543" i="1"/>
  <c r="C1544" i="1"/>
  <c r="J1543" i="1" s="1"/>
  <c r="D1544" i="1"/>
  <c r="R1544" i="1"/>
  <c r="S1544" i="1"/>
  <c r="AE1544" i="1"/>
  <c r="AF1544" i="1" s="1"/>
  <c r="C1545" i="1"/>
  <c r="D1545" i="1" s="1"/>
  <c r="J1545" i="1"/>
  <c r="R1545" i="1"/>
  <c r="S1545" i="1" s="1"/>
  <c r="Y1545" i="1"/>
  <c r="AE1545" i="1"/>
  <c r="AF1545" i="1"/>
  <c r="AL1544" i="1" s="1"/>
  <c r="AL1545" i="1"/>
  <c r="C103" i="1"/>
  <c r="D103" i="1" s="1"/>
  <c r="R103" i="1"/>
  <c r="S103" i="1"/>
  <c r="T103" i="1"/>
  <c r="AE103" i="1"/>
  <c r="AF103" i="1" s="1"/>
  <c r="AI103" i="1" s="1"/>
  <c r="C104" i="1"/>
  <c r="R104" i="1"/>
  <c r="S104" i="1"/>
  <c r="Y103" i="1" s="1"/>
  <c r="AE104" i="1"/>
  <c r="AF104" i="1" s="1"/>
  <c r="C105" i="1"/>
  <c r="D105" i="1" s="1"/>
  <c r="R105" i="1"/>
  <c r="S105" i="1"/>
  <c r="Y104" i="1" s="1"/>
  <c r="U105" i="1"/>
  <c r="V105" i="1"/>
  <c r="AE105" i="1"/>
  <c r="AF105" i="1" s="1"/>
  <c r="C106" i="1"/>
  <c r="J105" i="1" s="1"/>
  <c r="D106" i="1"/>
  <c r="R106" i="1"/>
  <c r="S106" i="1"/>
  <c r="Y105" i="1" s="1"/>
  <c r="V106" i="1"/>
  <c r="AE106" i="1"/>
  <c r="AF106" i="1" s="1"/>
  <c r="C107" i="1"/>
  <c r="J106" i="1" s="1"/>
  <c r="D107" i="1"/>
  <c r="R107" i="1"/>
  <c r="S107" i="1" s="1"/>
  <c r="AE107" i="1"/>
  <c r="AF107" i="1" s="1"/>
  <c r="C108" i="1"/>
  <c r="J107" i="1" s="1"/>
  <c r="D108" i="1"/>
  <c r="R108" i="1"/>
  <c r="S108" i="1" s="1"/>
  <c r="AE108" i="1"/>
  <c r="AF108" i="1"/>
  <c r="AG108" i="1" s="1"/>
  <c r="C109" i="1"/>
  <c r="J108" i="1" s="1"/>
  <c r="D109" i="1"/>
  <c r="R109" i="1"/>
  <c r="S109" i="1" s="1"/>
  <c r="Y108" i="1" s="1"/>
  <c r="AE109" i="1"/>
  <c r="AF109" i="1"/>
  <c r="C110" i="1"/>
  <c r="J109" i="1" s="1"/>
  <c r="R110" i="1"/>
  <c r="S110" i="1" s="1"/>
  <c r="AE110" i="1"/>
  <c r="AF110" i="1"/>
  <c r="AL109" i="1" s="1"/>
  <c r="C111" i="1"/>
  <c r="J110" i="1" s="1"/>
  <c r="J111" i="1"/>
  <c r="R111" i="1"/>
  <c r="S111" i="1" s="1"/>
  <c r="T111" i="1"/>
  <c r="AE111" i="1"/>
  <c r="AF111" i="1"/>
  <c r="AL110" i="1" s="1"/>
  <c r="C112" i="1"/>
  <c r="D112" i="1" s="1"/>
  <c r="J112" i="1"/>
  <c r="R112" i="1"/>
  <c r="S112" i="1"/>
  <c r="AE112" i="1"/>
  <c r="AF112" i="1" s="1"/>
  <c r="AI112" i="1"/>
  <c r="C113" i="1"/>
  <c r="R113" i="1"/>
  <c r="S113" i="1"/>
  <c r="Y112" i="1" s="1"/>
  <c r="AE113" i="1"/>
  <c r="AF113" i="1"/>
  <c r="AL113" i="1"/>
  <c r="C114" i="1"/>
  <c r="R114" i="1"/>
  <c r="S114" i="1"/>
  <c r="Y113" i="1" s="1"/>
  <c r="V114" i="1"/>
  <c r="Y114" i="1"/>
  <c r="AE114" i="1"/>
  <c r="AF114" i="1" s="1"/>
  <c r="C115" i="1"/>
  <c r="J114" i="1" s="1"/>
  <c r="D115" i="1"/>
  <c r="R115" i="1"/>
  <c r="S115" i="1" s="1"/>
  <c r="AE115" i="1"/>
  <c r="AF115" i="1"/>
  <c r="AL115" i="1"/>
  <c r="C116" i="1"/>
  <c r="J115" i="1" s="1"/>
  <c r="R116" i="1"/>
  <c r="S116" i="1" s="1"/>
  <c r="Y116" i="1"/>
  <c r="AE116" i="1"/>
  <c r="AF116" i="1" s="1"/>
  <c r="C117" i="1"/>
  <c r="J116" i="1" s="1"/>
  <c r="D117" i="1"/>
  <c r="J117" i="1"/>
  <c r="R117" i="1"/>
  <c r="S117" i="1"/>
  <c r="AE117" i="1"/>
  <c r="AF117" i="1"/>
  <c r="AG117" i="1"/>
  <c r="C118" i="1"/>
  <c r="J118" i="1"/>
  <c r="R118" i="1"/>
  <c r="S118" i="1"/>
  <c r="AE118" i="1"/>
  <c r="AF118" i="1" s="1"/>
  <c r="C119" i="1"/>
  <c r="D119" i="1" s="1"/>
  <c r="J119" i="1"/>
  <c r="R119" i="1"/>
  <c r="S119" i="1" s="1"/>
  <c r="U119" i="1"/>
  <c r="AE119" i="1"/>
  <c r="AF119" i="1" s="1"/>
  <c r="AL119" i="1"/>
  <c r="C120" i="1"/>
  <c r="D120" i="1"/>
  <c r="R120" i="1"/>
  <c r="S120" i="1"/>
  <c r="Y119" i="1" s="1"/>
  <c r="AE120" i="1"/>
  <c r="AF120" i="1"/>
  <c r="AL120" i="1"/>
  <c r="C121" i="1"/>
  <c r="J120" i="1" s="1"/>
  <c r="D121" i="1"/>
  <c r="R121" i="1"/>
  <c r="S121" i="1" s="1"/>
  <c r="Y120" i="1" s="1"/>
  <c r="AE121" i="1"/>
  <c r="AF121" i="1" s="1"/>
  <c r="C122" i="1"/>
  <c r="D122" i="1"/>
  <c r="R122" i="1"/>
  <c r="S122" i="1" s="1"/>
  <c r="AE122" i="1"/>
  <c r="AF122" i="1" s="1"/>
  <c r="C123" i="1"/>
  <c r="R123" i="1"/>
  <c r="S123" i="1" s="1"/>
  <c r="AE123" i="1"/>
  <c r="AF123" i="1"/>
  <c r="AG123" i="1" s="1"/>
  <c r="C124" i="1"/>
  <c r="J123" i="1" s="1"/>
  <c r="D124" i="1"/>
  <c r="R124" i="1"/>
  <c r="S124" i="1" s="1"/>
  <c r="AE124" i="1"/>
  <c r="AF124" i="1" s="1"/>
  <c r="C125" i="1"/>
  <c r="J124" i="1" s="1"/>
  <c r="D125" i="1"/>
  <c r="J125" i="1"/>
  <c r="R125" i="1"/>
  <c r="S125" i="1"/>
  <c r="Y124" i="1" s="1"/>
  <c r="AE125" i="1"/>
  <c r="AF125" i="1"/>
  <c r="C126" i="1"/>
  <c r="D126" i="1" s="1"/>
  <c r="R126" i="1"/>
  <c r="S126" i="1"/>
  <c r="Y125" i="1" s="1"/>
  <c r="Y126" i="1"/>
  <c r="AE126" i="1"/>
  <c r="AF126" i="1"/>
  <c r="C127" i="1"/>
  <c r="R127" i="1"/>
  <c r="S127" i="1" s="1"/>
  <c r="AE127" i="1"/>
  <c r="AF127" i="1"/>
  <c r="AL126" i="1" s="1"/>
  <c r="C128" i="1"/>
  <c r="J127" i="1" s="1"/>
  <c r="R128" i="1"/>
  <c r="S128" i="1"/>
  <c r="AE128" i="1"/>
  <c r="AF128" i="1" s="1"/>
  <c r="C129" i="1"/>
  <c r="J128" i="1" s="1"/>
  <c r="D129" i="1"/>
  <c r="J129" i="1"/>
  <c r="R129" i="1"/>
  <c r="S129" i="1"/>
  <c r="AE129" i="1"/>
  <c r="AF129" i="1"/>
  <c r="C130" i="1"/>
  <c r="D130" i="1"/>
  <c r="J130" i="1"/>
  <c r="R130" i="1"/>
  <c r="S130" i="1"/>
  <c r="Y129" i="1" s="1"/>
  <c r="T130" i="1"/>
  <c r="AE130" i="1"/>
  <c r="AF130" i="1"/>
  <c r="C131" i="1"/>
  <c r="D131" i="1"/>
  <c r="R131" i="1"/>
  <c r="S131" i="1" s="1"/>
  <c r="T131" i="1" s="1"/>
  <c r="Y131" i="1"/>
  <c r="AE131" i="1"/>
  <c r="AF131" i="1" s="1"/>
  <c r="C132" i="1"/>
  <c r="D132" i="1"/>
  <c r="R132" i="1"/>
  <c r="S132" i="1"/>
  <c r="AE132" i="1"/>
  <c r="AF132" i="1"/>
  <c r="C133" i="1"/>
  <c r="J132" i="1" s="1"/>
  <c r="D133" i="1"/>
  <c r="J133" i="1"/>
  <c r="R133" i="1"/>
  <c r="S133" i="1"/>
  <c r="T133" i="1"/>
  <c r="AE133" i="1"/>
  <c r="AF133" i="1" s="1"/>
  <c r="AL133" i="1"/>
  <c r="C134" i="1"/>
  <c r="D134" i="1" s="1"/>
  <c r="R134" i="1"/>
  <c r="S134" i="1" s="1"/>
  <c r="AE134" i="1"/>
  <c r="AF134" i="1"/>
  <c r="C135" i="1"/>
  <c r="D135" i="1"/>
  <c r="J135" i="1"/>
  <c r="R135" i="1"/>
  <c r="S135" i="1" s="1"/>
  <c r="Y135" i="1"/>
  <c r="AE135" i="1"/>
  <c r="AF135" i="1"/>
  <c r="C136" i="1"/>
  <c r="D136" i="1" s="1"/>
  <c r="J136" i="1"/>
  <c r="R136" i="1"/>
  <c r="S136" i="1"/>
  <c r="AE136" i="1"/>
  <c r="AF136" i="1" s="1"/>
  <c r="AL136" i="1"/>
  <c r="C137" i="1"/>
  <c r="D137" i="1" s="1"/>
  <c r="R137" i="1"/>
  <c r="S137" i="1" s="1"/>
  <c r="AE137" i="1"/>
  <c r="AF137" i="1"/>
  <c r="C138" i="1"/>
  <c r="J137" i="1" s="1"/>
  <c r="D138" i="1"/>
  <c r="J138" i="1"/>
  <c r="R138" i="1"/>
  <c r="S138" i="1"/>
  <c r="Y137" i="1" s="1"/>
  <c r="Y138" i="1"/>
  <c r="AE138" i="1"/>
  <c r="AF138" i="1"/>
  <c r="AG138" i="1"/>
  <c r="C139" i="1"/>
  <c r="D139" i="1" s="1"/>
  <c r="J139" i="1"/>
  <c r="R139" i="1"/>
  <c r="S139" i="1" s="1"/>
  <c r="AE139" i="1"/>
  <c r="AF139" i="1" s="1"/>
  <c r="C140" i="1"/>
  <c r="D140" i="1"/>
  <c r="R140" i="1"/>
  <c r="S140" i="1"/>
  <c r="AE140" i="1"/>
  <c r="AF140" i="1" s="1"/>
  <c r="AL140" i="1"/>
  <c r="C141" i="1"/>
  <c r="J140" i="1" s="1"/>
  <c r="D141" i="1"/>
  <c r="R141" i="1"/>
  <c r="S141" i="1"/>
  <c r="Y140" i="1" s="1"/>
  <c r="AE141" i="1"/>
  <c r="AF141" i="1" s="1"/>
  <c r="C142" i="1"/>
  <c r="J141" i="1" s="1"/>
  <c r="D142" i="1"/>
  <c r="R142" i="1"/>
  <c r="S142" i="1" s="1"/>
  <c r="AE142" i="1"/>
  <c r="AF142" i="1" s="1"/>
  <c r="C143" i="1"/>
  <c r="R143" i="1"/>
  <c r="S143" i="1" s="1"/>
  <c r="AE143" i="1"/>
  <c r="AF143" i="1"/>
  <c r="AI147" i="1" s="1"/>
  <c r="C144" i="1"/>
  <c r="J143" i="1" s="1"/>
  <c r="D144" i="1"/>
  <c r="R144" i="1"/>
  <c r="S144" i="1" s="1"/>
  <c r="Y143" i="1" s="1"/>
  <c r="AE144" i="1"/>
  <c r="AF144" i="1"/>
  <c r="AL143" i="1" s="1"/>
  <c r="C145" i="1"/>
  <c r="J144" i="1" s="1"/>
  <c r="R145" i="1"/>
  <c r="S145" i="1"/>
  <c r="AE145" i="1"/>
  <c r="AF145" i="1" s="1"/>
  <c r="C146" i="1"/>
  <c r="J145" i="1" s="1"/>
  <c r="R146" i="1"/>
  <c r="S146" i="1"/>
  <c r="T146" i="1"/>
  <c r="AE146" i="1"/>
  <c r="AF146" i="1"/>
  <c r="C147" i="1"/>
  <c r="J147" i="1"/>
  <c r="R147" i="1"/>
  <c r="S147" i="1"/>
  <c r="V154" i="1" s="1"/>
  <c r="V147" i="1"/>
  <c r="AE147" i="1"/>
  <c r="AF147" i="1" s="1"/>
  <c r="AL147" i="1"/>
  <c r="C148" i="1"/>
  <c r="R148" i="1"/>
  <c r="S148" i="1" s="1"/>
  <c r="V148" i="1" s="1"/>
  <c r="AE148" i="1"/>
  <c r="AF148" i="1" s="1"/>
  <c r="C149" i="1"/>
  <c r="R149" i="1"/>
  <c r="S149" i="1"/>
  <c r="AE149" i="1"/>
  <c r="AF149" i="1"/>
  <c r="AL149" i="1"/>
  <c r="C150" i="1"/>
  <c r="J149" i="1" s="1"/>
  <c r="D150" i="1"/>
  <c r="R150" i="1"/>
  <c r="S150" i="1" s="1"/>
  <c r="V150" i="1"/>
  <c r="AE150" i="1"/>
  <c r="AF150" i="1"/>
  <c r="AG150" i="1"/>
  <c r="AL150" i="1"/>
  <c r="C151" i="1"/>
  <c r="J150" i="1" s="1"/>
  <c r="R151" i="1"/>
  <c r="S151" i="1" s="1"/>
  <c r="Y150" i="1" s="1"/>
  <c r="AE151" i="1"/>
  <c r="AF151" i="1"/>
  <c r="AG151" i="1"/>
  <c r="C152" i="1"/>
  <c r="J151" i="1" s="1"/>
  <c r="D152" i="1"/>
  <c r="R152" i="1"/>
  <c r="S152" i="1" s="1"/>
  <c r="AE152" i="1"/>
  <c r="AF152" i="1"/>
  <c r="AG152" i="1"/>
  <c r="C153" i="1"/>
  <c r="J152" i="1" s="1"/>
  <c r="J153" i="1"/>
  <c r="R153" i="1"/>
  <c r="S153" i="1" s="1"/>
  <c r="AE153" i="1"/>
  <c r="AF153" i="1" s="1"/>
  <c r="AH154" i="1" s="1"/>
  <c r="C154" i="1"/>
  <c r="D154" i="1" s="1"/>
  <c r="J154" i="1"/>
  <c r="R154" i="1"/>
  <c r="S154" i="1" s="1"/>
  <c r="AE154" i="1"/>
  <c r="AF154" i="1"/>
  <c r="C155" i="1"/>
  <c r="D155" i="1"/>
  <c r="J155" i="1"/>
  <c r="R155" i="1"/>
  <c r="S155" i="1"/>
  <c r="U155" i="1" s="1"/>
  <c r="V155" i="1"/>
  <c r="AE155" i="1"/>
  <c r="AF155" i="1" s="1"/>
  <c r="AG155" i="1"/>
  <c r="C156" i="1"/>
  <c r="D156" i="1"/>
  <c r="J156" i="1"/>
  <c r="R156" i="1"/>
  <c r="S156" i="1" s="1"/>
  <c r="Y155" i="1" s="1"/>
  <c r="AE156" i="1"/>
  <c r="AF156" i="1" s="1"/>
  <c r="AH156" i="1" s="1"/>
  <c r="C157" i="1"/>
  <c r="D157" i="1"/>
  <c r="R157" i="1"/>
  <c r="S157" i="1"/>
  <c r="AE157" i="1"/>
  <c r="AF157" i="1" s="1"/>
  <c r="C158" i="1"/>
  <c r="J158" i="1"/>
  <c r="R158" i="1"/>
  <c r="S158" i="1" s="1"/>
  <c r="Y157" i="1" s="1"/>
  <c r="AE158" i="1"/>
  <c r="AF158" i="1" s="1"/>
  <c r="AG158" i="1"/>
  <c r="C159" i="1"/>
  <c r="D159" i="1"/>
  <c r="R159" i="1"/>
  <c r="S159" i="1" s="1"/>
  <c r="AE159" i="1"/>
  <c r="AF159" i="1" s="1"/>
  <c r="AH159" i="1" s="1"/>
  <c r="C160" i="1"/>
  <c r="J159" i="1" s="1"/>
  <c r="D160" i="1"/>
  <c r="R160" i="1"/>
  <c r="S160" i="1" s="1"/>
  <c r="V167" i="1" s="1"/>
  <c r="AE160" i="1"/>
  <c r="AF160" i="1" s="1"/>
  <c r="AG160" i="1" s="1"/>
  <c r="C161" i="1"/>
  <c r="J160" i="1" s="1"/>
  <c r="J161" i="1"/>
  <c r="R161" i="1"/>
  <c r="S161" i="1" s="1"/>
  <c r="AE161" i="1"/>
  <c r="AF161" i="1"/>
  <c r="AL160" i="1" s="1"/>
  <c r="C162" i="1"/>
  <c r="D162" i="1"/>
  <c r="R162" i="1"/>
  <c r="S162" i="1"/>
  <c r="Y161" i="1" s="1"/>
  <c r="AE162" i="1"/>
  <c r="AF162" i="1"/>
  <c r="AL161" i="1" s="1"/>
  <c r="C163" i="1"/>
  <c r="R163" i="1"/>
  <c r="S163" i="1"/>
  <c r="Y163" i="1"/>
  <c r="AE163" i="1"/>
  <c r="AF163" i="1" s="1"/>
  <c r="C164" i="1"/>
  <c r="D164" i="1" s="1"/>
  <c r="J164" i="1"/>
  <c r="R164" i="1"/>
  <c r="S164" i="1"/>
  <c r="AE164" i="1"/>
  <c r="AF164" i="1"/>
  <c r="C165" i="1"/>
  <c r="D165" i="1" s="1"/>
  <c r="J165" i="1"/>
  <c r="R165" i="1"/>
  <c r="S165" i="1" s="1"/>
  <c r="AE165" i="1"/>
  <c r="AF165" i="1"/>
  <c r="AG168" i="1" s="1"/>
  <c r="AL165" i="1"/>
  <c r="C166" i="1"/>
  <c r="D166" i="1"/>
  <c r="R166" i="1"/>
  <c r="S166" i="1" s="1"/>
  <c r="Y166" i="1"/>
  <c r="AE166" i="1"/>
  <c r="AF166" i="1" s="1"/>
  <c r="AL166" i="1"/>
  <c r="C167" i="1"/>
  <c r="J166" i="1" s="1"/>
  <c r="D167" i="1"/>
  <c r="R167" i="1"/>
  <c r="S167" i="1" s="1"/>
  <c r="AE167" i="1"/>
  <c r="AF167" i="1" s="1"/>
  <c r="AH167" i="1"/>
  <c r="C168" i="1"/>
  <c r="R168" i="1"/>
  <c r="S168" i="1"/>
  <c r="U168" i="1"/>
  <c r="Y168" i="1"/>
  <c r="AE168" i="1"/>
  <c r="AF168" i="1" s="1"/>
  <c r="C169" i="1"/>
  <c r="J168" i="1" s="1"/>
  <c r="D169" i="1"/>
  <c r="J169" i="1"/>
  <c r="R169" i="1"/>
  <c r="S169" i="1" s="1"/>
  <c r="V169" i="1"/>
  <c r="AE169" i="1"/>
  <c r="AF169" i="1" s="1"/>
  <c r="AL169" i="1"/>
  <c r="C170" i="1"/>
  <c r="R170" i="1"/>
  <c r="S170" i="1"/>
  <c r="Y169" i="1" s="1"/>
  <c r="T170" i="1"/>
  <c r="AE170" i="1"/>
  <c r="AF170" i="1"/>
  <c r="C171" i="1"/>
  <c r="J170" i="1" s="1"/>
  <c r="D171" i="1"/>
  <c r="R171" i="1"/>
  <c r="S171" i="1" s="1"/>
  <c r="T171" i="1" s="1"/>
  <c r="V171" i="1"/>
  <c r="AE171" i="1"/>
  <c r="AF171" i="1"/>
  <c r="AG171" i="1" s="1"/>
  <c r="C172" i="1"/>
  <c r="D172" i="1" s="1"/>
  <c r="R172" i="1"/>
  <c r="S172" i="1" s="1"/>
  <c r="AE172" i="1"/>
  <c r="AF172" i="1" s="1"/>
  <c r="AI176" i="1" s="1"/>
  <c r="C173" i="1"/>
  <c r="J172" i="1" s="1"/>
  <c r="D173" i="1"/>
  <c r="R173" i="1"/>
  <c r="S173" i="1" s="1"/>
  <c r="T173" i="1"/>
  <c r="AE173" i="1"/>
  <c r="AF173" i="1"/>
  <c r="AH173" i="1"/>
  <c r="C174" i="1"/>
  <c r="D174" i="1" s="1"/>
  <c r="R174" i="1"/>
  <c r="S174" i="1"/>
  <c r="T174" i="1"/>
  <c r="Y174" i="1"/>
  <c r="AE174" i="1"/>
  <c r="AF174" i="1" s="1"/>
  <c r="AG174" i="1"/>
  <c r="AI174" i="1"/>
  <c r="C175" i="1"/>
  <c r="J174" i="1" s="1"/>
  <c r="D175" i="1"/>
  <c r="R175" i="1"/>
  <c r="S175" i="1" s="1"/>
  <c r="T175" i="1"/>
  <c r="V175" i="1"/>
  <c r="Y175" i="1"/>
  <c r="AE175" i="1"/>
  <c r="AF175" i="1"/>
  <c r="AG176" i="1" s="1"/>
  <c r="C176" i="1"/>
  <c r="J175" i="1" s="1"/>
  <c r="D176" i="1"/>
  <c r="J176" i="1"/>
  <c r="R176" i="1"/>
  <c r="S176" i="1" s="1"/>
  <c r="V176" i="1"/>
  <c r="AE176" i="1"/>
  <c r="AF176" i="1" s="1"/>
  <c r="C177" i="1"/>
  <c r="R177" i="1"/>
  <c r="S177" i="1"/>
  <c r="U177" i="1" s="1"/>
  <c r="AE177" i="1"/>
  <c r="AF177" i="1" s="1"/>
  <c r="AG177" i="1"/>
  <c r="AI177" i="1"/>
  <c r="C178" i="1"/>
  <c r="R178" i="1"/>
  <c r="S178" i="1" s="1"/>
  <c r="V178" i="1"/>
  <c r="AE178" i="1"/>
  <c r="AF178" i="1"/>
  <c r="AG178" i="1"/>
  <c r="C179" i="1"/>
  <c r="J178" i="1" s="1"/>
  <c r="D179" i="1"/>
  <c r="R179" i="1"/>
  <c r="S179" i="1"/>
  <c r="U179" i="1"/>
  <c r="V179" i="1"/>
  <c r="Y179" i="1"/>
  <c r="AE179" i="1"/>
  <c r="AF179" i="1" s="1"/>
  <c r="C180" i="1"/>
  <c r="J179" i="1" s="1"/>
  <c r="D180" i="1"/>
  <c r="J180" i="1"/>
  <c r="R180" i="1"/>
  <c r="S180" i="1" s="1"/>
  <c r="V180" i="1"/>
  <c r="Y180" i="1"/>
  <c r="AE180" i="1"/>
  <c r="AF180" i="1" s="1"/>
  <c r="C181" i="1"/>
  <c r="J181" i="1"/>
  <c r="R181" i="1"/>
  <c r="S181" i="1"/>
  <c r="AE181" i="1"/>
  <c r="AF181" i="1"/>
  <c r="AL180" i="1" s="1"/>
  <c r="C182" i="1"/>
  <c r="D182" i="1"/>
  <c r="J182" i="1"/>
  <c r="R182" i="1"/>
  <c r="S182" i="1" s="1"/>
  <c r="V182" i="1"/>
  <c r="AE182" i="1"/>
  <c r="AF182" i="1"/>
  <c r="AL182" i="1"/>
  <c r="C183" i="1"/>
  <c r="D183" i="1" s="1"/>
  <c r="R183" i="1"/>
  <c r="S183" i="1" s="1"/>
  <c r="V190" i="1" s="1"/>
  <c r="AE183" i="1"/>
  <c r="AF183" i="1" s="1"/>
  <c r="C184" i="1"/>
  <c r="D184" i="1"/>
  <c r="R184" i="1"/>
  <c r="S184" i="1"/>
  <c r="AE184" i="1"/>
  <c r="AF184" i="1"/>
  <c r="AI184" i="1"/>
  <c r="C185" i="1"/>
  <c r="R185" i="1"/>
  <c r="S185" i="1"/>
  <c r="Y184" i="1" s="1"/>
  <c r="Y185" i="1"/>
  <c r="AE185" i="1"/>
  <c r="AF185" i="1" s="1"/>
  <c r="AL184" i="1" s="1"/>
  <c r="C186" i="1"/>
  <c r="R186" i="1"/>
  <c r="S186" i="1" s="1"/>
  <c r="AE186" i="1"/>
  <c r="AF186" i="1"/>
  <c r="AL186" i="1"/>
  <c r="C187" i="1"/>
  <c r="J186" i="1" s="1"/>
  <c r="D187" i="1"/>
  <c r="R187" i="1"/>
  <c r="S187" i="1"/>
  <c r="AE187" i="1"/>
  <c r="AF187" i="1" s="1"/>
  <c r="C188" i="1"/>
  <c r="J187" i="1" s="1"/>
  <c r="J188" i="1"/>
  <c r="R188" i="1"/>
  <c r="S188" i="1"/>
  <c r="AE188" i="1"/>
  <c r="AF188" i="1"/>
  <c r="AI191" i="1" s="1"/>
  <c r="C189" i="1"/>
  <c r="R189" i="1"/>
  <c r="S189" i="1" s="1"/>
  <c r="U189" i="1" s="1"/>
  <c r="Y189" i="1"/>
  <c r="AE189" i="1"/>
  <c r="AF189" i="1"/>
  <c r="C190" i="1"/>
  <c r="J189" i="1" s="1"/>
  <c r="D190" i="1"/>
  <c r="R190" i="1"/>
  <c r="S190" i="1"/>
  <c r="AE190" i="1"/>
  <c r="AF190" i="1" s="1"/>
  <c r="C191" i="1"/>
  <c r="J190" i="1" s="1"/>
  <c r="D191" i="1"/>
  <c r="R191" i="1"/>
  <c r="S191" i="1" s="1"/>
  <c r="AE191" i="1"/>
  <c r="AF191" i="1" s="1"/>
  <c r="C192" i="1"/>
  <c r="D192" i="1" s="1"/>
  <c r="R192" i="1"/>
  <c r="S192" i="1"/>
  <c r="Y191" i="1" s="1"/>
  <c r="U192" i="1"/>
  <c r="AE192" i="1"/>
  <c r="AF192" i="1" s="1"/>
  <c r="C193" i="1"/>
  <c r="J193" i="1"/>
  <c r="R193" i="1"/>
  <c r="S193" i="1" s="1"/>
  <c r="AE193" i="1"/>
  <c r="AF193" i="1"/>
  <c r="AG193" i="1" s="1"/>
  <c r="C194" i="1"/>
  <c r="D194" i="1"/>
  <c r="R194" i="1"/>
  <c r="S194" i="1" s="1"/>
  <c r="AE194" i="1"/>
  <c r="AF194" i="1" s="1"/>
  <c r="AG194" i="1"/>
  <c r="C195" i="1"/>
  <c r="J194" i="1" s="1"/>
  <c r="D195" i="1"/>
  <c r="R195" i="1"/>
  <c r="S195" i="1" s="1"/>
  <c r="AE195" i="1"/>
  <c r="AF195" i="1"/>
  <c r="C196" i="1"/>
  <c r="J196" i="1"/>
  <c r="R196" i="1"/>
  <c r="S196" i="1"/>
  <c r="Y195" i="1" s="1"/>
  <c r="AE196" i="1"/>
  <c r="AF196" i="1"/>
  <c r="C197" i="1"/>
  <c r="D197" i="1"/>
  <c r="J197" i="1"/>
  <c r="R197" i="1"/>
  <c r="S197" i="1" s="1"/>
  <c r="Y196" i="1" s="1"/>
  <c r="Y197" i="1"/>
  <c r="AE197" i="1"/>
  <c r="AF197" i="1"/>
  <c r="C198" i="1"/>
  <c r="D198" i="1"/>
  <c r="R198" i="1"/>
  <c r="S198" i="1"/>
  <c r="AE198" i="1"/>
  <c r="AF198" i="1" s="1"/>
  <c r="AL197" i="1" s="1"/>
  <c r="C199" i="1"/>
  <c r="J198" i="1" s="1"/>
  <c r="D199" i="1"/>
  <c r="J199" i="1"/>
  <c r="R199" i="1"/>
  <c r="S199" i="1"/>
  <c r="AE199" i="1"/>
  <c r="AF199" i="1"/>
  <c r="C200" i="1"/>
  <c r="D200" i="1" s="1"/>
  <c r="R200" i="1"/>
  <c r="S200" i="1" s="1"/>
  <c r="AE200" i="1"/>
  <c r="AF200" i="1" s="1"/>
  <c r="C201" i="1"/>
  <c r="D201" i="1" s="1"/>
  <c r="R201" i="1"/>
  <c r="S201" i="1"/>
  <c r="AE201" i="1"/>
  <c r="AF201" i="1"/>
  <c r="AG201" i="1" s="1"/>
  <c r="C202" i="1"/>
  <c r="J201" i="1" s="1"/>
  <c r="R202" i="1"/>
  <c r="S202" i="1" s="1"/>
  <c r="Y202" i="1"/>
  <c r="AE202" i="1"/>
  <c r="AF202" i="1" s="1"/>
  <c r="AG202" i="1" s="1"/>
  <c r="C203" i="1"/>
  <c r="J202" i="1" s="1"/>
  <c r="D203" i="1"/>
  <c r="R203" i="1"/>
  <c r="S203" i="1"/>
  <c r="V203" i="1"/>
  <c r="AE203" i="1"/>
  <c r="AF203" i="1" s="1"/>
  <c r="AI203" i="1"/>
  <c r="C204" i="1"/>
  <c r="R204" i="1"/>
  <c r="S204" i="1"/>
  <c r="Y203" i="1" s="1"/>
  <c r="AE204" i="1"/>
  <c r="AF204" i="1"/>
  <c r="C205" i="1"/>
  <c r="D205" i="1"/>
  <c r="J205" i="1"/>
  <c r="R205" i="1"/>
  <c r="S205" i="1" s="1"/>
  <c r="AE205" i="1"/>
  <c r="AF205" i="1"/>
  <c r="AG205" i="1" s="1"/>
  <c r="C206" i="1"/>
  <c r="D206" i="1"/>
  <c r="R206" i="1"/>
  <c r="S206" i="1" s="1"/>
  <c r="AE206" i="1"/>
  <c r="AF206" i="1" s="1"/>
  <c r="AG206" i="1" s="1"/>
  <c r="C207" i="1"/>
  <c r="J206" i="1" s="1"/>
  <c r="D207" i="1"/>
  <c r="R207" i="1"/>
  <c r="S207" i="1" s="1"/>
  <c r="V214" i="1" s="1"/>
  <c r="AE207" i="1"/>
  <c r="AF207" i="1" s="1"/>
  <c r="AG209" i="1" s="1"/>
  <c r="AL207" i="1"/>
  <c r="C208" i="1"/>
  <c r="J207" i="1" s="1"/>
  <c r="R208" i="1"/>
  <c r="S208" i="1"/>
  <c r="AE208" i="1"/>
  <c r="AF208" i="1"/>
  <c r="AI208" i="1"/>
  <c r="C209" i="1"/>
  <c r="R209" i="1"/>
  <c r="S209" i="1" s="1"/>
  <c r="AE209" i="1"/>
  <c r="AF209" i="1"/>
  <c r="C210" i="1"/>
  <c r="J209" i="1" s="1"/>
  <c r="D210" i="1"/>
  <c r="R210" i="1"/>
  <c r="S210" i="1"/>
  <c r="AE210" i="1"/>
  <c r="AF210" i="1" s="1"/>
  <c r="C211" i="1"/>
  <c r="J210" i="1" s="1"/>
  <c r="D211" i="1"/>
  <c r="R211" i="1"/>
  <c r="S211" i="1"/>
  <c r="Y210" i="1" s="1"/>
  <c r="AE211" i="1"/>
  <c r="AF211" i="1" s="1"/>
  <c r="AH211" i="1" s="1"/>
  <c r="C212" i="1"/>
  <c r="J211" i="1" s="1"/>
  <c r="J212" i="1"/>
  <c r="R212" i="1"/>
  <c r="S212" i="1"/>
  <c r="Y211" i="1" s="1"/>
  <c r="AE212" i="1"/>
  <c r="AF212" i="1" s="1"/>
  <c r="C213" i="1"/>
  <c r="D213" i="1" s="1"/>
  <c r="J213" i="1"/>
  <c r="R213" i="1"/>
  <c r="S213" i="1" s="1"/>
  <c r="AE213" i="1"/>
  <c r="AF213" i="1"/>
  <c r="C214" i="1"/>
  <c r="D214" i="1"/>
  <c r="R214" i="1"/>
  <c r="S214" i="1" s="1"/>
  <c r="U214" i="1"/>
  <c r="AE214" i="1"/>
  <c r="AF214" i="1" s="1"/>
  <c r="AL213" i="1" s="1"/>
  <c r="AG214" i="1"/>
  <c r="C215" i="1"/>
  <c r="J214" i="1" s="1"/>
  <c r="D215" i="1"/>
  <c r="R215" i="1"/>
  <c r="S215" i="1" s="1"/>
  <c r="T220" i="1" s="1"/>
  <c r="AE215" i="1"/>
  <c r="AF215" i="1" s="1"/>
  <c r="C216" i="1"/>
  <c r="J215" i="1" s="1"/>
  <c r="R216" i="1"/>
  <c r="S216" i="1"/>
  <c r="AE216" i="1"/>
  <c r="AF216" i="1"/>
  <c r="C217" i="1"/>
  <c r="J217" i="1"/>
  <c r="R217" i="1"/>
  <c r="S217" i="1" s="1"/>
  <c r="AE217" i="1"/>
  <c r="AF217" i="1"/>
  <c r="C218" i="1"/>
  <c r="D218" i="1" s="1"/>
  <c r="R218" i="1"/>
  <c r="S218" i="1" s="1"/>
  <c r="Y217" i="1" s="1"/>
  <c r="AE218" i="1"/>
  <c r="AF218" i="1" s="1"/>
  <c r="AL217" i="1" s="1"/>
  <c r="C219" i="1"/>
  <c r="J218" i="1" s="1"/>
  <c r="D219" i="1"/>
  <c r="R219" i="1"/>
  <c r="S219" i="1" s="1"/>
  <c r="Y218" i="1" s="1"/>
  <c r="AE219" i="1"/>
  <c r="AF219" i="1" s="1"/>
  <c r="AI222" i="1" s="1"/>
  <c r="C220" i="1"/>
  <c r="D220" i="1" s="1"/>
  <c r="R220" i="1"/>
  <c r="S220" i="1"/>
  <c r="AE220" i="1"/>
  <c r="AF220" i="1" s="1"/>
  <c r="C221" i="1"/>
  <c r="J221" i="1"/>
  <c r="R221" i="1"/>
  <c r="S221" i="1" s="1"/>
  <c r="Y220" i="1" s="1"/>
  <c r="V221" i="1"/>
  <c r="AE221" i="1"/>
  <c r="AF221" i="1"/>
  <c r="AG221" i="1" s="1"/>
  <c r="C222" i="1"/>
  <c r="R222" i="1"/>
  <c r="S222" i="1" s="1"/>
  <c r="Y222" i="1"/>
  <c r="AE222" i="1"/>
  <c r="AF222" i="1" s="1"/>
  <c r="AL221" i="1" s="1"/>
  <c r="C223" i="1"/>
  <c r="J222" i="1" s="1"/>
  <c r="D223" i="1"/>
  <c r="R223" i="1"/>
  <c r="S223" i="1" s="1"/>
  <c r="AE223" i="1"/>
  <c r="AF223" i="1" s="1"/>
  <c r="C224" i="1"/>
  <c r="D224" i="1" s="1"/>
  <c r="R224" i="1"/>
  <c r="S224" i="1"/>
  <c r="AE224" i="1"/>
  <c r="AF224" i="1" s="1"/>
  <c r="AL223" i="1" s="1"/>
  <c r="AG224" i="1"/>
  <c r="C225" i="1"/>
  <c r="R225" i="1"/>
  <c r="S225" i="1" s="1"/>
  <c r="V225" i="1" s="1"/>
  <c r="AE225" i="1"/>
  <c r="AF225" i="1" s="1"/>
  <c r="AH225" i="1" s="1"/>
  <c r="AI225" i="1"/>
  <c r="C226" i="1"/>
  <c r="R226" i="1"/>
  <c r="S226" i="1"/>
  <c r="Y225" i="1" s="1"/>
  <c r="AE226" i="1"/>
  <c r="AF226" i="1" s="1"/>
  <c r="AI226" i="1" s="1"/>
  <c r="C227" i="1"/>
  <c r="J227" i="1"/>
  <c r="R227" i="1"/>
  <c r="S227" i="1" s="1"/>
  <c r="AE227" i="1"/>
  <c r="AF227" i="1"/>
  <c r="C228" i="1"/>
  <c r="D228" i="1" s="1"/>
  <c r="R228" i="1"/>
  <c r="S228" i="1" s="1"/>
  <c r="AE228" i="1"/>
  <c r="AF228" i="1" s="1"/>
  <c r="AI230" i="1" s="1"/>
  <c r="C229" i="1"/>
  <c r="J228" i="1" s="1"/>
  <c r="D229" i="1"/>
  <c r="R229" i="1"/>
  <c r="S229" i="1" s="1"/>
  <c r="V229" i="1"/>
  <c r="AE229" i="1"/>
  <c r="AF229" i="1" s="1"/>
  <c r="AH229" i="1"/>
  <c r="AI229" i="1"/>
  <c r="C230" i="1"/>
  <c r="J229" i="1" s="1"/>
  <c r="R230" i="1"/>
  <c r="S230" i="1"/>
  <c r="AE230" i="1"/>
  <c r="AF230" i="1"/>
  <c r="C231" i="1"/>
  <c r="J230" i="1" s="1"/>
  <c r="D231" i="1"/>
  <c r="J231" i="1"/>
  <c r="R231" i="1"/>
  <c r="S231" i="1" s="1"/>
  <c r="V231" i="1"/>
  <c r="AE231" i="1"/>
  <c r="AF231" i="1"/>
  <c r="C232" i="1"/>
  <c r="D232" i="1"/>
  <c r="R232" i="1"/>
  <c r="S232" i="1"/>
  <c r="Y232" i="1"/>
  <c r="AE232" i="1"/>
  <c r="AF232" i="1" s="1"/>
  <c r="AL231" i="1" s="1"/>
  <c r="AH232" i="1"/>
  <c r="C233" i="1"/>
  <c r="J232" i="1" s="1"/>
  <c r="D233" i="1"/>
  <c r="R233" i="1"/>
  <c r="S233" i="1"/>
  <c r="V233" i="1"/>
  <c r="AE233" i="1"/>
  <c r="AF233" i="1"/>
  <c r="AL233" i="1"/>
  <c r="C234" i="1"/>
  <c r="D234" i="1" s="1"/>
  <c r="J234" i="1"/>
  <c r="R234" i="1"/>
  <c r="S234" i="1"/>
  <c r="AE234" i="1"/>
  <c r="AF234" i="1"/>
  <c r="AI234" i="1"/>
  <c r="C235" i="1"/>
  <c r="D235" i="1"/>
  <c r="J235" i="1"/>
  <c r="R235" i="1"/>
  <c r="S235" i="1" s="1"/>
  <c r="Y234" i="1" s="1"/>
  <c r="AE235" i="1"/>
  <c r="AF235" i="1"/>
  <c r="C236" i="1"/>
  <c r="D236" i="1"/>
  <c r="R236" i="1"/>
  <c r="S236" i="1" s="1"/>
  <c r="AE236" i="1"/>
  <c r="AF236" i="1" s="1"/>
  <c r="AI240" i="1" s="1"/>
  <c r="C237" i="1"/>
  <c r="J236" i="1" s="1"/>
  <c r="D237" i="1"/>
  <c r="J237" i="1"/>
  <c r="R237" i="1"/>
  <c r="S237" i="1" s="1"/>
  <c r="AE237" i="1"/>
  <c r="AF237" i="1" s="1"/>
  <c r="AG237" i="1" s="1"/>
  <c r="C238" i="1"/>
  <c r="D238" i="1" s="1"/>
  <c r="J238" i="1"/>
  <c r="R238" i="1"/>
  <c r="S238" i="1"/>
  <c r="Y238" i="1"/>
  <c r="AE238" i="1"/>
  <c r="AF238" i="1" s="1"/>
  <c r="AH238" i="1" s="1"/>
  <c r="C239" i="1"/>
  <c r="R239" i="1"/>
  <c r="S239" i="1" s="1"/>
  <c r="AE239" i="1"/>
  <c r="AF239" i="1"/>
  <c r="AL239" i="1"/>
  <c r="C240" i="1"/>
  <c r="J239" i="1" s="1"/>
  <c r="D240" i="1"/>
  <c r="R240" i="1"/>
  <c r="S240" i="1"/>
  <c r="AE240" i="1"/>
  <c r="AF240" i="1" s="1"/>
  <c r="C241" i="1"/>
  <c r="J240" i="1" s="1"/>
  <c r="R241" i="1"/>
  <c r="S241" i="1" s="1"/>
  <c r="AE241" i="1"/>
  <c r="AF241" i="1" s="1"/>
  <c r="AH241" i="1"/>
  <c r="C242" i="1"/>
  <c r="R242" i="1"/>
  <c r="S242" i="1"/>
  <c r="Y242" i="1"/>
  <c r="AE242" i="1"/>
  <c r="AF242" i="1"/>
  <c r="AH262" i="1" s="1"/>
  <c r="C243" i="1"/>
  <c r="J242" i="1" s="1"/>
  <c r="D243" i="1"/>
  <c r="R243" i="1"/>
  <c r="S243" i="1" s="1"/>
  <c r="AE243" i="1"/>
  <c r="AF243" i="1" s="1"/>
  <c r="AG243" i="1" s="1"/>
  <c r="C244" i="1"/>
  <c r="R244" i="1"/>
  <c r="S244" i="1" s="1"/>
  <c r="U244" i="1"/>
  <c r="AE244" i="1"/>
  <c r="AF244" i="1" s="1"/>
  <c r="C245" i="1"/>
  <c r="J244" i="1" s="1"/>
  <c r="D245" i="1"/>
  <c r="J245" i="1"/>
  <c r="R245" i="1"/>
  <c r="S245" i="1"/>
  <c r="AE245" i="1"/>
  <c r="AF245" i="1"/>
  <c r="C246" i="1"/>
  <c r="R246" i="1"/>
  <c r="S246" i="1" s="1"/>
  <c r="AE246" i="1"/>
  <c r="AF246" i="1" s="1"/>
  <c r="C247" i="1"/>
  <c r="R247" i="1"/>
  <c r="S247" i="1" s="1"/>
  <c r="AE247" i="1"/>
  <c r="AF247" i="1"/>
  <c r="AG251" i="1" s="1"/>
  <c r="AL247" i="1"/>
  <c r="C248" i="1"/>
  <c r="J247" i="1" s="1"/>
  <c r="D248" i="1"/>
  <c r="R248" i="1"/>
  <c r="S248" i="1"/>
  <c r="AE248" i="1"/>
  <c r="AF248" i="1" s="1"/>
  <c r="AI248" i="1"/>
  <c r="C249" i="1"/>
  <c r="J248" i="1" s="1"/>
  <c r="R249" i="1"/>
  <c r="S249" i="1" s="1"/>
  <c r="AE249" i="1"/>
  <c r="AF249" i="1" s="1"/>
  <c r="C250" i="1"/>
  <c r="D250" i="1" s="1"/>
  <c r="R250" i="1"/>
  <c r="S250" i="1"/>
  <c r="Y250" i="1"/>
  <c r="AE250" i="1"/>
  <c r="AF250" i="1"/>
  <c r="AI250" i="1"/>
  <c r="C251" i="1"/>
  <c r="J250" i="1" s="1"/>
  <c r="D251" i="1"/>
  <c r="R251" i="1"/>
  <c r="S251" i="1" s="1"/>
  <c r="AE251" i="1"/>
  <c r="AF251" i="1" s="1"/>
  <c r="C252" i="1"/>
  <c r="R252" i="1"/>
  <c r="S252" i="1" s="1"/>
  <c r="U252" i="1"/>
  <c r="AE252" i="1"/>
  <c r="AF252" i="1" s="1"/>
  <c r="C253" i="1"/>
  <c r="J252" i="1" s="1"/>
  <c r="D253" i="1"/>
  <c r="J253" i="1"/>
  <c r="R253" i="1"/>
  <c r="S253" i="1"/>
  <c r="V253" i="1"/>
  <c r="AE253" i="1"/>
  <c r="AF253" i="1"/>
  <c r="C254" i="1"/>
  <c r="D254" i="1" s="1"/>
  <c r="R254" i="1"/>
  <c r="S254" i="1" s="1"/>
  <c r="Y253" i="1" s="1"/>
  <c r="AE254" i="1"/>
  <c r="AF254" i="1" s="1"/>
  <c r="C255" i="1"/>
  <c r="R255" i="1"/>
  <c r="S255" i="1" s="1"/>
  <c r="AE255" i="1"/>
  <c r="AF255" i="1"/>
  <c r="AL255" i="1"/>
  <c r="C256" i="1"/>
  <c r="J255" i="1" s="1"/>
  <c r="D256" i="1"/>
  <c r="R256" i="1"/>
  <c r="S256" i="1"/>
  <c r="AE256" i="1"/>
  <c r="AF256" i="1" s="1"/>
  <c r="C257" i="1"/>
  <c r="J256" i="1" s="1"/>
  <c r="R257" i="1"/>
  <c r="S257" i="1" s="1"/>
  <c r="AE257" i="1"/>
  <c r="AF257" i="1" s="1"/>
  <c r="C258" i="1"/>
  <c r="D258" i="1" s="1"/>
  <c r="J258" i="1"/>
  <c r="R258" i="1"/>
  <c r="S258" i="1" s="1"/>
  <c r="T258" i="1" s="1"/>
  <c r="AE258" i="1"/>
  <c r="AF258" i="1"/>
  <c r="AL257" i="1" s="1"/>
  <c r="C259" i="1"/>
  <c r="D259" i="1"/>
  <c r="J259" i="1"/>
  <c r="R259" i="1"/>
  <c r="S259" i="1"/>
  <c r="V259" i="1"/>
  <c r="AE259" i="1"/>
  <c r="AF259" i="1" s="1"/>
  <c r="AL258" i="1" s="1"/>
  <c r="AG259" i="1"/>
  <c r="AI259" i="1"/>
  <c r="C260" i="1"/>
  <c r="D260" i="1"/>
  <c r="J260" i="1"/>
  <c r="R260" i="1"/>
  <c r="S260" i="1"/>
  <c r="Y259" i="1" s="1"/>
  <c r="AE260" i="1"/>
  <c r="AF260" i="1"/>
  <c r="AI261" i="1" s="1"/>
  <c r="C261" i="1"/>
  <c r="D261" i="1"/>
  <c r="R261" i="1"/>
  <c r="S261" i="1"/>
  <c r="Y261" i="1"/>
  <c r="AE261" i="1"/>
  <c r="AF261" i="1" s="1"/>
  <c r="AL260" i="1" s="1"/>
  <c r="C262" i="1"/>
  <c r="J261" i="1" s="1"/>
  <c r="D262" i="1"/>
  <c r="R262" i="1"/>
  <c r="S262" i="1" s="1"/>
  <c r="T262" i="1" s="1"/>
  <c r="AE262" i="1"/>
  <c r="AF262" i="1"/>
  <c r="C263" i="1"/>
  <c r="J262" i="1" s="1"/>
  <c r="R263" i="1"/>
  <c r="S263" i="1"/>
  <c r="U263" i="1"/>
  <c r="AE263" i="1"/>
  <c r="AF263" i="1"/>
  <c r="C264" i="1"/>
  <c r="J263" i="1" s="1"/>
  <c r="D264" i="1"/>
  <c r="R264" i="1"/>
  <c r="S264" i="1" s="1"/>
  <c r="AE264" i="1"/>
  <c r="AF264" i="1" s="1"/>
  <c r="AH264" i="1" s="1"/>
  <c r="AL264" i="1"/>
  <c r="C265" i="1"/>
  <c r="D265" i="1" s="1"/>
  <c r="R265" i="1"/>
  <c r="S265" i="1"/>
  <c r="AE265" i="1"/>
  <c r="AF265" i="1" s="1"/>
  <c r="C266" i="1"/>
  <c r="J265" i="1" s="1"/>
  <c r="D266" i="1"/>
  <c r="R266" i="1"/>
  <c r="S266" i="1"/>
  <c r="AE266" i="1"/>
  <c r="AF266" i="1"/>
  <c r="C267" i="1"/>
  <c r="R267" i="1"/>
  <c r="S267" i="1" s="1"/>
  <c r="U267" i="1" s="1"/>
  <c r="AE267" i="1"/>
  <c r="AF267" i="1" s="1"/>
  <c r="C268" i="1"/>
  <c r="J267" i="1" s="1"/>
  <c r="D268" i="1"/>
  <c r="R268" i="1"/>
  <c r="S268" i="1" s="1"/>
  <c r="U268" i="1"/>
  <c r="AE268" i="1"/>
  <c r="AF268" i="1"/>
  <c r="AH268" i="1"/>
  <c r="C269" i="1"/>
  <c r="J268" i="1" s="1"/>
  <c r="D269" i="1"/>
  <c r="R269" i="1"/>
  <c r="S269" i="1"/>
  <c r="AE269" i="1"/>
  <c r="AF269" i="1" s="1"/>
  <c r="C270" i="1"/>
  <c r="J269" i="1" s="1"/>
  <c r="R270" i="1"/>
  <c r="S270" i="1" s="1"/>
  <c r="AE270" i="1"/>
  <c r="AF270" i="1"/>
  <c r="C271" i="1"/>
  <c r="R271" i="1"/>
  <c r="S271" i="1" s="1"/>
  <c r="AE271" i="1"/>
  <c r="AF271" i="1"/>
  <c r="AL270" i="1" s="1"/>
  <c r="C272" i="1"/>
  <c r="J271" i="1" s="1"/>
  <c r="D272" i="1"/>
  <c r="R272" i="1"/>
  <c r="S272" i="1"/>
  <c r="AE272" i="1"/>
  <c r="AF272" i="1" s="1"/>
  <c r="AL271" i="1" s="1"/>
  <c r="AH272" i="1"/>
  <c r="C273" i="1"/>
  <c r="J273" i="1"/>
  <c r="R273" i="1"/>
  <c r="S273" i="1"/>
  <c r="AE273" i="1"/>
  <c r="AF273" i="1"/>
  <c r="AI273" i="1"/>
  <c r="C274" i="1"/>
  <c r="R274" i="1"/>
  <c r="S274" i="1" s="1"/>
  <c r="AE274" i="1"/>
  <c r="AF274" i="1"/>
  <c r="C275" i="1"/>
  <c r="J274" i="1" s="1"/>
  <c r="R275" i="1"/>
  <c r="S275" i="1" s="1"/>
  <c r="T277" i="1" s="1"/>
  <c r="AE275" i="1"/>
  <c r="AF275" i="1" s="1"/>
  <c r="AL274" i="1" s="1"/>
  <c r="AI275" i="1"/>
  <c r="C276" i="1"/>
  <c r="J276" i="1"/>
  <c r="R276" i="1"/>
  <c r="S276" i="1" s="1"/>
  <c r="AE276" i="1"/>
  <c r="AF276" i="1"/>
  <c r="AG279" i="1" s="1"/>
  <c r="C277" i="1"/>
  <c r="D277" i="1"/>
  <c r="J277" i="1"/>
  <c r="R277" i="1"/>
  <c r="S277" i="1"/>
  <c r="Y276" i="1" s="1"/>
  <c r="Y277" i="1"/>
  <c r="AE277" i="1"/>
  <c r="AF277" i="1"/>
  <c r="C278" i="1"/>
  <c r="J278" i="1"/>
  <c r="R278" i="1"/>
  <c r="S278" i="1" s="1"/>
  <c r="AE278" i="1"/>
  <c r="AF278" i="1"/>
  <c r="AH286" i="1" s="1"/>
  <c r="C279" i="1"/>
  <c r="D279" i="1"/>
  <c r="R279" i="1"/>
  <c r="S279" i="1" s="1"/>
  <c r="U279" i="1"/>
  <c r="AE279" i="1"/>
  <c r="AF279" i="1" s="1"/>
  <c r="C280" i="1"/>
  <c r="J279" i="1" s="1"/>
  <c r="D280" i="1"/>
  <c r="R280" i="1"/>
  <c r="S280" i="1" s="1"/>
  <c r="T280" i="1" s="1"/>
  <c r="AE280" i="1"/>
  <c r="AF280" i="1" s="1"/>
  <c r="C281" i="1"/>
  <c r="J281" i="1"/>
  <c r="K292" i="1" s="1"/>
  <c r="R281" i="1"/>
  <c r="S281" i="1" s="1"/>
  <c r="U281" i="1"/>
  <c r="AE281" i="1"/>
  <c r="AF281" i="1" s="1"/>
  <c r="AG283" i="1" s="1"/>
  <c r="AH281" i="1"/>
  <c r="C282" i="1"/>
  <c r="D282" i="1"/>
  <c r="R282" i="1"/>
  <c r="S282" i="1"/>
  <c r="AE282" i="1"/>
  <c r="AF282" i="1"/>
  <c r="AL282" i="1"/>
  <c r="C283" i="1"/>
  <c r="J282" i="1" s="1"/>
  <c r="J283" i="1"/>
  <c r="R283" i="1"/>
  <c r="S283" i="1" s="1"/>
  <c r="T283" i="1"/>
  <c r="Y283" i="1"/>
  <c r="AE283" i="1"/>
  <c r="AF283" i="1" s="1"/>
  <c r="C284" i="1"/>
  <c r="R284" i="1"/>
  <c r="S284" i="1" s="1"/>
  <c r="U284" i="1"/>
  <c r="AE284" i="1"/>
  <c r="AF284" i="1"/>
  <c r="C285" i="1"/>
  <c r="J284" i="1" s="1"/>
  <c r="D285" i="1"/>
  <c r="R285" i="1"/>
  <c r="S285" i="1"/>
  <c r="U289" i="1" s="1"/>
  <c r="AE285" i="1"/>
  <c r="AF285" i="1" s="1"/>
  <c r="AG285" i="1"/>
  <c r="AI285" i="1"/>
  <c r="AL285" i="1"/>
  <c r="C286" i="1"/>
  <c r="J285" i="1" s="1"/>
  <c r="J286" i="1"/>
  <c r="R286" i="1"/>
  <c r="S286" i="1" s="1"/>
  <c r="AE286" i="1"/>
  <c r="AF286" i="1" s="1"/>
  <c r="C287" i="1"/>
  <c r="R287" i="1"/>
  <c r="S287" i="1"/>
  <c r="AE287" i="1"/>
  <c r="AF287" i="1"/>
  <c r="AI287" i="1"/>
  <c r="C288" i="1"/>
  <c r="J287" i="1" s="1"/>
  <c r="D288" i="1"/>
  <c r="J288" i="1"/>
  <c r="R288" i="1"/>
  <c r="S288" i="1" s="1"/>
  <c r="T288" i="1"/>
  <c r="Y288" i="1"/>
  <c r="AE288" i="1"/>
  <c r="AF288" i="1" s="1"/>
  <c r="AG288" i="1" s="1"/>
  <c r="C289" i="1"/>
  <c r="R289" i="1"/>
  <c r="S289" i="1" s="1"/>
  <c r="AE289" i="1"/>
  <c r="AF289" i="1" s="1"/>
  <c r="AH289" i="1"/>
  <c r="C290" i="1"/>
  <c r="J289" i="1" s="1"/>
  <c r="D290" i="1"/>
  <c r="R290" i="1"/>
  <c r="S290" i="1"/>
  <c r="AE290" i="1"/>
  <c r="AF290" i="1"/>
  <c r="C291" i="1"/>
  <c r="J290" i="1" s="1"/>
  <c r="J291" i="1"/>
  <c r="R291" i="1"/>
  <c r="S291" i="1" s="1"/>
  <c r="AE291" i="1"/>
  <c r="AF291" i="1" s="1"/>
  <c r="C292" i="1"/>
  <c r="R292" i="1"/>
  <c r="S292" i="1" s="1"/>
  <c r="U292" i="1"/>
  <c r="AE292" i="1"/>
  <c r="AF292" i="1"/>
  <c r="C293" i="1"/>
  <c r="J292" i="1" s="1"/>
  <c r="D293" i="1"/>
  <c r="R293" i="1"/>
  <c r="S293" i="1"/>
  <c r="AE293" i="1"/>
  <c r="AF293" i="1" s="1"/>
  <c r="C294" i="1"/>
  <c r="J293" i="1" s="1"/>
  <c r="R294" i="1"/>
  <c r="S294" i="1" s="1"/>
  <c r="AE294" i="1"/>
  <c r="AF294" i="1" s="1"/>
  <c r="AH294" i="1"/>
  <c r="AI294" i="1"/>
  <c r="C295" i="1"/>
  <c r="D295" i="1" s="1"/>
  <c r="R295" i="1"/>
  <c r="S295" i="1"/>
  <c r="Y294" i="1" s="1"/>
  <c r="AE295" i="1"/>
  <c r="AF295" i="1"/>
  <c r="C296" i="1"/>
  <c r="J295" i="1" s="1"/>
  <c r="D296" i="1"/>
  <c r="R296" i="1"/>
  <c r="S296" i="1" s="1"/>
  <c r="Y295" i="1" s="1"/>
  <c r="Y296" i="1"/>
  <c r="AE296" i="1"/>
  <c r="AF296" i="1" s="1"/>
  <c r="AG296" i="1"/>
  <c r="C297" i="1"/>
  <c r="R297" i="1"/>
  <c r="S297" i="1" s="1"/>
  <c r="V297" i="1"/>
  <c r="AE297" i="1"/>
  <c r="AF297" i="1"/>
  <c r="C298" i="1"/>
  <c r="J297" i="1" s="1"/>
  <c r="D298" i="1"/>
  <c r="R298" i="1"/>
  <c r="S298" i="1"/>
  <c r="Y298" i="1"/>
  <c r="AE298" i="1"/>
  <c r="AF298" i="1" s="1"/>
  <c r="AI298" i="1"/>
  <c r="AL298" i="1"/>
  <c r="C299" i="1"/>
  <c r="J298" i="1" s="1"/>
  <c r="R299" i="1"/>
  <c r="S299" i="1" s="1"/>
  <c r="T299" i="1"/>
  <c r="AE299" i="1"/>
  <c r="AF299" i="1"/>
  <c r="AG299" i="1"/>
  <c r="AH299" i="1"/>
  <c r="C300" i="1"/>
  <c r="D300" i="1" s="1"/>
  <c r="R300" i="1"/>
  <c r="S300" i="1"/>
  <c r="U300" i="1"/>
  <c r="AE300" i="1"/>
  <c r="AF300" i="1"/>
  <c r="AG300" i="1"/>
  <c r="C301" i="1"/>
  <c r="J300" i="1" s="1"/>
  <c r="D301" i="1"/>
  <c r="R301" i="1"/>
  <c r="S301" i="1" s="1"/>
  <c r="Y301" i="1"/>
  <c r="AE301" i="1"/>
  <c r="AF301" i="1" s="1"/>
  <c r="AG301" i="1" s="1"/>
  <c r="AH301" i="1"/>
  <c r="C302" i="1"/>
  <c r="J301" i="1" s="1"/>
  <c r="D302" i="1"/>
  <c r="R302" i="1"/>
  <c r="S302" i="1"/>
  <c r="AE302" i="1"/>
  <c r="AF302" i="1"/>
  <c r="AH310" i="1" s="1"/>
  <c r="AL302" i="1"/>
  <c r="C303" i="1"/>
  <c r="J302" i="1" s="1"/>
  <c r="D303" i="1"/>
  <c r="R303" i="1"/>
  <c r="S303" i="1"/>
  <c r="T303" i="1" s="1"/>
  <c r="AE303" i="1"/>
  <c r="AF303" i="1"/>
  <c r="AG303" i="1"/>
  <c r="C304" i="1"/>
  <c r="R304" i="1"/>
  <c r="S304" i="1" s="1"/>
  <c r="AE304" i="1"/>
  <c r="AF304" i="1"/>
  <c r="C305" i="1"/>
  <c r="R305" i="1"/>
  <c r="S305" i="1" s="1"/>
  <c r="Y305" i="1"/>
  <c r="AE305" i="1"/>
  <c r="AF305" i="1"/>
  <c r="AL304" i="1" s="1"/>
  <c r="C306" i="1"/>
  <c r="J305" i="1" s="1"/>
  <c r="D306" i="1"/>
  <c r="J306" i="1"/>
  <c r="R306" i="1"/>
  <c r="S306" i="1"/>
  <c r="AE306" i="1"/>
  <c r="AF306" i="1" s="1"/>
  <c r="AL305" i="1" s="1"/>
  <c r="AL306" i="1"/>
  <c r="C307" i="1"/>
  <c r="J307" i="1"/>
  <c r="R307" i="1"/>
  <c r="S307" i="1"/>
  <c r="Y306" i="1" s="1"/>
  <c r="AE307" i="1"/>
  <c r="AF307" i="1" s="1"/>
  <c r="AI307" i="1"/>
  <c r="C308" i="1"/>
  <c r="D308" i="1" s="1"/>
  <c r="R308" i="1"/>
  <c r="S308" i="1"/>
  <c r="Y308" i="1"/>
  <c r="AE308" i="1"/>
  <c r="AF308" i="1"/>
  <c r="AL308" i="1"/>
  <c r="C309" i="1"/>
  <c r="R309" i="1"/>
  <c r="S309" i="1" s="1"/>
  <c r="AE309" i="1"/>
  <c r="AF309" i="1" s="1"/>
  <c r="C310" i="1"/>
  <c r="J309" i="1" s="1"/>
  <c r="D310" i="1"/>
  <c r="R310" i="1"/>
  <c r="S310" i="1" s="1"/>
  <c r="AE310" i="1"/>
  <c r="AF310" i="1" s="1"/>
  <c r="C311" i="1"/>
  <c r="J310" i="1" s="1"/>
  <c r="D311" i="1"/>
  <c r="R311" i="1"/>
  <c r="S311" i="1"/>
  <c r="T311" i="1"/>
  <c r="Y311" i="1"/>
  <c r="AE311" i="1"/>
  <c r="AF311" i="1"/>
  <c r="AG311" i="1"/>
  <c r="C312" i="1"/>
  <c r="R312" i="1"/>
  <c r="S312" i="1" s="1"/>
  <c r="Y312" i="1"/>
  <c r="AE312" i="1"/>
  <c r="AF312" i="1"/>
  <c r="C313" i="1"/>
  <c r="J312" i="1" s="1"/>
  <c r="R313" i="1"/>
  <c r="S313" i="1"/>
  <c r="V313" i="1" s="1"/>
  <c r="AE313" i="1"/>
  <c r="AF313" i="1"/>
  <c r="AL313" i="1"/>
  <c r="C314" i="1"/>
  <c r="J313" i="1" s="1"/>
  <c r="D314" i="1"/>
  <c r="J314" i="1"/>
  <c r="R314" i="1"/>
  <c r="S314" i="1"/>
  <c r="T314" i="1" s="1"/>
  <c r="AE314" i="1"/>
  <c r="AF314" i="1" s="1"/>
  <c r="C315" i="1"/>
  <c r="J315" i="1"/>
  <c r="R315" i="1"/>
  <c r="S315" i="1"/>
  <c r="AE315" i="1"/>
  <c r="AF315" i="1" s="1"/>
  <c r="AI315" i="1"/>
  <c r="C316" i="1"/>
  <c r="D316" i="1"/>
  <c r="J316" i="1"/>
  <c r="R316" i="1"/>
  <c r="S316" i="1"/>
  <c r="Y316" i="1"/>
  <c r="AE316" i="1"/>
  <c r="AF316" i="1"/>
  <c r="C317" i="1"/>
  <c r="D317" i="1"/>
  <c r="R317" i="1"/>
  <c r="S317" i="1" s="1"/>
  <c r="AE317" i="1"/>
  <c r="AF317" i="1" s="1"/>
  <c r="C318" i="1"/>
  <c r="J317" i="1" s="1"/>
  <c r="D318" i="1"/>
  <c r="R318" i="1"/>
  <c r="S318" i="1" s="1"/>
  <c r="V318" i="1"/>
  <c r="AE318" i="1"/>
  <c r="AF318" i="1" s="1"/>
  <c r="C319" i="1"/>
  <c r="J318" i="1" s="1"/>
  <c r="D319" i="1"/>
  <c r="R319" i="1"/>
  <c r="S319" i="1"/>
  <c r="V319" i="1"/>
  <c r="AE319" i="1"/>
  <c r="AF319" i="1"/>
  <c r="C320" i="1"/>
  <c r="R320" i="1"/>
  <c r="S320" i="1" s="1"/>
  <c r="AE320" i="1"/>
  <c r="AF320" i="1"/>
  <c r="C321" i="1"/>
  <c r="D321" i="1" s="1"/>
  <c r="R321" i="1"/>
  <c r="S321" i="1" s="1"/>
  <c r="Y321" i="1"/>
  <c r="AE321" i="1"/>
  <c r="AF321" i="1"/>
  <c r="AH321" i="1" s="1"/>
  <c r="AL321" i="1"/>
  <c r="C322" i="1"/>
  <c r="J321" i="1" s="1"/>
  <c r="D322" i="1"/>
  <c r="R322" i="1"/>
  <c r="S322" i="1"/>
  <c r="AE322" i="1"/>
  <c r="AF322" i="1" s="1"/>
  <c r="C323" i="1"/>
  <c r="D323" i="1" s="1"/>
  <c r="R323" i="1"/>
  <c r="S323" i="1"/>
  <c r="AE323" i="1"/>
  <c r="AF323" i="1" s="1"/>
  <c r="AI323" i="1"/>
  <c r="C324" i="1"/>
  <c r="D324" i="1" s="1"/>
  <c r="J324" i="1"/>
  <c r="R324" i="1"/>
  <c r="S324" i="1"/>
  <c r="AE324" i="1"/>
  <c r="AF324" i="1"/>
  <c r="AL324" i="1"/>
  <c r="C325" i="1"/>
  <c r="D325" i="1"/>
  <c r="J325" i="1"/>
  <c r="R325" i="1"/>
  <c r="S325" i="1" s="1"/>
  <c r="AE325" i="1"/>
  <c r="AF325" i="1" s="1"/>
  <c r="AH325" i="1"/>
  <c r="C326" i="1"/>
  <c r="D326" i="1"/>
  <c r="J326" i="1"/>
  <c r="R326" i="1"/>
  <c r="S326" i="1"/>
  <c r="T331" i="1" s="1"/>
  <c r="AE326" i="1"/>
  <c r="AF326" i="1" s="1"/>
  <c r="AH326" i="1" s="1"/>
  <c r="C327" i="1"/>
  <c r="D327" i="1"/>
  <c r="R327" i="1"/>
  <c r="S327" i="1"/>
  <c r="AE327" i="1"/>
  <c r="AF327" i="1"/>
  <c r="AL327" i="1"/>
  <c r="C328" i="1"/>
  <c r="J328" i="1"/>
  <c r="R328" i="1"/>
  <c r="S328" i="1" s="1"/>
  <c r="V335" i="1" s="1"/>
  <c r="AE328" i="1"/>
  <c r="AF328" i="1" s="1"/>
  <c r="AG328" i="1"/>
  <c r="C329" i="1"/>
  <c r="D329" i="1"/>
  <c r="R329" i="1"/>
  <c r="S329" i="1"/>
  <c r="Y328" i="1" s="1"/>
  <c r="V329" i="1"/>
  <c r="AE329" i="1"/>
  <c r="AF329" i="1"/>
  <c r="AI329" i="1"/>
  <c r="C330" i="1"/>
  <c r="J329" i="1" s="1"/>
  <c r="D330" i="1"/>
  <c r="R330" i="1"/>
  <c r="S330" i="1"/>
  <c r="T330" i="1" s="1"/>
  <c r="Y330" i="1"/>
  <c r="AE330" i="1"/>
  <c r="AF330" i="1" s="1"/>
  <c r="AI334" i="1" s="1"/>
  <c r="AG330" i="1"/>
  <c r="C331" i="1"/>
  <c r="R331" i="1"/>
  <c r="S331" i="1" s="1"/>
  <c r="AE331" i="1"/>
  <c r="AF331" i="1"/>
  <c r="AL330" i="1" s="1"/>
  <c r="C332" i="1"/>
  <c r="D332" i="1" s="1"/>
  <c r="R332" i="1"/>
  <c r="S332" i="1"/>
  <c r="T332" i="1" s="1"/>
  <c r="Y332" i="1"/>
  <c r="AE332" i="1"/>
  <c r="AF332" i="1"/>
  <c r="AG332" i="1" s="1"/>
  <c r="C333" i="1"/>
  <c r="D333" i="1"/>
  <c r="R333" i="1"/>
  <c r="S333" i="1" s="1"/>
  <c r="AE333" i="1"/>
  <c r="AF333" i="1" s="1"/>
  <c r="AG333" i="1"/>
  <c r="AL333" i="1"/>
  <c r="C334" i="1"/>
  <c r="D334" i="1" s="1"/>
  <c r="R334" i="1"/>
  <c r="S334" i="1" s="1"/>
  <c r="AE334" i="1"/>
  <c r="AF334" i="1" s="1"/>
  <c r="C335" i="1"/>
  <c r="J334" i="1" s="1"/>
  <c r="D335" i="1"/>
  <c r="J335" i="1"/>
  <c r="R335" i="1"/>
  <c r="S335" i="1"/>
  <c r="AE335" i="1"/>
  <c r="AF335" i="1"/>
  <c r="AG336" i="1" s="1"/>
  <c r="C336" i="1"/>
  <c r="D336" i="1" s="1"/>
  <c r="J336" i="1"/>
  <c r="R336" i="1"/>
  <c r="S336" i="1" s="1"/>
  <c r="T336" i="1" s="1"/>
  <c r="Y336" i="1"/>
  <c r="AE336" i="1"/>
  <c r="AF336" i="1" s="1"/>
  <c r="AL335" i="1" s="1"/>
  <c r="C337" i="1"/>
  <c r="D337" i="1"/>
  <c r="R337" i="1"/>
  <c r="S337" i="1" s="1"/>
  <c r="AE337" i="1"/>
  <c r="AF337" i="1"/>
  <c r="AI337" i="1"/>
  <c r="AL337" i="1"/>
  <c r="C338" i="1"/>
  <c r="J337" i="1" s="1"/>
  <c r="D338" i="1"/>
  <c r="R338" i="1"/>
  <c r="S338" i="1" s="1"/>
  <c r="AE338" i="1"/>
  <c r="AF338" i="1" s="1"/>
  <c r="C339" i="1"/>
  <c r="R339" i="1"/>
  <c r="S339" i="1" s="1"/>
  <c r="AE339" i="1"/>
  <c r="AF339" i="1" s="1"/>
  <c r="AG339" i="1" s="1"/>
  <c r="C340" i="1"/>
  <c r="J339" i="1" s="1"/>
  <c r="D340" i="1"/>
  <c r="J340" i="1"/>
  <c r="R340" i="1"/>
  <c r="S340" i="1"/>
  <c r="Y339" i="1" s="1"/>
  <c r="AE340" i="1"/>
  <c r="AF340" i="1"/>
  <c r="AL339" i="1" s="1"/>
  <c r="C341" i="1"/>
  <c r="D341" i="1" s="1"/>
  <c r="J341" i="1"/>
  <c r="R341" i="1"/>
  <c r="S341" i="1"/>
  <c r="Y341" i="1"/>
  <c r="AE341" i="1"/>
  <c r="AF341" i="1"/>
  <c r="C342" i="1"/>
  <c r="D342" i="1" s="1"/>
  <c r="R342" i="1"/>
  <c r="S342" i="1" s="1"/>
  <c r="AE342" i="1"/>
  <c r="AF342" i="1"/>
  <c r="AL341" i="1" s="1"/>
  <c r="AG342" i="1"/>
  <c r="C343" i="1"/>
  <c r="J342" i="1" s="1"/>
  <c r="D343" i="1"/>
  <c r="R343" i="1"/>
  <c r="S343" i="1"/>
  <c r="Y342" i="1" s="1"/>
  <c r="AE343" i="1"/>
  <c r="AF343" i="1" s="1"/>
  <c r="AH343" i="1" s="1"/>
  <c r="C344" i="1"/>
  <c r="J343" i="1" s="1"/>
  <c r="D344" i="1"/>
  <c r="J344" i="1"/>
  <c r="R344" i="1"/>
  <c r="S344" i="1"/>
  <c r="AE344" i="1"/>
  <c r="AF344" i="1"/>
  <c r="AL343" i="1" s="1"/>
  <c r="C345" i="1"/>
  <c r="R345" i="1"/>
  <c r="S345" i="1"/>
  <c r="Y344" i="1" s="1"/>
  <c r="AE345" i="1"/>
  <c r="AF345" i="1"/>
  <c r="C346" i="1"/>
  <c r="J345" i="1" s="1"/>
  <c r="D346" i="1"/>
  <c r="R346" i="1"/>
  <c r="S346" i="1" s="1"/>
  <c r="AE346" i="1"/>
  <c r="AF346" i="1"/>
  <c r="AH346" i="1"/>
  <c r="C347" i="1"/>
  <c r="J346" i="1" s="1"/>
  <c r="D347" i="1"/>
  <c r="R347" i="1"/>
  <c r="S347" i="1"/>
  <c r="V354" i="1" s="1"/>
  <c r="AE347" i="1"/>
  <c r="AF347" i="1"/>
  <c r="AL346" i="1" s="1"/>
  <c r="AL347" i="1"/>
  <c r="C348" i="1"/>
  <c r="J347" i="1" s="1"/>
  <c r="D348" i="1"/>
  <c r="R348" i="1"/>
  <c r="S348" i="1" s="1"/>
  <c r="AE348" i="1"/>
  <c r="AF348" i="1"/>
  <c r="AI348" i="1"/>
  <c r="C349" i="1"/>
  <c r="D349" i="1" s="1"/>
  <c r="R349" i="1"/>
  <c r="S349" i="1" s="1"/>
  <c r="U349" i="1"/>
  <c r="AE349" i="1"/>
  <c r="AF349" i="1"/>
  <c r="C350" i="1"/>
  <c r="D350" i="1"/>
  <c r="J350" i="1"/>
  <c r="R350" i="1"/>
  <c r="S350" i="1" s="1"/>
  <c r="U364" i="1" s="1"/>
  <c r="Y350" i="1"/>
  <c r="AE350" i="1"/>
  <c r="AF350" i="1"/>
  <c r="AL349" i="1" s="1"/>
  <c r="C351" i="1"/>
  <c r="D351" i="1"/>
  <c r="R351" i="1"/>
  <c r="S351" i="1"/>
  <c r="AE351" i="1"/>
  <c r="AF351" i="1" s="1"/>
  <c r="AI351" i="1"/>
  <c r="C352" i="1"/>
  <c r="R352" i="1"/>
  <c r="S352" i="1" s="1"/>
  <c r="AE352" i="1"/>
  <c r="AF352" i="1"/>
  <c r="AL352" i="1"/>
  <c r="C353" i="1"/>
  <c r="J352" i="1" s="1"/>
  <c r="D353" i="1"/>
  <c r="J353" i="1"/>
  <c r="R353" i="1"/>
  <c r="S353" i="1"/>
  <c r="Y352" i="1" s="1"/>
  <c r="Y353" i="1"/>
  <c r="AE353" i="1"/>
  <c r="AF353" i="1"/>
  <c r="AG353" i="1" s="1"/>
  <c r="AL353" i="1"/>
  <c r="C354" i="1"/>
  <c r="D354" i="1" s="1"/>
  <c r="R354" i="1"/>
  <c r="S354" i="1" s="1"/>
  <c r="AE354" i="1"/>
  <c r="AF354" i="1"/>
  <c r="AG354" i="1" s="1"/>
  <c r="C355" i="1"/>
  <c r="J354" i="1" s="1"/>
  <c r="D355" i="1"/>
  <c r="R355" i="1"/>
  <c r="S355" i="1" s="1"/>
  <c r="AE355" i="1"/>
  <c r="AF355" i="1"/>
  <c r="AG355" i="1"/>
  <c r="C356" i="1"/>
  <c r="J355" i="1" s="1"/>
  <c r="D356" i="1"/>
  <c r="J356" i="1"/>
  <c r="R356" i="1"/>
  <c r="S356" i="1"/>
  <c r="Y355" i="1" s="1"/>
  <c r="T356" i="1"/>
  <c r="AE356" i="1"/>
  <c r="AF356" i="1"/>
  <c r="AL356" i="1"/>
  <c r="C357" i="1"/>
  <c r="D357" i="1"/>
  <c r="R357" i="1"/>
  <c r="S357" i="1" s="1"/>
  <c r="AE357" i="1"/>
  <c r="AF357" i="1" s="1"/>
  <c r="AH371" i="1" s="1"/>
  <c r="C358" i="1"/>
  <c r="D358" i="1" s="1"/>
  <c r="R358" i="1"/>
  <c r="S358" i="1"/>
  <c r="Y357" i="1" s="1"/>
  <c r="AE358" i="1"/>
  <c r="AF358" i="1"/>
  <c r="AL357" i="1" s="1"/>
  <c r="C359" i="1"/>
  <c r="J358" i="1" s="1"/>
  <c r="D359" i="1"/>
  <c r="R359" i="1"/>
  <c r="S359" i="1"/>
  <c r="AE359" i="1"/>
  <c r="AF359" i="1"/>
  <c r="C360" i="1"/>
  <c r="R360" i="1"/>
  <c r="S360" i="1" s="1"/>
  <c r="AE360" i="1"/>
  <c r="AF360" i="1" s="1"/>
  <c r="AG360" i="1" s="1"/>
  <c r="C361" i="1"/>
  <c r="J360" i="1" s="1"/>
  <c r="D361" i="1"/>
  <c r="R361" i="1"/>
  <c r="S361" i="1"/>
  <c r="T363" i="1" s="1"/>
  <c r="AE361" i="1"/>
  <c r="AF361" i="1"/>
  <c r="AI361" i="1"/>
  <c r="C362" i="1"/>
  <c r="J361" i="1" s="1"/>
  <c r="D362" i="1"/>
  <c r="R362" i="1"/>
  <c r="S362" i="1"/>
  <c r="T362" i="1" s="1"/>
  <c r="AE362" i="1"/>
  <c r="AF362" i="1" s="1"/>
  <c r="C363" i="1"/>
  <c r="J363" i="1"/>
  <c r="R363" i="1"/>
  <c r="S363" i="1" s="1"/>
  <c r="AE363" i="1"/>
  <c r="AF363" i="1"/>
  <c r="C364" i="1"/>
  <c r="R364" i="1"/>
  <c r="S364" i="1"/>
  <c r="AE364" i="1"/>
  <c r="AF364" i="1"/>
  <c r="AL363" i="1" s="1"/>
  <c r="AL364" i="1"/>
  <c r="C365" i="1"/>
  <c r="J364" i="1" s="1"/>
  <c r="D365" i="1"/>
  <c r="J365" i="1"/>
  <c r="R365" i="1"/>
  <c r="S365" i="1" s="1"/>
  <c r="AE365" i="1"/>
  <c r="AF365" i="1" s="1"/>
  <c r="C366" i="1"/>
  <c r="R366" i="1"/>
  <c r="S366" i="1"/>
  <c r="Y365" i="1" s="1"/>
  <c r="AE366" i="1"/>
  <c r="AF366" i="1"/>
  <c r="AL365" i="1" s="1"/>
  <c r="C367" i="1"/>
  <c r="J366" i="1" s="1"/>
  <c r="D367" i="1"/>
  <c r="R367" i="1"/>
  <c r="S367" i="1"/>
  <c r="V374" i="1" s="1"/>
  <c r="AE367" i="1"/>
  <c r="AF367" i="1"/>
  <c r="AG367" i="1"/>
  <c r="AL367" i="1"/>
  <c r="C368" i="1"/>
  <c r="R368" i="1"/>
  <c r="S368" i="1" s="1"/>
  <c r="Y367" i="1" s="1"/>
  <c r="AE368" i="1"/>
  <c r="AF368" i="1" s="1"/>
  <c r="C369" i="1"/>
  <c r="J368" i="1" s="1"/>
  <c r="D369" i="1"/>
  <c r="R369" i="1"/>
  <c r="S369" i="1"/>
  <c r="Y368" i="1" s="1"/>
  <c r="AE369" i="1"/>
  <c r="AF369" i="1"/>
  <c r="AI369" i="1" s="1"/>
  <c r="AH369" i="1"/>
  <c r="C370" i="1"/>
  <c r="J369" i="1" s="1"/>
  <c r="D370" i="1"/>
  <c r="R370" i="1"/>
  <c r="S370" i="1"/>
  <c r="T370" i="1" s="1"/>
  <c r="AE370" i="1"/>
  <c r="AF370" i="1" s="1"/>
  <c r="AG370" i="1"/>
  <c r="C371" i="1"/>
  <c r="J370" i="1" s="1"/>
  <c r="R371" i="1"/>
  <c r="S371" i="1" s="1"/>
  <c r="AE371" i="1"/>
  <c r="AF371" i="1"/>
  <c r="C372" i="1"/>
  <c r="J371" i="1" s="1"/>
  <c r="D372" i="1"/>
  <c r="R372" i="1"/>
  <c r="S372" i="1"/>
  <c r="AE372" i="1"/>
  <c r="AF372" i="1"/>
  <c r="AL371" i="1" s="1"/>
  <c r="AL372" i="1"/>
  <c r="C373" i="1"/>
  <c r="J372" i="1" s="1"/>
  <c r="D373" i="1"/>
  <c r="R373" i="1"/>
  <c r="S373" i="1" s="1"/>
  <c r="T373" i="1"/>
  <c r="AE373" i="1"/>
  <c r="AF373" i="1" s="1"/>
  <c r="C374" i="1"/>
  <c r="J373" i="1" s="1"/>
  <c r="R374" i="1"/>
  <c r="S374" i="1"/>
  <c r="Y373" i="1" s="1"/>
  <c r="AE374" i="1"/>
  <c r="AF374" i="1" s="1"/>
  <c r="C375" i="1"/>
  <c r="J374" i="1" s="1"/>
  <c r="D375" i="1"/>
  <c r="R375" i="1"/>
  <c r="S375" i="1"/>
  <c r="Y375" i="1"/>
  <c r="AE375" i="1"/>
  <c r="AF375" i="1"/>
  <c r="AG375" i="1" s="1"/>
  <c r="C376" i="1"/>
  <c r="R376" i="1"/>
  <c r="S376" i="1" s="1"/>
  <c r="AE376" i="1"/>
  <c r="AF376" i="1" s="1"/>
  <c r="C377" i="1"/>
  <c r="J376" i="1" s="1"/>
  <c r="D377" i="1"/>
  <c r="R377" i="1"/>
  <c r="S377" i="1" s="1"/>
  <c r="AE377" i="1"/>
  <c r="AF377" i="1"/>
  <c r="AH377" i="1" s="1"/>
  <c r="AL377" i="1"/>
  <c r="C378" i="1"/>
  <c r="J377" i="1" s="1"/>
  <c r="D378" i="1"/>
  <c r="R378" i="1"/>
  <c r="S378" i="1"/>
  <c r="AE378" i="1"/>
  <c r="AF378" i="1" s="1"/>
  <c r="C379" i="1"/>
  <c r="J379" i="1"/>
  <c r="R379" i="1"/>
  <c r="S379" i="1" s="1"/>
  <c r="AE379" i="1"/>
  <c r="AF379" i="1"/>
  <c r="C380" i="1"/>
  <c r="D380" i="1"/>
  <c r="R380" i="1"/>
  <c r="S380" i="1"/>
  <c r="AE380" i="1"/>
  <c r="AF380" i="1"/>
  <c r="AL379" i="1" s="1"/>
  <c r="AL380" i="1"/>
  <c r="C381" i="1"/>
  <c r="J380" i="1" s="1"/>
  <c r="D381" i="1"/>
  <c r="R381" i="1"/>
  <c r="S381" i="1" s="1"/>
  <c r="Y380" i="1" s="1"/>
  <c r="AE381" i="1"/>
  <c r="AF381" i="1" s="1"/>
  <c r="C382" i="1"/>
  <c r="R382" i="1"/>
  <c r="S382" i="1"/>
  <c r="AE382" i="1"/>
  <c r="AF382" i="1" s="1"/>
  <c r="C383" i="1"/>
  <c r="J382" i="1" s="1"/>
  <c r="D383" i="1"/>
  <c r="R383" i="1"/>
  <c r="S383" i="1"/>
  <c r="AE383" i="1"/>
  <c r="AF383" i="1"/>
  <c r="AG383" i="1" s="1"/>
  <c r="C384" i="1"/>
  <c r="R384" i="1"/>
  <c r="S384" i="1" s="1"/>
  <c r="V389" i="1" s="1"/>
  <c r="Y384" i="1"/>
  <c r="AE384" i="1"/>
  <c r="AF384" i="1" s="1"/>
  <c r="C385" i="1"/>
  <c r="J384" i="1" s="1"/>
  <c r="D385" i="1"/>
  <c r="R385" i="1"/>
  <c r="S385" i="1"/>
  <c r="AE385" i="1"/>
  <c r="AF385" i="1"/>
  <c r="C386" i="1"/>
  <c r="J385" i="1" s="1"/>
  <c r="D386" i="1"/>
  <c r="R386" i="1"/>
  <c r="S386" i="1"/>
  <c r="AE386" i="1"/>
  <c r="AF386" i="1" s="1"/>
  <c r="C387" i="1"/>
  <c r="R387" i="1"/>
  <c r="S387" i="1" s="1"/>
  <c r="T387" i="1"/>
  <c r="AE387" i="1"/>
  <c r="AF387" i="1"/>
  <c r="C388" i="1"/>
  <c r="D388" i="1"/>
  <c r="R388" i="1"/>
  <c r="S388" i="1"/>
  <c r="AE388" i="1"/>
  <c r="AF388" i="1"/>
  <c r="AL387" i="1" s="1"/>
  <c r="AG388" i="1"/>
  <c r="AL388" i="1"/>
  <c r="C389" i="1"/>
  <c r="J388" i="1" s="1"/>
  <c r="D389" i="1"/>
  <c r="R389" i="1"/>
  <c r="S389" i="1" s="1"/>
  <c r="T389" i="1" s="1"/>
  <c r="AE389" i="1"/>
  <c r="AF389" i="1" s="1"/>
  <c r="C390" i="1"/>
  <c r="D390" i="1" s="1"/>
  <c r="R390" i="1"/>
  <c r="S390" i="1"/>
  <c r="AE390" i="1"/>
  <c r="AF390" i="1" s="1"/>
  <c r="C391" i="1"/>
  <c r="J390" i="1" s="1"/>
  <c r="D391" i="1"/>
  <c r="J391" i="1"/>
  <c r="R391" i="1"/>
  <c r="S391" i="1"/>
  <c r="AE391" i="1"/>
  <c r="AF391" i="1"/>
  <c r="C392" i="1"/>
  <c r="R392" i="1"/>
  <c r="S392" i="1" s="1"/>
  <c r="AE392" i="1"/>
  <c r="AF392" i="1" s="1"/>
  <c r="AG392" i="1" s="1"/>
  <c r="C393" i="1"/>
  <c r="J392" i="1" s="1"/>
  <c r="D393" i="1"/>
  <c r="R393" i="1"/>
  <c r="S393" i="1"/>
  <c r="V393" i="1"/>
  <c r="AE393" i="1"/>
  <c r="AF393" i="1"/>
  <c r="C394" i="1"/>
  <c r="J393" i="1" s="1"/>
  <c r="D394" i="1"/>
  <c r="J394" i="1"/>
  <c r="R394" i="1"/>
  <c r="S394" i="1"/>
  <c r="AE394" i="1"/>
  <c r="AF394" i="1" s="1"/>
  <c r="C395" i="1"/>
  <c r="R395" i="1"/>
  <c r="S395" i="1" s="1"/>
  <c r="T395" i="1"/>
  <c r="AE395" i="1"/>
  <c r="AF395" i="1"/>
  <c r="C396" i="1"/>
  <c r="D396" i="1"/>
  <c r="G407" i="1" s="1"/>
  <c r="R396" i="1"/>
  <c r="S396" i="1"/>
  <c r="Y396" i="1"/>
  <c r="AE396" i="1"/>
  <c r="AF396" i="1"/>
  <c r="AL395" i="1" s="1"/>
  <c r="AG396" i="1"/>
  <c r="C397" i="1"/>
  <c r="J396" i="1" s="1"/>
  <c r="D397" i="1"/>
  <c r="E408" i="1" s="1"/>
  <c r="J397" i="1"/>
  <c r="R397" i="1"/>
  <c r="S397" i="1" s="1"/>
  <c r="AE397" i="1"/>
  <c r="AF397" i="1" s="1"/>
  <c r="AL397" i="1"/>
  <c r="C398" i="1"/>
  <c r="D398" i="1" s="1"/>
  <c r="R398" i="1"/>
  <c r="S398" i="1"/>
  <c r="AE398" i="1"/>
  <c r="AF398" i="1"/>
  <c r="AG398" i="1" s="1"/>
  <c r="C399" i="1"/>
  <c r="J398" i="1" s="1"/>
  <c r="D399" i="1"/>
  <c r="R399" i="1"/>
  <c r="S399" i="1"/>
  <c r="V399" i="1"/>
  <c r="Y399" i="1"/>
  <c r="AE399" i="1"/>
  <c r="AF399" i="1"/>
  <c r="AG399" i="1"/>
  <c r="C400" i="1"/>
  <c r="D400" i="1" s="1"/>
  <c r="R400" i="1"/>
  <c r="S400" i="1" s="1"/>
  <c r="U400" i="1" s="1"/>
  <c r="T400" i="1"/>
  <c r="AE400" i="1"/>
  <c r="AF400" i="1" s="1"/>
  <c r="AH400" i="1" s="1"/>
  <c r="AG400" i="1"/>
  <c r="C401" i="1"/>
  <c r="J400" i="1" s="1"/>
  <c r="D401" i="1"/>
  <c r="R401" i="1"/>
  <c r="S401" i="1"/>
  <c r="AE401" i="1"/>
  <c r="AF401" i="1"/>
  <c r="AL401" i="1"/>
  <c r="C402" i="1"/>
  <c r="J401" i="1" s="1"/>
  <c r="D402" i="1"/>
  <c r="R402" i="1"/>
  <c r="S402" i="1"/>
  <c r="Y402" i="1"/>
  <c r="AE402" i="1"/>
  <c r="AF402" i="1" s="1"/>
  <c r="AI402" i="1"/>
  <c r="AL402" i="1"/>
  <c r="C403" i="1"/>
  <c r="D403" i="1" s="1"/>
  <c r="J403" i="1"/>
  <c r="R403" i="1"/>
  <c r="S403" i="1" s="1"/>
  <c r="AE403" i="1"/>
  <c r="AF403" i="1"/>
  <c r="C404" i="1"/>
  <c r="D404" i="1"/>
  <c r="R404" i="1"/>
  <c r="S404" i="1"/>
  <c r="AE404" i="1"/>
  <c r="AF404" i="1"/>
  <c r="AG404" i="1"/>
  <c r="AI404" i="1"/>
  <c r="AL404" i="1"/>
  <c r="C405" i="1"/>
  <c r="J404" i="1" s="1"/>
  <c r="D405" i="1"/>
  <c r="R405" i="1"/>
  <c r="S405" i="1" s="1"/>
  <c r="Y404" i="1" s="1"/>
  <c r="T405" i="1"/>
  <c r="AE405" i="1"/>
  <c r="AF405" i="1" s="1"/>
  <c r="AG405" i="1"/>
  <c r="C406" i="1"/>
  <c r="D406" i="1" s="1"/>
  <c r="R406" i="1"/>
  <c r="S406" i="1"/>
  <c r="T406" i="1" s="1"/>
  <c r="AE406" i="1"/>
  <c r="AF406" i="1"/>
  <c r="AG406" i="1" s="1"/>
  <c r="C407" i="1"/>
  <c r="J406" i="1" s="1"/>
  <c r="D407" i="1"/>
  <c r="J407" i="1"/>
  <c r="R407" i="1"/>
  <c r="S407" i="1"/>
  <c r="T407" i="1" s="1"/>
  <c r="AE407" i="1"/>
  <c r="AF407" i="1"/>
  <c r="AL407" i="1"/>
  <c r="C408" i="1"/>
  <c r="D408" i="1" s="1"/>
  <c r="J408" i="1"/>
  <c r="R408" i="1"/>
  <c r="S408" i="1" s="1"/>
  <c r="Y407" i="1" s="1"/>
  <c r="AE408" i="1"/>
  <c r="AF408" i="1" s="1"/>
  <c r="C409" i="1"/>
  <c r="D409" i="1"/>
  <c r="E409" i="1" s="1"/>
  <c r="R409" i="1"/>
  <c r="S409" i="1"/>
  <c r="Y408" i="1" s="1"/>
  <c r="T409" i="1"/>
  <c r="AE409" i="1"/>
  <c r="AF409" i="1" s="1"/>
  <c r="C410" i="1"/>
  <c r="J409" i="1" s="1"/>
  <c r="D410" i="1"/>
  <c r="E410" i="1" s="1"/>
  <c r="R410" i="1"/>
  <c r="S410" i="1"/>
  <c r="Y409" i="1" s="1"/>
  <c r="V410" i="1"/>
  <c r="AE410" i="1"/>
  <c r="AF410" i="1"/>
  <c r="AL409" i="1" s="1"/>
  <c r="C411" i="1"/>
  <c r="J410" i="1" s="1"/>
  <c r="D411" i="1"/>
  <c r="E411" i="1"/>
  <c r="R411" i="1"/>
  <c r="S411" i="1"/>
  <c r="AE411" i="1"/>
  <c r="AF411" i="1" s="1"/>
  <c r="C412" i="1"/>
  <c r="D412" i="1" s="1"/>
  <c r="J412" i="1"/>
  <c r="R412" i="1"/>
  <c r="S412" i="1" s="1"/>
  <c r="Y412" i="1"/>
  <c r="AE412" i="1"/>
  <c r="AF412" i="1"/>
  <c r="AL411" i="1" s="1"/>
  <c r="AL412" i="1"/>
  <c r="Y102" i="1"/>
  <c r="Z102" i="1"/>
  <c r="AA102" i="1" s="1"/>
  <c r="AC102" i="1" s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22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O75" i="1" s="1"/>
  <c r="AQ75" i="1" s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8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9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22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5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20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4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20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4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0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5" i="1"/>
  <c r="K15" i="1"/>
  <c r="K16" i="1"/>
  <c r="K17" i="1"/>
  <c r="K18" i="1"/>
  <c r="K19" i="1"/>
  <c r="K20" i="1"/>
  <c r="K21" i="1"/>
  <c r="M39" i="1" s="1"/>
  <c r="K22" i="1"/>
  <c r="M22" i="1" s="1"/>
  <c r="K23" i="1"/>
  <c r="K24" i="1"/>
  <c r="K25" i="1"/>
  <c r="K26" i="1"/>
  <c r="K27" i="1"/>
  <c r="K28" i="1"/>
  <c r="L33" i="1" s="1"/>
  <c r="K29" i="1"/>
  <c r="L29" i="1" s="1"/>
  <c r="K30" i="1"/>
  <c r="M30" i="1" s="1"/>
  <c r="K31" i="1"/>
  <c r="K32" i="1"/>
  <c r="K33" i="1"/>
  <c r="K34" i="1"/>
  <c r="K35" i="1"/>
  <c r="K36" i="1"/>
  <c r="L41" i="1" s="1"/>
  <c r="K37" i="1"/>
  <c r="L46" i="1" s="1"/>
  <c r="K38" i="1"/>
  <c r="M38" i="1" s="1"/>
  <c r="K39" i="1"/>
  <c r="K40" i="1"/>
  <c r="K41" i="1"/>
  <c r="K42" i="1"/>
  <c r="K43" i="1"/>
  <c r="K44" i="1"/>
  <c r="L49" i="1" s="1"/>
  <c r="K45" i="1"/>
  <c r="L54" i="1" s="1"/>
  <c r="K46" i="1"/>
  <c r="K47" i="1"/>
  <c r="K48" i="1"/>
  <c r="K49" i="1"/>
  <c r="K50" i="1"/>
  <c r="K51" i="1"/>
  <c r="K52" i="1"/>
  <c r="L57" i="1" s="1"/>
  <c r="K53" i="1"/>
  <c r="L62" i="1" s="1"/>
  <c r="K54" i="1"/>
  <c r="M54" i="1" s="1"/>
  <c r="K55" i="1"/>
  <c r="K56" i="1"/>
  <c r="K57" i="1"/>
  <c r="K58" i="1"/>
  <c r="K59" i="1"/>
  <c r="K60" i="1"/>
  <c r="L65" i="1" s="1"/>
  <c r="K61" i="1"/>
  <c r="L70" i="1" s="1"/>
  <c r="K62" i="1"/>
  <c r="M62" i="1" s="1"/>
  <c r="K63" i="1"/>
  <c r="K64" i="1"/>
  <c r="K65" i="1"/>
  <c r="K66" i="1"/>
  <c r="K67" i="1"/>
  <c r="K68" i="1"/>
  <c r="L73" i="1" s="1"/>
  <c r="K69" i="1"/>
  <c r="L69" i="1" s="1"/>
  <c r="K70" i="1"/>
  <c r="M70" i="1" s="1"/>
  <c r="K71" i="1"/>
  <c r="K72" i="1"/>
  <c r="K73" i="1"/>
  <c r="K74" i="1"/>
  <c r="K75" i="1"/>
  <c r="K76" i="1"/>
  <c r="L81" i="1" s="1"/>
  <c r="K77" i="1"/>
  <c r="L86" i="1" s="1"/>
  <c r="K78" i="1"/>
  <c r="K79" i="1"/>
  <c r="K80" i="1"/>
  <c r="K81" i="1"/>
  <c r="K82" i="1"/>
  <c r="K83" i="1"/>
  <c r="K84" i="1"/>
  <c r="L89" i="1" s="1"/>
  <c r="K85" i="1"/>
  <c r="L94" i="1" s="1"/>
  <c r="K86" i="1"/>
  <c r="M86" i="1" s="1"/>
  <c r="K87" i="1"/>
  <c r="K88" i="1"/>
  <c r="K89" i="1"/>
  <c r="K90" i="1"/>
  <c r="K91" i="1"/>
  <c r="K92" i="1"/>
  <c r="L97" i="1" s="1"/>
  <c r="K93" i="1"/>
  <c r="L93" i="1" s="1"/>
  <c r="K94" i="1"/>
  <c r="M94" i="1" s="1"/>
  <c r="K95" i="1"/>
  <c r="K96" i="1"/>
  <c r="K97" i="1"/>
  <c r="K98" i="1"/>
  <c r="K99" i="1"/>
  <c r="K100" i="1"/>
  <c r="K14" i="1"/>
  <c r="M16" i="1" s="1"/>
  <c r="M46" i="1"/>
  <c r="M78" i="1"/>
  <c r="M100" i="1"/>
  <c r="M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5" i="1"/>
  <c r="AO23" i="1"/>
  <c r="AQ23" i="1" s="1"/>
  <c r="AO27" i="1"/>
  <c r="AQ27" i="1" s="1"/>
  <c r="AO35" i="1"/>
  <c r="AQ35" i="1" s="1"/>
  <c r="AO43" i="1"/>
  <c r="AQ43" i="1" s="1"/>
  <c r="AO51" i="1"/>
  <c r="AQ51" i="1" s="1"/>
  <c r="AO59" i="1"/>
  <c r="AQ59" i="1" s="1"/>
  <c r="AO67" i="1"/>
  <c r="AQ67" i="1" s="1"/>
  <c r="AO83" i="1"/>
  <c r="AQ83" i="1" s="1"/>
  <c r="AO91" i="1"/>
  <c r="AQ91" i="1" s="1"/>
  <c r="AO99" i="1"/>
  <c r="AQ99" i="1" s="1"/>
  <c r="AO19" i="1"/>
  <c r="AO20" i="1"/>
  <c r="AO21" i="1"/>
  <c r="AO22" i="1"/>
  <c r="AQ22" i="1" s="1"/>
  <c r="AO18" i="1"/>
  <c r="AN23" i="1"/>
  <c r="AN24" i="1"/>
  <c r="AN29" i="1"/>
  <c r="AN30" i="1"/>
  <c r="AN31" i="1"/>
  <c r="AN32" i="1"/>
  <c r="AN37" i="1"/>
  <c r="AN38" i="1"/>
  <c r="AN39" i="1"/>
  <c r="AN40" i="1"/>
  <c r="AN45" i="1"/>
  <c r="AN46" i="1"/>
  <c r="AN47" i="1"/>
  <c r="AN48" i="1"/>
  <c r="AN49" i="1"/>
  <c r="AN53" i="1"/>
  <c r="AN54" i="1"/>
  <c r="AN55" i="1"/>
  <c r="AN56" i="1"/>
  <c r="AN57" i="1"/>
  <c r="AN61" i="1"/>
  <c r="AN62" i="1"/>
  <c r="AN63" i="1"/>
  <c r="AN64" i="1"/>
  <c r="AN65" i="1"/>
  <c r="AN69" i="1"/>
  <c r="AN70" i="1"/>
  <c r="AN71" i="1"/>
  <c r="AN72" i="1"/>
  <c r="AN73" i="1"/>
  <c r="AN77" i="1"/>
  <c r="AN78" i="1"/>
  <c r="AN79" i="1"/>
  <c r="AN80" i="1"/>
  <c r="AN81" i="1"/>
  <c r="AN85" i="1"/>
  <c r="AN86" i="1"/>
  <c r="AN87" i="1"/>
  <c r="AN88" i="1"/>
  <c r="AN89" i="1"/>
  <c r="AN93" i="1"/>
  <c r="AN94" i="1"/>
  <c r="AN95" i="1"/>
  <c r="AN96" i="1"/>
  <c r="AN97" i="1"/>
  <c r="AN22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8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8" i="1"/>
  <c r="U9" i="1"/>
  <c r="U10" i="1"/>
  <c r="U11" i="1"/>
  <c r="U12" i="1"/>
  <c r="U13" i="1"/>
  <c r="U7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3" i="1"/>
  <c r="L31" i="1"/>
  <c r="L39" i="1"/>
  <c r="L47" i="1"/>
  <c r="L55" i="1"/>
  <c r="L63" i="1"/>
  <c r="L71" i="1"/>
  <c r="L79" i="1"/>
  <c r="L87" i="1"/>
  <c r="L9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5" i="1"/>
  <c r="F6" i="1"/>
  <c r="F7" i="1"/>
  <c r="F8" i="1"/>
  <c r="F9" i="1"/>
  <c r="F10" i="1"/>
  <c r="F11" i="1"/>
  <c r="F12" i="1"/>
  <c r="F13" i="1"/>
  <c r="F14" i="1"/>
  <c r="F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4" i="1"/>
  <c r="AH1544" i="1" l="1"/>
  <c r="AL1543" i="1"/>
  <c r="AG1544" i="1"/>
  <c r="U1539" i="1"/>
  <c r="Y1538" i="1"/>
  <c r="Z1545" i="1" s="1"/>
  <c r="T1539" i="1"/>
  <c r="AL1527" i="1"/>
  <c r="AH1528" i="1"/>
  <c r="AG1528" i="1"/>
  <c r="AI1532" i="1"/>
  <c r="AG1508" i="1"/>
  <c r="AL1507" i="1"/>
  <c r="AH1508" i="1"/>
  <c r="AI1512" i="1"/>
  <c r="AG1510" i="1"/>
  <c r="AG1509" i="1"/>
  <c r="AI1509" i="1"/>
  <c r="T1487" i="1"/>
  <c r="V1494" i="1"/>
  <c r="Y1486" i="1"/>
  <c r="V1493" i="1"/>
  <c r="U1487" i="1"/>
  <c r="V1488" i="1"/>
  <c r="T1489" i="1"/>
  <c r="T1494" i="1"/>
  <c r="V1491" i="1"/>
  <c r="AH1467" i="1"/>
  <c r="AG1467" i="1"/>
  <c r="AG1471" i="1"/>
  <c r="AL1466" i="1"/>
  <c r="AI1471" i="1"/>
  <c r="T1544" i="1"/>
  <c r="AG1533" i="1"/>
  <c r="T1503" i="1"/>
  <c r="V1510" i="1"/>
  <c r="Y1502" i="1"/>
  <c r="V1509" i="1"/>
  <c r="U1503" i="1"/>
  <c r="T1510" i="1"/>
  <c r="AG1491" i="1"/>
  <c r="AI1487" i="1"/>
  <c r="AG1540" i="1"/>
  <c r="AL1539" i="1"/>
  <c r="AM1542" i="1" s="1"/>
  <c r="AH1540" i="1"/>
  <c r="AI1544" i="1"/>
  <c r="AI1543" i="1"/>
  <c r="T1535" i="1"/>
  <c r="V1542" i="1"/>
  <c r="T1542" i="1"/>
  <c r="Y1534" i="1"/>
  <c r="V1541" i="1"/>
  <c r="U1535" i="1"/>
  <c r="T1540" i="1"/>
  <c r="AG1524" i="1"/>
  <c r="AG1525" i="1"/>
  <c r="AI1525" i="1"/>
  <c r="AI1528" i="1"/>
  <c r="AL1523" i="1"/>
  <c r="AH1524" i="1"/>
  <c r="AG1526" i="1"/>
  <c r="V1505" i="1"/>
  <c r="T1498" i="1"/>
  <c r="Y1497" i="1"/>
  <c r="T1504" i="1"/>
  <c r="U1498" i="1"/>
  <c r="T1499" i="1"/>
  <c r="T1500" i="1"/>
  <c r="V1504" i="1"/>
  <c r="T1505" i="1"/>
  <c r="U1474" i="1"/>
  <c r="T1461" i="1"/>
  <c r="V1468" i="1"/>
  <c r="U1461" i="1"/>
  <c r="T1468" i="1"/>
  <c r="Y1460" i="1"/>
  <c r="U1534" i="1"/>
  <c r="V1466" i="1"/>
  <c r="V1467" i="1"/>
  <c r="U1542" i="1"/>
  <c r="T1543" i="1"/>
  <c r="Y1542" i="1"/>
  <c r="U1543" i="1"/>
  <c r="AG1532" i="1"/>
  <c r="AL1531" i="1"/>
  <c r="AM1535" i="1" s="1"/>
  <c r="AI1536" i="1"/>
  <c r="AH1532" i="1"/>
  <c r="AI1535" i="1"/>
  <c r="AG1487" i="1"/>
  <c r="AL1486" i="1"/>
  <c r="AI1490" i="1"/>
  <c r="AH1487" i="1"/>
  <c r="AI1491" i="1"/>
  <c r="AG1488" i="1"/>
  <c r="AG1489" i="1"/>
  <c r="AG1503" i="1"/>
  <c r="AL1502" i="1"/>
  <c r="AI1506" i="1"/>
  <c r="AH1503" i="1"/>
  <c r="AI1507" i="1"/>
  <c r="AG1504" i="1"/>
  <c r="AG1505" i="1"/>
  <c r="AH1536" i="1"/>
  <c r="AL1535" i="1"/>
  <c r="AM1539" i="1" s="1"/>
  <c r="AG1536" i="1"/>
  <c r="AI1540" i="1"/>
  <c r="AG1539" i="1"/>
  <c r="U1531" i="1"/>
  <c r="Y1530" i="1"/>
  <c r="Z1537" i="1" s="1"/>
  <c r="T1531" i="1"/>
  <c r="V1538" i="1"/>
  <c r="AI1533" i="1"/>
  <c r="AG1519" i="1"/>
  <c r="AI1522" i="1"/>
  <c r="AL1518" i="1"/>
  <c r="AG1520" i="1"/>
  <c r="AH1519" i="1"/>
  <c r="AI1523" i="1"/>
  <c r="AJ1527" i="1" s="1"/>
  <c r="AG1521" i="1"/>
  <c r="AG1507" i="1"/>
  <c r="AI1503" i="1"/>
  <c r="V1479" i="1"/>
  <c r="T1472" i="1"/>
  <c r="Y1471" i="1"/>
  <c r="V1478" i="1"/>
  <c r="V1477" i="1"/>
  <c r="U1472" i="1"/>
  <c r="AG1463" i="1"/>
  <c r="AH1463" i="1"/>
  <c r="AH1539" i="1"/>
  <c r="AL1462" i="1"/>
  <c r="AI1467" i="1"/>
  <c r="AI1466" i="1"/>
  <c r="AH1465" i="1"/>
  <c r="AH1531" i="1"/>
  <c r="T1545" i="1"/>
  <c r="T1536" i="1"/>
  <c r="T1519" i="1"/>
  <c r="V1526" i="1"/>
  <c r="T1526" i="1"/>
  <c r="V1525" i="1"/>
  <c r="Y1518" i="1"/>
  <c r="U1519" i="1"/>
  <c r="V1521" i="1"/>
  <c r="T1514" i="1"/>
  <c r="T1520" i="1"/>
  <c r="U1514" i="1"/>
  <c r="T1516" i="1"/>
  <c r="Y1513" i="1"/>
  <c r="T1515" i="1"/>
  <c r="V1520" i="1"/>
  <c r="T1521" i="1"/>
  <c r="V1506" i="1"/>
  <c r="T1507" i="1"/>
  <c r="AG1492" i="1"/>
  <c r="AG1493" i="1"/>
  <c r="AH1492" i="1"/>
  <c r="AI1496" i="1"/>
  <c r="AI1493" i="1"/>
  <c r="AG1494" i="1"/>
  <c r="AL1491" i="1"/>
  <c r="AG1479" i="1"/>
  <c r="AI1483" i="1"/>
  <c r="AI1481" i="1"/>
  <c r="AH1479" i="1"/>
  <c r="AL1478" i="1"/>
  <c r="AG1483" i="1"/>
  <c r="AG1466" i="1"/>
  <c r="AH1466" i="1"/>
  <c r="AG1470" i="1"/>
  <c r="AL1465" i="1"/>
  <c r="AM1469" i="1" s="1"/>
  <c r="AI1470" i="1"/>
  <c r="Y1544" i="1"/>
  <c r="AL1541" i="1"/>
  <c r="AM1545" i="1" s="1"/>
  <c r="AL1533" i="1"/>
  <c r="V1529" i="1"/>
  <c r="T1522" i="1"/>
  <c r="AG1516" i="1"/>
  <c r="U1396" i="1"/>
  <c r="V1400" i="1"/>
  <c r="V1403" i="1"/>
  <c r="T1396" i="1"/>
  <c r="V1402" i="1"/>
  <c r="Y1395" i="1"/>
  <c r="Z1402" i="1" s="1"/>
  <c r="AH1395" i="1"/>
  <c r="AL1394" i="1"/>
  <c r="AI1399" i="1"/>
  <c r="V1398" i="1"/>
  <c r="T1363" i="1"/>
  <c r="V1364" i="1"/>
  <c r="V1370" i="1"/>
  <c r="Y1362" i="1"/>
  <c r="U1363" i="1"/>
  <c r="V1368" i="1"/>
  <c r="AH1357" i="1"/>
  <c r="AL1356" i="1"/>
  <c r="AG1357" i="1"/>
  <c r="AI1361" i="1"/>
  <c r="AI1347" i="1"/>
  <c r="AH1343" i="1"/>
  <c r="AI1345" i="1"/>
  <c r="AG1343" i="1"/>
  <c r="AL1342" i="1"/>
  <c r="T1331" i="1"/>
  <c r="V1338" i="1"/>
  <c r="Y1330" i="1"/>
  <c r="U1331" i="1"/>
  <c r="AH1309" i="1"/>
  <c r="Y1297" i="1"/>
  <c r="T1298" i="1"/>
  <c r="U1298" i="1"/>
  <c r="T1304" i="1"/>
  <c r="V1305" i="1"/>
  <c r="T1285" i="1"/>
  <c r="V1292" i="1"/>
  <c r="U1285" i="1"/>
  <c r="V1291" i="1"/>
  <c r="Y1284" i="1"/>
  <c r="V1286" i="1"/>
  <c r="AH1346" i="1"/>
  <c r="T1437" i="1"/>
  <c r="V1444" i="1"/>
  <c r="U1404" i="1"/>
  <c r="V1411" i="1"/>
  <c r="T1404" i="1"/>
  <c r="V1539" i="1"/>
  <c r="T1534" i="1"/>
  <c r="V1349" i="1"/>
  <c r="U1342" i="1"/>
  <c r="V1344" i="1"/>
  <c r="V1347" i="1"/>
  <c r="V1348" i="1"/>
  <c r="Y1341" i="1"/>
  <c r="T1342" i="1"/>
  <c r="V1341" i="1"/>
  <c r="U1334" i="1"/>
  <c r="Y1333" i="1"/>
  <c r="Z1338" i="1" s="1"/>
  <c r="V1339" i="1"/>
  <c r="V1340" i="1"/>
  <c r="T1334" i="1"/>
  <c r="AI1312" i="1"/>
  <c r="Y1291" i="1"/>
  <c r="U1292" i="1"/>
  <c r="V1299" i="1"/>
  <c r="V1298" i="1"/>
  <c r="T1297" i="1"/>
  <c r="T1299" i="1"/>
  <c r="T1292" i="1"/>
  <c r="V1296" i="1"/>
  <c r="T1289" i="1"/>
  <c r="U1289" i="1"/>
  <c r="T1295" i="1"/>
  <c r="Y1288" i="1"/>
  <c r="AG1254" i="1"/>
  <c r="AL1253" i="1"/>
  <c r="AH1254" i="1"/>
  <c r="AH1372" i="1"/>
  <c r="AH1380" i="1"/>
  <c r="AH1352" i="1"/>
  <c r="AH1366" i="1"/>
  <c r="AI1258" i="1"/>
  <c r="AH1396" i="1"/>
  <c r="AH1398" i="1"/>
  <c r="V1437" i="1"/>
  <c r="U1430" i="1"/>
  <c r="Y1429" i="1"/>
  <c r="AG1426" i="1"/>
  <c r="AI1430" i="1"/>
  <c r="AH1425" i="1"/>
  <c r="AI1429" i="1"/>
  <c r="AG1425" i="1"/>
  <c r="V1431" i="1"/>
  <c r="Y1423" i="1"/>
  <c r="U1424" i="1"/>
  <c r="AH1419" i="1"/>
  <c r="AL1418" i="1"/>
  <c r="AI1423" i="1"/>
  <c r="D1416" i="1"/>
  <c r="D1415" i="1"/>
  <c r="AI1417" i="1"/>
  <c r="AL1412" i="1"/>
  <c r="AH1413" i="1"/>
  <c r="T1405" i="1"/>
  <c r="V1412" i="1"/>
  <c r="AH1515" i="1"/>
  <c r="Y1514" i="1"/>
  <c r="Z1521" i="1" s="1"/>
  <c r="U1515" i="1"/>
  <c r="U1510" i="1"/>
  <c r="AH1460" i="1"/>
  <c r="T1441" i="1"/>
  <c r="T1409" i="1"/>
  <c r="AH1389" i="1"/>
  <c r="AG1389" i="1"/>
  <c r="AG1393" i="1"/>
  <c r="U1388" i="1"/>
  <c r="T1388" i="1"/>
  <c r="V1395" i="1"/>
  <c r="Y1387" i="1"/>
  <c r="U1525" i="1"/>
  <c r="J1523" i="1"/>
  <c r="K1532" i="1" s="1"/>
  <c r="U1520" i="1"/>
  <c r="V1527" i="1"/>
  <c r="Y1519" i="1"/>
  <c r="AH1514" i="1"/>
  <c r="V1514" i="1"/>
  <c r="Y1512" i="1"/>
  <c r="Z1519" i="1" s="1"/>
  <c r="AH1509" i="1"/>
  <c r="AL1508" i="1"/>
  <c r="AM1512" i="1" s="1"/>
  <c r="AI1513" i="1"/>
  <c r="AL1501" i="1"/>
  <c r="U1493" i="1"/>
  <c r="U1488" i="1"/>
  <c r="V1495" i="1"/>
  <c r="Y1487" i="1"/>
  <c r="Z1494" i="1" s="1"/>
  <c r="AL1485" i="1"/>
  <c r="J1482" i="1"/>
  <c r="T1460" i="1"/>
  <c r="Y1459" i="1"/>
  <c r="AH1449" i="1"/>
  <c r="AI1453" i="1"/>
  <c r="AG1449" i="1"/>
  <c r="AH1448" i="1"/>
  <c r="V1455" i="1"/>
  <c r="Y1447" i="1"/>
  <c r="U1448" i="1"/>
  <c r="AH1443" i="1"/>
  <c r="AL1442" i="1"/>
  <c r="AI1447" i="1"/>
  <c r="AL1441" i="1"/>
  <c r="AM1444" i="1" s="1"/>
  <c r="D1440" i="1"/>
  <c r="D1439" i="1"/>
  <c r="AI1441" i="1"/>
  <c r="AL1436" i="1"/>
  <c r="AH1437" i="1"/>
  <c r="U1434" i="1"/>
  <c r="U1433" i="1"/>
  <c r="J1432" i="1"/>
  <c r="K1442" i="1" s="1"/>
  <c r="D1433" i="1"/>
  <c r="J1430" i="1"/>
  <c r="T1429" i="1"/>
  <c r="V1436" i="1"/>
  <c r="U1428" i="1"/>
  <c r="V1435" i="1"/>
  <c r="T1428" i="1"/>
  <c r="U1427" i="1"/>
  <c r="AH1423" i="1"/>
  <c r="AH1422" i="1"/>
  <c r="V1429" i="1"/>
  <c r="U1422" i="1"/>
  <c r="Y1421" i="1"/>
  <c r="Y1420" i="1"/>
  <c r="AG1418" i="1"/>
  <c r="AI1422" i="1"/>
  <c r="AH1417" i="1"/>
  <c r="AI1421" i="1"/>
  <c r="AG1417" i="1"/>
  <c r="AH1416" i="1"/>
  <c r="V1423" i="1"/>
  <c r="Y1415" i="1"/>
  <c r="U1416" i="1"/>
  <c r="U1415" i="1"/>
  <c r="AH1411" i="1"/>
  <c r="AL1410" i="1"/>
  <c r="AI1415" i="1"/>
  <c r="AL1409" i="1"/>
  <c r="AM1412" i="1" s="1"/>
  <c r="D1408" i="1"/>
  <c r="D1407" i="1"/>
  <c r="G1417" i="1" s="1"/>
  <c r="AI1409" i="1"/>
  <c r="AL1404" i="1"/>
  <c r="AH1405" i="1"/>
  <c r="AH1404" i="1"/>
  <c r="T1401" i="1"/>
  <c r="V1407" i="1"/>
  <c r="Y1399" i="1"/>
  <c r="T1400" i="1"/>
  <c r="U1400" i="1"/>
  <c r="U1395" i="1"/>
  <c r="J1392" i="1"/>
  <c r="D1393" i="1"/>
  <c r="U1385" i="1"/>
  <c r="U1376" i="1"/>
  <c r="T1376" i="1"/>
  <c r="V1383" i="1"/>
  <c r="U1373" i="1"/>
  <c r="U1356" i="1"/>
  <c r="Y1355" i="1"/>
  <c r="T1356" i="1"/>
  <c r="T1362" i="1"/>
  <c r="V1363" i="1"/>
  <c r="U1347" i="1"/>
  <c r="U1335" i="1"/>
  <c r="AH1319" i="1"/>
  <c r="AG1302" i="1"/>
  <c r="AH1302" i="1"/>
  <c r="AL1301" i="1"/>
  <c r="AI1306" i="1"/>
  <c r="AG1305" i="1"/>
  <c r="AI1305" i="1"/>
  <c r="Y1251" i="1"/>
  <c r="V1259" i="1"/>
  <c r="U1252" i="1"/>
  <c r="T1259" i="1"/>
  <c r="T1252" i="1"/>
  <c r="U1315" i="1"/>
  <c r="K413" i="1"/>
  <c r="AL1529" i="1"/>
  <c r="AI1534" i="1"/>
  <c r="Y1528" i="1"/>
  <c r="AG1515" i="1"/>
  <c r="V1513" i="1"/>
  <c r="T1506" i="1"/>
  <c r="AG1500" i="1"/>
  <c r="AG1495" i="1"/>
  <c r="V1497" i="1"/>
  <c r="T1490" i="1"/>
  <c r="AG1484" i="1"/>
  <c r="AG1482" i="1"/>
  <c r="AI1486" i="1"/>
  <c r="AH1482" i="1"/>
  <c r="V1489" i="1"/>
  <c r="U1482" i="1"/>
  <c r="AL1475" i="1"/>
  <c r="AI1480" i="1"/>
  <c r="D1471" i="1"/>
  <c r="J1470" i="1"/>
  <c r="Y1464" i="1"/>
  <c r="U1465" i="1"/>
  <c r="V1472" i="1"/>
  <c r="AL1463" i="1"/>
  <c r="AM1467" i="1" s="1"/>
  <c r="AI1468" i="1"/>
  <c r="AG1464" i="1"/>
  <c r="V1471" i="1"/>
  <c r="U1464" i="1"/>
  <c r="D1464" i="1"/>
  <c r="AG1543" i="1"/>
  <c r="V1543" i="1"/>
  <c r="V1545" i="1"/>
  <c r="T1538" i="1"/>
  <c r="AG1535" i="1"/>
  <c r="V1535" i="1"/>
  <c r="V1537" i="1"/>
  <c r="T1530" i="1"/>
  <c r="G1530" i="1"/>
  <c r="D1529" i="1"/>
  <c r="AH1525" i="1"/>
  <c r="AL1524" i="1"/>
  <c r="AM1528" i="1" s="1"/>
  <c r="AI1529" i="1"/>
  <c r="AI1519" i="1"/>
  <c r="AL1517" i="1"/>
  <c r="U1509" i="1"/>
  <c r="U1504" i="1"/>
  <c r="V1511" i="1"/>
  <c r="Y1503" i="1"/>
  <c r="Z1510" i="1" s="1"/>
  <c r="AH1498" i="1"/>
  <c r="V1498" i="1"/>
  <c r="Y1496" i="1"/>
  <c r="Z1503" i="1" s="1"/>
  <c r="AH1493" i="1"/>
  <c r="AL1492" i="1"/>
  <c r="AM1496" i="1" s="1"/>
  <c r="AI1497" i="1"/>
  <c r="U1479" i="1"/>
  <c r="AH1478" i="1"/>
  <c r="U1478" i="1"/>
  <c r="T1478" i="1"/>
  <c r="AG1477" i="1"/>
  <c r="AL1476" i="1"/>
  <c r="AM1480" i="1" s="1"/>
  <c r="AG1472" i="1"/>
  <c r="AH1471" i="1"/>
  <c r="AI1475" i="1"/>
  <c r="AJ1479" i="1" s="1"/>
  <c r="J1465" i="1"/>
  <c r="K1475" i="1" s="1"/>
  <c r="D1466" i="1"/>
  <c r="AG1460" i="1"/>
  <c r="T1451" i="1"/>
  <c r="U1447" i="1"/>
  <c r="AH1436" i="1"/>
  <c r="V1544" i="1"/>
  <c r="J1544" i="1"/>
  <c r="AL1542" i="1"/>
  <c r="D1542" i="1"/>
  <c r="Y1537" i="1"/>
  <c r="Z1544" i="1" s="1"/>
  <c r="V1536" i="1"/>
  <c r="J1536" i="1"/>
  <c r="K1544" i="1" s="1"/>
  <c r="AL1534" i="1"/>
  <c r="AM1538" i="1" s="1"/>
  <c r="D1534" i="1"/>
  <c r="E1544" i="1" s="1"/>
  <c r="Y1533" i="1"/>
  <c r="J1532" i="1"/>
  <c r="Y1529" i="1"/>
  <c r="Z1536" i="1" s="1"/>
  <c r="V1528" i="1"/>
  <c r="J1528" i="1"/>
  <c r="K1539" i="1" s="1"/>
  <c r="Y1524" i="1"/>
  <c r="Z1531" i="1" s="1"/>
  <c r="T1525" i="1"/>
  <c r="V1532" i="1"/>
  <c r="U1524" i="1"/>
  <c r="AL1522" i="1"/>
  <c r="AH1518" i="1"/>
  <c r="V1518" i="1"/>
  <c r="Y1517" i="1"/>
  <c r="Z1524" i="1" s="1"/>
  <c r="AL1513" i="1"/>
  <c r="AI1518" i="1"/>
  <c r="AG1514" i="1"/>
  <c r="AH1513" i="1"/>
  <c r="U1513" i="1"/>
  <c r="Y1508" i="1"/>
  <c r="Z1514" i="1" s="1"/>
  <c r="T1509" i="1"/>
  <c r="V1516" i="1"/>
  <c r="U1508" i="1"/>
  <c r="AL1506" i="1"/>
  <c r="AH1502" i="1"/>
  <c r="V1502" i="1"/>
  <c r="Y1501" i="1"/>
  <c r="Z1508" i="1" s="1"/>
  <c r="AL1497" i="1"/>
  <c r="AI1502" i="1"/>
  <c r="AG1498" i="1"/>
  <c r="AH1497" i="1"/>
  <c r="U1497" i="1"/>
  <c r="Y1492" i="1"/>
  <c r="Z1498" i="1" s="1"/>
  <c r="T1493" i="1"/>
  <c r="V1500" i="1"/>
  <c r="U1492" i="1"/>
  <c r="AL1490" i="1"/>
  <c r="AM1494" i="1" s="1"/>
  <c r="AH1486" i="1"/>
  <c r="V1486" i="1"/>
  <c r="Y1485" i="1"/>
  <c r="Z1492" i="1" s="1"/>
  <c r="V1481" i="1"/>
  <c r="V1480" i="1"/>
  <c r="T1479" i="1"/>
  <c r="Y1476" i="1"/>
  <c r="V1474" i="1"/>
  <c r="AH1473" i="1"/>
  <c r="U1473" i="1"/>
  <c r="D1473" i="1"/>
  <c r="AL1471" i="1"/>
  <c r="AM1474" i="1" s="1"/>
  <c r="AI1476" i="1"/>
  <c r="AH1472" i="1"/>
  <c r="U1466" i="1"/>
  <c r="V1473" i="1"/>
  <c r="Y1463" i="1"/>
  <c r="Z1467" i="1" s="1"/>
  <c r="J1463" i="1"/>
  <c r="G1462" i="1"/>
  <c r="V1461" i="1"/>
  <c r="AL1459" i="1"/>
  <c r="AI1464" i="1"/>
  <c r="D1453" i="1"/>
  <c r="AI1451" i="1"/>
  <c r="Y1450" i="1"/>
  <c r="U1451" i="1"/>
  <c r="AL1446" i="1"/>
  <c r="D1445" i="1"/>
  <c r="V1440" i="1"/>
  <c r="T1434" i="1"/>
  <c r="V1441" i="1"/>
  <c r="T1433" i="1"/>
  <c r="AG1428" i="1"/>
  <c r="V1434" i="1"/>
  <c r="Y1425" i="1"/>
  <c r="Z1431" i="1" s="1"/>
  <c r="AG1423" i="1"/>
  <c r="AI1427" i="1"/>
  <c r="AG1422" i="1"/>
  <c r="AL1414" i="1"/>
  <c r="D1413" i="1"/>
  <c r="T1407" i="1"/>
  <c r="V1408" i="1"/>
  <c r="T1402" i="1"/>
  <c r="V1409" i="1"/>
  <c r="AG1399" i="1"/>
  <c r="AI1403" i="1"/>
  <c r="T1397" i="1"/>
  <c r="V1404" i="1"/>
  <c r="U1397" i="1"/>
  <c r="Y1396" i="1"/>
  <c r="Z1403" i="1" s="1"/>
  <c r="AG1396" i="1"/>
  <c r="AG1394" i="1"/>
  <c r="AI1397" i="1"/>
  <c r="AH1394" i="1"/>
  <c r="AI1398" i="1"/>
  <c r="D1391" i="1"/>
  <c r="J1390" i="1"/>
  <c r="K1400" i="1" s="1"/>
  <c r="V1397" i="1"/>
  <c r="T1390" i="1"/>
  <c r="U1390" i="1"/>
  <c r="AL1388" i="1"/>
  <c r="U1387" i="1"/>
  <c r="AH1386" i="1"/>
  <c r="V1384" i="1"/>
  <c r="AH1378" i="1"/>
  <c r="U1369" i="1"/>
  <c r="U1345" i="1"/>
  <c r="V1343" i="1"/>
  <c r="AH1328" i="1"/>
  <c r="U1309" i="1"/>
  <c r="AI1304" i="1"/>
  <c r="T1290" i="1"/>
  <c r="AG1450" i="1"/>
  <c r="AH1450" i="1"/>
  <c r="AL1449" i="1"/>
  <c r="AI1449" i="1"/>
  <c r="AL1444" i="1"/>
  <c r="AM1447" i="1" s="1"/>
  <c r="AH1445" i="1"/>
  <c r="U1538" i="1"/>
  <c r="D1521" i="1"/>
  <c r="E1531" i="1" s="1"/>
  <c r="D1516" i="1"/>
  <c r="AH1477" i="1"/>
  <c r="D1477" i="1"/>
  <c r="G1486" i="1" s="1"/>
  <c r="Y1470" i="1"/>
  <c r="AH1418" i="1"/>
  <c r="V1416" i="1"/>
  <c r="T1410" i="1"/>
  <c r="V1417" i="1"/>
  <c r="V1410" i="1"/>
  <c r="J1400" i="1"/>
  <c r="K1410" i="1" s="1"/>
  <c r="D1401" i="1"/>
  <c r="AH1545" i="1"/>
  <c r="U1540" i="1"/>
  <c r="D1538" i="1"/>
  <c r="AH1537" i="1"/>
  <c r="U1532" i="1"/>
  <c r="D1530" i="1"/>
  <c r="AH1529" i="1"/>
  <c r="AM1527" i="1"/>
  <c r="AM1526" i="1"/>
  <c r="T1524" i="1"/>
  <c r="AG1523" i="1"/>
  <c r="AI1517" i="1"/>
  <c r="V1512" i="1"/>
  <c r="AI1501" i="1"/>
  <c r="V1496" i="1"/>
  <c r="AI1485" i="1"/>
  <c r="G1476" i="1"/>
  <c r="E1474" i="1"/>
  <c r="U1468" i="1"/>
  <c r="Y1466" i="1"/>
  <c r="Z1472" i="1" s="1"/>
  <c r="U1467" i="1"/>
  <c r="V1462" i="1"/>
  <c r="D1461" i="1"/>
  <c r="E1472" i="1" s="1"/>
  <c r="AL1457" i="1"/>
  <c r="Y1457" i="1"/>
  <c r="V1463" i="1"/>
  <c r="T1456" i="1"/>
  <c r="Y1455" i="1"/>
  <c r="D1455" i="1"/>
  <c r="J1454" i="1"/>
  <c r="K1464" i="1" s="1"/>
  <c r="AH1451" i="1"/>
  <c r="AG1451" i="1"/>
  <c r="AH1446" i="1"/>
  <c r="U1446" i="1"/>
  <c r="Y1445" i="1"/>
  <c r="Z1452" i="1" s="1"/>
  <c r="V1453" i="1"/>
  <c r="AM1446" i="1"/>
  <c r="AG1442" i="1"/>
  <c r="AI1446" i="1"/>
  <c r="AH1441" i="1"/>
  <c r="AI1445" i="1"/>
  <c r="AG1441" i="1"/>
  <c r="AH1440" i="1"/>
  <c r="V1447" i="1"/>
  <c r="Y1439" i="1"/>
  <c r="Z1445" i="1" s="1"/>
  <c r="U1440" i="1"/>
  <c r="U1439" i="1"/>
  <c r="AH1435" i="1"/>
  <c r="AL1434" i="1"/>
  <c r="AI1439" i="1"/>
  <c r="D1432" i="1"/>
  <c r="D1431" i="1"/>
  <c r="AI1433" i="1"/>
  <c r="AL1428" i="1"/>
  <c r="AH1429" i="1"/>
  <c r="AH1428" i="1"/>
  <c r="U1425" i="1"/>
  <c r="J1424" i="1"/>
  <c r="D1425" i="1"/>
  <c r="T1421" i="1"/>
  <c r="V1428" i="1"/>
  <c r="U1420" i="1"/>
  <c r="V1427" i="1"/>
  <c r="T1420" i="1"/>
  <c r="U1419" i="1"/>
  <c r="AH1414" i="1"/>
  <c r="V1421" i="1"/>
  <c r="U1414" i="1"/>
  <c r="Y1413" i="1"/>
  <c r="AG1410" i="1"/>
  <c r="AI1414" i="1"/>
  <c r="AH1409" i="1"/>
  <c r="AI1413" i="1"/>
  <c r="AG1409" i="1"/>
  <c r="AH1408" i="1"/>
  <c r="V1415" i="1"/>
  <c r="Y1407" i="1"/>
  <c r="Z1413" i="1" s="1"/>
  <c r="U1408" i="1"/>
  <c r="U1407" i="1"/>
  <c r="AH1403" i="1"/>
  <c r="AL1402" i="1"/>
  <c r="AI1407" i="1"/>
  <c r="AH1400" i="1"/>
  <c r="V1393" i="1"/>
  <c r="AH1388" i="1"/>
  <c r="AH1381" i="1"/>
  <c r="AG1381" i="1"/>
  <c r="AI1383" i="1"/>
  <c r="AI1385" i="1"/>
  <c r="U1379" i="1"/>
  <c r="U1368" i="1"/>
  <c r="T1368" i="1"/>
  <c r="V1375" i="1"/>
  <c r="AG1367" i="1"/>
  <c r="AH1255" i="1"/>
  <c r="J1539" i="1"/>
  <c r="K1545" i="1" s="1"/>
  <c r="AL1537" i="1"/>
  <c r="AI1542" i="1"/>
  <c r="J1440" i="1"/>
  <c r="K1450" i="1" s="1"/>
  <c r="D1441" i="1"/>
  <c r="U1436" i="1"/>
  <c r="V1443" i="1"/>
  <c r="W1450" i="1" s="1"/>
  <c r="T1436" i="1"/>
  <c r="J1408" i="1"/>
  <c r="K1415" i="1" s="1"/>
  <c r="D1409" i="1"/>
  <c r="AH1535" i="1"/>
  <c r="V1531" i="1"/>
  <c r="Z1533" i="1"/>
  <c r="U1526" i="1"/>
  <c r="AL1519" i="1"/>
  <c r="AM1523" i="1" s="1"/>
  <c r="AI1524" i="1"/>
  <c r="AH1520" i="1"/>
  <c r="AH1483" i="1"/>
  <c r="K1480" i="1"/>
  <c r="T1477" i="1"/>
  <c r="U1477" i="1"/>
  <c r="V1484" i="1"/>
  <c r="U1429" i="1"/>
  <c r="AG1545" i="1"/>
  <c r="U1544" i="1"/>
  <c r="Y1543" i="1"/>
  <c r="AH1541" i="1"/>
  <c r="AL1540" i="1"/>
  <c r="AM1544" i="1" s="1"/>
  <c r="AI1545" i="1"/>
  <c r="AI1538" i="1"/>
  <c r="U1536" i="1"/>
  <c r="Y1535" i="1"/>
  <c r="Z1541" i="1" s="1"/>
  <c r="AI1530" i="1"/>
  <c r="AG1529" i="1"/>
  <c r="U1528" i="1"/>
  <c r="Y1527" i="1"/>
  <c r="G1528" i="1"/>
  <c r="Y1526" i="1"/>
  <c r="J1526" i="1"/>
  <c r="K1535" i="1" s="1"/>
  <c r="G1535" i="1"/>
  <c r="D1513" i="1"/>
  <c r="G1520" i="1" s="1"/>
  <c r="AH1491" i="1"/>
  <c r="Y1489" i="1"/>
  <c r="Z1495" i="1" s="1"/>
  <c r="AL1488" i="1"/>
  <c r="AM1492" i="1" s="1"/>
  <c r="U1486" i="1"/>
  <c r="U1475" i="1"/>
  <c r="AH1462" i="1"/>
  <c r="U1462" i="1"/>
  <c r="T1462" i="1"/>
  <c r="V1469" i="1"/>
  <c r="AG1461" i="1"/>
  <c r="AL1460" i="1"/>
  <c r="AM1464" i="1" s="1"/>
  <c r="AM1459" i="1"/>
  <c r="AL1455" i="1"/>
  <c r="AI1460" i="1"/>
  <c r="AH1456" i="1"/>
  <c r="U1455" i="1"/>
  <c r="U1453" i="1"/>
  <c r="AI1450" i="1"/>
  <c r="AG1447" i="1"/>
  <c r="AG1446" i="1"/>
  <c r="U1445" i="1"/>
  <c r="T1438" i="1"/>
  <c r="D1437" i="1"/>
  <c r="AH1434" i="1"/>
  <c r="T1432" i="1"/>
  <c r="T1431" i="1"/>
  <c r="AG1427" i="1"/>
  <c r="V1432" i="1"/>
  <c r="T1426" i="1"/>
  <c r="V1433" i="1"/>
  <c r="T1425" i="1"/>
  <c r="AG1421" i="1"/>
  <c r="AG1420" i="1"/>
  <c r="V1426" i="1"/>
  <c r="AG1415" i="1"/>
  <c r="AI1419" i="1"/>
  <c r="AG1414" i="1"/>
  <c r="U1413" i="1"/>
  <c r="T1406" i="1"/>
  <c r="D1405" i="1"/>
  <c r="AH1402" i="1"/>
  <c r="T1398" i="1"/>
  <c r="AH1392" i="1"/>
  <c r="AI1390" i="1"/>
  <c r="U1389" i="1"/>
  <c r="AI1391" i="1"/>
  <c r="U1384" i="1"/>
  <c r="T1384" i="1"/>
  <c r="V1391" i="1"/>
  <c r="AH1370" i="1"/>
  <c r="AG1364" i="1"/>
  <c r="AI1365" i="1"/>
  <c r="AI1367" i="1"/>
  <c r="AL1363" i="1"/>
  <c r="AH1364" i="1"/>
  <c r="AI1368" i="1"/>
  <c r="AH1311" i="1"/>
  <c r="AI1315" i="1"/>
  <c r="AJ1319" i="1" s="1"/>
  <c r="AG1311" i="1"/>
  <c r="AL1310" i="1"/>
  <c r="AM1314" i="1" s="1"/>
  <c r="AI1314" i="1"/>
  <c r="AH1303" i="1"/>
  <c r="AI1307" i="1"/>
  <c r="AL1302" i="1"/>
  <c r="AM1306" i="1" s="1"/>
  <c r="AG1303" i="1"/>
  <c r="AH1279" i="1"/>
  <c r="T1257" i="1"/>
  <c r="Y1532" i="1"/>
  <c r="Z1534" i="1" s="1"/>
  <c r="V1540" i="1"/>
  <c r="G1543" i="1"/>
  <c r="J1531" i="1"/>
  <c r="K1536" i="1" s="1"/>
  <c r="V1530" i="1"/>
  <c r="AG1527" i="1"/>
  <c r="AG1511" i="1"/>
  <c r="U1530" i="1"/>
  <c r="AH1499" i="1"/>
  <c r="U1494" i="1"/>
  <c r="D1489" i="1"/>
  <c r="E1498" i="1" s="1"/>
  <c r="U1460" i="1"/>
  <c r="AH1459" i="1"/>
  <c r="AM1463" i="1"/>
  <c r="AL1458" i="1"/>
  <c r="G1470" i="1"/>
  <c r="AH1455" i="1"/>
  <c r="AI1459" i="1"/>
  <c r="AG1454" i="1"/>
  <c r="AI1456" i="1"/>
  <c r="AG1452" i="1"/>
  <c r="V1448" i="1"/>
  <c r="T1442" i="1"/>
  <c r="V1449" i="1"/>
  <c r="V1442" i="1"/>
  <c r="AG1431" i="1"/>
  <c r="AI1435" i="1"/>
  <c r="D1421" i="1"/>
  <c r="G1430" i="1" s="1"/>
  <c r="AG1537" i="1"/>
  <c r="AH1533" i="1"/>
  <c r="AL1532" i="1"/>
  <c r="AM1534" i="1" s="1"/>
  <c r="AI1537" i="1"/>
  <c r="AJ1541" i="1" s="1"/>
  <c r="V1533" i="1"/>
  <c r="T1532" i="1"/>
  <c r="AH1507" i="1"/>
  <c r="Y1506" i="1"/>
  <c r="U1507" i="1"/>
  <c r="Y1505" i="1"/>
  <c r="Z1509" i="1" s="1"/>
  <c r="AL1504" i="1"/>
  <c r="AM1508" i="1" s="1"/>
  <c r="G1514" i="1"/>
  <c r="U1502" i="1"/>
  <c r="AH1481" i="1"/>
  <c r="Y1480" i="1"/>
  <c r="U1481" i="1"/>
  <c r="AL1479" i="1"/>
  <c r="AM1483" i="1" s="1"/>
  <c r="AG1480" i="1"/>
  <c r="AI1484" i="1"/>
  <c r="V1487" i="1"/>
  <c r="U1480" i="1"/>
  <c r="D1480" i="1"/>
  <c r="V1476" i="1"/>
  <c r="E1476" i="1"/>
  <c r="U1463" i="1"/>
  <c r="U1545" i="1"/>
  <c r="U1541" i="1"/>
  <c r="AH1538" i="1"/>
  <c r="U1529" i="1"/>
  <c r="AH1522" i="1"/>
  <c r="V1522" i="1"/>
  <c r="Y1520" i="1"/>
  <c r="Z1527" i="1" s="1"/>
  <c r="AH1517" i="1"/>
  <c r="AL1516" i="1"/>
  <c r="AM1520" i="1" s="1"/>
  <c r="AI1521" i="1"/>
  <c r="AH1506" i="1"/>
  <c r="AH1501" i="1"/>
  <c r="AL1500" i="1"/>
  <c r="AM1504" i="1" s="1"/>
  <c r="AI1505" i="1"/>
  <c r="AH1490" i="1"/>
  <c r="AH1485" i="1"/>
  <c r="AL1484" i="1"/>
  <c r="AM1488" i="1" s="1"/>
  <c r="AI1489" i="1"/>
  <c r="U1476" i="1"/>
  <c r="AH1475" i="1"/>
  <c r="AL1474" i="1"/>
  <c r="AM1476" i="1" s="1"/>
  <c r="Y1474" i="1"/>
  <c r="Z1478" i="1" s="1"/>
  <c r="T1475" i="1"/>
  <c r="U1469" i="1"/>
  <c r="G1480" i="1"/>
  <c r="E1469" i="1"/>
  <c r="G1479" i="1"/>
  <c r="V1465" i="1"/>
  <c r="V1464" i="1"/>
  <c r="T1463" i="1"/>
  <c r="V1470" i="1"/>
  <c r="J1460" i="1"/>
  <c r="K1466" i="1" s="1"/>
  <c r="U1449" i="1"/>
  <c r="J1448" i="1"/>
  <c r="D1449" i="1"/>
  <c r="J1447" i="1"/>
  <c r="K1456" i="1" s="1"/>
  <c r="T1445" i="1"/>
  <c r="T1452" i="1"/>
  <c r="V1452" i="1"/>
  <c r="U1444" i="1"/>
  <c r="Z1451" i="1"/>
  <c r="Z1450" i="1"/>
  <c r="V1451" i="1"/>
  <c r="W1458" i="1" s="1"/>
  <c r="T1444" i="1"/>
  <c r="AH1439" i="1"/>
  <c r="AH1432" i="1"/>
  <c r="V1439" i="1"/>
  <c r="Y1431" i="1"/>
  <c r="Z1436" i="1" s="1"/>
  <c r="U1432" i="1"/>
  <c r="U1431" i="1"/>
  <c r="AH1427" i="1"/>
  <c r="AL1426" i="1"/>
  <c r="AM1430" i="1" s="1"/>
  <c r="AI1431" i="1"/>
  <c r="AL1425" i="1"/>
  <c r="AM1429" i="1" s="1"/>
  <c r="AL1424" i="1"/>
  <c r="AM1428" i="1" s="1"/>
  <c r="D1424" i="1"/>
  <c r="D1423" i="1"/>
  <c r="AI1425" i="1"/>
  <c r="AL1420" i="1"/>
  <c r="AM1420" i="1" s="1"/>
  <c r="AH1421" i="1"/>
  <c r="AH1420" i="1"/>
  <c r="U1418" i="1"/>
  <c r="U1417" i="1"/>
  <c r="J1416" i="1"/>
  <c r="K1427" i="1" s="1"/>
  <c r="D1417" i="1"/>
  <c r="G1425" i="1" s="1"/>
  <c r="J1415" i="1"/>
  <c r="J1414" i="1"/>
  <c r="K1424" i="1" s="1"/>
  <c r="T1413" i="1"/>
  <c r="V1420" i="1"/>
  <c r="U1412" i="1"/>
  <c r="V1419" i="1"/>
  <c r="T1412" i="1"/>
  <c r="U1411" i="1"/>
  <c r="G1422" i="1"/>
  <c r="AH1407" i="1"/>
  <c r="AH1406" i="1"/>
  <c r="V1413" i="1"/>
  <c r="U1406" i="1"/>
  <c r="Y1405" i="1"/>
  <c r="Z1410" i="1" s="1"/>
  <c r="Y1404" i="1"/>
  <c r="Z1411" i="1" s="1"/>
  <c r="Y1403" i="1"/>
  <c r="AG1402" i="1"/>
  <c r="AI1406" i="1"/>
  <c r="AG1401" i="1"/>
  <c r="T1399" i="1"/>
  <c r="V1405" i="1"/>
  <c r="U1398" i="1"/>
  <c r="Y1397" i="1"/>
  <c r="Z1404" i="1" s="1"/>
  <c r="T1391" i="1"/>
  <c r="AL1389" i="1"/>
  <c r="AM1393" i="1" s="1"/>
  <c r="AI1394" i="1"/>
  <c r="AG1390" i="1"/>
  <c r="AH1390" i="1"/>
  <c r="AL1380" i="1"/>
  <c r="AI1381" i="1"/>
  <c r="AH1373" i="1"/>
  <c r="AG1373" i="1"/>
  <c r="AI1375" i="1"/>
  <c r="AI1377" i="1"/>
  <c r="U1371" i="1"/>
  <c r="Y1367" i="1"/>
  <c r="AH1360" i="1"/>
  <c r="AH1342" i="1"/>
  <c r="V1303" i="1"/>
  <c r="T1296" i="1"/>
  <c r="U1296" i="1"/>
  <c r="V1302" i="1"/>
  <c r="Y1295" i="1"/>
  <c r="Z1302" i="1" s="1"/>
  <c r="T1303" i="1"/>
  <c r="U1287" i="1"/>
  <c r="T1287" i="1"/>
  <c r="V1294" i="1"/>
  <c r="Y1286" i="1"/>
  <c r="Z1293" i="1" s="1"/>
  <c r="J1275" i="1"/>
  <c r="K1285" i="1" s="1"/>
  <c r="D1276" i="1"/>
  <c r="T1246" i="1"/>
  <c r="U1246" i="1"/>
  <c r="Y1245" i="1"/>
  <c r="V1253" i="1"/>
  <c r="U1393" i="1"/>
  <c r="U1375" i="1"/>
  <c r="U1351" i="1"/>
  <c r="V1252" i="1"/>
  <c r="U1401" i="1"/>
  <c r="E1454" i="1"/>
  <c r="G1465" i="1"/>
  <c r="D1447" i="1"/>
  <c r="G1454" i="1" s="1"/>
  <c r="AH1543" i="1"/>
  <c r="K1543" i="1"/>
  <c r="G1542" i="1"/>
  <c r="Z1540" i="1"/>
  <c r="AG1531" i="1"/>
  <c r="D1505" i="1"/>
  <c r="K1515" i="1"/>
  <c r="AL1503" i="1"/>
  <c r="AM1505" i="1" s="1"/>
  <c r="AI1508" i="1"/>
  <c r="AH1504" i="1"/>
  <c r="D1500" i="1"/>
  <c r="E1509" i="1" s="1"/>
  <c r="Y1498" i="1"/>
  <c r="Z1505" i="1" s="1"/>
  <c r="U1499" i="1"/>
  <c r="AI1498" i="1"/>
  <c r="AL1487" i="1"/>
  <c r="AM1491" i="1" s="1"/>
  <c r="AI1492" i="1"/>
  <c r="AH1488" i="1"/>
  <c r="T1488" i="1"/>
  <c r="K1496" i="1"/>
  <c r="Y1482" i="1"/>
  <c r="Z1488" i="1" s="1"/>
  <c r="U1483" i="1"/>
  <c r="AG1465" i="1"/>
  <c r="AL1464" i="1"/>
  <c r="AM1465" i="1" s="1"/>
  <c r="Y1458" i="1"/>
  <c r="Z1464" i="1" s="1"/>
  <c r="T1459" i="1"/>
  <c r="AG1458" i="1"/>
  <c r="AM1462" i="1"/>
  <c r="AI1461" i="1"/>
  <c r="AM1461" i="1"/>
  <c r="AI1462" i="1"/>
  <c r="Y1456" i="1"/>
  <c r="Z1462" i="1" s="1"/>
  <c r="U1454" i="1"/>
  <c r="Y1453" i="1"/>
  <c r="Z1458" i="1" s="1"/>
  <c r="AL1451" i="1"/>
  <c r="AM1455" i="1" s="1"/>
  <c r="AG1430" i="1"/>
  <c r="E1543" i="1"/>
  <c r="AH1523" i="1"/>
  <c r="Y1522" i="1"/>
  <c r="Z1529" i="1" s="1"/>
  <c r="U1523" i="1"/>
  <c r="Y1521" i="1"/>
  <c r="Z1525" i="1" s="1"/>
  <c r="AL1520" i="1"/>
  <c r="AM1524" i="1" s="1"/>
  <c r="AM1522" i="1"/>
  <c r="U1518" i="1"/>
  <c r="AG1517" i="1"/>
  <c r="V1517" i="1"/>
  <c r="J1516" i="1"/>
  <c r="K1527" i="1" s="1"/>
  <c r="AL1515" i="1"/>
  <c r="AM1519" i="1" s="1"/>
  <c r="Y1515" i="1"/>
  <c r="Z1522" i="1" s="1"/>
  <c r="AL1511" i="1"/>
  <c r="AM1515" i="1" s="1"/>
  <c r="AI1516" i="1"/>
  <c r="AH1512" i="1"/>
  <c r="T1512" i="1"/>
  <c r="G1512" i="1"/>
  <c r="AL1510" i="1"/>
  <c r="AM1514" i="1" s="1"/>
  <c r="Y1510" i="1"/>
  <c r="Z1517" i="1" s="1"/>
  <c r="J1510" i="1"/>
  <c r="K1520" i="1" s="1"/>
  <c r="K1518" i="1"/>
  <c r="D1508" i="1"/>
  <c r="AG1501" i="1"/>
  <c r="V1501" i="1"/>
  <c r="J1500" i="1"/>
  <c r="K1511" i="1" s="1"/>
  <c r="AL1499" i="1"/>
  <c r="AM1503" i="1" s="1"/>
  <c r="Y1499" i="1"/>
  <c r="Z1506" i="1" s="1"/>
  <c r="AM1501" i="1"/>
  <c r="D1497" i="1"/>
  <c r="G1504" i="1" s="1"/>
  <c r="AL1495" i="1"/>
  <c r="AM1498" i="1" s="1"/>
  <c r="AI1500" i="1"/>
  <c r="AH1496" i="1"/>
  <c r="T1496" i="1"/>
  <c r="AL1494" i="1"/>
  <c r="Y1494" i="1"/>
  <c r="Z1501" i="1" s="1"/>
  <c r="J1494" i="1"/>
  <c r="K1505" i="1" s="1"/>
  <c r="K1504" i="1"/>
  <c r="D1492" i="1"/>
  <c r="G1496" i="1" s="1"/>
  <c r="Y1490" i="1"/>
  <c r="Z1497" i="1" s="1"/>
  <c r="U1491" i="1"/>
  <c r="AG1485" i="1"/>
  <c r="V1485" i="1"/>
  <c r="J1484" i="1"/>
  <c r="K1495" i="1" s="1"/>
  <c r="AL1483" i="1"/>
  <c r="AM1487" i="1" s="1"/>
  <c r="Y1483" i="1"/>
  <c r="Z1490" i="1" s="1"/>
  <c r="AL1482" i="1"/>
  <c r="AM1486" i="1" s="1"/>
  <c r="AH1474" i="1"/>
  <c r="T1474" i="1"/>
  <c r="AI1469" i="1"/>
  <c r="AG1468" i="1"/>
  <c r="K1478" i="1"/>
  <c r="J1466" i="1"/>
  <c r="K1477" i="1" s="1"/>
  <c r="AI1463" i="1"/>
  <c r="AH1542" i="1"/>
  <c r="Z1539" i="1"/>
  <c r="AM1541" i="1"/>
  <c r="U1537" i="1"/>
  <c r="AH1534" i="1"/>
  <c r="U1533" i="1"/>
  <c r="AH1530" i="1"/>
  <c r="AM1533" i="1"/>
  <c r="U1517" i="1"/>
  <c r="G1517" i="1"/>
  <c r="J1515" i="1"/>
  <c r="U1512" i="1"/>
  <c r="V1519" i="1"/>
  <c r="Y1511" i="1"/>
  <c r="Z1518" i="1" s="1"/>
  <c r="AI1511" i="1"/>
  <c r="AL1509" i="1"/>
  <c r="AM1513" i="1" s="1"/>
  <c r="U1501" i="1"/>
  <c r="J1499" i="1"/>
  <c r="K1507" i="1" s="1"/>
  <c r="U1496" i="1"/>
  <c r="V1503" i="1"/>
  <c r="Y1495" i="1"/>
  <c r="Z1502" i="1" s="1"/>
  <c r="AI1495" i="1"/>
  <c r="AL1493" i="1"/>
  <c r="AM1497" i="1" s="1"/>
  <c r="U1485" i="1"/>
  <c r="J1483" i="1"/>
  <c r="K1494" i="1" s="1"/>
  <c r="V1482" i="1"/>
  <c r="AG1481" i="1"/>
  <c r="AL1480" i="1"/>
  <c r="AM1484" i="1" s="1"/>
  <c r="AM1485" i="1"/>
  <c r="Y1477" i="1"/>
  <c r="Z1484" i="1" s="1"/>
  <c r="AH1476" i="1"/>
  <c r="AG1474" i="1"/>
  <c r="AM1478" i="1"/>
  <c r="AI1477" i="1"/>
  <c r="AI1478" i="1"/>
  <c r="G1471" i="1"/>
  <c r="T1470" i="1"/>
  <c r="AG1469" i="1"/>
  <c r="AH1457" i="1"/>
  <c r="U1457" i="1"/>
  <c r="G1468" i="1"/>
  <c r="T1455" i="1"/>
  <c r="Y1454" i="1"/>
  <c r="Z1461" i="1" s="1"/>
  <c r="Z1454" i="1"/>
  <c r="AG1453" i="1"/>
  <c r="T1453" i="1"/>
  <c r="Z1460" i="1"/>
  <c r="V1459" i="1"/>
  <c r="AL1450" i="1"/>
  <c r="AM1454" i="1" s="1"/>
  <c r="T1450" i="1"/>
  <c r="U1443" i="1"/>
  <c r="AH1438" i="1"/>
  <c r="V1445" i="1"/>
  <c r="U1438" i="1"/>
  <c r="Y1437" i="1"/>
  <c r="Z1444" i="1" s="1"/>
  <c r="Y1436" i="1"/>
  <c r="Z1443" i="1" s="1"/>
  <c r="Y1435" i="1"/>
  <c r="AG1434" i="1"/>
  <c r="AI1438" i="1"/>
  <c r="AH1433" i="1"/>
  <c r="AI1437" i="1"/>
  <c r="AG1433" i="1"/>
  <c r="Z1543" i="1"/>
  <c r="T1541" i="1"/>
  <c r="AI1539" i="1"/>
  <c r="AG1538" i="1"/>
  <c r="K1538" i="1"/>
  <c r="T1537" i="1"/>
  <c r="G1537" i="1"/>
  <c r="AL1536" i="1"/>
  <c r="AM1540" i="1" s="1"/>
  <c r="Z1535" i="1"/>
  <c r="AG1534" i="1"/>
  <c r="V1534" i="1"/>
  <c r="T1533" i="1"/>
  <c r="E1532" i="1"/>
  <c r="AI1531" i="1"/>
  <c r="AG1530" i="1"/>
  <c r="T1529" i="1"/>
  <c r="G1529" i="1"/>
  <c r="AL1528" i="1"/>
  <c r="AM1530" i="1" s="1"/>
  <c r="E1528" i="1"/>
  <c r="AH1527" i="1"/>
  <c r="U1527" i="1"/>
  <c r="AH1526" i="1"/>
  <c r="G1526" i="1"/>
  <c r="Y1525" i="1"/>
  <c r="Z1530" i="1" s="1"/>
  <c r="AL1521" i="1"/>
  <c r="AM1525" i="1" s="1"/>
  <c r="AI1526" i="1"/>
  <c r="AG1522" i="1"/>
  <c r="U1522" i="1"/>
  <c r="AH1521" i="1"/>
  <c r="U1521" i="1"/>
  <c r="G1521" i="1"/>
  <c r="AI1520" i="1"/>
  <c r="J1520" i="1"/>
  <c r="K1531" i="1" s="1"/>
  <c r="Y1516" i="1"/>
  <c r="Z1523" i="1" s="1"/>
  <c r="T1517" i="1"/>
  <c r="V1524" i="1"/>
  <c r="AH1516" i="1"/>
  <c r="U1516" i="1"/>
  <c r="AI1515" i="1"/>
  <c r="V1515" i="1"/>
  <c r="AL1514" i="1"/>
  <c r="AM1518" i="1" s="1"/>
  <c r="E1512" i="1"/>
  <c r="AH1511" i="1"/>
  <c r="U1511" i="1"/>
  <c r="AH1510" i="1"/>
  <c r="Y1509" i="1"/>
  <c r="Z1516" i="1" s="1"/>
  <c r="AL1505" i="1"/>
  <c r="AM1509" i="1" s="1"/>
  <c r="AI1510" i="1"/>
  <c r="AG1506" i="1"/>
  <c r="U1506" i="1"/>
  <c r="AH1505" i="1"/>
  <c r="U1505" i="1"/>
  <c r="G1505" i="1"/>
  <c r="AI1504" i="1"/>
  <c r="J1504" i="1"/>
  <c r="Y1500" i="1"/>
  <c r="Z1507" i="1" s="1"/>
  <c r="T1501" i="1"/>
  <c r="V1508" i="1"/>
  <c r="AH1500" i="1"/>
  <c r="U1500" i="1"/>
  <c r="AI1499" i="1"/>
  <c r="V1499" i="1"/>
  <c r="AL1498" i="1"/>
  <c r="AM1502" i="1" s="1"/>
  <c r="AH1495" i="1"/>
  <c r="U1495" i="1"/>
  <c r="AH1494" i="1"/>
  <c r="G1494" i="1"/>
  <c r="Y1493" i="1"/>
  <c r="Z1499" i="1" s="1"/>
  <c r="AL1489" i="1"/>
  <c r="AM1493" i="1" s="1"/>
  <c r="AI1494" i="1"/>
  <c r="AG1490" i="1"/>
  <c r="U1490" i="1"/>
  <c r="AH1489" i="1"/>
  <c r="U1489" i="1"/>
  <c r="AI1488" i="1"/>
  <c r="J1488" i="1"/>
  <c r="K1499" i="1" s="1"/>
  <c r="Y1484" i="1"/>
  <c r="Z1491" i="1" s="1"/>
  <c r="T1485" i="1"/>
  <c r="V1492" i="1"/>
  <c r="AH1484" i="1"/>
  <c r="U1484" i="1"/>
  <c r="V1483" i="1"/>
  <c r="W1490" i="1" s="1"/>
  <c r="AI1482" i="1"/>
  <c r="T1482" i="1"/>
  <c r="J1481" i="1"/>
  <c r="K1490" i="1" s="1"/>
  <c r="D1482" i="1"/>
  <c r="G1487" i="1" s="1"/>
  <c r="K1479" i="1"/>
  <c r="Y1478" i="1"/>
  <c r="Z1485" i="1" s="1"/>
  <c r="AL1477" i="1"/>
  <c r="AM1479" i="1" s="1"/>
  <c r="AG1476" i="1"/>
  <c r="T1476" i="1"/>
  <c r="Y1475" i="1"/>
  <c r="Z1482" i="1" s="1"/>
  <c r="U1471" i="1"/>
  <c r="AL1469" i="1"/>
  <c r="AM1473" i="1" s="1"/>
  <c r="AH1470" i="1"/>
  <c r="AI1474" i="1"/>
  <c r="U1470" i="1"/>
  <c r="Z1477" i="1"/>
  <c r="Y1469" i="1"/>
  <c r="Z1471" i="1" s="1"/>
  <c r="E1470" i="1"/>
  <c r="G1481" i="1"/>
  <c r="AI1473" i="1"/>
  <c r="AH1469" i="1"/>
  <c r="T1469" i="1"/>
  <c r="Z1476" i="1"/>
  <c r="V1475" i="1"/>
  <c r="Z1466" i="1"/>
  <c r="AI1465" i="1"/>
  <c r="T1465" i="1"/>
  <c r="E1465" i="1"/>
  <c r="AH1464" i="1"/>
  <c r="T1464" i="1"/>
  <c r="AM1466" i="1"/>
  <c r="AM1460" i="1"/>
  <c r="G1459" i="1"/>
  <c r="U1458" i="1"/>
  <c r="E1458" i="1"/>
  <c r="AG1457" i="1"/>
  <c r="K1468" i="1"/>
  <c r="AI1455" i="1"/>
  <c r="AL1454" i="1"/>
  <c r="AM1458" i="1" s="1"/>
  <c r="AL1452" i="1"/>
  <c r="AI1457" i="1"/>
  <c r="AH1453" i="1"/>
  <c r="U1452" i="1"/>
  <c r="G1463" i="1"/>
  <c r="J1451" i="1"/>
  <c r="K1459" i="1" s="1"/>
  <c r="Z1457" i="1"/>
  <c r="U1450" i="1"/>
  <c r="V1456" i="1"/>
  <c r="V1457" i="1"/>
  <c r="T1449" i="1"/>
  <c r="AG1445" i="1"/>
  <c r="AG1444" i="1"/>
  <c r="Y1441" i="1"/>
  <c r="AG1439" i="1"/>
  <c r="AI1443" i="1"/>
  <c r="AG1438" i="1"/>
  <c r="U1437" i="1"/>
  <c r="AM1436" i="1"/>
  <c r="AL1430" i="1"/>
  <c r="AM1434" i="1" s="1"/>
  <c r="T1430" i="1"/>
  <c r="D1429" i="1"/>
  <c r="AH1426" i="1"/>
  <c r="T1424" i="1"/>
  <c r="T1423" i="1"/>
  <c r="G1433" i="1"/>
  <c r="J1420" i="1"/>
  <c r="K1431" i="1" s="1"/>
  <c r="AG1419" i="1"/>
  <c r="V1424" i="1"/>
  <c r="T1418" i="1"/>
  <c r="V1425" i="1"/>
  <c r="T1417" i="1"/>
  <c r="AG1413" i="1"/>
  <c r="AG1412" i="1"/>
  <c r="V1418" i="1"/>
  <c r="Y1409" i="1"/>
  <c r="AG1407" i="1"/>
  <c r="AI1411" i="1"/>
  <c r="AG1406" i="1"/>
  <c r="U1405" i="1"/>
  <c r="AM1404" i="1"/>
  <c r="D1400" i="1"/>
  <c r="G1407" i="1" s="1"/>
  <c r="U1399" i="1"/>
  <c r="AL1398" i="1"/>
  <c r="AL1396" i="1"/>
  <c r="AI1401" i="1"/>
  <c r="AG1397" i="1"/>
  <c r="AH1397" i="1"/>
  <c r="V1396" i="1"/>
  <c r="AG1395" i="1"/>
  <c r="T1394" i="1"/>
  <c r="AL1393" i="1"/>
  <c r="T1386" i="1"/>
  <c r="AH1385" i="1"/>
  <c r="AG1385" i="1"/>
  <c r="AI1389" i="1"/>
  <c r="AL1384" i="1"/>
  <c r="Y1383" i="1"/>
  <c r="Z1390" i="1" s="1"/>
  <c r="AI1384" i="1"/>
  <c r="T1378" i="1"/>
  <c r="AH1376" i="1"/>
  <c r="V1374" i="1"/>
  <c r="AI1364" i="1"/>
  <c r="AH1348" i="1"/>
  <c r="K1356" i="1"/>
  <c r="D1345" i="1"/>
  <c r="K1353" i="1"/>
  <c r="K1355" i="1"/>
  <c r="J1344" i="1"/>
  <c r="K1349" i="1" s="1"/>
  <c r="V1337" i="1"/>
  <c r="U1330" i="1"/>
  <c r="Y1329" i="1"/>
  <c r="V1335" i="1"/>
  <c r="V1336" i="1"/>
  <c r="T1330" i="1"/>
  <c r="V1332" i="1"/>
  <c r="AH1316" i="1"/>
  <c r="AI1320" i="1"/>
  <c r="AG1316" i="1"/>
  <c r="AL1315" i="1"/>
  <c r="U1297" i="1"/>
  <c r="T1288" i="1"/>
  <c r="Z1475" i="1"/>
  <c r="G1474" i="1"/>
  <c r="V1454" i="1"/>
  <c r="Z1434" i="1"/>
  <c r="V1401" i="1"/>
  <c r="J1396" i="1"/>
  <c r="K1403" i="1" s="1"/>
  <c r="AH1393" i="1"/>
  <c r="Y1392" i="1"/>
  <c r="Z1393" i="1" s="1"/>
  <c r="T1393" i="1"/>
  <c r="V1392" i="1"/>
  <c r="J1391" i="1"/>
  <c r="K1392" i="1" s="1"/>
  <c r="Y1379" i="1"/>
  <c r="Z1385" i="1" s="1"/>
  <c r="AL1376" i="1"/>
  <c r="AM1379" i="1" s="1"/>
  <c r="Y1371" i="1"/>
  <c r="Z1377" i="1" s="1"/>
  <c r="AL1368" i="1"/>
  <c r="AH1365" i="1"/>
  <c r="AL1364" i="1"/>
  <c r="AM1368" i="1" s="1"/>
  <c r="AG1365" i="1"/>
  <c r="U1364" i="1"/>
  <c r="Y1363" i="1"/>
  <c r="Z1370" i="1" s="1"/>
  <c r="T1364" i="1"/>
  <c r="V1360" i="1"/>
  <c r="E1356" i="1"/>
  <c r="AG1354" i="1"/>
  <c r="U1353" i="1"/>
  <c r="K1364" i="1"/>
  <c r="D1353" i="1"/>
  <c r="E1363" i="1" s="1"/>
  <c r="K1362" i="1"/>
  <c r="K1361" i="1"/>
  <c r="K1363" i="1"/>
  <c r="AI1355" i="1"/>
  <c r="AH1351" i="1"/>
  <c r="AH1350" i="1"/>
  <c r="V1357" i="1"/>
  <c r="U1350" i="1"/>
  <c r="T1346" i="1"/>
  <c r="AL1343" i="1"/>
  <c r="AM1347" i="1" s="1"/>
  <c r="Y1342" i="1"/>
  <c r="Z1349" i="1" s="1"/>
  <c r="AG1340" i="1"/>
  <c r="T1339" i="1"/>
  <c r="V1346" i="1"/>
  <c r="D1333" i="1"/>
  <c r="E1342" i="1" s="1"/>
  <c r="K1344" i="1"/>
  <c r="V1331" i="1"/>
  <c r="AL1319" i="1"/>
  <c r="AI1324" i="1"/>
  <c r="AH1320" i="1"/>
  <c r="AI1323" i="1"/>
  <c r="AG1324" i="1"/>
  <c r="AG1320" i="1"/>
  <c r="AI1321" i="1"/>
  <c r="V1315" i="1"/>
  <c r="D1312" i="1"/>
  <c r="U1308" i="1"/>
  <c r="U1305" i="1"/>
  <c r="U1299" i="1"/>
  <c r="AG1295" i="1"/>
  <c r="AH1287" i="1"/>
  <c r="AG1283" i="1"/>
  <c r="AH1283" i="1"/>
  <c r="AI1287" i="1"/>
  <c r="AI1286" i="1"/>
  <c r="AL1282" i="1"/>
  <c r="AM1286" i="1" s="1"/>
  <c r="U1277" i="1"/>
  <c r="Y1275" i="1"/>
  <c r="Z1282" i="1" s="1"/>
  <c r="T1276" i="1"/>
  <c r="U1276" i="1"/>
  <c r="V1283" i="1"/>
  <c r="Y1250" i="1"/>
  <c r="Z1257" i="1" s="1"/>
  <c r="T1251" i="1"/>
  <c r="D1249" i="1"/>
  <c r="Y1234" i="1"/>
  <c r="T1235" i="1"/>
  <c r="T1241" i="1"/>
  <c r="V1242" i="1"/>
  <c r="T1239" i="1"/>
  <c r="U1235" i="1"/>
  <c r="AH1213" i="1"/>
  <c r="U1207" i="1"/>
  <c r="AH1401" i="1"/>
  <c r="Y1398" i="1"/>
  <c r="Z1405" i="1" s="1"/>
  <c r="AG1392" i="1"/>
  <c r="AL1391" i="1"/>
  <c r="AI1396" i="1"/>
  <c r="U1392" i="1"/>
  <c r="U1391" i="1"/>
  <c r="Y1388" i="1"/>
  <c r="Z1395" i="1" s="1"/>
  <c r="T1389" i="1"/>
  <c r="V1387" i="1"/>
  <c r="AL1385" i="1"/>
  <c r="AM1389" i="1" s="1"/>
  <c r="AG1386" i="1"/>
  <c r="AM1390" i="1"/>
  <c r="U1386" i="1"/>
  <c r="E1384" i="1"/>
  <c r="AH1383" i="1"/>
  <c r="Y1380" i="1"/>
  <c r="Z1384" i="1" s="1"/>
  <c r="T1381" i="1"/>
  <c r="D1381" i="1"/>
  <c r="G1390" i="1" s="1"/>
  <c r="K1390" i="1"/>
  <c r="K1389" i="1"/>
  <c r="V1379" i="1"/>
  <c r="AL1377" i="1"/>
  <c r="AM1380" i="1" s="1"/>
  <c r="AI1382" i="1"/>
  <c r="AG1378" i="1"/>
  <c r="V1385" i="1"/>
  <c r="U1378" i="1"/>
  <c r="AH1375" i="1"/>
  <c r="Y1372" i="1"/>
  <c r="T1373" i="1"/>
  <c r="D1373" i="1"/>
  <c r="G1381" i="1" s="1"/>
  <c r="K1384" i="1"/>
  <c r="K1382" i="1"/>
  <c r="K1381" i="1"/>
  <c r="K1383" i="1"/>
  <c r="V1371" i="1"/>
  <c r="AL1369" i="1"/>
  <c r="AI1374" i="1"/>
  <c r="AG1370" i="1"/>
  <c r="V1377" i="1"/>
  <c r="U1370" i="1"/>
  <c r="AM1371" i="1"/>
  <c r="AH1367" i="1"/>
  <c r="AH1361" i="1"/>
  <c r="AL1360" i="1"/>
  <c r="AM1364" i="1" s="1"/>
  <c r="AG1361" i="1"/>
  <c r="AI1360" i="1"/>
  <c r="U1360" i="1"/>
  <c r="Y1359" i="1"/>
  <c r="Z1363" i="1" s="1"/>
  <c r="Z1367" i="1"/>
  <c r="T1360" i="1"/>
  <c r="V1359" i="1"/>
  <c r="AI1357" i="1"/>
  <c r="V1356" i="1"/>
  <c r="AG1350" i="1"/>
  <c r="U1349" i="1"/>
  <c r="D1349" i="1"/>
  <c r="E1359" i="1" s="1"/>
  <c r="K1360" i="1"/>
  <c r="K1358" i="1"/>
  <c r="K1357" i="1"/>
  <c r="K1359" i="1"/>
  <c r="AI1351" i="1"/>
  <c r="AH1347" i="1"/>
  <c r="V1353" i="1"/>
  <c r="U1346" i="1"/>
  <c r="G1349" i="1"/>
  <c r="AG1336" i="1"/>
  <c r="T1335" i="1"/>
  <c r="V1342" i="1"/>
  <c r="Y1334" i="1"/>
  <c r="Z1337" i="1" s="1"/>
  <c r="T1327" i="1"/>
  <c r="V1334" i="1"/>
  <c r="Y1326" i="1"/>
  <c r="Z1333" i="1" s="1"/>
  <c r="Z1334" i="1"/>
  <c r="AL1326" i="1"/>
  <c r="V1333" i="1"/>
  <c r="V1330" i="1"/>
  <c r="U1326" i="1"/>
  <c r="AI1317" i="1"/>
  <c r="AG1314" i="1"/>
  <c r="AI1318" i="1"/>
  <c r="AH1314" i="1"/>
  <c r="AL1313" i="1"/>
  <c r="AM1317" i="1" s="1"/>
  <c r="AG1307" i="1"/>
  <c r="AH1307" i="1"/>
  <c r="AI1310" i="1"/>
  <c r="AI1311" i="1"/>
  <c r="AL1306" i="1"/>
  <c r="Y1282" i="1"/>
  <c r="Z1288" i="1" s="1"/>
  <c r="V1290" i="1"/>
  <c r="U1283" i="1"/>
  <c r="T1283" i="1"/>
  <c r="AG1279" i="1"/>
  <c r="AI1283" i="1"/>
  <c r="AL1278" i="1"/>
  <c r="D1258" i="1"/>
  <c r="J1257" i="1"/>
  <c r="AG1256" i="1"/>
  <c r="AH1253" i="1"/>
  <c r="AL1252" i="1"/>
  <c r="AM1255" i="1" s="1"/>
  <c r="AI1257" i="1"/>
  <c r="AG1253" i="1"/>
  <c r="AI1255" i="1"/>
  <c r="AL1247" i="1"/>
  <c r="AM1250" i="1" s="1"/>
  <c r="AI1252" i="1"/>
  <c r="AH1248" i="1"/>
  <c r="AG1248" i="1"/>
  <c r="AL1245" i="1"/>
  <c r="AH1246" i="1"/>
  <c r="AI1250" i="1"/>
  <c r="AI1247" i="1"/>
  <c r="AI1249" i="1"/>
  <c r="V1249" i="1"/>
  <c r="Y1241" i="1"/>
  <c r="T1242" i="1"/>
  <c r="U1242" i="1"/>
  <c r="V1246" i="1"/>
  <c r="U1213" i="1"/>
  <c r="T1181" i="1"/>
  <c r="Y1180" i="1"/>
  <c r="U1181" i="1"/>
  <c r="V1188" i="1"/>
  <c r="U1307" i="1"/>
  <c r="U1320" i="1"/>
  <c r="U1325" i="1"/>
  <c r="U1220" i="1"/>
  <c r="T1186" i="1"/>
  <c r="U1290" i="1"/>
  <c r="T1187" i="1"/>
  <c r="AH1296" i="1"/>
  <c r="AH1211" i="1"/>
  <c r="AL1210" i="1"/>
  <c r="AG1211" i="1"/>
  <c r="AI1215" i="1"/>
  <c r="T1197" i="1"/>
  <c r="Y1196" i="1"/>
  <c r="U1197" i="1"/>
  <c r="V1204" i="1"/>
  <c r="T1198" i="1"/>
  <c r="K1470" i="1"/>
  <c r="AI1458" i="1"/>
  <c r="V1446" i="1"/>
  <c r="G1445" i="1"/>
  <c r="K1454" i="1"/>
  <c r="J1442" i="1"/>
  <c r="K1448" i="1" s="1"/>
  <c r="AL1437" i="1"/>
  <c r="AM1441" i="1" s="1"/>
  <c r="AI1442" i="1"/>
  <c r="V1438" i="1"/>
  <c r="G1437" i="1"/>
  <c r="K1446" i="1"/>
  <c r="J1434" i="1"/>
  <c r="K1439" i="1" s="1"/>
  <c r="AL1429" i="1"/>
  <c r="AM1431" i="1" s="1"/>
  <c r="AI1434" i="1"/>
  <c r="V1430" i="1"/>
  <c r="G1429" i="1"/>
  <c r="K1438" i="1"/>
  <c r="J1426" i="1"/>
  <c r="K1436" i="1" s="1"/>
  <c r="AL1421" i="1"/>
  <c r="AM1425" i="1" s="1"/>
  <c r="AI1426" i="1"/>
  <c r="V1422" i="1"/>
  <c r="G1421" i="1"/>
  <c r="J1418" i="1"/>
  <c r="K1428" i="1" s="1"/>
  <c r="AL1413" i="1"/>
  <c r="AM1413" i="1" s="1"/>
  <c r="AI1418" i="1"/>
  <c r="V1414" i="1"/>
  <c r="G1413" i="1"/>
  <c r="J1410" i="1"/>
  <c r="K1420" i="1" s="1"/>
  <c r="AL1405" i="1"/>
  <c r="AM1406" i="1" s="1"/>
  <c r="AI1410" i="1"/>
  <c r="V1406" i="1"/>
  <c r="K1414" i="1"/>
  <c r="J1402" i="1"/>
  <c r="K1408" i="1" s="1"/>
  <c r="AL1397" i="1"/>
  <c r="AI1402" i="1"/>
  <c r="G1408" i="1"/>
  <c r="AL1395" i="1"/>
  <c r="AM1399" i="1" s="1"/>
  <c r="AI1395" i="1"/>
  <c r="V1399" i="1"/>
  <c r="AH1391" i="1"/>
  <c r="E1390" i="1"/>
  <c r="AI1387" i="1"/>
  <c r="T1387" i="1"/>
  <c r="AG1384" i="1"/>
  <c r="AI1379" i="1"/>
  <c r="T1379" i="1"/>
  <c r="AG1376" i="1"/>
  <c r="AI1371" i="1"/>
  <c r="T1371" i="1"/>
  <c r="Z1378" i="1"/>
  <c r="AG1368" i="1"/>
  <c r="AM1372" i="1"/>
  <c r="T1366" i="1"/>
  <c r="AG1360" i="1"/>
  <c r="T1359" i="1"/>
  <c r="V1366" i="1"/>
  <c r="Z1366" i="1"/>
  <c r="AH1353" i="1"/>
  <c r="AL1352" i="1"/>
  <c r="AG1353" i="1"/>
  <c r="AI1352" i="1"/>
  <c r="U1352" i="1"/>
  <c r="Y1351" i="1"/>
  <c r="Z1358" i="1" s="1"/>
  <c r="T1352" i="1"/>
  <c r="V1351" i="1"/>
  <c r="AI1349" i="1"/>
  <c r="AJ1353" i="1" s="1"/>
  <c r="E1344" i="1"/>
  <c r="AG1342" i="1"/>
  <c r="U1341" i="1"/>
  <c r="D1341" i="1"/>
  <c r="E1351" i="1" s="1"/>
  <c r="K1352" i="1"/>
  <c r="K1350" i="1"/>
  <c r="AI1343" i="1"/>
  <c r="AH1339" i="1"/>
  <c r="AH1338" i="1"/>
  <c r="V1345" i="1"/>
  <c r="W1352" i="1" s="1"/>
  <c r="U1338" i="1"/>
  <c r="AI1332" i="1"/>
  <c r="AI1329" i="1"/>
  <c r="U1321" i="1"/>
  <c r="Y1320" i="1"/>
  <c r="Z1326" i="1" s="1"/>
  <c r="T1328" i="1"/>
  <c r="V1321" i="1"/>
  <c r="U1314" i="1"/>
  <c r="Y1313" i="1"/>
  <c r="T1314" i="1"/>
  <c r="U1312" i="1"/>
  <c r="AI1313" i="1"/>
  <c r="AG1309" i="1"/>
  <c r="AG1313" i="1"/>
  <c r="AL1308" i="1"/>
  <c r="AM1311" i="1" s="1"/>
  <c r="U1304" i="1"/>
  <c r="AH1301" i="1"/>
  <c r="AI1298" i="1"/>
  <c r="AG1294" i="1"/>
  <c r="AI1296" i="1"/>
  <c r="AL1293" i="1"/>
  <c r="AH1294" i="1"/>
  <c r="AH1272" i="1"/>
  <c r="AH1263" i="1"/>
  <c r="AG1257" i="1"/>
  <c r="V1261" i="1"/>
  <c r="U1253" i="1"/>
  <c r="J1251" i="1"/>
  <c r="K1257" i="1" s="1"/>
  <c r="D1252" i="1"/>
  <c r="G1262" i="1" s="1"/>
  <c r="AG1247" i="1"/>
  <c r="AI1251" i="1"/>
  <c r="AL1246" i="1"/>
  <c r="U1245" i="1"/>
  <c r="U1238" i="1"/>
  <c r="T1238" i="1"/>
  <c r="Y1237" i="1"/>
  <c r="Z1244" i="1" s="1"/>
  <c r="V1245" i="1"/>
  <c r="V1373" i="1"/>
  <c r="U1366" i="1"/>
  <c r="AG1356" i="1"/>
  <c r="T1355" i="1"/>
  <c r="V1362" i="1"/>
  <c r="Z1362" i="1"/>
  <c r="AH1349" i="1"/>
  <c r="AL1348" i="1"/>
  <c r="AM1351" i="1" s="1"/>
  <c r="AG1349" i="1"/>
  <c r="U1348" i="1"/>
  <c r="Y1347" i="1"/>
  <c r="Z1353" i="1" s="1"/>
  <c r="T1348" i="1"/>
  <c r="E1347" i="1"/>
  <c r="U1337" i="1"/>
  <c r="K1348" i="1"/>
  <c r="D1337" i="1"/>
  <c r="K1346" i="1"/>
  <c r="K1347" i="1"/>
  <c r="AI1339" i="1"/>
  <c r="AH1335" i="1"/>
  <c r="AH1332" i="1"/>
  <c r="AG1328" i="1"/>
  <c r="AL1327" i="1"/>
  <c r="AM1331" i="1" s="1"/>
  <c r="AI1327" i="1"/>
  <c r="AI1331" i="1"/>
  <c r="AH1327" i="1"/>
  <c r="U1324" i="1"/>
  <c r="AI1322" i="1"/>
  <c r="AH1318" i="1"/>
  <c r="AG1318" i="1"/>
  <c r="U1317" i="1"/>
  <c r="G1316" i="1"/>
  <c r="AG1270" i="1"/>
  <c r="AL1269" i="1"/>
  <c r="AH1270" i="1"/>
  <c r="AI1274" i="1"/>
  <c r="AI1273" i="1"/>
  <c r="AL1248" i="1"/>
  <c r="AI1253" i="1"/>
  <c r="AG1249" i="1"/>
  <c r="AH1249" i="1"/>
  <c r="T1248" i="1"/>
  <c r="T1247" i="1"/>
  <c r="U1247" i="1"/>
  <c r="V1254" i="1"/>
  <c r="Y1246" i="1"/>
  <c r="Z1253" i="1" s="1"/>
  <c r="AG1202" i="1"/>
  <c r="AI1206" i="1"/>
  <c r="AL1201" i="1"/>
  <c r="AH1202" i="1"/>
  <c r="AG1198" i="1"/>
  <c r="AI1202" i="1"/>
  <c r="AL1197" i="1"/>
  <c r="AH1198" i="1"/>
  <c r="AH1334" i="1"/>
  <c r="AI1199" i="1"/>
  <c r="AH1208" i="1"/>
  <c r="AH1237" i="1"/>
  <c r="AH1266" i="1"/>
  <c r="T1182" i="1"/>
  <c r="K1471" i="1"/>
  <c r="AH1454" i="1"/>
  <c r="AI1448" i="1"/>
  <c r="AI1440" i="1"/>
  <c r="Z1440" i="1"/>
  <c r="AI1432" i="1"/>
  <c r="Z1432" i="1"/>
  <c r="AI1424" i="1"/>
  <c r="AI1416" i="1"/>
  <c r="Z1416" i="1"/>
  <c r="AI1408" i="1"/>
  <c r="AI1400" i="1"/>
  <c r="T1395" i="1"/>
  <c r="Y1394" i="1"/>
  <c r="Z1401" i="1" s="1"/>
  <c r="V1394" i="1"/>
  <c r="K1393" i="1"/>
  <c r="AL1392" i="1"/>
  <c r="AM1396" i="1" s="1"/>
  <c r="AI1388" i="1"/>
  <c r="V1388" i="1"/>
  <c r="AH1387" i="1"/>
  <c r="Y1384" i="1"/>
  <c r="Z1389" i="1" s="1"/>
  <c r="T1385" i="1"/>
  <c r="D1385" i="1"/>
  <c r="G1385" i="1" s="1"/>
  <c r="K1396" i="1"/>
  <c r="K1394" i="1"/>
  <c r="AL1381" i="1"/>
  <c r="AM1382" i="1" s="1"/>
  <c r="AI1386" i="1"/>
  <c r="AM1386" i="1"/>
  <c r="AG1382" i="1"/>
  <c r="V1389" i="1"/>
  <c r="U1382" i="1"/>
  <c r="AI1380" i="1"/>
  <c r="V1380" i="1"/>
  <c r="AM1383" i="1"/>
  <c r="AH1379" i="1"/>
  <c r="Y1376" i="1"/>
  <c r="Z1380" i="1" s="1"/>
  <c r="T1377" i="1"/>
  <c r="K1388" i="1"/>
  <c r="D1377" i="1"/>
  <c r="E1388" i="1" s="1"/>
  <c r="K1386" i="1"/>
  <c r="K1385" i="1"/>
  <c r="K1387" i="1"/>
  <c r="AL1373" i="1"/>
  <c r="AM1375" i="1" s="1"/>
  <c r="AI1378" i="1"/>
  <c r="AG1374" i="1"/>
  <c r="V1381" i="1"/>
  <c r="U1374" i="1"/>
  <c r="AI1372" i="1"/>
  <c r="V1372" i="1"/>
  <c r="AH1371" i="1"/>
  <c r="AI1369" i="1"/>
  <c r="Y1368" i="1"/>
  <c r="Z1371" i="1" s="1"/>
  <c r="T1369" i="1"/>
  <c r="Z1376" i="1"/>
  <c r="K1380" i="1"/>
  <c r="D1369" i="1"/>
  <c r="E1374" i="1" s="1"/>
  <c r="K1378" i="1"/>
  <c r="K1377" i="1"/>
  <c r="K1379" i="1"/>
  <c r="V1367" i="1"/>
  <c r="AL1365" i="1"/>
  <c r="AM1367" i="1" s="1"/>
  <c r="AI1370" i="1"/>
  <c r="AM1370" i="1"/>
  <c r="AG1366" i="1"/>
  <c r="U1365" i="1"/>
  <c r="D1365" i="1"/>
  <c r="E1375" i="1" s="1"/>
  <c r="K1376" i="1"/>
  <c r="K1374" i="1"/>
  <c r="K1373" i="1"/>
  <c r="K1375" i="1"/>
  <c r="AH1363" i="1"/>
  <c r="AH1362" i="1"/>
  <c r="V1369" i="1"/>
  <c r="W1376" i="1" s="1"/>
  <c r="U1362" i="1"/>
  <c r="T1358" i="1"/>
  <c r="AL1355" i="1"/>
  <c r="AL1354" i="1"/>
  <c r="Y1354" i="1"/>
  <c r="Z1359" i="1" s="1"/>
  <c r="E1354" i="1"/>
  <c r="AG1352" i="1"/>
  <c r="T1351" i="1"/>
  <c r="V1358" i="1"/>
  <c r="AH1345" i="1"/>
  <c r="AL1344" i="1"/>
  <c r="AM1348" i="1" s="1"/>
  <c r="AG1345" i="1"/>
  <c r="AI1344" i="1"/>
  <c r="AJ1348" i="1" s="1"/>
  <c r="U1344" i="1"/>
  <c r="Y1343" i="1"/>
  <c r="Z1350" i="1" s="1"/>
  <c r="T1344" i="1"/>
  <c r="AG1332" i="1"/>
  <c r="AL1331" i="1"/>
  <c r="J1332" i="1"/>
  <c r="K1342" i="1" s="1"/>
  <c r="AI1335" i="1"/>
  <c r="AH1331" i="1"/>
  <c r="Y1325" i="1"/>
  <c r="Z1332" i="1" s="1"/>
  <c r="AH1321" i="1"/>
  <c r="V1319" i="1"/>
  <c r="Y1311" i="1"/>
  <c r="J1296" i="1"/>
  <c r="D1297" i="1"/>
  <c r="J1291" i="1"/>
  <c r="D1292" i="1"/>
  <c r="D1281" i="1"/>
  <c r="J1280" i="1"/>
  <c r="K1283" i="1" s="1"/>
  <c r="T1273" i="1"/>
  <c r="V1272" i="1"/>
  <c r="T1265" i="1"/>
  <c r="Y1264" i="1"/>
  <c r="U1265" i="1"/>
  <c r="T1272" i="1"/>
  <c r="V1258" i="1"/>
  <c r="J1243" i="1"/>
  <c r="K1252" i="1"/>
  <c r="D1244" i="1"/>
  <c r="AI1245" i="1"/>
  <c r="AL1240" i="1"/>
  <c r="AG1241" i="1"/>
  <c r="AH1241" i="1"/>
  <c r="AI1242" i="1"/>
  <c r="AH1227" i="1"/>
  <c r="AG1227" i="1"/>
  <c r="AI1231" i="1"/>
  <c r="AL1226" i="1"/>
  <c r="AI1230" i="1"/>
  <c r="AG1230" i="1"/>
  <c r="T1221" i="1"/>
  <c r="V1228" i="1"/>
  <c r="Y1220" i="1"/>
  <c r="U1221" i="1"/>
  <c r="T1228" i="1"/>
  <c r="U1202" i="1"/>
  <c r="V1209" i="1"/>
  <c r="Y1201" i="1"/>
  <c r="Z1206" i="1" s="1"/>
  <c r="T1202" i="1"/>
  <c r="U1380" i="1"/>
  <c r="Z1387" i="1"/>
  <c r="T1380" i="1"/>
  <c r="AH1377" i="1"/>
  <c r="AG1377" i="1"/>
  <c r="AM1381" i="1"/>
  <c r="U1372" i="1"/>
  <c r="Z1379" i="1"/>
  <c r="T1372" i="1"/>
  <c r="AH1369" i="1"/>
  <c r="AG1369" i="1"/>
  <c r="AM1373" i="1"/>
  <c r="U1367" i="1"/>
  <c r="E1367" i="1"/>
  <c r="U1361" i="1"/>
  <c r="K1372" i="1"/>
  <c r="D1361" i="1"/>
  <c r="E1371" i="1" s="1"/>
  <c r="K1370" i="1"/>
  <c r="K1369" i="1"/>
  <c r="K1371" i="1"/>
  <c r="AI1363" i="1"/>
  <c r="AH1359" i="1"/>
  <c r="AH1358" i="1"/>
  <c r="V1365" i="1"/>
  <c r="Z1365" i="1"/>
  <c r="U1358" i="1"/>
  <c r="T1354" i="1"/>
  <c r="E1350" i="1"/>
  <c r="AG1348" i="1"/>
  <c r="T1347" i="1"/>
  <c r="V1354" i="1"/>
  <c r="AH1341" i="1"/>
  <c r="AL1340" i="1"/>
  <c r="AM1344" i="1" s="1"/>
  <c r="AG1341" i="1"/>
  <c r="U1340" i="1"/>
  <c r="Y1339" i="1"/>
  <c r="Z1347" i="1"/>
  <c r="T1340" i="1"/>
  <c r="AI1337" i="1"/>
  <c r="AJ1341" i="1" s="1"/>
  <c r="AG1321" i="1"/>
  <c r="D1321" i="1"/>
  <c r="E1326" i="1" s="1"/>
  <c r="J1320" i="1"/>
  <c r="AG1315" i="1"/>
  <c r="AH1315" i="1"/>
  <c r="AL1314" i="1"/>
  <c r="AM1318" i="1" s="1"/>
  <c r="T1309" i="1"/>
  <c r="T1316" i="1"/>
  <c r="V1314" i="1"/>
  <c r="V1316" i="1"/>
  <c r="V1313" i="1"/>
  <c r="Y1308" i="1"/>
  <c r="Z1314" i="1" s="1"/>
  <c r="T1301" i="1"/>
  <c r="U1301" i="1"/>
  <c r="V1307" i="1"/>
  <c r="T1308" i="1"/>
  <c r="V1306" i="1"/>
  <c r="Y1300" i="1"/>
  <c r="Z1301" i="1" s="1"/>
  <c r="T1307" i="1"/>
  <c r="T1294" i="1"/>
  <c r="U1294" i="1"/>
  <c r="Y1293" i="1"/>
  <c r="Z1297" i="1" s="1"/>
  <c r="V1301" i="1"/>
  <c r="T1300" i="1"/>
  <c r="V1300" i="1"/>
  <c r="AG1291" i="1"/>
  <c r="AH1291" i="1"/>
  <c r="AL1290" i="1"/>
  <c r="AI1295" i="1"/>
  <c r="D1288" i="1"/>
  <c r="J1287" i="1"/>
  <c r="AH1277" i="1"/>
  <c r="AI1281" i="1"/>
  <c r="AL1276" i="1"/>
  <c r="AG1277" i="1"/>
  <c r="AI1279" i="1"/>
  <c r="Y1274" i="1"/>
  <c r="Z1281" i="1" s="1"/>
  <c r="U1275" i="1"/>
  <c r="T1275" i="1"/>
  <c r="V1282" i="1"/>
  <c r="V1281" i="1"/>
  <c r="T1274" i="1"/>
  <c r="Y1273" i="1"/>
  <c r="U1274" i="1"/>
  <c r="V1276" i="1"/>
  <c r="V1277" i="1"/>
  <c r="V1265" i="1"/>
  <c r="T1258" i="1"/>
  <c r="Y1257" i="1"/>
  <c r="U1258" i="1"/>
  <c r="V1264" i="1"/>
  <c r="Y1256" i="1"/>
  <c r="U1257" i="1"/>
  <c r="V1260" i="1"/>
  <c r="J1252" i="1"/>
  <c r="K1261" i="1" s="1"/>
  <c r="D1253" i="1"/>
  <c r="V1256" i="1"/>
  <c r="T1249" i="1"/>
  <c r="Y1248" i="1"/>
  <c r="U1249" i="1"/>
  <c r="AH1242" i="1"/>
  <c r="U1234" i="1"/>
  <c r="AH1231" i="1"/>
  <c r="AH1222" i="1"/>
  <c r="K1462" i="1"/>
  <c r="AG1448" i="1"/>
  <c r="AL1447" i="1"/>
  <c r="AM1450" i="1" s="1"/>
  <c r="AI1452" i="1"/>
  <c r="E1446" i="1"/>
  <c r="T1443" i="1"/>
  <c r="Y1442" i="1"/>
  <c r="Z1447" i="1" s="1"/>
  <c r="AG1440" i="1"/>
  <c r="AL1439" i="1"/>
  <c r="AM1442" i="1" s="1"/>
  <c r="AI1444" i="1"/>
  <c r="E1438" i="1"/>
  <c r="T1435" i="1"/>
  <c r="Y1434" i="1"/>
  <c r="Z1441" i="1" s="1"/>
  <c r="AG1432" i="1"/>
  <c r="AL1431" i="1"/>
  <c r="AM1435" i="1" s="1"/>
  <c r="AI1436" i="1"/>
  <c r="E1430" i="1"/>
  <c r="T1427" i="1"/>
  <c r="Y1426" i="1"/>
  <c r="Z1427" i="1" s="1"/>
  <c r="AG1424" i="1"/>
  <c r="AL1423" i="1"/>
  <c r="AM1424" i="1" s="1"/>
  <c r="AI1428" i="1"/>
  <c r="E1422" i="1"/>
  <c r="T1419" i="1"/>
  <c r="Y1418" i="1"/>
  <c r="Z1423" i="1" s="1"/>
  <c r="AG1416" i="1"/>
  <c r="AL1415" i="1"/>
  <c r="AM1418" i="1" s="1"/>
  <c r="AI1420" i="1"/>
  <c r="E1414" i="1"/>
  <c r="AM1416" i="1"/>
  <c r="T1411" i="1"/>
  <c r="Y1410" i="1"/>
  <c r="Z1417" i="1" s="1"/>
  <c r="AG1408" i="1"/>
  <c r="AL1407" i="1"/>
  <c r="AM1410" i="1" s="1"/>
  <c r="AI1412" i="1"/>
  <c r="E1406" i="1"/>
  <c r="AI1405" i="1"/>
  <c r="AM1408" i="1"/>
  <c r="T1403" i="1"/>
  <c r="Y1402" i="1"/>
  <c r="Z1409" i="1" s="1"/>
  <c r="AG1400" i="1"/>
  <c r="AL1399" i="1"/>
  <c r="AM1400" i="1" s="1"/>
  <c r="AI1404" i="1"/>
  <c r="E1398" i="1"/>
  <c r="D1395" i="1"/>
  <c r="G1403" i="1" s="1"/>
  <c r="K1406" i="1"/>
  <c r="U1394" i="1"/>
  <c r="AG1388" i="1"/>
  <c r="AI1392" i="1"/>
  <c r="V1386" i="1"/>
  <c r="E1386" i="1"/>
  <c r="T1383" i="1"/>
  <c r="V1390" i="1"/>
  <c r="AG1380" i="1"/>
  <c r="AM1384" i="1"/>
  <c r="V1378" i="1"/>
  <c r="T1375" i="1"/>
  <c r="Z1382" i="1"/>
  <c r="AG1372" i="1"/>
  <c r="AM1376" i="1"/>
  <c r="T1367" i="1"/>
  <c r="AG1358" i="1"/>
  <c r="U1357" i="1"/>
  <c r="D1357" i="1"/>
  <c r="K1368" i="1"/>
  <c r="K1366" i="1"/>
  <c r="K1365" i="1"/>
  <c r="K1367" i="1"/>
  <c r="AI1359" i="1"/>
  <c r="AH1355" i="1"/>
  <c r="AH1354" i="1"/>
  <c r="Z1361" i="1"/>
  <c r="V1361" i="1"/>
  <c r="U1354" i="1"/>
  <c r="AG1351" i="1"/>
  <c r="T1350" i="1"/>
  <c r="E1346" i="1"/>
  <c r="G1357" i="1"/>
  <c r="AG1344" i="1"/>
  <c r="T1343" i="1"/>
  <c r="V1350" i="1"/>
  <c r="AH1340" i="1"/>
  <c r="U1339" i="1"/>
  <c r="AH1337" i="1"/>
  <c r="AL1336" i="1"/>
  <c r="AM1340" i="1" s="1"/>
  <c r="AG1337" i="1"/>
  <c r="AI1336" i="1"/>
  <c r="U1336" i="1"/>
  <c r="Y1335" i="1"/>
  <c r="Z1342" i="1" s="1"/>
  <c r="Z1343" i="1"/>
  <c r="T1336" i="1"/>
  <c r="G1345" i="1"/>
  <c r="G1341" i="1"/>
  <c r="K1340" i="1"/>
  <c r="D1329" i="1"/>
  <c r="K1338" i="1"/>
  <c r="K1337" i="1"/>
  <c r="K1339" i="1"/>
  <c r="V1327" i="1"/>
  <c r="U1322" i="1"/>
  <c r="U1319" i="1"/>
  <c r="Y1318" i="1"/>
  <c r="Z1325" i="1" s="1"/>
  <c r="V1326" i="1"/>
  <c r="T1318" i="1"/>
  <c r="U1318" i="1"/>
  <c r="V1324" i="1"/>
  <c r="T1323" i="1"/>
  <c r="T1322" i="1"/>
  <c r="V1323" i="1"/>
  <c r="T1324" i="1"/>
  <c r="AL1317" i="1"/>
  <c r="T1313" i="1"/>
  <c r="V1308" i="1"/>
  <c r="D1307" i="1"/>
  <c r="E1315" i="1" s="1"/>
  <c r="AH1298" i="1"/>
  <c r="AG1286" i="1"/>
  <c r="AH1286" i="1"/>
  <c r="AI1290" i="1"/>
  <c r="AJ1294" i="1" s="1"/>
  <c r="AL1285" i="1"/>
  <c r="AM1289" i="1" s="1"/>
  <c r="AG1280" i="1"/>
  <c r="AL1277" i="1"/>
  <c r="AM1281" i="1" s="1"/>
  <c r="AH1278" i="1"/>
  <c r="AI1282" i="1"/>
  <c r="V1273" i="1"/>
  <c r="T1266" i="1"/>
  <c r="Y1265" i="1"/>
  <c r="Z1272" i="1" s="1"/>
  <c r="U1266" i="1"/>
  <c r="D1257" i="1"/>
  <c r="E1268" i="1" s="1"/>
  <c r="J1256" i="1"/>
  <c r="K1266" i="1" s="1"/>
  <c r="U1251" i="1"/>
  <c r="AH1228" i="1"/>
  <c r="AL1227" i="1"/>
  <c r="AI1232" i="1"/>
  <c r="AG1228" i="1"/>
  <c r="Z1372" i="1"/>
  <c r="Z1364" i="1"/>
  <c r="Z1360" i="1"/>
  <c r="Z1356" i="1"/>
  <c r="Z1344" i="1"/>
  <c r="Z1340" i="1"/>
  <c r="Z1336" i="1"/>
  <c r="J1322" i="1"/>
  <c r="T1320" i="1"/>
  <c r="G1325" i="1"/>
  <c r="V1309" i="1"/>
  <c r="D1309" i="1"/>
  <c r="J1308" i="1"/>
  <c r="K1315" i="1" s="1"/>
  <c r="J1304" i="1"/>
  <c r="V1285" i="1"/>
  <c r="AL1283" i="1"/>
  <c r="AM1287" i="1" s="1"/>
  <c r="U1272" i="1"/>
  <c r="V1279" i="1"/>
  <c r="AG1268" i="1"/>
  <c r="AH1268" i="1"/>
  <c r="AI1272" i="1"/>
  <c r="AG1267" i="1"/>
  <c r="AH1267" i="1"/>
  <c r="AH1261" i="1"/>
  <c r="Y1259" i="1"/>
  <c r="Z1264" i="1" s="1"/>
  <c r="T1260" i="1"/>
  <c r="U1260" i="1"/>
  <c r="V1267" i="1"/>
  <c r="Y1258" i="1"/>
  <c r="U1259" i="1"/>
  <c r="AH1240" i="1"/>
  <c r="V1238" i="1"/>
  <c r="T1237" i="1"/>
  <c r="U1237" i="1"/>
  <c r="AL1235" i="1"/>
  <c r="AH1236" i="1"/>
  <c r="T1229" i="1"/>
  <c r="Y1228" i="1"/>
  <c r="Z1232" i="1" s="1"/>
  <c r="V1236" i="1"/>
  <c r="V1235" i="1"/>
  <c r="V1234" i="1"/>
  <c r="D1227" i="1"/>
  <c r="AG1217" i="1"/>
  <c r="AL1216" i="1"/>
  <c r="AG1206" i="1"/>
  <c r="AI1210" i="1"/>
  <c r="AL1205" i="1"/>
  <c r="AH1206" i="1"/>
  <c r="D1195" i="1"/>
  <c r="J1194" i="1"/>
  <c r="K1205" i="1" s="1"/>
  <c r="AH1192" i="1"/>
  <c r="AL1183" i="1"/>
  <c r="AM1187" i="1" s="1"/>
  <c r="AI1188" i="1"/>
  <c r="AG1184" i="1"/>
  <c r="AH1184" i="1"/>
  <c r="AH1183" i="1"/>
  <c r="AI1187" i="1"/>
  <c r="AL1182" i="1"/>
  <c r="AG1187" i="1"/>
  <c r="V1180" i="1"/>
  <c r="D1176" i="1"/>
  <c r="J1175" i="1"/>
  <c r="K1181" i="1" s="1"/>
  <c r="V1162" i="1"/>
  <c r="T1155" i="1"/>
  <c r="U1155" i="1"/>
  <c r="V1159" i="1"/>
  <c r="T1159" i="1"/>
  <c r="Y1154" i="1"/>
  <c r="Z1160" i="1" s="1"/>
  <c r="V1158" i="1"/>
  <c r="T1162" i="1"/>
  <c r="U1129" i="1"/>
  <c r="Y1128" i="1"/>
  <c r="T1129" i="1"/>
  <c r="V1136" i="1"/>
  <c r="V1135" i="1"/>
  <c r="V1129" i="1"/>
  <c r="T1130" i="1"/>
  <c r="T1134" i="1"/>
  <c r="U1183" i="1"/>
  <c r="U1200" i="1"/>
  <c r="U1316" i="1"/>
  <c r="U1169" i="1"/>
  <c r="U1217" i="1"/>
  <c r="U1151" i="1"/>
  <c r="U1159" i="1"/>
  <c r="U1180" i="1"/>
  <c r="U1187" i="1"/>
  <c r="AG1173" i="1"/>
  <c r="AL1172" i="1"/>
  <c r="AI1177" i="1"/>
  <c r="AH1173" i="1"/>
  <c r="U1148" i="1"/>
  <c r="Y1147" i="1"/>
  <c r="T1148" i="1"/>
  <c r="V1155" i="1"/>
  <c r="V1148" i="1"/>
  <c r="T1151" i="1"/>
  <c r="AH1130" i="1"/>
  <c r="AI1134" i="1"/>
  <c r="AG1130" i="1"/>
  <c r="AH1189" i="1"/>
  <c r="AH1313" i="1"/>
  <c r="AL1129" i="1"/>
  <c r="AH1135" i="1"/>
  <c r="AH1162" i="1"/>
  <c r="AH1196" i="1"/>
  <c r="AH1221" i="1"/>
  <c r="AH1132" i="1"/>
  <c r="AG1131" i="1"/>
  <c r="AH1167" i="1"/>
  <c r="AH1201" i="1"/>
  <c r="AH1305" i="1"/>
  <c r="V1312" i="1"/>
  <c r="T1305" i="1"/>
  <c r="Y1304" i="1"/>
  <c r="Z1311" i="1" s="1"/>
  <c r="U1303" i="1"/>
  <c r="D1301" i="1"/>
  <c r="AI1301" i="1"/>
  <c r="AG1298" i="1"/>
  <c r="AL1288" i="1"/>
  <c r="AM1292" i="1" s="1"/>
  <c r="AI1293" i="1"/>
  <c r="AH1289" i="1"/>
  <c r="AL1286" i="1"/>
  <c r="AM1290" i="1" s="1"/>
  <c r="AH1285" i="1"/>
  <c r="AI1289" i="1"/>
  <c r="AL1284" i="1"/>
  <c r="AL1272" i="1"/>
  <c r="AM1276" i="1" s="1"/>
  <c r="AI1277" i="1"/>
  <c r="AH1273" i="1"/>
  <c r="AL1271" i="1"/>
  <c r="AM1274" i="1" s="1"/>
  <c r="AI1276" i="1"/>
  <c r="T1271" i="1"/>
  <c r="U1271" i="1"/>
  <c r="T1270" i="1"/>
  <c r="U1270" i="1"/>
  <c r="Y1269" i="1"/>
  <c r="U1264" i="1"/>
  <c r="V1271" i="1"/>
  <c r="Y1263" i="1"/>
  <c r="Z1269" i="1" s="1"/>
  <c r="AG1260" i="1"/>
  <c r="AH1260" i="1"/>
  <c r="AI1264" i="1"/>
  <c r="AG1259" i="1"/>
  <c r="AH1259" i="1"/>
  <c r="AL1258" i="1"/>
  <c r="AI1259" i="1"/>
  <c r="AG1255" i="1"/>
  <c r="K1256" i="1"/>
  <c r="D1245" i="1"/>
  <c r="AH1234" i="1"/>
  <c r="V1239" i="1"/>
  <c r="T1232" i="1"/>
  <c r="AG1231" i="1"/>
  <c r="D1231" i="1"/>
  <c r="G1241" i="1" s="1"/>
  <c r="J1230" i="1"/>
  <c r="J1227" i="1"/>
  <c r="K1235" i="1" s="1"/>
  <c r="D1228" i="1"/>
  <c r="AH1226" i="1"/>
  <c r="T1225" i="1"/>
  <c r="Y1224" i="1"/>
  <c r="U1225" i="1"/>
  <c r="AL1223" i="1"/>
  <c r="AI1228" i="1"/>
  <c r="AG1224" i="1"/>
  <c r="AH1224" i="1"/>
  <c r="Y1222" i="1"/>
  <c r="T1223" i="1"/>
  <c r="U1223" i="1"/>
  <c r="V1230" i="1"/>
  <c r="AL1215" i="1"/>
  <c r="AI1220" i="1"/>
  <c r="AG1216" i="1"/>
  <c r="AH1216" i="1"/>
  <c r="V1222" i="1"/>
  <c r="AG1214" i="1"/>
  <c r="AI1218" i="1"/>
  <c r="AL1213" i="1"/>
  <c r="AH1214" i="1"/>
  <c r="U1212" i="1"/>
  <c r="AG1210" i="1"/>
  <c r="AI1214" i="1"/>
  <c r="AL1209" i="1"/>
  <c r="AM1213" i="1" s="1"/>
  <c r="AH1210" i="1"/>
  <c r="AL1199" i="1"/>
  <c r="AI1204" i="1"/>
  <c r="AH1200" i="1"/>
  <c r="AH1191" i="1"/>
  <c r="AL1190" i="1"/>
  <c r="AG1191" i="1"/>
  <c r="AI1195" i="1"/>
  <c r="AH1185" i="1"/>
  <c r="U1182" i="1"/>
  <c r="V1189" i="1"/>
  <c r="AG1176" i="1"/>
  <c r="V1179" i="1"/>
  <c r="T1172" i="1"/>
  <c r="U1172" i="1"/>
  <c r="V1178" i="1"/>
  <c r="Y1171" i="1"/>
  <c r="U1170" i="1"/>
  <c r="V1177" i="1"/>
  <c r="Y1169" i="1"/>
  <c r="T1170" i="1"/>
  <c r="V1176" i="1"/>
  <c r="T1175" i="1"/>
  <c r="Y1165" i="1"/>
  <c r="Z1172" i="1" s="1"/>
  <c r="U1166" i="1"/>
  <c r="T1166" i="1"/>
  <c r="V1173" i="1"/>
  <c r="V1172" i="1"/>
  <c r="D1158" i="1"/>
  <c r="J1157" i="1"/>
  <c r="K1168" i="1" s="1"/>
  <c r="J1117" i="1"/>
  <c r="D1118" i="1"/>
  <c r="AG1222" i="1"/>
  <c r="AI1226" i="1"/>
  <c r="AL1221" i="1"/>
  <c r="D1219" i="1"/>
  <c r="Y1210" i="1"/>
  <c r="U1211" i="1"/>
  <c r="T1211" i="1"/>
  <c r="V1218" i="1"/>
  <c r="D1199" i="1"/>
  <c r="G1208" i="1" s="1"/>
  <c r="J1198" i="1"/>
  <c r="K1208" i="1" s="1"/>
  <c r="AG1194" i="1"/>
  <c r="AI1198" i="1"/>
  <c r="T1185" i="1"/>
  <c r="Y1184" i="1"/>
  <c r="U1185" i="1"/>
  <c r="V1192" i="1"/>
  <c r="V1191" i="1"/>
  <c r="T1184" i="1"/>
  <c r="Y1183" i="1"/>
  <c r="Z1189" i="1" s="1"/>
  <c r="T1191" i="1"/>
  <c r="AG1178" i="1"/>
  <c r="AI1182" i="1"/>
  <c r="AL1177" i="1"/>
  <c r="AI1179" i="1"/>
  <c r="U1174" i="1"/>
  <c r="V1181" i="1"/>
  <c r="Y1173" i="1"/>
  <c r="T1174" i="1"/>
  <c r="T1173" i="1"/>
  <c r="Y1172" i="1"/>
  <c r="Z1179" i="1" s="1"/>
  <c r="U1173" i="1"/>
  <c r="J1166" i="1"/>
  <c r="D1167" i="1"/>
  <c r="AG1157" i="1"/>
  <c r="AL1156" i="1"/>
  <c r="AM1160" i="1" s="1"/>
  <c r="AI1161" i="1"/>
  <c r="AH1157" i="1"/>
  <c r="AG1137" i="1"/>
  <c r="AH1137" i="1"/>
  <c r="AL1136" i="1"/>
  <c r="AI1137" i="1"/>
  <c r="AI1141" i="1"/>
  <c r="AG1329" i="1"/>
  <c r="E1327" i="1"/>
  <c r="J1325" i="1"/>
  <c r="K1332" i="1" s="1"/>
  <c r="AL1324" i="1"/>
  <c r="AM1327" i="1" s="1"/>
  <c r="AG1325" i="1"/>
  <c r="AH1322" i="1"/>
  <c r="AL1318" i="1"/>
  <c r="AM1322" i="1" s="1"/>
  <c r="AG1319" i="1"/>
  <c r="J1316" i="1"/>
  <c r="K1322" i="1" s="1"/>
  <c r="K1328" i="1"/>
  <c r="G1313" i="1"/>
  <c r="AL1311" i="1"/>
  <c r="AM1313" i="1" s="1"/>
  <c r="AI1316" i="1"/>
  <c r="AG1312" i="1"/>
  <c r="AH1312" i="1"/>
  <c r="AH1310" i="1"/>
  <c r="V1310" i="1"/>
  <c r="E1319" i="1"/>
  <c r="Y1302" i="1"/>
  <c r="Z1308" i="1" s="1"/>
  <c r="AG1301" i="1"/>
  <c r="D1299" i="1"/>
  <c r="G1309" i="1" s="1"/>
  <c r="AH1297" i="1"/>
  <c r="AH1292" i="1"/>
  <c r="Y1289" i="1"/>
  <c r="Z1296" i="1" s="1"/>
  <c r="V1297" i="1"/>
  <c r="AH1288" i="1"/>
  <c r="V1295" i="1"/>
  <c r="U1288" i="1"/>
  <c r="Y1287" i="1"/>
  <c r="Z1294" i="1" s="1"/>
  <c r="T1286" i="1"/>
  <c r="U1286" i="1"/>
  <c r="Y1285" i="1"/>
  <c r="Z1292" i="1" s="1"/>
  <c r="T1282" i="1"/>
  <c r="V1288" i="1"/>
  <c r="T1281" i="1"/>
  <c r="Y1280" i="1"/>
  <c r="Z1287" i="1" s="1"/>
  <c r="U1281" i="1"/>
  <c r="T1280" i="1"/>
  <c r="V1274" i="1"/>
  <c r="D1273" i="1"/>
  <c r="K1284" i="1"/>
  <c r="K1282" i="1"/>
  <c r="AH1271" i="1"/>
  <c r="U1269" i="1"/>
  <c r="K1280" i="1"/>
  <c r="V1268" i="1"/>
  <c r="K1279" i="1"/>
  <c r="J1267" i="1"/>
  <c r="K1278" i="1" s="1"/>
  <c r="U1267" i="1"/>
  <c r="AL1264" i="1"/>
  <c r="AI1269" i="1"/>
  <c r="AG1265" i="1"/>
  <c r="AH1265" i="1"/>
  <c r="AL1263" i="1"/>
  <c r="AI1268" i="1"/>
  <c r="AJ1271" i="1" s="1"/>
  <c r="AH1264" i="1"/>
  <c r="T1263" i="1"/>
  <c r="U1263" i="1"/>
  <c r="V1270" i="1"/>
  <c r="T1262" i="1"/>
  <c r="U1262" i="1"/>
  <c r="AH1258" i="1"/>
  <c r="T1256" i="1"/>
  <c r="V1250" i="1"/>
  <c r="AG1245" i="1"/>
  <c r="V1244" i="1"/>
  <c r="D1241" i="1"/>
  <c r="J1240" i="1"/>
  <c r="K1251" i="1" s="1"/>
  <c r="AG1237" i="1"/>
  <c r="AI1241" i="1"/>
  <c r="D1237" i="1"/>
  <c r="J1236" i="1"/>
  <c r="K1244" i="1" s="1"/>
  <c r="T1236" i="1"/>
  <c r="Y1233" i="1"/>
  <c r="Z1240" i="1" s="1"/>
  <c r="Y1231" i="1"/>
  <c r="AI1233" i="1"/>
  <c r="AG1229" i="1"/>
  <c r="AH1229" i="1"/>
  <c r="T1220" i="1"/>
  <c r="Y1219" i="1"/>
  <c r="Z1226" i="1" s="1"/>
  <c r="J1218" i="1"/>
  <c r="U1210" i="1"/>
  <c r="V1217" i="1"/>
  <c r="Y1209" i="1"/>
  <c r="T1210" i="1"/>
  <c r="AG1209" i="1"/>
  <c r="AH1209" i="1"/>
  <c r="AL1208" i="1"/>
  <c r="AI1213" i="1"/>
  <c r="AG1208" i="1"/>
  <c r="J1207" i="1"/>
  <c r="K1217" i="1" s="1"/>
  <c r="K1219" i="1"/>
  <c r="T1205" i="1"/>
  <c r="Y1204" i="1"/>
  <c r="V1210" i="1"/>
  <c r="U1205" i="1"/>
  <c r="AM1203" i="1"/>
  <c r="T1201" i="1"/>
  <c r="U1201" i="1"/>
  <c r="V1208" i="1"/>
  <c r="T1207" i="1"/>
  <c r="Z1200" i="1"/>
  <c r="AH1199" i="1"/>
  <c r="AL1198" i="1"/>
  <c r="AM1202" i="1" s="1"/>
  <c r="AG1199" i="1"/>
  <c r="AI1203" i="1"/>
  <c r="AL1193" i="1"/>
  <c r="AM1197" i="1" s="1"/>
  <c r="U1192" i="1"/>
  <c r="D1187" i="1"/>
  <c r="T1177" i="1"/>
  <c r="V1182" i="1"/>
  <c r="Y1176" i="1"/>
  <c r="Z1182" i="1" s="1"/>
  <c r="U1177" i="1"/>
  <c r="V1184" i="1"/>
  <c r="T1153" i="1"/>
  <c r="T1149" i="1"/>
  <c r="AH1333" i="1"/>
  <c r="U1333" i="1"/>
  <c r="U1332" i="1"/>
  <c r="AH1330" i="1"/>
  <c r="AH1329" i="1"/>
  <c r="U1329" i="1"/>
  <c r="U1328" i="1"/>
  <c r="AH1326" i="1"/>
  <c r="T1325" i="1"/>
  <c r="G1336" i="1"/>
  <c r="AH1324" i="1"/>
  <c r="AG1323" i="1"/>
  <c r="AH1323" i="1"/>
  <c r="AI1325" i="1"/>
  <c r="AG1322" i="1"/>
  <c r="AI1326" i="1"/>
  <c r="Z1329" i="1"/>
  <c r="V1329" i="1"/>
  <c r="J1319" i="1"/>
  <c r="K1330" i="1" s="1"/>
  <c r="AG1317" i="1"/>
  <c r="AH1317" i="1"/>
  <c r="E1313" i="1"/>
  <c r="E1311" i="1"/>
  <c r="AG1310" i="1"/>
  <c r="T1310" i="1"/>
  <c r="U1310" i="1"/>
  <c r="AH1308" i="1"/>
  <c r="AG1308" i="1"/>
  <c r="T1306" i="1"/>
  <c r="U1306" i="1"/>
  <c r="AH1304" i="1"/>
  <c r="V1311" i="1"/>
  <c r="Y1303" i="1"/>
  <c r="Z1310" i="1" s="1"/>
  <c r="AL1300" i="1"/>
  <c r="U1300" i="1"/>
  <c r="J1300" i="1"/>
  <c r="K1309" i="1" s="1"/>
  <c r="AI1299" i="1"/>
  <c r="V1304" i="1"/>
  <c r="U1295" i="1"/>
  <c r="V1293" i="1"/>
  <c r="AL1291" i="1"/>
  <c r="AM1294" i="1" s="1"/>
  <c r="AG1290" i="1"/>
  <c r="AH1290" i="1"/>
  <c r="AG1288" i="1"/>
  <c r="AH1282" i="1"/>
  <c r="U1280" i="1"/>
  <c r="V1287" i="1"/>
  <c r="Y1279" i="1"/>
  <c r="K1277" i="1"/>
  <c r="AG1276" i="1"/>
  <c r="AH1276" i="1"/>
  <c r="AI1280" i="1"/>
  <c r="AG1275" i="1"/>
  <c r="AH1275" i="1"/>
  <c r="AL1274" i="1"/>
  <c r="AM1278" i="1" s="1"/>
  <c r="AI1275" i="1"/>
  <c r="AG1271" i="1"/>
  <c r="AL1267" i="1"/>
  <c r="AI1263" i="1"/>
  <c r="AL1262" i="1"/>
  <c r="AM1266" i="1" s="1"/>
  <c r="D1261" i="1"/>
  <c r="G1270" i="1" s="1"/>
  <c r="AH1256" i="1"/>
  <c r="U1256" i="1"/>
  <c r="V1263" i="1"/>
  <c r="AG1252" i="1"/>
  <c r="AH1252" i="1"/>
  <c r="AI1256" i="1"/>
  <c r="AG1251" i="1"/>
  <c r="AH1251" i="1"/>
  <c r="U1250" i="1"/>
  <c r="AH1245" i="1"/>
  <c r="AM1249" i="1"/>
  <c r="Y1243" i="1"/>
  <c r="Z1250" i="1" s="1"/>
  <c r="T1244" i="1"/>
  <c r="U1244" i="1"/>
  <c r="V1251" i="1"/>
  <c r="Y1242" i="1"/>
  <c r="Z1248" i="1" s="1"/>
  <c r="U1243" i="1"/>
  <c r="V1240" i="1"/>
  <c r="AG1238" i="1"/>
  <c r="AL1237" i="1"/>
  <c r="AM1240" i="1" s="1"/>
  <c r="AH1238" i="1"/>
  <c r="AH1235" i="1"/>
  <c r="AG1235" i="1"/>
  <c r="AL1234" i="1"/>
  <c r="AI1239" i="1"/>
  <c r="T1233" i="1"/>
  <c r="Y1232" i="1"/>
  <c r="Z1239" i="1" s="1"/>
  <c r="U1233" i="1"/>
  <c r="AG1232" i="1"/>
  <c r="E1232" i="1"/>
  <c r="U1231" i="1"/>
  <c r="U1228" i="1"/>
  <c r="AI1221" i="1"/>
  <c r="U1214" i="1"/>
  <c r="V1221" i="1"/>
  <c r="T1214" i="1"/>
  <c r="Y1213" i="1"/>
  <c r="AG1213" i="1"/>
  <c r="AM1217" i="1"/>
  <c r="AI1217" i="1"/>
  <c r="AL1212" i="1"/>
  <c r="AH1207" i="1"/>
  <c r="AL1206" i="1"/>
  <c r="AM1210" i="1" s="1"/>
  <c r="AG1207" i="1"/>
  <c r="AI1211" i="1"/>
  <c r="U1204" i="1"/>
  <c r="AG1190" i="1"/>
  <c r="AI1194" i="1"/>
  <c r="AI1193" i="1"/>
  <c r="AL1189" i="1"/>
  <c r="AM1193" i="1" s="1"/>
  <c r="D1183" i="1"/>
  <c r="G1191" i="1" s="1"/>
  <c r="J1182" i="1"/>
  <c r="K1193" i="1" s="1"/>
  <c r="AI1183" i="1"/>
  <c r="V1150" i="1"/>
  <c r="T1140" i="1"/>
  <c r="U1140" i="1"/>
  <c r="T1146" i="1"/>
  <c r="V1145" i="1"/>
  <c r="Y1139" i="1"/>
  <c r="T1365" i="1"/>
  <c r="T1361" i="1"/>
  <c r="T1357" i="1"/>
  <c r="T1353" i="1"/>
  <c r="T1349" i="1"/>
  <c r="T1345" i="1"/>
  <c r="T1341" i="1"/>
  <c r="Z1339" i="1"/>
  <c r="T1337" i="1"/>
  <c r="Z1335" i="1"/>
  <c r="K1334" i="1"/>
  <c r="T1333" i="1"/>
  <c r="Z1331" i="1"/>
  <c r="T1329" i="1"/>
  <c r="AM1328" i="1"/>
  <c r="D1324" i="1"/>
  <c r="Y1322" i="1"/>
  <c r="Z1328" i="1" s="1"/>
  <c r="U1323" i="1"/>
  <c r="AL1321" i="1"/>
  <c r="AM1324" i="1" s="1"/>
  <c r="E1320" i="1"/>
  <c r="AL1316" i="1"/>
  <c r="AM1319" i="1" s="1"/>
  <c r="Y1309" i="1"/>
  <c r="Z1309" i="1" s="1"/>
  <c r="AH1306" i="1"/>
  <c r="AL1303" i="1"/>
  <c r="AM1307" i="1" s="1"/>
  <c r="AI1308" i="1"/>
  <c r="AG1304" i="1"/>
  <c r="T1302" i="1"/>
  <c r="U1302" i="1"/>
  <c r="AG1299" i="1"/>
  <c r="AH1299" i="1"/>
  <c r="AI1303" i="1"/>
  <c r="Z1300" i="1"/>
  <c r="T1293" i="1"/>
  <c r="U1293" i="1"/>
  <c r="U1291" i="1"/>
  <c r="AL1289" i="1"/>
  <c r="V1289" i="1"/>
  <c r="D1289" i="1"/>
  <c r="E1300" i="1" s="1"/>
  <c r="Z1285" i="1"/>
  <c r="Y1283" i="1"/>
  <c r="Z1290" i="1" s="1"/>
  <c r="Z1291" i="1"/>
  <c r="U1284" i="1"/>
  <c r="J1283" i="1"/>
  <c r="K1290" i="1" s="1"/>
  <c r="K1281" i="1"/>
  <c r="V1278" i="1"/>
  <c r="K1276" i="1"/>
  <c r="AH1269" i="1"/>
  <c r="AL1268" i="1"/>
  <c r="AM1272" i="1" s="1"/>
  <c r="Y1267" i="1"/>
  <c r="Z1274" i="1" s="1"/>
  <c r="V1275" i="1"/>
  <c r="U1268" i="1"/>
  <c r="Y1266" i="1"/>
  <c r="Z1273" i="1" s="1"/>
  <c r="D1265" i="1"/>
  <c r="K1274" i="1"/>
  <c r="J1264" i="1"/>
  <c r="K1275" i="1" s="1"/>
  <c r="U1261" i="1"/>
  <c r="J1259" i="1"/>
  <c r="K1269" i="1" s="1"/>
  <c r="V1257" i="1"/>
  <c r="T1250" i="1"/>
  <c r="K1253" i="1"/>
  <c r="D1242" i="1"/>
  <c r="U1241" i="1"/>
  <c r="T1240" i="1"/>
  <c r="U1240" i="1"/>
  <c r="V1247" i="1"/>
  <c r="AG1239" i="1"/>
  <c r="AH1239" i="1"/>
  <c r="AI1243" i="1"/>
  <c r="D1235" i="1"/>
  <c r="E1246" i="1" s="1"/>
  <c r="AL1229" i="1"/>
  <c r="AM1231" i="1" s="1"/>
  <c r="AH1230" i="1"/>
  <c r="G1227" i="1"/>
  <c r="AI1225" i="1"/>
  <c r="V1231" i="1"/>
  <c r="T1224" i="1"/>
  <c r="Y1223" i="1"/>
  <c r="AI1223" i="1"/>
  <c r="AG1218" i="1"/>
  <c r="AI1222" i="1"/>
  <c r="AL1217" i="1"/>
  <c r="AM1221" i="1" s="1"/>
  <c r="AH1218" i="1"/>
  <c r="U1216" i="1"/>
  <c r="K1221" i="1"/>
  <c r="T1209" i="1"/>
  <c r="Y1208" i="1"/>
  <c r="Z1213" i="1" s="1"/>
  <c r="U1209" i="1"/>
  <c r="V1216" i="1"/>
  <c r="AH1203" i="1"/>
  <c r="AI1207" i="1"/>
  <c r="AG1197" i="1"/>
  <c r="AH1197" i="1"/>
  <c r="AM1201" i="1"/>
  <c r="AL1196" i="1"/>
  <c r="Y1194" i="1"/>
  <c r="T1195" i="1"/>
  <c r="U1195" i="1"/>
  <c r="V1202" i="1"/>
  <c r="Z1202" i="1"/>
  <c r="V1200" i="1"/>
  <c r="AG1193" i="1"/>
  <c r="AL1192" i="1"/>
  <c r="AI1197" i="1"/>
  <c r="AG1196" i="1"/>
  <c r="AH1193" i="1"/>
  <c r="D1185" i="1"/>
  <c r="G1195" i="1" s="1"/>
  <c r="J1184" i="1"/>
  <c r="K1194" i="1" s="1"/>
  <c r="AL1179" i="1"/>
  <c r="AM1183" i="1" s="1"/>
  <c r="AI1184" i="1"/>
  <c r="AH1180" i="1"/>
  <c r="AG1180" i="1"/>
  <c r="Y1178" i="1"/>
  <c r="Z1184" i="1" s="1"/>
  <c r="T1179" i="1"/>
  <c r="U1179" i="1"/>
  <c r="V1186" i="1"/>
  <c r="AL1154" i="1"/>
  <c r="AI1159" i="1"/>
  <c r="AH1155" i="1"/>
  <c r="AG1155" i="1"/>
  <c r="AG1156" i="1"/>
  <c r="AI1158" i="1"/>
  <c r="T1150" i="1"/>
  <c r="AM1366" i="1"/>
  <c r="AL1361" i="1"/>
  <c r="AM1365" i="1" s="1"/>
  <c r="AI1366" i="1"/>
  <c r="AL1357" i="1"/>
  <c r="AM1361" i="1" s="1"/>
  <c r="AI1362" i="1"/>
  <c r="AM1362" i="1"/>
  <c r="AM1358" i="1"/>
  <c r="AL1353" i="1"/>
  <c r="AM1357" i="1" s="1"/>
  <c r="AI1358" i="1"/>
  <c r="AL1349" i="1"/>
  <c r="AM1352" i="1" s="1"/>
  <c r="AI1354" i="1"/>
  <c r="AJ1356" i="1" s="1"/>
  <c r="AM1350" i="1"/>
  <c r="AL1345" i="1"/>
  <c r="AM1346" i="1" s="1"/>
  <c r="AI1350" i="1"/>
  <c r="AL1341" i="1"/>
  <c r="AM1345" i="1" s="1"/>
  <c r="AI1346" i="1"/>
  <c r="AL1337" i="1"/>
  <c r="AM1341" i="1" s="1"/>
  <c r="AI1342" i="1"/>
  <c r="AL1333" i="1"/>
  <c r="AM1334" i="1" s="1"/>
  <c r="AI1338" i="1"/>
  <c r="AM1338" i="1"/>
  <c r="AL1329" i="1"/>
  <c r="AM1333" i="1" s="1"/>
  <c r="AI1334" i="1"/>
  <c r="AL1325" i="1"/>
  <c r="AM1329" i="1" s="1"/>
  <c r="AI1330" i="1"/>
  <c r="AM1330" i="1"/>
  <c r="E1316" i="1"/>
  <c r="V1320" i="1"/>
  <c r="Y1312" i="1"/>
  <c r="Z1319" i="1" s="1"/>
  <c r="U1313" i="1"/>
  <c r="U1311" i="1"/>
  <c r="T1311" i="1"/>
  <c r="Z1318" i="1"/>
  <c r="Y1310" i="1"/>
  <c r="Z1317" i="1" s="1"/>
  <c r="V1318" i="1"/>
  <c r="W1322" i="1" s="1"/>
  <c r="E1305" i="1"/>
  <c r="AI1302" i="1"/>
  <c r="AH1300" i="1"/>
  <c r="AM1304" i="1"/>
  <c r="AL1299" i="1"/>
  <c r="AM1301" i="1" s="1"/>
  <c r="AG1300" i="1"/>
  <c r="G1311" i="1"/>
  <c r="J1297" i="1"/>
  <c r="K1308" i="1" s="1"/>
  <c r="AL1294" i="1"/>
  <c r="AM1298" i="1" s="1"/>
  <c r="AH1295" i="1"/>
  <c r="AM1297" i="1"/>
  <c r="AH1293" i="1"/>
  <c r="AG1297" i="1"/>
  <c r="AL1292" i="1"/>
  <c r="AM1296" i="1" s="1"/>
  <c r="AI1291" i="1"/>
  <c r="AH1284" i="1"/>
  <c r="AL1280" i="1"/>
  <c r="AI1285" i="1"/>
  <c r="AG1281" i="1"/>
  <c r="AH1281" i="1"/>
  <c r="AL1279" i="1"/>
  <c r="AM1283" i="1" s="1"/>
  <c r="AI1284" i="1"/>
  <c r="AJ1288" i="1" s="1"/>
  <c r="AH1280" i="1"/>
  <c r="T1279" i="1"/>
  <c r="U1279" i="1"/>
  <c r="Z1286" i="1"/>
  <c r="T1278" i="1"/>
  <c r="U1278" i="1"/>
  <c r="V1284" i="1"/>
  <c r="AH1274" i="1"/>
  <c r="V1280" i="1"/>
  <c r="Y1272" i="1"/>
  <c r="Z1277" i="1" s="1"/>
  <c r="U1273" i="1"/>
  <c r="AJ1267" i="1"/>
  <c r="V1266" i="1"/>
  <c r="AG1263" i="1"/>
  <c r="AL1261" i="1"/>
  <c r="AM1264" i="1" s="1"/>
  <c r="AH1262" i="1"/>
  <c r="AG1261" i="1"/>
  <c r="AL1256" i="1"/>
  <c r="AM1259" i="1" s="1"/>
  <c r="AI1261" i="1"/>
  <c r="AH1257" i="1"/>
  <c r="AL1255" i="1"/>
  <c r="AM1258" i="1" s="1"/>
  <c r="AI1260" i="1"/>
  <c r="AM1260" i="1"/>
  <c r="T1255" i="1"/>
  <c r="U1255" i="1"/>
  <c r="Z1262" i="1"/>
  <c r="T1254" i="1"/>
  <c r="U1254" i="1"/>
  <c r="Y1253" i="1"/>
  <c r="Z1255" i="1" s="1"/>
  <c r="AH1250" i="1"/>
  <c r="U1248" i="1"/>
  <c r="V1255" i="1"/>
  <c r="W1262" i="1" s="1"/>
  <c r="Y1247" i="1"/>
  <c r="Z1254" i="1" s="1"/>
  <c r="AG1244" i="1"/>
  <c r="AH1244" i="1"/>
  <c r="AM1248" i="1"/>
  <c r="AI1248" i="1"/>
  <c r="AG1243" i="1"/>
  <c r="AH1243" i="1"/>
  <c r="AM1247" i="1"/>
  <c r="AL1242" i="1"/>
  <c r="AM1246" i="1" s="1"/>
  <c r="V1237" i="1"/>
  <c r="G1236" i="1"/>
  <c r="V1241" i="1"/>
  <c r="T1234" i="1"/>
  <c r="AH1233" i="1"/>
  <c r="Y1230" i="1"/>
  <c r="U1229" i="1"/>
  <c r="U1226" i="1"/>
  <c r="T1226" i="1"/>
  <c r="V1233" i="1"/>
  <c r="AG1225" i="1"/>
  <c r="AH1225" i="1"/>
  <c r="AI1229" i="1"/>
  <c r="AH1223" i="1"/>
  <c r="AG1223" i="1"/>
  <c r="AI1227" i="1"/>
  <c r="AL1222" i="1"/>
  <c r="AM1224" i="1" s="1"/>
  <c r="D1223" i="1"/>
  <c r="G1233" i="1" s="1"/>
  <c r="K1234" i="1"/>
  <c r="J1222" i="1"/>
  <c r="K1232" i="1" s="1"/>
  <c r="U1222" i="1"/>
  <c r="T1222" i="1"/>
  <c r="V1229" i="1"/>
  <c r="Y1221" i="1"/>
  <c r="Z1228" i="1" s="1"/>
  <c r="G1231" i="1"/>
  <c r="Y1218" i="1"/>
  <c r="Z1225" i="1" s="1"/>
  <c r="T1219" i="1"/>
  <c r="U1219" i="1"/>
  <c r="V1224" i="1"/>
  <c r="V1226" i="1"/>
  <c r="AH1217" i="1"/>
  <c r="T1213" i="1"/>
  <c r="Y1212" i="1"/>
  <c r="Z1217" i="1" s="1"/>
  <c r="V1220" i="1"/>
  <c r="AL1211" i="1"/>
  <c r="AM1215" i="1" s="1"/>
  <c r="AI1216" i="1"/>
  <c r="AM1216" i="1"/>
  <c r="AG1212" i="1"/>
  <c r="AH1212" i="1"/>
  <c r="D1205" i="1"/>
  <c r="E1216" i="1" s="1"/>
  <c r="K1216" i="1"/>
  <c r="K1215" i="1"/>
  <c r="U1203" i="1"/>
  <c r="V1190" i="1"/>
  <c r="AH1172" i="1"/>
  <c r="AH1171" i="1"/>
  <c r="AI1175" i="1"/>
  <c r="AG1171" i="1"/>
  <c r="AL1170" i="1"/>
  <c r="AM1174" i="1" s="1"/>
  <c r="AI1160" i="1"/>
  <c r="K1154" i="1"/>
  <c r="AG1141" i="1"/>
  <c r="AI1144" i="1"/>
  <c r="AI1145" i="1"/>
  <c r="AH1141" i="1"/>
  <c r="AI1142" i="1"/>
  <c r="AG1143" i="1"/>
  <c r="AL1140" i="1"/>
  <c r="Z1324" i="1"/>
  <c r="T1317" i="1"/>
  <c r="Z1323" i="1"/>
  <c r="Y1316" i="1"/>
  <c r="Z1320" i="1" s="1"/>
  <c r="K1311" i="1"/>
  <c r="G1307" i="1"/>
  <c r="J1295" i="1"/>
  <c r="K1306" i="1" s="1"/>
  <c r="J1290" i="1"/>
  <c r="K1299" i="1" s="1"/>
  <c r="K1286" i="1"/>
  <c r="AL1273" i="1"/>
  <c r="AM1273" i="1" s="1"/>
  <c r="AI1278" i="1"/>
  <c r="AG1274" i="1"/>
  <c r="Y1268" i="1"/>
  <c r="Z1275" i="1" s="1"/>
  <c r="Z1276" i="1"/>
  <c r="T1269" i="1"/>
  <c r="AL1257" i="1"/>
  <c r="AI1262" i="1"/>
  <c r="AJ1266" i="1" s="1"/>
  <c r="AG1258" i="1"/>
  <c r="Y1252" i="1"/>
  <c r="Z1258" i="1" s="1"/>
  <c r="T1253" i="1"/>
  <c r="K1254" i="1"/>
  <c r="AL1241" i="1"/>
  <c r="AM1245" i="1" s="1"/>
  <c r="AI1246" i="1"/>
  <c r="AG1242" i="1"/>
  <c r="Y1240" i="1"/>
  <c r="Z1246" i="1" s="1"/>
  <c r="V1248" i="1"/>
  <c r="D1240" i="1"/>
  <c r="E1251" i="1" s="1"/>
  <c r="J1239" i="1"/>
  <c r="K1248" i="1" s="1"/>
  <c r="AG1226" i="1"/>
  <c r="AL1225" i="1"/>
  <c r="AM1228" i="1" s="1"/>
  <c r="AM1230" i="1"/>
  <c r="AH1215" i="1"/>
  <c r="AG1215" i="1"/>
  <c r="Y1207" i="1"/>
  <c r="Z1214" i="1" s="1"/>
  <c r="E1206" i="1"/>
  <c r="V1211" i="1"/>
  <c r="T1204" i="1"/>
  <c r="U1194" i="1"/>
  <c r="V1201" i="1"/>
  <c r="Z1201" i="1"/>
  <c r="AG1192" i="1"/>
  <c r="U1186" i="1"/>
  <c r="V1193" i="1"/>
  <c r="Y1185" i="1"/>
  <c r="Z1192" i="1" s="1"/>
  <c r="D1169" i="1"/>
  <c r="E1173" i="1" s="1"/>
  <c r="J1168" i="1"/>
  <c r="K1178" i="1" s="1"/>
  <c r="K1180" i="1"/>
  <c r="U1164" i="1"/>
  <c r="Y1163" i="1"/>
  <c r="Z1170" i="1" s="1"/>
  <c r="V1171" i="1"/>
  <c r="T1164" i="1"/>
  <c r="V1168" i="1"/>
  <c r="V1167" i="1"/>
  <c r="V1170" i="1"/>
  <c r="T1161" i="1"/>
  <c r="AG1159" i="1"/>
  <c r="Y1148" i="1"/>
  <c r="V1156" i="1"/>
  <c r="U1149" i="1"/>
  <c r="V1151" i="1"/>
  <c r="AG1125" i="1"/>
  <c r="AI1126" i="1"/>
  <c r="AG1127" i="1"/>
  <c r="AI1129" i="1"/>
  <c r="AG1174" i="1"/>
  <c r="AI1178" i="1"/>
  <c r="AL1173" i="1"/>
  <c r="AM1177" i="1" s="1"/>
  <c r="AH1174" i="1"/>
  <c r="AG1172" i="1"/>
  <c r="D1166" i="1"/>
  <c r="E1172" i="1" s="1"/>
  <c r="J1165" i="1"/>
  <c r="K1173" i="1"/>
  <c r="K1177" i="1"/>
  <c r="U1160" i="1"/>
  <c r="D1155" i="1"/>
  <c r="K1155" i="1"/>
  <c r="T1142" i="1"/>
  <c r="K1220" i="1"/>
  <c r="AL1203" i="1"/>
  <c r="AM1206" i="1" s="1"/>
  <c r="AI1208" i="1"/>
  <c r="AM1208" i="1"/>
  <c r="AG1204" i="1"/>
  <c r="J1200" i="1"/>
  <c r="K1210" i="1" s="1"/>
  <c r="K1212" i="1"/>
  <c r="U1198" i="1"/>
  <c r="V1205" i="1"/>
  <c r="W1212" i="1" s="1"/>
  <c r="U1196" i="1"/>
  <c r="G1204" i="1"/>
  <c r="D1192" i="1"/>
  <c r="J1191" i="1"/>
  <c r="K1200" i="1" s="1"/>
  <c r="U1190" i="1"/>
  <c r="V1197" i="1"/>
  <c r="Y1189" i="1"/>
  <c r="Z1196" i="1" s="1"/>
  <c r="T1190" i="1"/>
  <c r="T1189" i="1"/>
  <c r="V1195" i="1"/>
  <c r="T1188" i="1"/>
  <c r="U1188" i="1"/>
  <c r="Y1187" i="1"/>
  <c r="Z1193" i="1" s="1"/>
  <c r="AG1186" i="1"/>
  <c r="AI1190" i="1"/>
  <c r="AL1185" i="1"/>
  <c r="AM1188" i="1" s="1"/>
  <c r="AH1186" i="1"/>
  <c r="AH1181" i="1"/>
  <c r="AH1179" i="1"/>
  <c r="AL1178" i="1"/>
  <c r="AM1182" i="1" s="1"/>
  <c r="AG1179" i="1"/>
  <c r="U1178" i="1"/>
  <c r="V1185" i="1"/>
  <c r="Z1185" i="1"/>
  <c r="Y1177" i="1"/>
  <c r="T1178" i="1"/>
  <c r="G1188" i="1"/>
  <c r="AI1172" i="1"/>
  <c r="AG1168" i="1"/>
  <c r="AI1171" i="1"/>
  <c r="AL1167" i="1"/>
  <c r="AM1171" i="1" s="1"/>
  <c r="AH1168" i="1"/>
  <c r="AH1150" i="1"/>
  <c r="AL1149" i="1"/>
  <c r="AM1153" i="1" s="1"/>
  <c r="AI1154" i="1"/>
  <c r="AG1150" i="1"/>
  <c r="AH1146" i="1"/>
  <c r="AG1146" i="1"/>
  <c r="AL1145" i="1"/>
  <c r="AI1150" i="1"/>
  <c r="AG1132" i="1"/>
  <c r="AL1131" i="1"/>
  <c r="AM1135" i="1" s="1"/>
  <c r="AI1136" i="1"/>
  <c r="U1131" i="1"/>
  <c r="T1116" i="1"/>
  <c r="U1116" i="1"/>
  <c r="V1121" i="1"/>
  <c r="T1122" i="1"/>
  <c r="Y1115" i="1"/>
  <c r="J1101" i="1"/>
  <c r="D1102" i="1"/>
  <c r="T1315" i="1"/>
  <c r="AI1309" i="1"/>
  <c r="AG1306" i="1"/>
  <c r="AL1305" i="1"/>
  <c r="AM1308" i="1" s="1"/>
  <c r="Z1298" i="1"/>
  <c r="AL1295" i="1"/>
  <c r="AI1300" i="1"/>
  <c r="T1291" i="1"/>
  <c r="K1294" i="1"/>
  <c r="AL1281" i="1"/>
  <c r="AM1285" i="1" s="1"/>
  <c r="AG1282" i="1"/>
  <c r="Y1276" i="1"/>
  <c r="Z1283" i="1" s="1"/>
  <c r="Z1284" i="1"/>
  <c r="T1277" i="1"/>
  <c r="AL1265" i="1"/>
  <c r="AM1269" i="1" s="1"/>
  <c r="AI1270" i="1"/>
  <c r="AG1266" i="1"/>
  <c r="Y1260" i="1"/>
  <c r="Z1266" i="1" s="1"/>
  <c r="Z1268" i="1"/>
  <c r="T1261" i="1"/>
  <c r="K1262" i="1"/>
  <c r="AL1249" i="1"/>
  <c r="AM1252" i="1" s="1"/>
  <c r="AI1254" i="1"/>
  <c r="AG1250" i="1"/>
  <c r="Y1244" i="1"/>
  <c r="Z1251" i="1" s="1"/>
  <c r="T1245" i="1"/>
  <c r="V1243" i="1"/>
  <c r="AL1239" i="1"/>
  <c r="AM1242" i="1" s="1"/>
  <c r="AG1240" i="1"/>
  <c r="AI1244" i="1"/>
  <c r="U1239" i="1"/>
  <c r="Y1238" i="1"/>
  <c r="Z1243" i="1" s="1"/>
  <c r="AG1234" i="1"/>
  <c r="AM1238" i="1"/>
  <c r="AL1233" i="1"/>
  <c r="AM1236" i="1" s="1"/>
  <c r="AI1238" i="1"/>
  <c r="E1225" i="1"/>
  <c r="AG1221" i="1"/>
  <c r="AM1225" i="1"/>
  <c r="AL1219" i="1"/>
  <c r="AM1223" i="1" s="1"/>
  <c r="AI1224" i="1"/>
  <c r="AG1220" i="1"/>
  <c r="AH1220" i="1"/>
  <c r="AI1219" i="1"/>
  <c r="U1218" i="1"/>
  <c r="V1225" i="1"/>
  <c r="W1232" i="1" s="1"/>
  <c r="T1218" i="1"/>
  <c r="T1217" i="1"/>
  <c r="Y1216" i="1"/>
  <c r="Z1223" i="1" s="1"/>
  <c r="Z1224" i="1"/>
  <c r="D1215" i="1"/>
  <c r="E1210" i="1"/>
  <c r="U1206" i="1"/>
  <c r="V1213" i="1"/>
  <c r="Y1205" i="1"/>
  <c r="Z1211" i="1" s="1"/>
  <c r="T1206" i="1"/>
  <c r="Y1203" i="1"/>
  <c r="Z1208" i="1" s="1"/>
  <c r="E1194" i="1"/>
  <c r="U1193" i="1"/>
  <c r="Y1190" i="1"/>
  <c r="Z1197" i="1" s="1"/>
  <c r="U1191" i="1"/>
  <c r="V1198" i="1"/>
  <c r="Z1198" i="1"/>
  <c r="AI1189" i="1"/>
  <c r="AH1187" i="1"/>
  <c r="AI1191" i="1"/>
  <c r="AG1177" i="1"/>
  <c r="AH1177" i="1"/>
  <c r="AL1176" i="1"/>
  <c r="AI1181" i="1"/>
  <c r="AH1175" i="1"/>
  <c r="AL1174" i="1"/>
  <c r="AG1175" i="1"/>
  <c r="AG1170" i="1"/>
  <c r="AI1174" i="1"/>
  <c r="AL1169" i="1"/>
  <c r="AM1173" i="1" s="1"/>
  <c r="AH1170" i="1"/>
  <c r="T1169" i="1"/>
  <c r="Z1176" i="1"/>
  <c r="V1174" i="1"/>
  <c r="AH1161" i="1"/>
  <c r="AL1160" i="1"/>
  <c r="AM1163" i="1" s="1"/>
  <c r="AG1161" i="1"/>
  <c r="AI1165" i="1"/>
  <c r="AG1164" i="1"/>
  <c r="AI1164" i="1"/>
  <c r="Y1157" i="1"/>
  <c r="V1165" i="1"/>
  <c r="U1158" i="1"/>
  <c r="T1158" i="1"/>
  <c r="AG1154" i="1"/>
  <c r="AG1148" i="1"/>
  <c r="AG1147" i="1"/>
  <c r="U1112" i="1"/>
  <c r="T1112" i="1"/>
  <c r="V1119" i="1"/>
  <c r="T1118" i="1"/>
  <c r="Y1111" i="1"/>
  <c r="V1117" i="1"/>
  <c r="AL1105" i="1"/>
  <c r="AI1110" i="1"/>
  <c r="AG1106" i="1"/>
  <c r="AH1106" i="1"/>
  <c r="AG1110" i="1"/>
  <c r="AH1108" i="1"/>
  <c r="AH1148" i="1"/>
  <c r="K1319" i="1"/>
  <c r="G1315" i="1"/>
  <c r="E1304" i="1"/>
  <c r="G1314" i="1"/>
  <c r="J1303" i="1"/>
  <c r="K1313" i="1" s="1"/>
  <c r="AL1287" i="1"/>
  <c r="AM1291" i="1" s="1"/>
  <c r="AI1292" i="1"/>
  <c r="E1238" i="1"/>
  <c r="U1236" i="1"/>
  <c r="Y1235" i="1"/>
  <c r="Z1242" i="1" s="1"/>
  <c r="AL1230" i="1"/>
  <c r="AM1232" i="1" s="1"/>
  <c r="AI1235" i="1"/>
  <c r="U1230" i="1"/>
  <c r="T1230" i="1"/>
  <c r="Y1229" i="1"/>
  <c r="Z1236" i="1" s="1"/>
  <c r="E1229" i="1"/>
  <c r="AH1219" i="1"/>
  <c r="AG1219" i="1"/>
  <c r="V1223" i="1"/>
  <c r="T1216" i="1"/>
  <c r="Y1214" i="1"/>
  <c r="Z1219" i="1" s="1"/>
  <c r="T1215" i="1"/>
  <c r="U1215" i="1"/>
  <c r="D1212" i="1"/>
  <c r="K1223" i="1"/>
  <c r="V1215" i="1"/>
  <c r="T1208" i="1"/>
  <c r="U1208" i="1"/>
  <c r="AG1205" i="1"/>
  <c r="AL1204" i="1"/>
  <c r="AI1209" i="1"/>
  <c r="AH1195" i="1"/>
  <c r="AL1194" i="1"/>
  <c r="AM1198" i="1" s="1"/>
  <c r="AG1195" i="1"/>
  <c r="T1193" i="1"/>
  <c r="E1184" i="1"/>
  <c r="AG1182" i="1"/>
  <c r="AI1186" i="1"/>
  <c r="AL1181" i="1"/>
  <c r="AM1185" i="1" s="1"/>
  <c r="AH1182" i="1"/>
  <c r="AM1186" i="1"/>
  <c r="AM1178" i="1"/>
  <c r="U1176" i="1"/>
  <c r="G1170" i="1"/>
  <c r="AG1149" i="1"/>
  <c r="AL1148" i="1"/>
  <c r="AM1151" i="1" s="1"/>
  <c r="AI1152" i="1"/>
  <c r="AI1153" i="1"/>
  <c r="AH1149" i="1"/>
  <c r="U1143" i="1"/>
  <c r="V1142" i="1"/>
  <c r="T1135" i="1"/>
  <c r="U1135" i="1"/>
  <c r="V1140" i="1"/>
  <c r="U1104" i="1"/>
  <c r="T1104" i="1"/>
  <c r="Y1103" i="1"/>
  <c r="Z1108" i="1" s="1"/>
  <c r="V1111" i="1"/>
  <c r="V1108" i="1"/>
  <c r="T1110" i="1"/>
  <c r="V1109" i="1"/>
  <c r="U1096" i="1"/>
  <c r="T1096" i="1"/>
  <c r="V1103" i="1"/>
  <c r="Y1095" i="1"/>
  <c r="Z1102" i="1" s="1"/>
  <c r="T1095" i="1"/>
  <c r="V1102" i="1"/>
  <c r="U1095" i="1"/>
  <c r="T1102" i="1"/>
  <c r="U1175" i="1"/>
  <c r="U1165" i="1"/>
  <c r="Y1094" i="1"/>
  <c r="Z1101" i="1" s="1"/>
  <c r="Y1096" i="1"/>
  <c r="V1104" i="1"/>
  <c r="T1097" i="1"/>
  <c r="U1097" i="1"/>
  <c r="D1287" i="1"/>
  <c r="D1279" i="1"/>
  <c r="D1271" i="1"/>
  <c r="G1278" i="1" s="1"/>
  <c r="D1263" i="1"/>
  <c r="E1274" i="1" s="1"/>
  <c r="D1255" i="1"/>
  <c r="G1265" i="1" s="1"/>
  <c r="D1247" i="1"/>
  <c r="AH1232" i="1"/>
  <c r="Z1235" i="1"/>
  <c r="U1227" i="1"/>
  <c r="D1211" i="1"/>
  <c r="G1219" i="1" s="1"/>
  <c r="V1206" i="1"/>
  <c r="T1203" i="1"/>
  <c r="Z1207" i="1"/>
  <c r="V1207" i="1"/>
  <c r="T1200" i="1"/>
  <c r="U1199" i="1"/>
  <c r="AL1195" i="1"/>
  <c r="AM1199" i="1" s="1"/>
  <c r="AI1200" i="1"/>
  <c r="AM1200" i="1"/>
  <c r="J1195" i="1"/>
  <c r="K1204" i="1" s="1"/>
  <c r="K1191" i="1"/>
  <c r="AG1189" i="1"/>
  <c r="AH1188" i="1"/>
  <c r="J1188" i="1"/>
  <c r="K1198" i="1" s="1"/>
  <c r="K1184" i="1"/>
  <c r="D1179" i="1"/>
  <c r="T1171" i="1"/>
  <c r="Z1175" i="1"/>
  <c r="V1175" i="1"/>
  <c r="Y1167" i="1"/>
  <c r="Z1171" i="1" s="1"/>
  <c r="T1168" i="1"/>
  <c r="D1168" i="1"/>
  <c r="AG1167" i="1"/>
  <c r="AG1166" i="1"/>
  <c r="K1152" i="1"/>
  <c r="D1149" i="1"/>
  <c r="J1148" i="1"/>
  <c r="T1124" i="1"/>
  <c r="U1124" i="1"/>
  <c r="V1131" i="1"/>
  <c r="J1116" i="1"/>
  <c r="K1127" i="1" s="1"/>
  <c r="D1117" i="1"/>
  <c r="E1128" i="1" s="1"/>
  <c r="AG1111" i="1"/>
  <c r="AI1115" i="1"/>
  <c r="AH1111" i="1"/>
  <c r="AG1115" i="1"/>
  <c r="AL1110" i="1"/>
  <c r="AH1109" i="1"/>
  <c r="AG1109" i="1"/>
  <c r="AL1108" i="1"/>
  <c r="AI1111" i="1"/>
  <c r="AI1113" i="1"/>
  <c r="Y1106" i="1"/>
  <c r="U1107" i="1"/>
  <c r="V1114" i="1"/>
  <c r="V1112" i="1"/>
  <c r="Y1098" i="1"/>
  <c r="U1099" i="1"/>
  <c r="V1106" i="1"/>
  <c r="T1099" i="1"/>
  <c r="T1105" i="1"/>
  <c r="D1098" i="1"/>
  <c r="E1107" i="1" s="1"/>
  <c r="J1097" i="1"/>
  <c r="K1107" i="1" s="1"/>
  <c r="AG1070" i="1"/>
  <c r="AH1070" i="1"/>
  <c r="AI1072" i="1"/>
  <c r="AM1073" i="1"/>
  <c r="AL1069" i="1"/>
  <c r="AI1074" i="1"/>
  <c r="AG1073" i="1"/>
  <c r="AI1073" i="1"/>
  <c r="D1280" i="1"/>
  <c r="D1272" i="1"/>
  <c r="D1264" i="1"/>
  <c r="E1275" i="1" s="1"/>
  <c r="D1256" i="1"/>
  <c r="D1248" i="1"/>
  <c r="G1257" i="1" s="1"/>
  <c r="K1236" i="1"/>
  <c r="T1227" i="1"/>
  <c r="D1213" i="1"/>
  <c r="E1224" i="1" s="1"/>
  <c r="K1218" i="1"/>
  <c r="D1207" i="1"/>
  <c r="T1199" i="1"/>
  <c r="V1203" i="1"/>
  <c r="Z1203" i="1"/>
  <c r="T1196" i="1"/>
  <c r="AM1196" i="1"/>
  <c r="AL1191" i="1"/>
  <c r="AM1195" i="1" s="1"/>
  <c r="AI1196" i="1"/>
  <c r="AG1185" i="1"/>
  <c r="K1186" i="1"/>
  <c r="D1175" i="1"/>
  <c r="G1184" i="1" s="1"/>
  <c r="AG1165" i="1"/>
  <c r="AI1168" i="1"/>
  <c r="AM1168" i="1"/>
  <c r="AH1165" i="1"/>
  <c r="U1161" i="1"/>
  <c r="Y1160" i="1"/>
  <c r="Z1166" i="1" s="1"/>
  <c r="T1160" i="1"/>
  <c r="T1167" i="1"/>
  <c r="Y1159" i="1"/>
  <c r="V1166" i="1"/>
  <c r="D1157" i="1"/>
  <c r="K1167" i="1"/>
  <c r="U1156" i="1"/>
  <c r="Y1155" i="1"/>
  <c r="Z1162" i="1" s="1"/>
  <c r="T1156" i="1"/>
  <c r="V1163" i="1"/>
  <c r="AL1146" i="1"/>
  <c r="AM1150" i="1" s="1"/>
  <c r="AI1151" i="1"/>
  <c r="AH1147" i="1"/>
  <c r="K1158" i="1"/>
  <c r="J1146" i="1"/>
  <c r="V1144" i="1"/>
  <c r="AH1136" i="1"/>
  <c r="AL1113" i="1"/>
  <c r="AG1114" i="1"/>
  <c r="AI1118" i="1"/>
  <c r="AH1114" i="1"/>
  <c r="AI1117" i="1"/>
  <c r="Y1092" i="1"/>
  <c r="T1093" i="1"/>
  <c r="V1100" i="1"/>
  <c r="U1093" i="1"/>
  <c r="T1100" i="1"/>
  <c r="V1093" i="1"/>
  <c r="W1099" i="1" s="1"/>
  <c r="V1095" i="1"/>
  <c r="AL1077" i="1"/>
  <c r="AM1081" i="1" s="1"/>
  <c r="AI1082" i="1"/>
  <c r="AG1078" i="1"/>
  <c r="AI1079" i="1"/>
  <c r="AL1231" i="1"/>
  <c r="AM1235" i="1" s="1"/>
  <c r="AI1236" i="1"/>
  <c r="AJ1240" i="1" s="1"/>
  <c r="AI1205" i="1"/>
  <c r="D1203" i="1"/>
  <c r="K1214" i="1"/>
  <c r="K1201" i="1"/>
  <c r="Z1199" i="1"/>
  <c r="V1199" i="1"/>
  <c r="T1192" i="1"/>
  <c r="AL1187" i="1"/>
  <c r="AI1192" i="1"/>
  <c r="K1183" i="1"/>
  <c r="AG1181" i="1"/>
  <c r="AI1173" i="1"/>
  <c r="D1171" i="1"/>
  <c r="E1182" i="1" s="1"/>
  <c r="K1182" i="1"/>
  <c r="V1169" i="1"/>
  <c r="AH1159" i="1"/>
  <c r="AL1158" i="1"/>
  <c r="AM1162" i="1" s="1"/>
  <c r="AI1163" i="1"/>
  <c r="J1158" i="1"/>
  <c r="K1159" i="1" s="1"/>
  <c r="U1145" i="1"/>
  <c r="Y1144" i="1"/>
  <c r="T1145" i="1"/>
  <c r="V1152" i="1"/>
  <c r="AH1142" i="1"/>
  <c r="AL1141" i="1"/>
  <c r="AM1145" i="1" s="1"/>
  <c r="AI1146" i="1"/>
  <c r="AG1142" i="1"/>
  <c r="AG1136" i="1"/>
  <c r="AG1139" i="1"/>
  <c r="AI1140" i="1"/>
  <c r="AH1126" i="1"/>
  <c r="AL1125" i="1"/>
  <c r="AM1129" i="1" s="1"/>
  <c r="AI1130" i="1"/>
  <c r="AG1126" i="1"/>
  <c r="AG1121" i="1"/>
  <c r="AH1121" i="1"/>
  <c r="AI1125" i="1"/>
  <c r="AL1120" i="1"/>
  <c r="Y1112" i="1"/>
  <c r="Z1119" i="1" s="1"/>
  <c r="T1113" i="1"/>
  <c r="U1113" i="1"/>
  <c r="V1120" i="1"/>
  <c r="Y1108" i="1"/>
  <c r="T1109" i="1"/>
  <c r="U1109" i="1"/>
  <c r="V1116" i="1"/>
  <c r="T1115" i="1"/>
  <c r="V1115" i="1"/>
  <c r="Y1076" i="1"/>
  <c r="Z1082" i="1" s="1"/>
  <c r="T1077" i="1"/>
  <c r="U1077" i="1"/>
  <c r="V1084" i="1"/>
  <c r="T1056" i="1"/>
  <c r="Y1055" i="1"/>
  <c r="V1062" i="1"/>
  <c r="V1063" i="1"/>
  <c r="U1056" i="1"/>
  <c r="T1062" i="1"/>
  <c r="AG1045" i="1"/>
  <c r="AH1045" i="1"/>
  <c r="AL1044" i="1"/>
  <c r="AM1048" i="1" s="1"/>
  <c r="AI1048" i="1"/>
  <c r="AI1049" i="1"/>
  <c r="AI1046" i="1"/>
  <c r="D1082" i="1"/>
  <c r="J1081" i="1"/>
  <c r="AI1045" i="1"/>
  <c r="AL1040" i="1"/>
  <c r="AG1041" i="1"/>
  <c r="AH1041" i="1"/>
  <c r="AH1105" i="1"/>
  <c r="AH1110" i="1"/>
  <c r="AH1156" i="1"/>
  <c r="AH1140" i="1"/>
  <c r="AH1152" i="1"/>
  <c r="AH1164" i="1"/>
  <c r="AH1098" i="1"/>
  <c r="V1091" i="1"/>
  <c r="Y1083" i="1"/>
  <c r="T1084" i="1"/>
  <c r="V1090" i="1"/>
  <c r="U1084" i="1"/>
  <c r="V1219" i="1"/>
  <c r="T1212" i="1"/>
  <c r="AM1212" i="1"/>
  <c r="AL1207" i="1"/>
  <c r="AI1212" i="1"/>
  <c r="AG1201" i="1"/>
  <c r="D1191" i="1"/>
  <c r="K1189" i="1"/>
  <c r="T1183" i="1"/>
  <c r="V1187" i="1"/>
  <c r="T1180" i="1"/>
  <c r="AM1180" i="1"/>
  <c r="AL1175" i="1"/>
  <c r="AM1179" i="1" s="1"/>
  <c r="AI1180" i="1"/>
  <c r="AG1169" i="1"/>
  <c r="AG1162" i="1"/>
  <c r="AH1158" i="1"/>
  <c r="AL1157" i="1"/>
  <c r="AM1159" i="1" s="1"/>
  <c r="AI1162" i="1"/>
  <c r="U1152" i="1"/>
  <c r="V1154" i="1"/>
  <c r="W1161" i="1" s="1"/>
  <c r="T1147" i="1"/>
  <c r="T1154" i="1"/>
  <c r="Y1146" i="1"/>
  <c r="U1141" i="1"/>
  <c r="Y1140" i="1"/>
  <c r="Z1147" i="1" s="1"/>
  <c r="T1141" i="1"/>
  <c r="D1134" i="1"/>
  <c r="K1143" i="1"/>
  <c r="AL1130" i="1"/>
  <c r="AM1134" i="1" s="1"/>
  <c r="AI1135" i="1"/>
  <c r="AH1131" i="1"/>
  <c r="AG1135" i="1"/>
  <c r="K1134" i="1"/>
  <c r="U1127" i="1"/>
  <c r="AG1120" i="1"/>
  <c r="AL1119" i="1"/>
  <c r="AM1123" i="1" s="1"/>
  <c r="AI1120" i="1"/>
  <c r="AI1121" i="1"/>
  <c r="AG1123" i="1"/>
  <c r="U1089" i="1"/>
  <c r="Z1183" i="1"/>
  <c r="V1183" i="1"/>
  <c r="T1176" i="1"/>
  <c r="AL1171" i="1"/>
  <c r="AM1172" i="1" s="1"/>
  <c r="AI1176" i="1"/>
  <c r="T1165" i="1"/>
  <c r="D1160" i="1"/>
  <c r="J1159" i="1"/>
  <c r="K1170" i="1" s="1"/>
  <c r="Z1164" i="1"/>
  <c r="U1157" i="1"/>
  <c r="Y1156" i="1"/>
  <c r="Z1163" i="1" s="1"/>
  <c r="V1164" i="1"/>
  <c r="AH1124" i="1"/>
  <c r="D1114" i="1"/>
  <c r="K1124" i="1"/>
  <c r="J1113" i="1"/>
  <c r="K1123" i="1" s="1"/>
  <c r="Y1053" i="1"/>
  <c r="T1054" i="1"/>
  <c r="U1054" i="1"/>
  <c r="V1061" i="1"/>
  <c r="U1081" i="1"/>
  <c r="U1087" i="1"/>
  <c r="U1130" i="1"/>
  <c r="U1103" i="1"/>
  <c r="U1120" i="1"/>
  <c r="U1146" i="1"/>
  <c r="U1167" i="1"/>
  <c r="U1100" i="1"/>
  <c r="U1163" i="1"/>
  <c r="AL1093" i="1"/>
  <c r="AG1094" i="1"/>
  <c r="AI1098" i="1"/>
  <c r="V1081" i="1"/>
  <c r="T1074" i="1"/>
  <c r="Y1073" i="1"/>
  <c r="T1081" i="1"/>
  <c r="U1074" i="1"/>
  <c r="AL1066" i="1"/>
  <c r="AM1070" i="1" s="1"/>
  <c r="AG1067" i="1"/>
  <c r="AH1067" i="1"/>
  <c r="AI1071" i="1"/>
  <c r="Y1058" i="1"/>
  <c r="Z1060" i="1" s="1"/>
  <c r="U1059" i="1"/>
  <c r="V1066" i="1"/>
  <c r="T1059" i="1"/>
  <c r="AH1083" i="1"/>
  <c r="G1172" i="1"/>
  <c r="AI1170" i="1"/>
  <c r="U1162" i="1"/>
  <c r="AG1160" i="1"/>
  <c r="AH1151" i="1"/>
  <c r="Y1149" i="1"/>
  <c r="Z1156" i="1" s="1"/>
  <c r="V1157" i="1"/>
  <c r="U1150" i="1"/>
  <c r="K1161" i="1"/>
  <c r="D1150" i="1"/>
  <c r="V1139" i="1"/>
  <c r="T1128" i="1"/>
  <c r="U1128" i="1"/>
  <c r="D1127" i="1"/>
  <c r="V1130" i="1"/>
  <c r="T1123" i="1"/>
  <c r="U1123" i="1"/>
  <c r="D1122" i="1"/>
  <c r="K1133" i="1"/>
  <c r="J1121" i="1"/>
  <c r="D1119" i="1"/>
  <c r="J1118" i="1"/>
  <c r="K1128" i="1" s="1"/>
  <c r="K1130" i="1"/>
  <c r="Y1118" i="1"/>
  <c r="Z1125" i="1" s="1"/>
  <c r="AH1113" i="1"/>
  <c r="AL1111" i="1"/>
  <c r="AM1115" i="1" s="1"/>
  <c r="AH1112" i="1"/>
  <c r="AI1116" i="1"/>
  <c r="AG1112" i="1"/>
  <c r="U1105" i="1"/>
  <c r="AI1107" i="1"/>
  <c r="AG1103" i="1"/>
  <c r="AM1107" i="1"/>
  <c r="AH1103" i="1"/>
  <c r="AL1102" i="1"/>
  <c r="AG1107" i="1"/>
  <c r="D1103" i="1"/>
  <c r="J1102" i="1"/>
  <c r="K1113" i="1" s="1"/>
  <c r="U1102" i="1"/>
  <c r="AH1101" i="1"/>
  <c r="AG1101" i="1"/>
  <c r="AG1105" i="1"/>
  <c r="AL1100" i="1"/>
  <c r="AH1095" i="1"/>
  <c r="Y1090" i="1"/>
  <c r="Z1097" i="1" s="1"/>
  <c r="U1091" i="1"/>
  <c r="T1091" i="1"/>
  <c r="V1098" i="1"/>
  <c r="D1087" i="1"/>
  <c r="Y1082" i="1"/>
  <c r="U1083" i="1"/>
  <c r="T1083" i="1"/>
  <c r="Y1072" i="1"/>
  <c r="Z1079" i="1" s="1"/>
  <c r="T1073" i="1"/>
  <c r="T1066" i="1"/>
  <c r="AI1069" i="1"/>
  <c r="AL1064" i="1"/>
  <c r="AM1068" i="1" s="1"/>
  <c r="AG1069" i="1"/>
  <c r="AG1065" i="1"/>
  <c r="AG1064" i="1"/>
  <c r="AH1064" i="1"/>
  <c r="AI1068" i="1"/>
  <c r="AH1063" i="1"/>
  <c r="AL1062" i="1"/>
  <c r="AM1066" i="1" s="1"/>
  <c r="AI1067" i="1"/>
  <c r="AG1063" i="1"/>
  <c r="D1048" i="1"/>
  <c r="J1047" i="1"/>
  <c r="K1058" i="1" s="1"/>
  <c r="V1036" i="1"/>
  <c r="U1029" i="1"/>
  <c r="Y1028" i="1"/>
  <c r="Z1035" i="1" s="1"/>
  <c r="U1090" i="1"/>
  <c r="T1029" i="1"/>
  <c r="U1034" i="1"/>
  <c r="T1036" i="1"/>
  <c r="AG1028" i="1"/>
  <c r="G1174" i="1"/>
  <c r="AM1166" i="1"/>
  <c r="AI1156" i="1"/>
  <c r="AH1154" i="1"/>
  <c r="AH1153" i="1"/>
  <c r="AL1152" i="1"/>
  <c r="AM1155" i="1" s="1"/>
  <c r="AG1153" i="1"/>
  <c r="AI1157" i="1"/>
  <c r="U1153" i="1"/>
  <c r="Y1152" i="1"/>
  <c r="Z1157" i="1" s="1"/>
  <c r="V1160" i="1"/>
  <c r="T1152" i="1"/>
  <c r="AM1148" i="1"/>
  <c r="AG1145" i="1"/>
  <c r="AH1145" i="1"/>
  <c r="AI1149" i="1"/>
  <c r="T1144" i="1"/>
  <c r="U1144" i="1"/>
  <c r="V1146" i="1"/>
  <c r="T1139" i="1"/>
  <c r="U1139" i="1"/>
  <c r="D1138" i="1"/>
  <c r="E1147" i="1" s="1"/>
  <c r="J1137" i="1"/>
  <c r="K1147" i="1" s="1"/>
  <c r="AH1134" i="1"/>
  <c r="AL1133" i="1"/>
  <c r="AM1136" i="1" s="1"/>
  <c r="AI1138" i="1"/>
  <c r="AG1134" i="1"/>
  <c r="U1133" i="1"/>
  <c r="T1133" i="1"/>
  <c r="Y1132" i="1"/>
  <c r="Z1139" i="1" s="1"/>
  <c r="AG1129" i="1"/>
  <c r="AH1129" i="1"/>
  <c r="AL1128" i="1"/>
  <c r="AM1131" i="1" s="1"/>
  <c r="D1126" i="1"/>
  <c r="AG1124" i="1"/>
  <c r="AG1116" i="1"/>
  <c r="AH1116" i="1"/>
  <c r="AG1119" i="1"/>
  <c r="AL1115" i="1"/>
  <c r="T1114" i="1"/>
  <c r="U1114" i="1"/>
  <c r="Y1113" i="1"/>
  <c r="Z1120" i="1" s="1"/>
  <c r="AL1095" i="1"/>
  <c r="AM1098" i="1" s="1"/>
  <c r="AH1096" i="1"/>
  <c r="AG1096" i="1"/>
  <c r="Y1093" i="1"/>
  <c r="Z1100" i="1" s="1"/>
  <c r="V1101" i="1"/>
  <c r="T1094" i="1"/>
  <c r="AH1093" i="1"/>
  <c r="AG1093" i="1"/>
  <c r="AL1092" i="1"/>
  <c r="AI1097" i="1"/>
  <c r="Y1088" i="1"/>
  <c r="Z1096" i="1"/>
  <c r="V1096" i="1"/>
  <c r="T1089" i="1"/>
  <c r="AI1087" i="1"/>
  <c r="V1085" i="1"/>
  <c r="AH1075" i="1"/>
  <c r="AL1073" i="1"/>
  <c r="AI1078" i="1"/>
  <c r="AG1074" i="1"/>
  <c r="AH1074" i="1"/>
  <c r="AI1076" i="1"/>
  <c r="V1053" i="1"/>
  <c r="AL1162" i="1"/>
  <c r="AH1163" i="1"/>
  <c r="T1163" i="1"/>
  <c r="K1174" i="1"/>
  <c r="AI1155" i="1"/>
  <c r="Z1161" i="1"/>
  <c r="U1154" i="1"/>
  <c r="AG1152" i="1"/>
  <c r="AL1144" i="1"/>
  <c r="Y1143" i="1"/>
  <c r="Z1145" i="1" s="1"/>
  <c r="K1153" i="1"/>
  <c r="D1142" i="1"/>
  <c r="K1151" i="1"/>
  <c r="AG1140" i="1"/>
  <c r="T1138" i="1"/>
  <c r="V1137" i="1"/>
  <c r="AI1133" i="1"/>
  <c r="V1132" i="1"/>
  <c r="Y1130" i="1"/>
  <c r="J1129" i="1"/>
  <c r="K1136" i="1" s="1"/>
  <c r="AI1128" i="1"/>
  <c r="U1121" i="1"/>
  <c r="Y1120" i="1"/>
  <c r="Z1126" i="1" s="1"/>
  <c r="T1121" i="1"/>
  <c r="J1108" i="1"/>
  <c r="K1116" i="1" s="1"/>
  <c r="D1109" i="1"/>
  <c r="T1108" i="1"/>
  <c r="Y1107" i="1"/>
  <c r="Z1114" i="1" s="1"/>
  <c r="U1108" i="1"/>
  <c r="AH1107" i="1"/>
  <c r="D1101" i="1"/>
  <c r="J1100" i="1"/>
  <c r="J1098" i="1"/>
  <c r="K1108" i="1" s="1"/>
  <c r="D1099" i="1"/>
  <c r="E1104" i="1" s="1"/>
  <c r="V1105" i="1"/>
  <c r="T1098" i="1"/>
  <c r="U1098" i="1"/>
  <c r="AH1097" i="1"/>
  <c r="D1095" i="1"/>
  <c r="K1105" i="1"/>
  <c r="J1094" i="1"/>
  <c r="K1102" i="1" s="1"/>
  <c r="U1088" i="1"/>
  <c r="T1088" i="1"/>
  <c r="Y1087" i="1"/>
  <c r="V1092" i="1"/>
  <c r="Z1095" i="1"/>
  <c r="AI1091" i="1"/>
  <c r="AG1087" i="1"/>
  <c r="AH1087" i="1"/>
  <c r="AG1091" i="1"/>
  <c r="AI1090" i="1"/>
  <c r="AL1086" i="1"/>
  <c r="J1085" i="1"/>
  <c r="K1097" i="1"/>
  <c r="D1086" i="1"/>
  <c r="V1089" i="1"/>
  <c r="T1082" i="1"/>
  <c r="U1082" i="1"/>
  <c r="Y1081" i="1"/>
  <c r="V1080" i="1"/>
  <c r="AH1077" i="1"/>
  <c r="AG1077" i="1"/>
  <c r="AL1076" i="1"/>
  <c r="AM1077" i="1" s="1"/>
  <c r="AG1080" i="1"/>
  <c r="AI1081" i="1"/>
  <c r="D1077" i="1"/>
  <c r="U1069" i="1"/>
  <c r="AG1062" i="1"/>
  <c r="AL1061" i="1"/>
  <c r="AH1062" i="1"/>
  <c r="AI1066" i="1"/>
  <c r="AG1060" i="1"/>
  <c r="AI1064" i="1"/>
  <c r="AH1060" i="1"/>
  <c r="AL1059" i="1"/>
  <c r="AI1063" i="1"/>
  <c r="AG1054" i="1"/>
  <c r="AI1053" i="1"/>
  <c r="AL1048" i="1"/>
  <c r="AH1049" i="1"/>
  <c r="AG1049" i="1"/>
  <c r="V1051" i="1"/>
  <c r="Y1043" i="1"/>
  <c r="Z1050" i="1" s="1"/>
  <c r="U1044" i="1"/>
  <c r="T1044" i="1"/>
  <c r="V1049" i="1"/>
  <c r="V1046" i="1"/>
  <c r="V1030" i="1"/>
  <c r="AH1166" i="1"/>
  <c r="AL1165" i="1"/>
  <c r="AM1158" i="1"/>
  <c r="AI1148" i="1"/>
  <c r="D1146" i="1"/>
  <c r="G1155" i="1" s="1"/>
  <c r="K1156" i="1"/>
  <c r="K1157" i="1"/>
  <c r="J1145" i="1"/>
  <c r="K1150" i="1" s="1"/>
  <c r="U1137" i="1"/>
  <c r="Y1136" i="1"/>
  <c r="Z1143" i="1" s="1"/>
  <c r="T1137" i="1"/>
  <c r="AG1133" i="1"/>
  <c r="AH1133" i="1"/>
  <c r="T1132" i="1"/>
  <c r="U1132" i="1"/>
  <c r="AG1128" i="1"/>
  <c r="AM1132" i="1"/>
  <c r="AH1128" i="1"/>
  <c r="AI1132" i="1"/>
  <c r="V1134" i="1"/>
  <c r="T1127" i="1"/>
  <c r="Y1126" i="1"/>
  <c r="Z1133" i="1" s="1"/>
  <c r="Y1125" i="1"/>
  <c r="V1133" i="1"/>
  <c r="U1126" i="1"/>
  <c r="T1125" i="1"/>
  <c r="AH1122" i="1"/>
  <c r="AG1122" i="1"/>
  <c r="AL1121" i="1"/>
  <c r="AM1125" i="1" s="1"/>
  <c r="V1127" i="1"/>
  <c r="AG1117" i="1"/>
  <c r="AH1117" i="1"/>
  <c r="V1113" i="1"/>
  <c r="T1106" i="1"/>
  <c r="U1106" i="1"/>
  <c r="AL1098" i="1"/>
  <c r="AH1099" i="1"/>
  <c r="D1093" i="1"/>
  <c r="Z1099" i="1"/>
  <c r="T1092" i="1"/>
  <c r="U1092" i="1"/>
  <c r="AG1084" i="1"/>
  <c r="AH1084" i="1"/>
  <c r="AL1083" i="1"/>
  <c r="AG1086" i="1"/>
  <c r="AI1085" i="1"/>
  <c r="AI1088" i="1"/>
  <c r="Y1077" i="1"/>
  <c r="Z1084" i="1" s="1"/>
  <c r="T1078" i="1"/>
  <c r="U1072" i="1"/>
  <c r="T1072" i="1"/>
  <c r="Y1071" i="1"/>
  <c r="V1077" i="1"/>
  <c r="AL1070" i="1"/>
  <c r="AM1074" i="1" s="1"/>
  <c r="AI1075" i="1"/>
  <c r="AG1071" i="1"/>
  <c r="AH1071" i="1"/>
  <c r="AG1075" i="1"/>
  <c r="D1067" i="1"/>
  <c r="K1078" i="1"/>
  <c r="J1066" i="1"/>
  <c r="K1077" i="1" s="1"/>
  <c r="AI1062" i="1"/>
  <c r="AG1058" i="1"/>
  <c r="AL1057" i="1"/>
  <c r="AH1058" i="1"/>
  <c r="AH1050" i="1"/>
  <c r="AI1054" i="1"/>
  <c r="AG1050" i="1"/>
  <c r="AL1049" i="1"/>
  <c r="AM1052" i="1" s="1"/>
  <c r="AI1041" i="1"/>
  <c r="T1037" i="1"/>
  <c r="T1043" i="1"/>
  <c r="Y1036" i="1"/>
  <c r="U1037" i="1"/>
  <c r="V1044" i="1"/>
  <c r="V1042" i="1"/>
  <c r="Y1034" i="1"/>
  <c r="T1035" i="1"/>
  <c r="U1035" i="1"/>
  <c r="V1040" i="1"/>
  <c r="AH1032" i="1"/>
  <c r="AG1144" i="1"/>
  <c r="AH1144" i="1"/>
  <c r="T1143" i="1"/>
  <c r="Y1142" i="1"/>
  <c r="Z1146" i="1" s="1"/>
  <c r="Y1141" i="1"/>
  <c r="Z1148" i="1" s="1"/>
  <c r="V1149" i="1"/>
  <c r="U1142" i="1"/>
  <c r="AH1138" i="1"/>
  <c r="AG1138" i="1"/>
  <c r="AL1137" i="1"/>
  <c r="AM1141" i="1" s="1"/>
  <c r="T1136" i="1"/>
  <c r="V1143" i="1"/>
  <c r="Y1135" i="1"/>
  <c r="Z1137" i="1" s="1"/>
  <c r="D1135" i="1"/>
  <c r="K1146" i="1"/>
  <c r="J1134" i="1"/>
  <c r="K1144" i="1" s="1"/>
  <c r="V1138" i="1"/>
  <c r="T1131" i="1"/>
  <c r="D1130" i="1"/>
  <c r="G1139" i="1" s="1"/>
  <c r="K1141" i="1"/>
  <c r="K1140" i="1"/>
  <c r="U1125" i="1"/>
  <c r="V1126" i="1"/>
  <c r="T1119" i="1"/>
  <c r="U1119" i="1"/>
  <c r="AH1118" i="1"/>
  <c r="AL1117" i="1"/>
  <c r="AM1121" i="1" s="1"/>
  <c r="AI1122" i="1"/>
  <c r="AG1118" i="1"/>
  <c r="AI1114" i="1"/>
  <c r="AL1103" i="1"/>
  <c r="AH1104" i="1"/>
  <c r="AM1108" i="1"/>
  <c r="AI1108" i="1"/>
  <c r="AH1094" i="1"/>
  <c r="D1091" i="1"/>
  <c r="D1089" i="1"/>
  <c r="J1088" i="1"/>
  <c r="K1099" i="1" s="1"/>
  <c r="J1082" i="1"/>
  <c r="K1090" i="1" s="1"/>
  <c r="D1083" i="1"/>
  <c r="AG1079" i="1"/>
  <c r="AM1083" i="1"/>
  <c r="AI1083" i="1"/>
  <c r="AL1078" i="1"/>
  <c r="AM1082" i="1" s="1"/>
  <c r="AH1079" i="1"/>
  <c r="V1074" i="1"/>
  <c r="D1073" i="1"/>
  <c r="J1072" i="1"/>
  <c r="K1080" i="1" s="1"/>
  <c r="K1083" i="1"/>
  <c r="K1084" i="1"/>
  <c r="V1054" i="1"/>
  <c r="U1047" i="1"/>
  <c r="Y1046" i="1"/>
  <c r="V1052" i="1"/>
  <c r="T1047" i="1"/>
  <c r="AG1025" i="1"/>
  <c r="AH1025" i="1"/>
  <c r="AI1029" i="1"/>
  <c r="AH1040" i="1"/>
  <c r="AH1043" i="1"/>
  <c r="AL1024" i="1"/>
  <c r="AH1143" i="1"/>
  <c r="AL1138" i="1"/>
  <c r="AM1142" i="1" s="1"/>
  <c r="AI1143" i="1"/>
  <c r="AJ1147" i="1" s="1"/>
  <c r="AM1143" i="1"/>
  <c r="U1138" i="1"/>
  <c r="Y1133" i="1"/>
  <c r="Z1140" i="1" s="1"/>
  <c r="V1141" i="1"/>
  <c r="AH1127" i="1"/>
  <c r="K1126" i="1"/>
  <c r="AL1122" i="1"/>
  <c r="AM1126" i="1" s="1"/>
  <c r="AI1127" i="1"/>
  <c r="U1122" i="1"/>
  <c r="V1125" i="1"/>
  <c r="Y1116" i="1"/>
  <c r="Z1123" i="1" s="1"/>
  <c r="T1117" i="1"/>
  <c r="U1117" i="1"/>
  <c r="AM1106" i="1"/>
  <c r="AL1101" i="1"/>
  <c r="AM1105" i="1" s="1"/>
  <c r="AL1099" i="1"/>
  <c r="AM1103" i="1" s="1"/>
  <c r="AG1097" i="1"/>
  <c r="AG1092" i="1"/>
  <c r="AM1096" i="1"/>
  <c r="AI1096" i="1"/>
  <c r="T1087" i="1"/>
  <c r="Z1094" i="1"/>
  <c r="V1094" i="1"/>
  <c r="AL1081" i="1"/>
  <c r="AM1084" i="1" s="1"/>
  <c r="AI1086" i="1"/>
  <c r="AG1082" i="1"/>
  <c r="AH1073" i="1"/>
  <c r="AL1071" i="1"/>
  <c r="AM1075" i="1" s="1"/>
  <c r="AH1072" i="1"/>
  <c r="U1070" i="1"/>
  <c r="D1070" i="1"/>
  <c r="E1080" i="1" s="1"/>
  <c r="K1081" i="1"/>
  <c r="U1068" i="1"/>
  <c r="Y1061" i="1"/>
  <c r="U1062" i="1"/>
  <c r="T1061" i="1"/>
  <c r="AH1055" i="1"/>
  <c r="V1060" i="1"/>
  <c r="Y1052" i="1"/>
  <c r="U1053" i="1"/>
  <c r="AH1052" i="1"/>
  <c r="D1050" i="1"/>
  <c r="J1049" i="1"/>
  <c r="V1056" i="1"/>
  <c r="AL1042" i="1"/>
  <c r="AM1046" i="1" s="1"/>
  <c r="AI1047" i="1"/>
  <c r="AG1043" i="1"/>
  <c r="T1039" i="1"/>
  <c r="U1039" i="1"/>
  <c r="V1045" i="1"/>
  <c r="Y1038" i="1"/>
  <c r="Z1045" i="1" s="1"/>
  <c r="T1046" i="1"/>
  <c r="T1033" i="1"/>
  <c r="T1031" i="1"/>
  <c r="D1028" i="1"/>
  <c r="E1031" i="1" s="1"/>
  <c r="J1027" i="1"/>
  <c r="T1026" i="1"/>
  <c r="Y1025" i="1"/>
  <c r="V1033" i="1"/>
  <c r="U1026" i="1"/>
  <c r="J1022" i="1"/>
  <c r="K1031" i="1" s="1"/>
  <c r="U1019" i="1"/>
  <c r="V1026" i="1"/>
  <c r="T1019" i="1"/>
  <c r="Y1018" i="1"/>
  <c r="AG1018" i="1"/>
  <c r="AH1018" i="1"/>
  <c r="AG1022" i="1"/>
  <c r="AI1022" i="1"/>
  <c r="AL1017" i="1"/>
  <c r="AM1018" i="1" s="1"/>
  <c r="AI1012" i="1"/>
  <c r="AH1008" i="1"/>
  <c r="AG1008" i="1"/>
  <c r="AL1007" i="1"/>
  <c r="AG1012" i="1"/>
  <c r="AG1007" i="1"/>
  <c r="AL1006" i="1"/>
  <c r="AH1007" i="1"/>
  <c r="AI1010" i="1"/>
  <c r="Y999" i="1"/>
  <c r="Z1006" i="1" s="1"/>
  <c r="T1000" i="1"/>
  <c r="U1000" i="1"/>
  <c r="V1005" i="1"/>
  <c r="W1011" i="1" s="1"/>
  <c r="T1007" i="1"/>
  <c r="V1007" i="1"/>
  <c r="V1006" i="1"/>
  <c r="J998" i="1"/>
  <c r="K1008" i="1" s="1"/>
  <c r="U994" i="1"/>
  <c r="U983" i="1"/>
  <c r="V982" i="1"/>
  <c r="W989" i="1" s="1"/>
  <c r="T975" i="1"/>
  <c r="U975" i="1"/>
  <c r="V981" i="1"/>
  <c r="Y974" i="1"/>
  <c r="T982" i="1"/>
  <c r="AG965" i="1"/>
  <c r="AL964" i="1"/>
  <c r="AM968" i="1" s="1"/>
  <c r="AH965" i="1"/>
  <c r="AI969" i="1"/>
  <c r="Y957" i="1"/>
  <c r="T958" i="1"/>
  <c r="V965" i="1"/>
  <c r="AH954" i="1"/>
  <c r="AL953" i="1"/>
  <c r="AG954" i="1"/>
  <c r="AI958" i="1"/>
  <c r="AH980" i="1"/>
  <c r="AH989" i="1"/>
  <c r="AH1057" i="1"/>
  <c r="V957" i="1"/>
  <c r="G1043" i="1"/>
  <c r="Y1029" i="1"/>
  <c r="Z1036" i="1" s="1"/>
  <c r="T1030" i="1"/>
  <c r="U1030" i="1"/>
  <c r="E1027" i="1"/>
  <c r="G1038" i="1"/>
  <c r="U1025" i="1"/>
  <c r="V1032" i="1"/>
  <c r="T1025" i="1"/>
  <c r="Y1024" i="1"/>
  <c r="AG1023" i="1"/>
  <c r="AL1022" i="1"/>
  <c r="AM1026" i="1" s="1"/>
  <c r="AH1023" i="1"/>
  <c r="AI1026" i="1"/>
  <c r="AL1016" i="1"/>
  <c r="AM1020" i="1" s="1"/>
  <c r="AG1017" i="1"/>
  <c r="AI1021" i="1"/>
  <c r="AH1017" i="1"/>
  <c r="V1020" i="1"/>
  <c r="T1013" i="1"/>
  <c r="Y1012" i="1"/>
  <c r="Z1019" i="1" s="1"/>
  <c r="AG1010" i="1"/>
  <c r="AG1014" i="1"/>
  <c r="AI1014" i="1"/>
  <c r="AL1009" i="1"/>
  <c r="AM1012" i="1" s="1"/>
  <c r="AH1010" i="1"/>
  <c r="V1012" i="1"/>
  <c r="T1005" i="1"/>
  <c r="AL1002" i="1"/>
  <c r="AI1007" i="1"/>
  <c r="AH1003" i="1"/>
  <c r="AG1003" i="1"/>
  <c r="AL1000" i="1"/>
  <c r="AG1001" i="1"/>
  <c r="AI1002" i="1"/>
  <c r="AG1004" i="1"/>
  <c r="AI1003" i="1"/>
  <c r="AI1005" i="1"/>
  <c r="D986" i="1"/>
  <c r="J985" i="1"/>
  <c r="AG981" i="1"/>
  <c r="AL980" i="1"/>
  <c r="AG984" i="1"/>
  <c r="AI984" i="1"/>
  <c r="AI985" i="1"/>
  <c r="Y979" i="1"/>
  <c r="U980" i="1"/>
  <c r="V987" i="1"/>
  <c r="AH970" i="1"/>
  <c r="AL969" i="1"/>
  <c r="AG970" i="1"/>
  <c r="AG974" i="1"/>
  <c r="D1154" i="1"/>
  <c r="E1163" i="1" s="1"/>
  <c r="K1164" i="1"/>
  <c r="Z1158" i="1"/>
  <c r="AM1147" i="1"/>
  <c r="AL1142" i="1"/>
  <c r="AM1146" i="1" s="1"/>
  <c r="Y1137" i="1"/>
  <c r="Z1144" i="1" s="1"/>
  <c r="AL1126" i="1"/>
  <c r="AM1127" i="1" s="1"/>
  <c r="AI1131" i="1"/>
  <c r="Z1124" i="1"/>
  <c r="Y1121" i="1"/>
  <c r="Z1128" i="1" s="1"/>
  <c r="AG1113" i="1"/>
  <c r="AG1108" i="1"/>
  <c r="AI1112" i="1"/>
  <c r="T1103" i="1"/>
  <c r="V1110" i="1"/>
  <c r="AL1097" i="1"/>
  <c r="AM1100" i="1" s="1"/>
  <c r="AI1102" i="1"/>
  <c r="AG1098" i="1"/>
  <c r="G1105" i="1"/>
  <c r="AL1091" i="1"/>
  <c r="AM1094" i="1" s="1"/>
  <c r="AL1087" i="1"/>
  <c r="AM1091" i="1" s="1"/>
  <c r="AH1088" i="1"/>
  <c r="Y1086" i="1"/>
  <c r="Z1092" i="1" s="1"/>
  <c r="T1079" i="1"/>
  <c r="V1086" i="1"/>
  <c r="U1079" i="1"/>
  <c r="D1079" i="1"/>
  <c r="AM1076" i="1"/>
  <c r="D1074" i="1"/>
  <c r="G1083" i="1" s="1"/>
  <c r="AI1077" i="1"/>
  <c r="Z1077" i="1"/>
  <c r="Y1067" i="1"/>
  <c r="V1075" i="1"/>
  <c r="Y1059" i="1"/>
  <c r="U1060" i="1"/>
  <c r="V1067" i="1"/>
  <c r="T1060" i="1"/>
  <c r="V1058" i="1"/>
  <c r="Y1050" i="1"/>
  <c r="Z1057" i="1" s="1"/>
  <c r="T1051" i="1"/>
  <c r="AI1052" i="1"/>
  <c r="AG1048" i="1"/>
  <c r="AL1047" i="1"/>
  <c r="AM1049" i="1" s="1"/>
  <c r="AH1048" i="1"/>
  <c r="AI1051" i="1"/>
  <c r="AG1052" i="1"/>
  <c r="AH1046" i="1"/>
  <c r="AG1046" i="1"/>
  <c r="AI1050" i="1"/>
  <c r="T1042" i="1"/>
  <c r="Y1041" i="1"/>
  <c r="U1042" i="1"/>
  <c r="AG1035" i="1"/>
  <c r="AI1027" i="1"/>
  <c r="Y1023" i="1"/>
  <c r="T1024" i="1"/>
  <c r="U1024" i="1"/>
  <c r="V1031" i="1"/>
  <c r="V1028" i="1"/>
  <c r="T1021" i="1"/>
  <c r="U1021" i="1"/>
  <c r="Y1020" i="1"/>
  <c r="AG1020" i="1"/>
  <c r="Y1004" i="1"/>
  <c r="Z1011" i="1" s="1"/>
  <c r="V1004" i="1"/>
  <c r="T997" i="1"/>
  <c r="U997" i="1"/>
  <c r="AH995" i="1"/>
  <c r="T966" i="1"/>
  <c r="AH1028" i="1"/>
  <c r="AL1026" i="1"/>
  <c r="AI1031" i="1"/>
  <c r="AG1027" i="1"/>
  <c r="AH1027" i="1"/>
  <c r="T1018" i="1"/>
  <c r="Y1017" i="1"/>
  <c r="V1023" i="1"/>
  <c r="V1024" i="1"/>
  <c r="V1025" i="1"/>
  <c r="T1014" i="1"/>
  <c r="AI1011" i="1"/>
  <c r="Y1007" i="1"/>
  <c r="T1008" i="1"/>
  <c r="U1008" i="1"/>
  <c r="V1014" i="1"/>
  <c r="T1015" i="1"/>
  <c r="V1015" i="1"/>
  <c r="AH992" i="1"/>
  <c r="V996" i="1"/>
  <c r="T989" i="1"/>
  <c r="Y988" i="1"/>
  <c r="Z995" i="1" s="1"/>
  <c r="V995" i="1"/>
  <c r="T981" i="1"/>
  <c r="AI974" i="1"/>
  <c r="D1090" i="1"/>
  <c r="AI1093" i="1"/>
  <c r="AH1086" i="1"/>
  <c r="Y1084" i="1"/>
  <c r="Z1089" i="1" s="1"/>
  <c r="T1085" i="1"/>
  <c r="U1085" i="1"/>
  <c r="U1080" i="1"/>
  <c r="T1080" i="1"/>
  <c r="U1076" i="1"/>
  <c r="Y1074" i="1"/>
  <c r="Z1080" i="1" s="1"/>
  <c r="U1075" i="1"/>
  <c r="J1068" i="1"/>
  <c r="K1076" i="1" s="1"/>
  <c r="T1067" i="1"/>
  <c r="Z1074" i="1"/>
  <c r="V1073" i="1"/>
  <c r="U1066" i="1"/>
  <c r="Y1065" i="1"/>
  <c r="Z1069" i="1" s="1"/>
  <c r="AG1061" i="1"/>
  <c r="AI1065" i="1"/>
  <c r="AH1061" i="1"/>
  <c r="J1060" i="1"/>
  <c r="K1070" i="1" s="1"/>
  <c r="D1061" i="1"/>
  <c r="AH1059" i="1"/>
  <c r="D1058" i="1"/>
  <c r="E1064" i="1" s="1"/>
  <c r="J1057" i="1"/>
  <c r="K1068" i="1" s="1"/>
  <c r="U1057" i="1"/>
  <c r="T1057" i="1"/>
  <c r="V1064" i="1"/>
  <c r="Z1064" i="1"/>
  <c r="AG1053" i="1"/>
  <c r="AI1057" i="1"/>
  <c r="AJ1061" i="1" s="1"/>
  <c r="AL1052" i="1"/>
  <c r="AH1053" i="1"/>
  <c r="Y1049" i="1"/>
  <c r="Z1056" i="1" s="1"/>
  <c r="V1057" i="1"/>
  <c r="T1050" i="1"/>
  <c r="U1050" i="1"/>
  <c r="J1045" i="1"/>
  <c r="D1046" i="1"/>
  <c r="AH1044" i="1"/>
  <c r="E1044" i="1"/>
  <c r="U1043" i="1"/>
  <c r="AI1037" i="1"/>
  <c r="AL1032" i="1"/>
  <c r="AH1033" i="1"/>
  <c r="AG1033" i="1"/>
  <c r="G1044" i="1"/>
  <c r="E1030" i="1"/>
  <c r="G1041" i="1"/>
  <c r="AG1026" i="1"/>
  <c r="T1023" i="1"/>
  <c r="V1022" i="1"/>
  <c r="G1027" i="1"/>
  <c r="AI1013" i="1"/>
  <c r="Y1011" i="1"/>
  <c r="Z1017" i="1" s="1"/>
  <c r="T1012" i="1"/>
  <c r="U1012" i="1"/>
  <c r="V1017" i="1"/>
  <c r="V1019" i="1"/>
  <c r="V1016" i="1"/>
  <c r="AG1011" i="1"/>
  <c r="U1010" i="1"/>
  <c r="Y1003" i="1"/>
  <c r="Z1009" i="1" s="1"/>
  <c r="T1004" i="1"/>
  <c r="V1008" i="1"/>
  <c r="D1000" i="1"/>
  <c r="J999" i="1"/>
  <c r="K1005" i="1" s="1"/>
  <c r="T999" i="1"/>
  <c r="T996" i="1"/>
  <c r="AG992" i="1"/>
  <c r="AL991" i="1"/>
  <c r="AI996" i="1"/>
  <c r="AL990" i="1"/>
  <c r="AM994" i="1" s="1"/>
  <c r="AI995" i="1"/>
  <c r="AH991" i="1"/>
  <c r="U988" i="1"/>
  <c r="AL984" i="1"/>
  <c r="AH985" i="1"/>
  <c r="AI989" i="1"/>
  <c r="AG985" i="1"/>
  <c r="AI986" i="1"/>
  <c r="AG988" i="1"/>
  <c r="AH978" i="1"/>
  <c r="AL977" i="1"/>
  <c r="AI982" i="1"/>
  <c r="AG978" i="1"/>
  <c r="AM982" i="1"/>
  <c r="AI980" i="1"/>
  <c r="T957" i="1"/>
  <c r="T1120" i="1"/>
  <c r="Y1114" i="1"/>
  <c r="U1115" i="1"/>
  <c r="V1122" i="1"/>
  <c r="AL1109" i="1"/>
  <c r="AM1109" i="1" s="1"/>
  <c r="Z1117" i="1"/>
  <c r="Y1109" i="1"/>
  <c r="Z1112" i="1" s="1"/>
  <c r="Y1104" i="1"/>
  <c r="Z1111" i="1" s="1"/>
  <c r="D1105" i="1"/>
  <c r="J1104" i="1"/>
  <c r="K1114" i="1" s="1"/>
  <c r="AG1100" i="1"/>
  <c r="AM1104" i="1"/>
  <c r="AH1100" i="1"/>
  <c r="V1107" i="1"/>
  <c r="E1096" i="1"/>
  <c r="AG1095" i="1"/>
  <c r="AM1099" i="1"/>
  <c r="AI1099" i="1"/>
  <c r="AJ1103" i="1" s="1"/>
  <c r="AH1091" i="1"/>
  <c r="AL1089" i="1"/>
  <c r="AM1093" i="1" s="1"/>
  <c r="AI1094" i="1"/>
  <c r="AG1090" i="1"/>
  <c r="AH1090" i="1"/>
  <c r="V1097" i="1"/>
  <c r="T1090" i="1"/>
  <c r="U1086" i="1"/>
  <c r="AH1085" i="1"/>
  <c r="AG1085" i="1"/>
  <c r="K1096" i="1"/>
  <c r="AH1081" i="1"/>
  <c r="Y1080" i="1"/>
  <c r="Z1087" i="1" s="1"/>
  <c r="V1088" i="1"/>
  <c r="AL1079" i="1"/>
  <c r="AH1080" i="1"/>
  <c r="AH1076" i="1"/>
  <c r="Z1083" i="1"/>
  <c r="T1076" i="1"/>
  <c r="K1086" i="1"/>
  <c r="U1071" i="1"/>
  <c r="AH1066" i="1"/>
  <c r="T1064" i="1"/>
  <c r="AL1060" i="1"/>
  <c r="AM1064" i="1" s="1"/>
  <c r="AL1055" i="1"/>
  <c r="AG1056" i="1"/>
  <c r="AI1060" i="1"/>
  <c r="AH1056" i="1"/>
  <c r="AL1050" i="1"/>
  <c r="AM1054" i="1" s="1"/>
  <c r="AI1055" i="1"/>
  <c r="AG1051" i="1"/>
  <c r="AH1051" i="1"/>
  <c r="T1040" i="1"/>
  <c r="V1047" i="1"/>
  <c r="U1040" i="1"/>
  <c r="AM1043" i="1"/>
  <c r="AI1043" i="1"/>
  <c r="AL1038" i="1"/>
  <c r="AG1039" i="1"/>
  <c r="AH1039" i="1"/>
  <c r="AI1042" i="1"/>
  <c r="U1038" i="1"/>
  <c r="AI1040" i="1"/>
  <c r="AJ1044" i="1" s="1"/>
  <c r="AG1036" i="1"/>
  <c r="AI1038" i="1"/>
  <c r="AH1036" i="1"/>
  <c r="AL1035" i="1"/>
  <c r="AI1034" i="1"/>
  <c r="Y1031" i="1"/>
  <c r="T1032" i="1"/>
  <c r="V1039" i="1"/>
  <c r="U1032" i="1"/>
  <c r="AG1031" i="1"/>
  <c r="AL1030" i="1"/>
  <c r="AM1034" i="1" s="1"/>
  <c r="AI1035" i="1"/>
  <c r="AH1031" i="1"/>
  <c r="V1035" i="1"/>
  <c r="T1028" i="1"/>
  <c r="U1028" i="1"/>
  <c r="Y1027" i="1"/>
  <c r="AH1026" i="1"/>
  <c r="AL1025" i="1"/>
  <c r="AM1029" i="1" s="1"/>
  <c r="AI1030" i="1"/>
  <c r="T1022" i="1"/>
  <c r="Y1019" i="1"/>
  <c r="Z1023" i="1" s="1"/>
  <c r="T1020" i="1"/>
  <c r="Z1027" i="1"/>
  <c r="U1020" i="1"/>
  <c r="V1027" i="1"/>
  <c r="AL1008" i="1"/>
  <c r="AG1009" i="1"/>
  <c r="AH1009" i="1"/>
  <c r="K1007" i="1"/>
  <c r="T1006" i="1"/>
  <c r="AG1002" i="1"/>
  <c r="AH1002" i="1"/>
  <c r="AL1001" i="1"/>
  <c r="AM1004" i="1" s="1"/>
  <c r="T998" i="1"/>
  <c r="T985" i="1"/>
  <c r="AH983" i="1"/>
  <c r="AL978" i="1"/>
  <c r="AI983" i="1"/>
  <c r="AG979" i="1"/>
  <c r="AH979" i="1"/>
  <c r="AI968" i="1"/>
  <c r="AG964" i="1"/>
  <c r="AL963" i="1"/>
  <c r="AI966" i="1"/>
  <c r="AH964" i="1"/>
  <c r="V970" i="1"/>
  <c r="Y962" i="1"/>
  <c r="V969" i="1"/>
  <c r="T963" i="1"/>
  <c r="U963" i="1"/>
  <c r="T969" i="1"/>
  <c r="V963" i="1"/>
  <c r="Y955" i="1"/>
  <c r="U956" i="1"/>
  <c r="T956" i="1"/>
  <c r="U1036" i="1"/>
  <c r="U1055" i="1"/>
  <c r="U1058" i="1"/>
  <c r="U1063" i="1"/>
  <c r="U966" i="1"/>
  <c r="Y1145" i="1"/>
  <c r="Z1152" i="1" s="1"/>
  <c r="Z1153" i="1"/>
  <c r="AH1139" i="1"/>
  <c r="AL1134" i="1"/>
  <c r="AM1137" i="1" s="1"/>
  <c r="AI1139" i="1"/>
  <c r="U1134" i="1"/>
  <c r="Y1129" i="1"/>
  <c r="Z1135" i="1" s="1"/>
  <c r="Z1127" i="1"/>
  <c r="AH1123" i="1"/>
  <c r="AL1118" i="1"/>
  <c r="AM1119" i="1" s="1"/>
  <c r="AI1123" i="1"/>
  <c r="U1118" i="1"/>
  <c r="AI1119" i="1"/>
  <c r="AL1114" i="1"/>
  <c r="AM1118" i="1" s="1"/>
  <c r="T1111" i="1"/>
  <c r="V1118" i="1"/>
  <c r="U1111" i="1"/>
  <c r="D1111" i="1"/>
  <c r="K1121" i="1"/>
  <c r="AI1106" i="1"/>
  <c r="D1106" i="1"/>
  <c r="K1117" i="1"/>
  <c r="AI1109" i="1"/>
  <c r="AH1102" i="1"/>
  <c r="AI1101" i="1"/>
  <c r="AJ1104" i="1" s="1"/>
  <c r="Y1100" i="1"/>
  <c r="Z1104" i="1" s="1"/>
  <c r="T1101" i="1"/>
  <c r="U1101" i="1"/>
  <c r="AI1092" i="1"/>
  <c r="AL1088" i="1"/>
  <c r="AM1092" i="1" s="1"/>
  <c r="Z1088" i="1"/>
  <c r="V1087" i="1"/>
  <c r="AL1085" i="1"/>
  <c r="AM1089" i="1" s="1"/>
  <c r="T1086" i="1"/>
  <c r="J1084" i="1"/>
  <c r="K1093" i="1" s="1"/>
  <c r="V1082" i="1"/>
  <c r="AG1081" i="1"/>
  <c r="AM1085" i="1"/>
  <c r="K1079" i="1"/>
  <c r="AG1076" i="1"/>
  <c r="AM1080" i="1"/>
  <c r="AM1079" i="1"/>
  <c r="AI1080" i="1"/>
  <c r="AJ1084" i="1" s="1"/>
  <c r="T1071" i="1"/>
  <c r="Y1070" i="1"/>
  <c r="Z1076" i="1" s="1"/>
  <c r="Z1078" i="1"/>
  <c r="V1078" i="1"/>
  <c r="AH1069" i="1"/>
  <c r="AM1072" i="1"/>
  <c r="AL1068" i="1"/>
  <c r="AG1066" i="1"/>
  <c r="T1065" i="1"/>
  <c r="U1065" i="1"/>
  <c r="V1072" i="1"/>
  <c r="W1079" i="1" s="1"/>
  <c r="U1064" i="1"/>
  <c r="V1070" i="1"/>
  <c r="Y1063" i="1"/>
  <c r="Z1068" i="1" s="1"/>
  <c r="G1073" i="1"/>
  <c r="V1055" i="1"/>
  <c r="J1050" i="1"/>
  <c r="K1057" i="1" s="1"/>
  <c r="D1051" i="1"/>
  <c r="U1048" i="1"/>
  <c r="U1046" i="1"/>
  <c r="AG1042" i="1"/>
  <c r="AL1041" i="1"/>
  <c r="AM1044" i="1" s="1"/>
  <c r="AH1042" i="1"/>
  <c r="U1041" i="1"/>
  <c r="V1048" i="1"/>
  <c r="T1041" i="1"/>
  <c r="Y1040" i="1"/>
  <c r="Y1039" i="1"/>
  <c r="AH1037" i="1"/>
  <c r="AG1034" i="1"/>
  <c r="AH1030" i="1"/>
  <c r="AG1030" i="1"/>
  <c r="AL1029" i="1"/>
  <c r="AM1033" i="1" s="1"/>
  <c r="U1027" i="1"/>
  <c r="V1034" i="1"/>
  <c r="T1027" i="1"/>
  <c r="Y1026" i="1"/>
  <c r="Z1032" i="1" s="1"/>
  <c r="Z1034" i="1"/>
  <c r="AL1020" i="1"/>
  <c r="AI1025" i="1"/>
  <c r="AG1021" i="1"/>
  <c r="AH1021" i="1"/>
  <c r="AI1024" i="1"/>
  <c r="G1032" i="1"/>
  <c r="AG1015" i="1"/>
  <c r="AL1014" i="1"/>
  <c r="AM1017" i="1"/>
  <c r="AI1019" i="1"/>
  <c r="AI1016" i="1"/>
  <c r="AH1015" i="1"/>
  <c r="D1008" i="1"/>
  <c r="J1007" i="1"/>
  <c r="Y1005" i="1"/>
  <c r="Z1012" i="1" s="1"/>
  <c r="U1006" i="1"/>
  <c r="V1013" i="1"/>
  <c r="AL993" i="1"/>
  <c r="AM997" i="1" s="1"/>
  <c r="AG994" i="1"/>
  <c r="AH994" i="1"/>
  <c r="AI997" i="1"/>
  <c r="AJ1000" i="1" s="1"/>
  <c r="AG998" i="1"/>
  <c r="T992" i="1"/>
  <c r="U992" i="1"/>
  <c r="Y991" i="1"/>
  <c r="Z997" i="1" s="1"/>
  <c r="V998" i="1"/>
  <c r="U986" i="1"/>
  <c r="U985" i="1"/>
  <c r="V991" i="1"/>
  <c r="J980" i="1"/>
  <c r="K990" i="1" s="1"/>
  <c r="D981" i="1"/>
  <c r="Y963" i="1"/>
  <c r="U964" i="1"/>
  <c r="V971" i="1"/>
  <c r="T964" i="1"/>
  <c r="E1042" i="1"/>
  <c r="AL1028" i="1"/>
  <c r="AG1029" i="1"/>
  <c r="AH1029" i="1"/>
  <c r="AI1032" i="1"/>
  <c r="E1029" i="1"/>
  <c r="G1040" i="1"/>
  <c r="AH1024" i="1"/>
  <c r="AG1024" i="1"/>
  <c r="AL1023" i="1"/>
  <c r="AM1027" i="1" s="1"/>
  <c r="AI1028" i="1"/>
  <c r="AI1018" i="1"/>
  <c r="G1028" i="1"/>
  <c r="V1009" i="1"/>
  <c r="G1010" i="1"/>
  <c r="V1002" i="1"/>
  <c r="T995" i="1"/>
  <c r="V1000" i="1"/>
  <c r="Y994" i="1"/>
  <c r="Z1000" i="1" s="1"/>
  <c r="T1001" i="1"/>
  <c r="V1001" i="1"/>
  <c r="AH993" i="1"/>
  <c r="V994" i="1"/>
  <c r="T987" i="1"/>
  <c r="Y986" i="1"/>
  <c r="U987" i="1"/>
  <c r="V993" i="1"/>
  <c r="W999" i="1" s="1"/>
  <c r="V986" i="1"/>
  <c r="Y978" i="1"/>
  <c r="Z985" i="1" s="1"/>
  <c r="V985" i="1"/>
  <c r="U979" i="1"/>
  <c r="Z986" i="1"/>
  <c r="T979" i="1"/>
  <c r="AG971" i="1"/>
  <c r="J954" i="1"/>
  <c r="K965" i="1" s="1"/>
  <c r="D955" i="1"/>
  <c r="D1141" i="1"/>
  <c r="G1147" i="1" s="1"/>
  <c r="D1133" i="1"/>
  <c r="D1125" i="1"/>
  <c r="D1116" i="1"/>
  <c r="E1124" i="1" s="1"/>
  <c r="Z1109" i="1"/>
  <c r="D1100" i="1"/>
  <c r="Z1093" i="1"/>
  <c r="D1084" i="1"/>
  <c r="G1092" i="1"/>
  <c r="D1071" i="1"/>
  <c r="T1069" i="1"/>
  <c r="D1063" i="1"/>
  <c r="V1059" i="1"/>
  <c r="AM1061" i="1"/>
  <c r="T1048" i="1"/>
  <c r="AH1047" i="1"/>
  <c r="U1045" i="1"/>
  <c r="D1045" i="1"/>
  <c r="G1050" i="1" s="1"/>
  <c r="V1041" i="1"/>
  <c r="J1038" i="1"/>
  <c r="K1041" i="1" s="1"/>
  <c r="AH1038" i="1"/>
  <c r="AL1037" i="1"/>
  <c r="AM1040" i="1" s="1"/>
  <c r="J1034" i="1"/>
  <c r="K1043" i="1" s="1"/>
  <c r="V1029" i="1"/>
  <c r="G1033" i="1"/>
  <c r="AL1018" i="1"/>
  <c r="AM1022" i="1" s="1"/>
  <c r="AI1023" i="1"/>
  <c r="AH1019" i="1"/>
  <c r="D1015" i="1"/>
  <c r="E1021" i="1" s="1"/>
  <c r="T1010" i="1"/>
  <c r="Y1009" i="1"/>
  <c r="Z1015" i="1" s="1"/>
  <c r="V1003" i="1"/>
  <c r="AM1001" i="1"/>
  <c r="AH1000" i="1"/>
  <c r="AG1000" i="1"/>
  <c r="Y997" i="1"/>
  <c r="Z1003" i="1" s="1"/>
  <c r="U998" i="1"/>
  <c r="J990" i="1"/>
  <c r="D991" i="1"/>
  <c r="Z988" i="1"/>
  <c r="U981" i="1"/>
  <c r="Y980" i="1"/>
  <c r="AI977" i="1"/>
  <c r="AH973" i="1"/>
  <c r="U972" i="1"/>
  <c r="T967" i="1"/>
  <c r="V974" i="1"/>
  <c r="U967" i="1"/>
  <c r="Y966" i="1"/>
  <c r="AH962" i="1"/>
  <c r="AL961" i="1"/>
  <c r="AG962" i="1"/>
  <c r="T960" i="1"/>
  <c r="V967" i="1"/>
  <c r="U960" i="1"/>
  <c r="Y959" i="1"/>
  <c r="AH958" i="1"/>
  <c r="AI962" i="1"/>
  <c r="AI961" i="1"/>
  <c r="AL957" i="1"/>
  <c r="AL945" i="1"/>
  <c r="AI950" i="1"/>
  <c r="AG946" i="1"/>
  <c r="AH946" i="1"/>
  <c r="T933" i="1"/>
  <c r="T924" i="1"/>
  <c r="AL895" i="1"/>
  <c r="AG896" i="1"/>
  <c r="AH896" i="1"/>
  <c r="AI900" i="1"/>
  <c r="AH960" i="1"/>
  <c r="AH961" i="1"/>
  <c r="AH952" i="1"/>
  <c r="AI897" i="1"/>
  <c r="AH935" i="1"/>
  <c r="AL1065" i="1"/>
  <c r="AM1069" i="1" s="1"/>
  <c r="AI1070" i="1"/>
  <c r="J1062" i="1"/>
  <c r="K1073" i="1" s="1"/>
  <c r="AL1058" i="1"/>
  <c r="AM1060" i="1" s="1"/>
  <c r="AG1059" i="1"/>
  <c r="AM1051" i="1"/>
  <c r="AG1047" i="1"/>
  <c r="AG1044" i="1"/>
  <c r="Y1037" i="1"/>
  <c r="Z1044" i="1" s="1"/>
  <c r="T1038" i="1"/>
  <c r="AL1034" i="1"/>
  <c r="AM1037" i="1" s="1"/>
  <c r="AI1039" i="1"/>
  <c r="AI1036" i="1"/>
  <c r="Y1021" i="1"/>
  <c r="Z1028" i="1" s="1"/>
  <c r="U1022" i="1"/>
  <c r="AH1012" i="1"/>
  <c r="AL1004" i="1"/>
  <c r="AM1008" i="1" s="1"/>
  <c r="AI1009" i="1"/>
  <c r="AG1005" i="1"/>
  <c r="AH1005" i="1"/>
  <c r="U1003" i="1"/>
  <c r="V1010" i="1"/>
  <c r="T1003" i="1"/>
  <c r="Y995" i="1"/>
  <c r="Z1002" i="1" s="1"/>
  <c r="U996" i="1"/>
  <c r="D995" i="1"/>
  <c r="AL992" i="1"/>
  <c r="AM995" i="1" s="1"/>
  <c r="AG993" i="1"/>
  <c r="U991" i="1"/>
  <c r="D983" i="1"/>
  <c r="Y981" i="1"/>
  <c r="Z983" i="1" s="1"/>
  <c r="U982" i="1"/>
  <c r="T972" i="1"/>
  <c r="AL970" i="1"/>
  <c r="AM974" i="1" s="1"/>
  <c r="AI975" i="1"/>
  <c r="AH971" i="1"/>
  <c r="T970" i="1"/>
  <c r="Y969" i="1"/>
  <c r="Z974" i="1" s="1"/>
  <c r="U970" i="1"/>
  <c r="V959" i="1"/>
  <c r="J950" i="1"/>
  <c r="K959" i="1" s="1"/>
  <c r="U944" i="1"/>
  <c r="T944" i="1"/>
  <c r="V948" i="1"/>
  <c r="Y943" i="1"/>
  <c r="Z949" i="1" s="1"/>
  <c r="V950" i="1"/>
  <c r="V944" i="1"/>
  <c r="T935" i="1"/>
  <c r="U935" i="1"/>
  <c r="V941" i="1"/>
  <c r="T938" i="1"/>
  <c r="V942" i="1"/>
  <c r="AH928" i="1"/>
  <c r="AI932" i="1"/>
  <c r="AL927" i="1"/>
  <c r="AG931" i="1"/>
  <c r="AG928" i="1"/>
  <c r="AI931" i="1"/>
  <c r="G927" i="1"/>
  <c r="T908" i="1"/>
  <c r="D931" i="1"/>
  <c r="J930" i="1"/>
  <c r="U928" i="1"/>
  <c r="T928" i="1"/>
  <c r="V934" i="1"/>
  <c r="V932" i="1"/>
  <c r="T934" i="1"/>
  <c r="Y927" i="1"/>
  <c r="Z934" i="1" s="1"/>
  <c r="V933" i="1"/>
  <c r="V935" i="1"/>
  <c r="AH925" i="1"/>
  <c r="AG925" i="1"/>
  <c r="AI929" i="1"/>
  <c r="AL924" i="1"/>
  <c r="AG927" i="1"/>
  <c r="AI925" i="1"/>
  <c r="AI928" i="1"/>
  <c r="D933" i="1"/>
  <c r="Y905" i="1"/>
  <c r="Z912" i="1" s="1"/>
  <c r="U906" i="1"/>
  <c r="V913" i="1"/>
  <c r="T906" i="1"/>
  <c r="U978" i="1"/>
  <c r="U990" i="1"/>
  <c r="G1076" i="1"/>
  <c r="J1064" i="1"/>
  <c r="K1074" i="1" s="1"/>
  <c r="Y1060" i="1"/>
  <c r="Z1067" i="1" s="1"/>
  <c r="G1070" i="1"/>
  <c r="AM1059" i="1"/>
  <c r="AI1059" i="1"/>
  <c r="AL1054" i="1"/>
  <c r="AM1058" i="1" s="1"/>
  <c r="U1052" i="1"/>
  <c r="U1049" i="1"/>
  <c r="Y1048" i="1"/>
  <c r="Z1055" i="1" s="1"/>
  <c r="G1058" i="1"/>
  <c r="K1045" i="1"/>
  <c r="AL1039" i="1"/>
  <c r="AM1042" i="1" s="1"/>
  <c r="AG1040" i="1"/>
  <c r="AG1037" i="1"/>
  <c r="AH1034" i="1"/>
  <c r="V1021" i="1"/>
  <c r="AH1020" i="1"/>
  <c r="AL1012" i="1"/>
  <c r="AM1016" i="1" s="1"/>
  <c r="AI1017" i="1"/>
  <c r="AG1013" i="1"/>
  <c r="AH1013" i="1"/>
  <c r="G1012" i="1"/>
  <c r="U1011" i="1"/>
  <c r="V1018" i="1"/>
  <c r="T1011" i="1"/>
  <c r="T1009" i="1"/>
  <c r="AI1004" i="1"/>
  <c r="AM1002" i="1"/>
  <c r="AG999" i="1"/>
  <c r="AL998" i="1"/>
  <c r="AL994" i="1"/>
  <c r="AG995" i="1"/>
  <c r="AI999" i="1"/>
  <c r="AM999" i="1"/>
  <c r="T986" i="1"/>
  <c r="T984" i="1"/>
  <c r="Y983" i="1"/>
  <c r="U984" i="1"/>
  <c r="V990" i="1"/>
  <c r="W997" i="1" s="1"/>
  <c r="T983" i="1"/>
  <c r="AH982" i="1"/>
  <c r="AG982" i="1"/>
  <c r="D979" i="1"/>
  <c r="J978" i="1"/>
  <c r="K989" i="1" s="1"/>
  <c r="V977" i="1"/>
  <c r="U973" i="1"/>
  <c r="V980" i="1"/>
  <c r="Y972" i="1"/>
  <c r="AI971" i="1"/>
  <c r="AG967" i="1"/>
  <c r="AH967" i="1"/>
  <c r="AL966" i="1"/>
  <c r="AM970" i="1" s="1"/>
  <c r="AI970" i="1"/>
  <c r="AH956" i="1"/>
  <c r="AL954" i="1"/>
  <c r="AM958" i="1" s="1"/>
  <c r="AI959" i="1"/>
  <c r="AG955" i="1"/>
  <c r="AH955" i="1"/>
  <c r="D949" i="1"/>
  <c r="AH941" i="1"/>
  <c r="AG941" i="1"/>
  <c r="AI945" i="1"/>
  <c r="AL940" i="1"/>
  <c r="AM942" i="1" s="1"/>
  <c r="AI941" i="1"/>
  <c r="AG1068" i="1"/>
  <c r="AL1067" i="1"/>
  <c r="AM1071" i="1" s="1"/>
  <c r="V1068" i="1"/>
  <c r="G1067" i="1"/>
  <c r="E1066" i="1"/>
  <c r="T1063" i="1"/>
  <c r="T1058" i="1"/>
  <c r="V1065" i="1"/>
  <c r="T1055" i="1"/>
  <c r="AI1056" i="1"/>
  <c r="T1052" i="1"/>
  <c r="D1052" i="1"/>
  <c r="Y1045" i="1"/>
  <c r="Z1051" i="1" s="1"/>
  <c r="V1050" i="1"/>
  <c r="J1042" i="1"/>
  <c r="K1051" i="1" s="1"/>
  <c r="Z1041" i="1"/>
  <c r="E1037" i="1"/>
  <c r="G1045" i="1"/>
  <c r="E1034" i="1"/>
  <c r="Y1015" i="1"/>
  <c r="T1016" i="1"/>
  <c r="U1016" i="1"/>
  <c r="AL1010" i="1"/>
  <c r="AI1015" i="1"/>
  <c r="AH1011" i="1"/>
  <c r="AM1015" i="1"/>
  <c r="D1007" i="1"/>
  <c r="T1002" i="1"/>
  <c r="Y1001" i="1"/>
  <c r="Z1007" i="1" s="1"/>
  <c r="AH990" i="1"/>
  <c r="AG990" i="1"/>
  <c r="AI994" i="1"/>
  <c r="AL989" i="1"/>
  <c r="AM993" i="1" s="1"/>
  <c r="AH988" i="1"/>
  <c r="U974" i="1"/>
  <c r="AH972" i="1"/>
  <c r="T965" i="1"/>
  <c r="U957" i="1"/>
  <c r="Y956" i="1"/>
  <c r="Z963" i="1" s="1"/>
  <c r="V964" i="1"/>
  <c r="AG956" i="1"/>
  <c r="AI960" i="1"/>
  <c r="AL955" i="1"/>
  <c r="AH949" i="1"/>
  <c r="AG949" i="1"/>
  <c r="AI952" i="1"/>
  <c r="AL948" i="1"/>
  <c r="AG952" i="1"/>
  <c r="AG953" i="1"/>
  <c r="AI953" i="1"/>
  <c r="AI944" i="1"/>
  <c r="T942" i="1"/>
  <c r="T939" i="1"/>
  <c r="U1061" i="1"/>
  <c r="J1054" i="1"/>
  <c r="K1063" i="1" s="1"/>
  <c r="K1066" i="1"/>
  <c r="AH1054" i="1"/>
  <c r="AL1053" i="1"/>
  <c r="AM1057" i="1" s="1"/>
  <c r="E1043" i="1"/>
  <c r="D1040" i="1"/>
  <c r="E1047" i="1" s="1"/>
  <c r="U1033" i="1"/>
  <c r="Z1040" i="1"/>
  <c r="Y1032" i="1"/>
  <c r="Z1038" i="1" s="1"/>
  <c r="AH1016" i="1"/>
  <c r="AG1016" i="1"/>
  <c r="Y1013" i="1"/>
  <c r="Z1018" i="1" s="1"/>
  <c r="U1014" i="1"/>
  <c r="E1005" i="1"/>
  <c r="AH1004" i="1"/>
  <c r="AL996" i="1"/>
  <c r="AM998" i="1" s="1"/>
  <c r="AI1001" i="1"/>
  <c r="AG997" i="1"/>
  <c r="AH997" i="1"/>
  <c r="G1007" i="1"/>
  <c r="U993" i="1"/>
  <c r="T993" i="1"/>
  <c r="Y992" i="1"/>
  <c r="Z999" i="1" s="1"/>
  <c r="D992" i="1"/>
  <c r="K1003" i="1"/>
  <c r="J991" i="1"/>
  <c r="K992" i="1" s="1"/>
  <c r="AG983" i="1"/>
  <c r="AG987" i="1"/>
  <c r="AM979" i="1"/>
  <c r="AG975" i="1"/>
  <c r="AL974" i="1"/>
  <c r="AM978" i="1" s="1"/>
  <c r="AI979" i="1"/>
  <c r="AH975" i="1"/>
  <c r="AI978" i="1"/>
  <c r="V978" i="1"/>
  <c r="T971" i="1"/>
  <c r="Y970" i="1"/>
  <c r="Z977" i="1" s="1"/>
  <c r="Z978" i="1"/>
  <c r="AH968" i="1"/>
  <c r="D963" i="1"/>
  <c r="J962" i="1"/>
  <c r="K971" i="1" s="1"/>
  <c r="AH959" i="1"/>
  <c r="V962" i="1"/>
  <c r="T955" i="1"/>
  <c r="Y954" i="1"/>
  <c r="Z958" i="1" s="1"/>
  <c r="V961" i="1"/>
  <c r="U955" i="1"/>
  <c r="U949" i="1"/>
  <c r="U930" i="1"/>
  <c r="U929" i="1"/>
  <c r="Y928" i="1"/>
  <c r="V936" i="1"/>
  <c r="V930" i="1"/>
  <c r="U923" i="1"/>
  <c r="Y922" i="1"/>
  <c r="Z929" i="1" s="1"/>
  <c r="V926" i="1"/>
  <c r="T923" i="1"/>
  <c r="U911" i="1"/>
  <c r="T918" i="1"/>
  <c r="T917" i="1"/>
  <c r="V918" i="1"/>
  <c r="Y910" i="1"/>
  <c r="V916" i="1"/>
  <c r="V917" i="1"/>
  <c r="T911" i="1"/>
  <c r="G984" i="1"/>
  <c r="AG977" i="1"/>
  <c r="AG976" i="1"/>
  <c r="AM980" i="1"/>
  <c r="AL975" i="1"/>
  <c r="T976" i="1"/>
  <c r="V983" i="1"/>
  <c r="D976" i="1"/>
  <c r="E987" i="1" s="1"/>
  <c r="K987" i="1"/>
  <c r="AM973" i="1"/>
  <c r="AL968" i="1"/>
  <c r="AM972" i="1" s="1"/>
  <c r="AH969" i="1"/>
  <c r="AI973" i="1"/>
  <c r="AL967" i="1"/>
  <c r="AM971" i="1" s="1"/>
  <c r="AI972" i="1"/>
  <c r="T968" i="1"/>
  <c r="Z975" i="1"/>
  <c r="AH963" i="1"/>
  <c r="T962" i="1"/>
  <c r="AI965" i="1"/>
  <c r="AM965" i="1"/>
  <c r="V956" i="1"/>
  <c r="AI954" i="1"/>
  <c r="T954" i="1"/>
  <c r="Y953" i="1"/>
  <c r="Z955" i="1" s="1"/>
  <c r="AH950" i="1"/>
  <c r="AH948" i="1"/>
  <c r="U948" i="1"/>
  <c r="V955" i="1"/>
  <c r="Y946" i="1"/>
  <c r="AI949" i="1"/>
  <c r="AL944" i="1"/>
  <c r="AM948" i="1" s="1"/>
  <c r="T943" i="1"/>
  <c r="T950" i="1"/>
  <c r="Y942" i="1"/>
  <c r="U941" i="1"/>
  <c r="U939" i="1"/>
  <c r="AH934" i="1"/>
  <c r="AH932" i="1"/>
  <c r="U932" i="1"/>
  <c r="AH930" i="1"/>
  <c r="D930" i="1"/>
  <c r="E937" i="1" s="1"/>
  <c r="AH926" i="1"/>
  <c r="AI930" i="1"/>
  <c r="AL925" i="1"/>
  <c r="Y924" i="1"/>
  <c r="Z930" i="1" s="1"/>
  <c r="T925" i="1"/>
  <c r="U924" i="1"/>
  <c r="J923" i="1"/>
  <c r="K929" i="1" s="1"/>
  <c r="D924" i="1"/>
  <c r="AH922" i="1"/>
  <c r="AG921" i="1"/>
  <c r="AH920" i="1"/>
  <c r="U920" i="1"/>
  <c r="T920" i="1"/>
  <c r="Y919" i="1"/>
  <c r="Z926" i="1" s="1"/>
  <c r="V927" i="1"/>
  <c r="J916" i="1"/>
  <c r="K927" i="1" s="1"/>
  <c r="V921" i="1"/>
  <c r="Y913" i="1"/>
  <c r="Z920" i="1" s="1"/>
  <c r="U908" i="1"/>
  <c r="U907" i="1"/>
  <c r="AL903" i="1"/>
  <c r="AM907" i="1" s="1"/>
  <c r="AH904" i="1"/>
  <c r="U902" i="1"/>
  <c r="J900" i="1"/>
  <c r="AI880" i="1"/>
  <c r="Y1030" i="1"/>
  <c r="Z1037" i="1" s="1"/>
  <c r="AL1027" i="1"/>
  <c r="AM1030" i="1" s="1"/>
  <c r="G1037" i="1"/>
  <c r="J1025" i="1"/>
  <c r="K1036" i="1" s="1"/>
  <c r="Z1030" i="1"/>
  <c r="Y1022" i="1"/>
  <c r="Z1029" i="1" s="1"/>
  <c r="AL1019" i="1"/>
  <c r="G1029" i="1"/>
  <c r="J1017" i="1"/>
  <c r="K1027" i="1" s="1"/>
  <c r="Z1022" i="1"/>
  <c r="Y1014" i="1"/>
  <c r="Z1021" i="1" s="1"/>
  <c r="AL1011" i="1"/>
  <c r="AM1014" i="1" s="1"/>
  <c r="J1009" i="1"/>
  <c r="K1020" i="1" s="1"/>
  <c r="Z1014" i="1"/>
  <c r="Y1006" i="1"/>
  <c r="Z1013" i="1" s="1"/>
  <c r="AL1003" i="1"/>
  <c r="AM1003" i="1" s="1"/>
  <c r="J1001" i="1"/>
  <c r="K1011" i="1" s="1"/>
  <c r="Y998" i="1"/>
  <c r="Z1005" i="1" s="1"/>
  <c r="K1009" i="1"/>
  <c r="G1005" i="1"/>
  <c r="Y989" i="1"/>
  <c r="Z991" i="1" s="1"/>
  <c r="T990" i="1"/>
  <c r="AL986" i="1"/>
  <c r="AM988" i="1" s="1"/>
  <c r="AI991" i="1"/>
  <c r="AI988" i="1"/>
  <c r="T978" i="1"/>
  <c r="G989" i="1"/>
  <c r="E978" i="1"/>
  <c r="AI981" i="1"/>
  <c r="AM981" i="1"/>
  <c r="AL972" i="1"/>
  <c r="V972" i="1"/>
  <c r="G981" i="1"/>
  <c r="E970" i="1"/>
  <c r="AI964" i="1"/>
  <c r="AL962" i="1"/>
  <c r="AM966" i="1" s="1"/>
  <c r="AI967" i="1"/>
  <c r="AG963" i="1"/>
  <c r="E956" i="1"/>
  <c r="V949" i="1"/>
  <c r="AI946" i="1"/>
  <c r="D946" i="1"/>
  <c r="E957" i="1" s="1"/>
  <c r="J945" i="1"/>
  <c r="K956" i="1" s="1"/>
  <c r="AG943" i="1"/>
  <c r="Y940" i="1"/>
  <c r="T941" i="1"/>
  <c r="J940" i="1"/>
  <c r="K951" i="1" s="1"/>
  <c r="AH939" i="1"/>
  <c r="U937" i="1"/>
  <c r="T937" i="1"/>
  <c r="AL935" i="1"/>
  <c r="E935" i="1"/>
  <c r="V937" i="1"/>
  <c r="Y929" i="1"/>
  <c r="Z936" i="1" s="1"/>
  <c r="T930" i="1"/>
  <c r="AG920" i="1"/>
  <c r="T919" i="1"/>
  <c r="V924" i="1"/>
  <c r="J917" i="1"/>
  <c r="D918" i="1"/>
  <c r="E927" i="1" s="1"/>
  <c r="U913" i="1"/>
  <c r="T913" i="1"/>
  <c r="Y912" i="1"/>
  <c r="J909" i="1"/>
  <c r="K915" i="1" s="1"/>
  <c r="D910" i="1"/>
  <c r="AL907" i="1"/>
  <c r="AH905" i="1"/>
  <c r="V907" i="1"/>
  <c r="U899" i="1"/>
  <c r="AH891" i="1"/>
  <c r="V897" i="1"/>
  <c r="Y889" i="1"/>
  <c r="U890" i="1"/>
  <c r="T890" i="1"/>
  <c r="V885" i="1"/>
  <c r="Y945" i="1"/>
  <c r="Z951" i="1" s="1"/>
  <c r="T946" i="1"/>
  <c r="AH943" i="1"/>
  <c r="V946" i="1"/>
  <c r="Y938" i="1"/>
  <c r="Z945" i="1" s="1"/>
  <c r="AL929" i="1"/>
  <c r="AM933" i="1" s="1"/>
  <c r="AI934" i="1"/>
  <c r="Y923" i="1"/>
  <c r="V931" i="1"/>
  <c r="AL919" i="1"/>
  <c r="AM922" i="1" s="1"/>
  <c r="AL913" i="1"/>
  <c r="AI918" i="1"/>
  <c r="AG914" i="1"/>
  <c r="AH914" i="1"/>
  <c r="D912" i="1"/>
  <c r="J911" i="1"/>
  <c r="K922" i="1" s="1"/>
  <c r="K923" i="1"/>
  <c r="U910" i="1"/>
  <c r="AL886" i="1"/>
  <c r="AH887" i="1"/>
  <c r="AI891" i="1"/>
  <c r="AI888" i="1"/>
  <c r="AI889" i="1"/>
  <c r="AG887" i="1"/>
  <c r="AG888" i="1"/>
  <c r="U886" i="1"/>
  <c r="J877" i="1"/>
  <c r="D878" i="1"/>
  <c r="D922" i="1"/>
  <c r="AG919" i="1"/>
  <c r="AH919" i="1"/>
  <c r="AG923" i="1"/>
  <c r="AI923" i="1"/>
  <c r="U909" i="1"/>
  <c r="Y908" i="1"/>
  <c r="Z913" i="1" s="1"/>
  <c r="Z915" i="1"/>
  <c r="AG907" i="1"/>
  <c r="AL906" i="1"/>
  <c r="AM910" i="1" s="1"/>
  <c r="AI911" i="1"/>
  <c r="AH907" i="1"/>
  <c r="U904" i="1"/>
  <c r="Y903" i="1"/>
  <c r="Z910" i="1" s="1"/>
  <c r="V911" i="1"/>
  <c r="T904" i="1"/>
  <c r="D897" i="1"/>
  <c r="AG883" i="1"/>
  <c r="AI887" i="1"/>
  <c r="AH883" i="1"/>
  <c r="AL882" i="1"/>
  <c r="AM886" i="1" s="1"/>
  <c r="AI884" i="1"/>
  <c r="V889" i="1"/>
  <c r="U882" i="1"/>
  <c r="T883" i="1"/>
  <c r="U894" i="1"/>
  <c r="U918" i="1"/>
  <c r="T884" i="1"/>
  <c r="T882" i="1"/>
  <c r="V883" i="1"/>
  <c r="V884" i="1"/>
  <c r="AH1022" i="1"/>
  <c r="G1031" i="1"/>
  <c r="U1017" i="1"/>
  <c r="AH1014" i="1"/>
  <c r="G1023" i="1"/>
  <c r="Z1016" i="1"/>
  <c r="U1009" i="1"/>
  <c r="AH1006" i="1"/>
  <c r="U1001" i="1"/>
  <c r="AH998" i="1"/>
  <c r="AG989" i="1"/>
  <c r="AH986" i="1"/>
  <c r="AG980" i="1"/>
  <c r="Y977" i="1"/>
  <c r="Z982" i="1" s="1"/>
  <c r="J977" i="1"/>
  <c r="K988" i="1" s="1"/>
  <c r="AM976" i="1"/>
  <c r="V975" i="1"/>
  <c r="AH974" i="1"/>
  <c r="Y973" i="1"/>
  <c r="Z980" i="1" s="1"/>
  <c r="Z981" i="1"/>
  <c r="T974" i="1"/>
  <c r="E973" i="1"/>
  <c r="AG972" i="1"/>
  <c r="AI976" i="1"/>
  <c r="V979" i="1"/>
  <c r="AH966" i="1"/>
  <c r="AG966" i="1"/>
  <c r="J964" i="1"/>
  <c r="K973" i="1" s="1"/>
  <c r="AL960" i="1"/>
  <c r="AM964" i="1" s="1"/>
  <c r="D959" i="1"/>
  <c r="J958" i="1"/>
  <c r="K967" i="1" s="1"/>
  <c r="AG957" i="1"/>
  <c r="K968" i="1"/>
  <c r="V953" i="1"/>
  <c r="T951" i="1"/>
  <c r="U951" i="1"/>
  <c r="Z957" i="1"/>
  <c r="V958" i="1"/>
  <c r="K950" i="1"/>
  <c r="AI947" i="1"/>
  <c r="D947" i="1"/>
  <c r="AH942" i="1"/>
  <c r="AL941" i="1"/>
  <c r="AG942" i="1"/>
  <c r="D940" i="1"/>
  <c r="E951" i="1" s="1"/>
  <c r="K948" i="1"/>
  <c r="J939" i="1"/>
  <c r="K947" i="1" s="1"/>
  <c r="AH937" i="1"/>
  <c r="Y936" i="1"/>
  <c r="AG939" i="1"/>
  <c r="AI939" i="1"/>
  <c r="AL934" i="1"/>
  <c r="AM936" i="1" s="1"/>
  <c r="AH933" i="1"/>
  <c r="AG933" i="1"/>
  <c r="Y932" i="1"/>
  <c r="Z935" i="1" s="1"/>
  <c r="U933" i="1"/>
  <c r="V938" i="1"/>
  <c r="T931" i="1"/>
  <c r="U927" i="1"/>
  <c r="J926" i="1"/>
  <c r="AG924" i="1"/>
  <c r="AH924" i="1"/>
  <c r="AH923" i="1"/>
  <c r="AH918" i="1"/>
  <c r="T916" i="1"/>
  <c r="AI908" i="1"/>
  <c r="AH906" i="1"/>
  <c r="AL905" i="1"/>
  <c r="AI906" i="1"/>
  <c r="AG892" i="1"/>
  <c r="AH892" i="1"/>
  <c r="AL891" i="1"/>
  <c r="AM895" i="1" s="1"/>
  <c r="AI896" i="1"/>
  <c r="AH888" i="1"/>
  <c r="U883" i="1"/>
  <c r="D975" i="1"/>
  <c r="J974" i="1"/>
  <c r="K979" i="1" s="1"/>
  <c r="K986" i="1"/>
  <c r="G985" i="1"/>
  <c r="AG973" i="1"/>
  <c r="Y965" i="1"/>
  <c r="G977" i="1"/>
  <c r="E966" i="1"/>
  <c r="Z972" i="1"/>
  <c r="U965" i="1"/>
  <c r="AG959" i="1"/>
  <c r="AL958" i="1"/>
  <c r="AI963" i="1"/>
  <c r="Z966" i="1"/>
  <c r="V966" i="1"/>
  <c r="W973" i="1" s="1"/>
  <c r="T959" i="1"/>
  <c r="T953" i="1"/>
  <c r="AI955" i="1"/>
  <c r="AL950" i="1"/>
  <c r="AG951" i="1"/>
  <c r="AG947" i="1"/>
  <c r="V954" i="1"/>
  <c r="T947" i="1"/>
  <c r="AH944" i="1"/>
  <c r="AI948" i="1"/>
  <c r="AL943" i="1"/>
  <c r="AM945" i="1" s="1"/>
  <c r="Y939" i="1"/>
  <c r="V947" i="1"/>
  <c r="T940" i="1"/>
  <c r="Z947" i="1"/>
  <c r="U934" i="1"/>
  <c r="E932" i="1"/>
  <c r="AH929" i="1"/>
  <c r="U921" i="1"/>
  <c r="Y920" i="1"/>
  <c r="Z927" i="1" s="1"/>
  <c r="V928" i="1"/>
  <c r="T921" i="1"/>
  <c r="AH917" i="1"/>
  <c r="AG917" i="1"/>
  <c r="AI920" i="1"/>
  <c r="AL916" i="1"/>
  <c r="AM919" i="1"/>
  <c r="AI916" i="1"/>
  <c r="V923" i="1"/>
  <c r="U916" i="1"/>
  <c r="V915" i="1"/>
  <c r="AL910" i="1"/>
  <c r="AH911" i="1"/>
  <c r="AG911" i="1"/>
  <c r="AM915" i="1"/>
  <c r="AI915" i="1"/>
  <c r="AM914" i="1"/>
  <c r="AI914" i="1"/>
  <c r="AL909" i="1"/>
  <c r="AM913" i="1" s="1"/>
  <c r="AG910" i="1"/>
  <c r="AG909" i="1"/>
  <c r="AL908" i="1"/>
  <c r="AM912" i="1" s="1"/>
  <c r="AH909" i="1"/>
  <c r="AI913" i="1"/>
  <c r="AH908" i="1"/>
  <c r="AG908" i="1"/>
  <c r="U888" i="1"/>
  <c r="Y887" i="1"/>
  <c r="T888" i="1"/>
  <c r="AG889" i="1"/>
  <c r="U961" i="1"/>
  <c r="Z968" i="1"/>
  <c r="T961" i="1"/>
  <c r="V968" i="1"/>
  <c r="U953" i="1"/>
  <c r="V960" i="1"/>
  <c r="U952" i="1"/>
  <c r="G963" i="1"/>
  <c r="U950" i="1"/>
  <c r="AH945" i="1"/>
  <c r="T945" i="1"/>
  <c r="AH940" i="1"/>
  <c r="V945" i="1"/>
  <c r="U938" i="1"/>
  <c r="AG929" i="1"/>
  <c r="AI933" i="1"/>
  <c r="AJ937" i="1" s="1"/>
  <c r="AL928" i="1"/>
  <c r="T926" i="1"/>
  <c r="V925" i="1"/>
  <c r="E925" i="1"/>
  <c r="AI922" i="1"/>
  <c r="V929" i="1"/>
  <c r="T922" i="1"/>
  <c r="U922" i="1"/>
  <c r="AI921" i="1"/>
  <c r="AH916" i="1"/>
  <c r="U915" i="1"/>
  <c r="U914" i="1"/>
  <c r="D914" i="1"/>
  <c r="AL911" i="1"/>
  <c r="AH912" i="1"/>
  <c r="V905" i="1"/>
  <c r="U900" i="1"/>
  <c r="AG895" i="1"/>
  <c r="V1038" i="1"/>
  <c r="W1043" i="1" s="1"/>
  <c r="K1049" i="1"/>
  <c r="U1031" i="1"/>
  <c r="U1023" i="1"/>
  <c r="U1015" i="1"/>
  <c r="U1007" i="1"/>
  <c r="U999" i="1"/>
  <c r="AH996" i="1"/>
  <c r="T994" i="1"/>
  <c r="AI993" i="1"/>
  <c r="T991" i="1"/>
  <c r="Z998" i="1"/>
  <c r="AI992" i="1"/>
  <c r="T988" i="1"/>
  <c r="D988" i="1"/>
  <c r="E999" i="1" s="1"/>
  <c r="AH987" i="1"/>
  <c r="E985" i="1"/>
  <c r="AH984" i="1"/>
  <c r="AL983" i="1"/>
  <c r="AM986" i="1" s="1"/>
  <c r="Z979" i="1"/>
  <c r="AH977" i="1"/>
  <c r="U977" i="1"/>
  <c r="T977" i="1"/>
  <c r="V984" i="1"/>
  <c r="AH976" i="1"/>
  <c r="U976" i="1"/>
  <c r="AL971" i="1"/>
  <c r="AM975" i="1" s="1"/>
  <c r="AG969" i="1"/>
  <c r="U969" i="1"/>
  <c r="V976" i="1"/>
  <c r="Z976" i="1"/>
  <c r="E969" i="1"/>
  <c r="AG968" i="1"/>
  <c r="U968" i="1"/>
  <c r="D968" i="1"/>
  <c r="G978" i="1" s="1"/>
  <c r="Y964" i="1"/>
  <c r="Z970" i="1" s="1"/>
  <c r="U962" i="1"/>
  <c r="AG961" i="1"/>
  <c r="AG960" i="1"/>
  <c r="AL959" i="1"/>
  <c r="AM963" i="1" s="1"/>
  <c r="D960" i="1"/>
  <c r="Y958" i="1"/>
  <c r="Z964" i="1" s="1"/>
  <c r="U954" i="1"/>
  <c r="AM957" i="1"/>
  <c r="AL952" i="1"/>
  <c r="AM955" i="1" s="1"/>
  <c r="AH953" i="1"/>
  <c r="AI957" i="1"/>
  <c r="AL951" i="1"/>
  <c r="AI956" i="1"/>
  <c r="T952" i="1"/>
  <c r="Z959" i="1"/>
  <c r="J951" i="1"/>
  <c r="K957" i="1" s="1"/>
  <c r="K963" i="1"/>
  <c r="AG950" i="1"/>
  <c r="D950" i="1"/>
  <c r="K949" i="1"/>
  <c r="T948" i="1"/>
  <c r="Z946" i="1"/>
  <c r="AG945" i="1"/>
  <c r="U945" i="1"/>
  <c r="Z952" i="1"/>
  <c r="V952" i="1"/>
  <c r="U943" i="1"/>
  <c r="D943" i="1"/>
  <c r="G952" i="1" s="1"/>
  <c r="AM941" i="1"/>
  <c r="AG940" i="1"/>
  <c r="AL939" i="1"/>
  <c r="AM943" i="1" s="1"/>
  <c r="V939" i="1"/>
  <c r="E939" i="1"/>
  <c r="AH938" i="1"/>
  <c r="Y937" i="1"/>
  <c r="Z944" i="1" s="1"/>
  <c r="G937" i="1"/>
  <c r="AH936" i="1"/>
  <c r="U936" i="1"/>
  <c r="T936" i="1"/>
  <c r="Y935" i="1"/>
  <c r="Z941" i="1" s="1"/>
  <c r="V943" i="1"/>
  <c r="Z943" i="1"/>
  <c r="AG934" i="1"/>
  <c r="K945" i="1"/>
  <c r="J933" i="1"/>
  <c r="K943" i="1" s="1"/>
  <c r="D934" i="1"/>
  <c r="T932" i="1"/>
  <c r="G930" i="1"/>
  <c r="J929" i="1"/>
  <c r="K940" i="1" s="1"/>
  <c r="AM931" i="1"/>
  <c r="AL926" i="1"/>
  <c r="AM930" i="1" s="1"/>
  <c r="AH927" i="1"/>
  <c r="AG926" i="1"/>
  <c r="U925" i="1"/>
  <c r="AG922" i="1"/>
  <c r="AH921" i="1"/>
  <c r="V920" i="1"/>
  <c r="V919" i="1"/>
  <c r="Y918" i="1"/>
  <c r="Z922" i="1" s="1"/>
  <c r="V922" i="1"/>
  <c r="Y914" i="1"/>
  <c r="Z921" i="1" s="1"/>
  <c r="T915" i="1"/>
  <c r="T914" i="1"/>
  <c r="V908" i="1"/>
  <c r="D908" i="1"/>
  <c r="J906" i="1"/>
  <c r="D907" i="1"/>
  <c r="K918" i="1"/>
  <c r="U905" i="1"/>
  <c r="V912" i="1"/>
  <c r="T905" i="1"/>
  <c r="T903" i="1"/>
  <c r="U903" i="1"/>
  <c r="T907" i="1"/>
  <c r="Y902" i="1"/>
  <c r="Z909" i="1" s="1"/>
  <c r="V910" i="1"/>
  <c r="T896" i="1"/>
  <c r="AG894" i="1"/>
  <c r="AG898" i="1"/>
  <c r="AH894" i="1"/>
  <c r="AL893" i="1"/>
  <c r="AI898" i="1"/>
  <c r="AI890" i="1"/>
  <c r="AI881" i="1"/>
  <c r="AH878" i="1"/>
  <c r="AG882" i="1"/>
  <c r="AI882" i="1"/>
  <c r="AL877" i="1"/>
  <c r="AG878" i="1"/>
  <c r="AG881" i="1"/>
  <c r="K969" i="1"/>
  <c r="AH947" i="1"/>
  <c r="K953" i="1"/>
  <c r="E938" i="1"/>
  <c r="J937" i="1"/>
  <c r="U926" i="1"/>
  <c r="AI917" i="1"/>
  <c r="AG916" i="1"/>
  <c r="AL915" i="1"/>
  <c r="AM917" i="1" s="1"/>
  <c r="V900" i="1"/>
  <c r="AG899" i="1"/>
  <c r="AI903" i="1"/>
  <c r="AL898" i="1"/>
  <c r="AM902" i="1" s="1"/>
  <c r="AG897" i="1"/>
  <c r="V904" i="1"/>
  <c r="T897" i="1"/>
  <c r="U897" i="1"/>
  <c r="J892" i="1"/>
  <c r="K897" i="1" s="1"/>
  <c r="K896" i="1"/>
  <c r="J884" i="1"/>
  <c r="U881" i="1"/>
  <c r="T875" i="1"/>
  <c r="T854" i="1"/>
  <c r="Y853" i="1"/>
  <c r="V861" i="1"/>
  <c r="AH895" i="1"/>
  <c r="AI899" i="1"/>
  <c r="AH893" i="1"/>
  <c r="AL892" i="1"/>
  <c r="AM896" i="1" s="1"/>
  <c r="T886" i="1"/>
  <c r="T893" i="1"/>
  <c r="K895" i="1"/>
  <c r="D884" i="1"/>
  <c r="AH872" i="1"/>
  <c r="AL871" i="1"/>
  <c r="AM875" i="1" s="1"/>
  <c r="AG872" i="1"/>
  <c r="AI876" i="1"/>
  <c r="AI875" i="1"/>
  <c r="AG874" i="1"/>
  <c r="U942" i="1"/>
  <c r="G936" i="1"/>
  <c r="AG932" i="1"/>
  <c r="AL931" i="1"/>
  <c r="AM934" i="1" s="1"/>
  <c r="AL921" i="1"/>
  <c r="AM924" i="1" s="1"/>
  <c r="AI926" i="1"/>
  <c r="U917" i="1"/>
  <c r="D915" i="1"/>
  <c r="AG913" i="1"/>
  <c r="AL902" i="1"/>
  <c r="AM905" i="1" s="1"/>
  <c r="T902" i="1"/>
  <c r="V909" i="1"/>
  <c r="J901" i="1"/>
  <c r="K907" i="1" s="1"/>
  <c r="K913" i="1"/>
  <c r="Y901" i="1"/>
  <c r="Z908" i="1" s="1"/>
  <c r="K911" i="1"/>
  <c r="D900" i="1"/>
  <c r="G910" i="1" s="1"/>
  <c r="Y894" i="1"/>
  <c r="V892" i="1"/>
  <c r="D892" i="1"/>
  <c r="E898" i="1" s="1"/>
  <c r="V891" i="1"/>
  <c r="AL887" i="1"/>
  <c r="AM891" i="1" s="1"/>
  <c r="AH881" i="1"/>
  <c r="T878" i="1"/>
  <c r="V882" i="1"/>
  <c r="T885" i="1"/>
  <c r="Y877" i="1"/>
  <c r="Z882" i="1" s="1"/>
  <c r="U878" i="1"/>
  <c r="AG806" i="1"/>
  <c r="AL805" i="1"/>
  <c r="AH806" i="1"/>
  <c r="AG810" i="1"/>
  <c r="AG808" i="1"/>
  <c r="Y911" i="1"/>
  <c r="Z918" i="1" s="1"/>
  <c r="U912" i="1"/>
  <c r="T912" i="1"/>
  <c r="V914" i="1"/>
  <c r="AG900" i="1"/>
  <c r="AH900" i="1"/>
  <c r="AI904" i="1"/>
  <c r="U898" i="1"/>
  <c r="U896" i="1"/>
  <c r="Y895" i="1"/>
  <c r="T892" i="1"/>
  <c r="U891" i="1"/>
  <c r="AH885" i="1"/>
  <c r="AL884" i="1"/>
  <c r="AG885" i="1"/>
  <c r="AG876" i="1"/>
  <c r="U870" i="1"/>
  <c r="AI867" i="1"/>
  <c r="AH866" i="1"/>
  <c r="AI870" i="1"/>
  <c r="AG870" i="1"/>
  <c r="AG869" i="1"/>
  <c r="AL865" i="1"/>
  <c r="AM869" i="1" s="1"/>
  <c r="AG866" i="1"/>
  <c r="AG794" i="1"/>
  <c r="AH794" i="1"/>
  <c r="AG795" i="1"/>
  <c r="AL793" i="1"/>
  <c r="AI798" i="1"/>
  <c r="AH842" i="1"/>
  <c r="AH873" i="1"/>
  <c r="AH877" i="1"/>
  <c r="AH882" i="1"/>
  <c r="AH890" i="1"/>
  <c r="AH898" i="1"/>
  <c r="AH858" i="1"/>
  <c r="AH871" i="1"/>
  <c r="AH889" i="1"/>
  <c r="K977" i="1"/>
  <c r="AG948" i="1"/>
  <c r="AL947" i="1"/>
  <c r="AM950" i="1" s="1"/>
  <c r="AL937" i="1"/>
  <c r="AM940" i="1" s="1"/>
  <c r="AI942" i="1"/>
  <c r="T927" i="1"/>
  <c r="Y926" i="1"/>
  <c r="Z932" i="1" s="1"/>
  <c r="K936" i="1"/>
  <c r="J924" i="1"/>
  <c r="K935" i="1" s="1"/>
  <c r="AH915" i="1"/>
  <c r="V906" i="1"/>
  <c r="V903" i="1"/>
  <c r="AG902" i="1"/>
  <c r="AH902" i="1"/>
  <c r="AL894" i="1"/>
  <c r="AM898" i="1" s="1"/>
  <c r="T894" i="1"/>
  <c r="T901" i="1"/>
  <c r="Y893" i="1"/>
  <c r="AI892" i="1"/>
  <c r="D889" i="1"/>
  <c r="K898" i="1"/>
  <c r="K899" i="1"/>
  <c r="AM890" i="1"/>
  <c r="AG886" i="1"/>
  <c r="AG890" i="1"/>
  <c r="AH886" i="1"/>
  <c r="AG884" i="1"/>
  <c r="AH884" i="1"/>
  <c r="AM888" i="1"/>
  <c r="AL883" i="1"/>
  <c r="AM887" i="1" s="1"/>
  <c r="V890" i="1"/>
  <c r="Y882" i="1"/>
  <c r="Z888" i="1" s="1"/>
  <c r="V886" i="1"/>
  <c r="AH876" i="1"/>
  <c r="AL875" i="1"/>
  <c r="AM879" i="1" s="1"/>
  <c r="D876" i="1"/>
  <c r="K887" i="1"/>
  <c r="U873" i="1"/>
  <c r="V880" i="1"/>
  <c r="Y872" i="1"/>
  <c r="Z879" i="1" s="1"/>
  <c r="V879" i="1"/>
  <c r="T873" i="1"/>
  <c r="V898" i="1"/>
  <c r="Y890" i="1"/>
  <c r="Z895" i="1" s="1"/>
  <c r="AG875" i="1"/>
  <c r="AG877" i="1"/>
  <c r="AI879" i="1"/>
  <c r="AM878" i="1"/>
  <c r="AH875" i="1"/>
  <c r="D872" i="1"/>
  <c r="G881" i="1" s="1"/>
  <c r="J871" i="1"/>
  <c r="K882" i="1" s="1"/>
  <c r="K880" i="1"/>
  <c r="AG819" i="1"/>
  <c r="AI823" i="1"/>
  <c r="AL818" i="1"/>
  <c r="AI822" i="1"/>
  <c r="AH819" i="1"/>
  <c r="AG821" i="1"/>
  <c r="AH903" i="1"/>
  <c r="AH901" i="1"/>
  <c r="AL900" i="1"/>
  <c r="AM903" i="1" s="1"/>
  <c r="AG905" i="1"/>
  <c r="AH899" i="1"/>
  <c r="AH897" i="1"/>
  <c r="T895" i="1"/>
  <c r="U895" i="1"/>
  <c r="V902" i="1"/>
  <c r="V893" i="1"/>
  <c r="AG891" i="1"/>
  <c r="AI895" i="1"/>
  <c r="V896" i="1"/>
  <c r="T889" i="1"/>
  <c r="U889" i="1"/>
  <c r="T887" i="1"/>
  <c r="U887" i="1"/>
  <c r="V894" i="1"/>
  <c r="W901" i="1" s="1"/>
  <c r="Y886" i="1"/>
  <c r="Z893" i="1" s="1"/>
  <c r="J885" i="1"/>
  <c r="K894" i="1" s="1"/>
  <c r="D886" i="1"/>
  <c r="E894" i="1" s="1"/>
  <c r="AH879" i="1"/>
  <c r="K877" i="1"/>
  <c r="AG873" i="1"/>
  <c r="J865" i="1"/>
  <c r="D866" i="1"/>
  <c r="K876" i="1"/>
  <c r="AG863" i="1"/>
  <c r="AL862" i="1"/>
  <c r="AM866" i="1" s="1"/>
  <c r="AG865" i="1"/>
  <c r="AH863" i="1"/>
  <c r="J860" i="1"/>
  <c r="D861" i="1"/>
  <c r="K872" i="1"/>
  <c r="T858" i="1"/>
  <c r="Y857" i="1"/>
  <c r="U858" i="1"/>
  <c r="V865" i="1"/>
  <c r="T864" i="1"/>
  <c r="T842" i="1"/>
  <c r="Y841" i="1"/>
  <c r="U842" i="1"/>
  <c r="T848" i="1"/>
  <c r="V849" i="1"/>
  <c r="U892" i="1"/>
  <c r="U874" i="1"/>
  <c r="U872" i="1"/>
  <c r="AI951" i="1"/>
  <c r="AI943" i="1"/>
  <c r="AI935" i="1"/>
  <c r="AJ936" i="1" s="1"/>
  <c r="AI927" i="1"/>
  <c r="AI919" i="1"/>
  <c r="AL904" i="1"/>
  <c r="AM906" i="1" s="1"/>
  <c r="AI909" i="1"/>
  <c r="Y900" i="1"/>
  <c r="Z907" i="1" s="1"/>
  <c r="AL897" i="1"/>
  <c r="AI902" i="1"/>
  <c r="Y892" i="1"/>
  <c r="Z898" i="1" s="1"/>
  <c r="Z900" i="1"/>
  <c r="K891" i="1"/>
  <c r="AL889" i="1"/>
  <c r="AM893" i="1" s="1"/>
  <c r="AI894" i="1"/>
  <c r="Y884" i="1"/>
  <c r="AI883" i="1"/>
  <c r="AL881" i="1"/>
  <c r="AM885" i="1" s="1"/>
  <c r="AI886" i="1"/>
  <c r="U877" i="1"/>
  <c r="AH870" i="1"/>
  <c r="AI874" i="1"/>
  <c r="AL852" i="1"/>
  <c r="AM856" i="1" s="1"/>
  <c r="AI857" i="1"/>
  <c r="AH853" i="1"/>
  <c r="AG843" i="1"/>
  <c r="AI847" i="1"/>
  <c r="AL842" i="1"/>
  <c r="AM846" i="1" s="1"/>
  <c r="AH843" i="1"/>
  <c r="AI846" i="1"/>
  <c r="U831" i="1"/>
  <c r="V838" i="1"/>
  <c r="T831" i="1"/>
  <c r="Y830" i="1"/>
  <c r="T824" i="1"/>
  <c r="T822" i="1"/>
  <c r="Y821" i="1"/>
  <c r="U822" i="1"/>
  <c r="T827" i="1"/>
  <c r="V829" i="1"/>
  <c r="AG815" i="1"/>
  <c r="AI819" i="1"/>
  <c r="AG816" i="1"/>
  <c r="AH815" i="1"/>
  <c r="AI818" i="1"/>
  <c r="AL814" i="1"/>
  <c r="D779" i="1"/>
  <c r="E789" i="1" s="1"/>
  <c r="J778" i="1"/>
  <c r="K788" i="1" s="1"/>
  <c r="AH836" i="1"/>
  <c r="AG836" i="1"/>
  <c r="AG840" i="1"/>
  <c r="AI840" i="1"/>
  <c r="AL835" i="1"/>
  <c r="T834" i="1"/>
  <c r="Y833" i="1"/>
  <c r="V841" i="1"/>
  <c r="U834" i="1"/>
  <c r="AG827" i="1"/>
  <c r="AI831" i="1"/>
  <c r="AL826" i="1"/>
  <c r="AH827" i="1"/>
  <c r="AI830" i="1"/>
  <c r="U815" i="1"/>
  <c r="V822" i="1"/>
  <c r="V817" i="1"/>
  <c r="T815" i="1"/>
  <c r="Z822" i="1"/>
  <c r="T819" i="1"/>
  <c r="AH811" i="1"/>
  <c r="AH803" i="1"/>
  <c r="AL802" i="1"/>
  <c r="AG803" i="1"/>
  <c r="AI807" i="1"/>
  <c r="AG802" i="1"/>
  <c r="AI806" i="1"/>
  <c r="AH802" i="1"/>
  <c r="AG804" i="1"/>
  <c r="AL801" i="1"/>
  <c r="AM806" i="1"/>
  <c r="AH799" i="1"/>
  <c r="AI803" i="1"/>
  <c r="AL798" i="1"/>
  <c r="AM802" i="1" s="1"/>
  <c r="AG799" i="1"/>
  <c r="AG800" i="1"/>
  <c r="AI802" i="1"/>
  <c r="U871" i="1"/>
  <c r="Y870" i="1"/>
  <c r="T871" i="1"/>
  <c r="AG867" i="1"/>
  <c r="AL866" i="1"/>
  <c r="AM870" i="1" s="1"/>
  <c r="V872" i="1"/>
  <c r="U865" i="1"/>
  <c r="V871" i="1"/>
  <c r="AH864" i="1"/>
  <c r="AL863" i="1"/>
  <c r="AM867" i="1" s="1"/>
  <c r="AG864" i="1"/>
  <c r="AI868" i="1"/>
  <c r="T862" i="1"/>
  <c r="Y861" i="1"/>
  <c r="V869" i="1"/>
  <c r="AG859" i="1"/>
  <c r="AL858" i="1"/>
  <c r="AM862" i="1" s="1"/>
  <c r="D858" i="1"/>
  <c r="J857" i="1"/>
  <c r="K868" i="1" s="1"/>
  <c r="V860" i="1"/>
  <c r="T853" i="1"/>
  <c r="Y852" i="1"/>
  <c r="T846" i="1"/>
  <c r="Y845" i="1"/>
  <c r="V853" i="1"/>
  <c r="U846" i="1"/>
  <c r="T851" i="1"/>
  <c r="U845" i="1"/>
  <c r="AH838" i="1"/>
  <c r="T836" i="1"/>
  <c r="AH830" i="1"/>
  <c r="Z826" i="1"/>
  <c r="U817" i="1"/>
  <c r="U802" i="1"/>
  <c r="V809" i="1"/>
  <c r="Y801" i="1"/>
  <c r="Z807" i="1" s="1"/>
  <c r="T802" i="1"/>
  <c r="T807" i="1"/>
  <c r="V767" i="1"/>
  <c r="T767" i="1"/>
  <c r="V766" i="1"/>
  <c r="U760" i="1"/>
  <c r="T760" i="1"/>
  <c r="U810" i="1"/>
  <c r="U812" i="1"/>
  <c r="U765" i="1"/>
  <c r="U771" i="1"/>
  <c r="U783" i="1"/>
  <c r="Y759" i="1"/>
  <c r="T766" i="1"/>
  <c r="U787" i="1"/>
  <c r="U767" i="1"/>
  <c r="U795" i="1"/>
  <c r="U801" i="1"/>
  <c r="U813" i="1"/>
  <c r="U803" i="1"/>
  <c r="U864" i="1"/>
  <c r="U868" i="1"/>
  <c r="U773" i="1"/>
  <c r="U777" i="1"/>
  <c r="U793" i="1"/>
  <c r="U779" i="1"/>
  <c r="U807" i="1"/>
  <c r="U884" i="1"/>
  <c r="AM883" i="1"/>
  <c r="AL880" i="1"/>
  <c r="AM882" i="1" s="1"/>
  <c r="AI885" i="1"/>
  <c r="AG880" i="1"/>
  <c r="T874" i="1"/>
  <c r="V881" i="1"/>
  <c r="AI871" i="1"/>
  <c r="AG855" i="1"/>
  <c r="AI859" i="1"/>
  <c r="AL854" i="1"/>
  <c r="AH855" i="1"/>
  <c r="T850" i="1"/>
  <c r="Y849" i="1"/>
  <c r="Z855" i="1" s="1"/>
  <c r="U850" i="1"/>
  <c r="AG847" i="1"/>
  <c r="AI851" i="1"/>
  <c r="AL846" i="1"/>
  <c r="AM850" i="1" s="1"/>
  <c r="AG848" i="1"/>
  <c r="AH847" i="1"/>
  <c r="AI850" i="1"/>
  <c r="D842" i="1"/>
  <c r="E853" i="1" s="1"/>
  <c r="J841" i="1"/>
  <c r="AG839" i="1"/>
  <c r="AI843" i="1"/>
  <c r="AL838" i="1"/>
  <c r="AH839" i="1"/>
  <c r="T826" i="1"/>
  <c r="Y825" i="1"/>
  <c r="V833" i="1"/>
  <c r="U826" i="1"/>
  <c r="AH820" i="1"/>
  <c r="AG820" i="1"/>
  <c r="AG824" i="1"/>
  <c r="AI824" i="1"/>
  <c r="AL819" i="1"/>
  <c r="T818" i="1"/>
  <c r="Y817" i="1"/>
  <c r="V825" i="1"/>
  <c r="U818" i="1"/>
  <c r="Z825" i="1"/>
  <c r="V888" i="1"/>
  <c r="AH880" i="1"/>
  <c r="U880" i="1"/>
  <c r="Y879" i="1"/>
  <c r="Z883" i="1" s="1"/>
  <c r="K878" i="1"/>
  <c r="Z873" i="1"/>
  <c r="T870" i="1"/>
  <c r="V877" i="1"/>
  <c r="Y869" i="1"/>
  <c r="Z876" i="1" s="1"/>
  <c r="V876" i="1"/>
  <c r="U869" i="1"/>
  <c r="V875" i="1"/>
  <c r="AH868" i="1"/>
  <c r="AL867" i="1"/>
  <c r="AG868" i="1"/>
  <c r="AI872" i="1"/>
  <c r="T866" i="1"/>
  <c r="V873" i="1"/>
  <c r="Y865" i="1"/>
  <c r="Z872" i="1" s="1"/>
  <c r="Y864" i="1"/>
  <c r="D864" i="1"/>
  <c r="E873" i="1" s="1"/>
  <c r="U863" i="1"/>
  <c r="Y862" i="1"/>
  <c r="Z868" i="1" s="1"/>
  <c r="T863" i="1"/>
  <c r="V859" i="1"/>
  <c r="W866" i="1" s="1"/>
  <c r="T856" i="1"/>
  <c r="U837" i="1"/>
  <c r="T830" i="1"/>
  <c r="Y829" i="1"/>
  <c r="V837" i="1"/>
  <c r="U830" i="1"/>
  <c r="T835" i="1"/>
  <c r="U829" i="1"/>
  <c r="AH822" i="1"/>
  <c r="T820" i="1"/>
  <c r="D810" i="1"/>
  <c r="U901" i="1"/>
  <c r="AL896" i="1"/>
  <c r="AM899" i="1" s="1"/>
  <c r="AI901" i="1"/>
  <c r="U893" i="1"/>
  <c r="K890" i="1"/>
  <c r="AL888" i="1"/>
  <c r="AM889" i="1" s="1"/>
  <c r="AI893" i="1"/>
  <c r="U885" i="1"/>
  <c r="K888" i="1"/>
  <c r="D877" i="1"/>
  <c r="E883" i="1" s="1"/>
  <c r="AH874" i="1"/>
  <c r="AI878" i="1"/>
  <c r="Y873" i="1"/>
  <c r="Z880" i="1" s="1"/>
  <c r="J872" i="1"/>
  <c r="K881" i="1" s="1"/>
  <c r="AG871" i="1"/>
  <c r="AM863" i="1"/>
  <c r="T859" i="1"/>
  <c r="AG858" i="1"/>
  <c r="AI862" i="1"/>
  <c r="AL857" i="1"/>
  <c r="AM861" i="1" s="1"/>
  <c r="AG860" i="1"/>
  <c r="AG861" i="1"/>
  <c r="AI860" i="1"/>
  <c r="AG857" i="1"/>
  <c r="AH854" i="1"/>
  <c r="J852" i="1"/>
  <c r="K859" i="1" s="1"/>
  <c r="U849" i="1"/>
  <c r="U847" i="1"/>
  <c r="V854" i="1"/>
  <c r="T847" i="1"/>
  <c r="Y846" i="1"/>
  <c r="T840" i="1"/>
  <c r="T838" i="1"/>
  <c r="Y837" i="1"/>
  <c r="U838" i="1"/>
  <c r="T843" i="1"/>
  <c r="V845" i="1"/>
  <c r="AG831" i="1"/>
  <c r="AI835" i="1"/>
  <c r="AL830" i="1"/>
  <c r="AG832" i="1"/>
  <c r="AH831" i="1"/>
  <c r="AI834" i="1"/>
  <c r="D826" i="1"/>
  <c r="E837" i="1" s="1"/>
  <c r="J825" i="1"/>
  <c r="K836" i="1"/>
  <c r="AG823" i="1"/>
  <c r="AI827" i="1"/>
  <c r="AL822" i="1"/>
  <c r="AH823" i="1"/>
  <c r="AG774" i="1"/>
  <c r="AH774" i="1"/>
  <c r="AI774" i="1"/>
  <c r="AG775" i="1"/>
  <c r="AH865" i="1"/>
  <c r="AH869" i="1"/>
  <c r="AI778" i="1"/>
  <c r="T910" i="1"/>
  <c r="K902" i="1"/>
  <c r="AG879" i="1"/>
  <c r="T879" i="1"/>
  <c r="U879" i="1"/>
  <c r="V878" i="1"/>
  <c r="T877" i="1"/>
  <c r="U875" i="1"/>
  <c r="Y874" i="1"/>
  <c r="Z881" i="1" s="1"/>
  <c r="Y868" i="1"/>
  <c r="Z874" i="1" s="1"/>
  <c r="D868" i="1"/>
  <c r="K879" i="1"/>
  <c r="U867" i="1"/>
  <c r="Y866" i="1"/>
  <c r="T867" i="1"/>
  <c r="AI863" i="1"/>
  <c r="J863" i="1"/>
  <c r="K873" i="1" s="1"/>
  <c r="AH862" i="1"/>
  <c r="AM864" i="1"/>
  <c r="AI866" i="1"/>
  <c r="AI864" i="1"/>
  <c r="V868" i="1"/>
  <c r="T861" i="1"/>
  <c r="Y860" i="1"/>
  <c r="U861" i="1"/>
  <c r="AH852" i="1"/>
  <c r="AG852" i="1"/>
  <c r="AI856" i="1"/>
  <c r="AL851" i="1"/>
  <c r="AG851" i="1"/>
  <c r="AI855" i="1"/>
  <c r="AL850" i="1"/>
  <c r="AM854" i="1" s="1"/>
  <c r="AH851" i="1"/>
  <c r="T855" i="1"/>
  <c r="U841" i="1"/>
  <c r="AG835" i="1"/>
  <c r="AI839" i="1"/>
  <c r="AL834" i="1"/>
  <c r="AM837" i="1" s="1"/>
  <c r="AI838" i="1"/>
  <c r="AH835" i="1"/>
  <c r="AH834" i="1"/>
  <c r="U821" i="1"/>
  <c r="Y814" i="1"/>
  <c r="Z819" i="1" s="1"/>
  <c r="T808" i="1"/>
  <c r="AG805" i="1"/>
  <c r="AG801" i="1"/>
  <c r="AG780" i="1"/>
  <c r="AH777" i="1"/>
  <c r="AI781" i="1"/>
  <c r="AL776" i="1"/>
  <c r="AG777" i="1"/>
  <c r="AG779" i="1"/>
  <c r="D869" i="1"/>
  <c r="V867" i="1"/>
  <c r="W874" i="1" s="1"/>
  <c r="D865" i="1"/>
  <c r="V863" i="1"/>
  <c r="W870" i="1" s="1"/>
  <c r="U859" i="1"/>
  <c r="V855" i="1"/>
  <c r="D849" i="1"/>
  <c r="AH848" i="1"/>
  <c r="AI844" i="1"/>
  <c r="U843" i="1"/>
  <c r="V850" i="1"/>
  <c r="V839" i="1"/>
  <c r="D833" i="1"/>
  <c r="G841" i="1" s="1"/>
  <c r="AH832" i="1"/>
  <c r="AI828" i="1"/>
  <c r="U827" i="1"/>
  <c r="V834" i="1"/>
  <c r="V823" i="1"/>
  <c r="D817" i="1"/>
  <c r="AH816" i="1"/>
  <c r="U814" i="1"/>
  <c r="Y811" i="1"/>
  <c r="Z818" i="1" s="1"/>
  <c r="T812" i="1"/>
  <c r="T810" i="1"/>
  <c r="Y809" i="1"/>
  <c r="AH796" i="1"/>
  <c r="AH795" i="1"/>
  <c r="AI799" i="1"/>
  <c r="AL794" i="1"/>
  <c r="AM798" i="1" s="1"/>
  <c r="V793" i="1"/>
  <c r="AL792" i="1"/>
  <c r="U786" i="1"/>
  <c r="Y785" i="1"/>
  <c r="Z792" i="1" s="1"/>
  <c r="AL785" i="1"/>
  <c r="Y784" i="1"/>
  <c r="V777" i="1"/>
  <c r="U769" i="1"/>
  <c r="AH768" i="1"/>
  <c r="T762" i="1"/>
  <c r="V765" i="1"/>
  <c r="AG760" i="1"/>
  <c r="AH757" i="1"/>
  <c r="AI761" i="1"/>
  <c r="AL756" i="1"/>
  <c r="AG759" i="1"/>
  <c r="U754" i="1"/>
  <c r="T759" i="1"/>
  <c r="V761" i="1"/>
  <c r="Y753" i="1"/>
  <c r="Z760" i="1" s="1"/>
  <c r="T754" i="1"/>
  <c r="U750" i="1"/>
  <c r="T755" i="1"/>
  <c r="Y749" i="1"/>
  <c r="Z756" i="1" s="1"/>
  <c r="V757" i="1"/>
  <c r="T750" i="1"/>
  <c r="T751" i="1"/>
  <c r="T752" i="1"/>
  <c r="V756" i="1"/>
  <c r="V749" i="1"/>
  <c r="U742" i="1"/>
  <c r="T742" i="1"/>
  <c r="Y741" i="1"/>
  <c r="V745" i="1"/>
  <c r="T746" i="1"/>
  <c r="Y859" i="1"/>
  <c r="U860" i="1"/>
  <c r="D860" i="1"/>
  <c r="G870" i="1" s="1"/>
  <c r="K871" i="1"/>
  <c r="AG854" i="1"/>
  <c r="AL848" i="1"/>
  <c r="AM851" i="1" s="1"/>
  <c r="AI853" i="1"/>
  <c r="AH849" i="1"/>
  <c r="V856" i="1"/>
  <c r="T849" i="1"/>
  <c r="J847" i="1"/>
  <c r="K851" i="1" s="1"/>
  <c r="AG844" i="1"/>
  <c r="Y843" i="1"/>
  <c r="Z849" i="1" s="1"/>
  <c r="U844" i="1"/>
  <c r="D844" i="1"/>
  <c r="E855" i="1" s="1"/>
  <c r="K855" i="1"/>
  <c r="AL841" i="1"/>
  <c r="AG838" i="1"/>
  <c r="AL832" i="1"/>
  <c r="AM835" i="1" s="1"/>
  <c r="AI837" i="1"/>
  <c r="AH833" i="1"/>
  <c r="V840" i="1"/>
  <c r="T833" i="1"/>
  <c r="J831" i="1"/>
  <c r="K841" i="1" s="1"/>
  <c r="AG828" i="1"/>
  <c r="Y827" i="1"/>
  <c r="Z833" i="1" s="1"/>
  <c r="U828" i="1"/>
  <c r="D828" i="1"/>
  <c r="K839" i="1"/>
  <c r="AL825" i="1"/>
  <c r="AG822" i="1"/>
  <c r="AL816" i="1"/>
  <c r="AI821" i="1"/>
  <c r="AH817" i="1"/>
  <c r="Z824" i="1"/>
  <c r="V824" i="1"/>
  <c r="T817" i="1"/>
  <c r="Y813" i="1"/>
  <c r="J808" i="1"/>
  <c r="D803" i="1"/>
  <c r="J802" i="1"/>
  <c r="K813" i="1" s="1"/>
  <c r="J800" i="1"/>
  <c r="D801" i="1"/>
  <c r="D800" i="1"/>
  <c r="T797" i="1"/>
  <c r="V804" i="1"/>
  <c r="T803" i="1"/>
  <c r="AH792" i="1"/>
  <c r="Y791" i="1"/>
  <c r="AG792" i="1"/>
  <c r="AH789" i="1"/>
  <c r="AI793" i="1"/>
  <c r="AL788" i="1"/>
  <c r="V795" i="1"/>
  <c r="V794" i="1"/>
  <c r="U788" i="1"/>
  <c r="Y787" i="1"/>
  <c r="D787" i="1"/>
  <c r="T784" i="1"/>
  <c r="AH783" i="1"/>
  <c r="AI787" i="1"/>
  <c r="AL782" i="1"/>
  <c r="AG783" i="1"/>
  <c r="AH776" i="1"/>
  <c r="J771" i="1"/>
  <c r="K782" i="1" s="1"/>
  <c r="AH767" i="1"/>
  <c r="AI771" i="1"/>
  <c r="AL766" i="1"/>
  <c r="AG771" i="1"/>
  <c r="AG767" i="1"/>
  <c r="AH760" i="1"/>
  <c r="AH745" i="1"/>
  <c r="AG749" i="1"/>
  <c r="AG745" i="1"/>
  <c r="AL744" i="1"/>
  <c r="AM748" i="1" s="1"/>
  <c r="AH798" i="1"/>
  <c r="AH772" i="1"/>
  <c r="AI745" i="1"/>
  <c r="AI749" i="1"/>
  <c r="AH756" i="1"/>
  <c r="Y728" i="1"/>
  <c r="T729" i="1"/>
  <c r="U729" i="1"/>
  <c r="V734" i="1"/>
  <c r="V736" i="1"/>
  <c r="U751" i="1"/>
  <c r="U752" i="1"/>
  <c r="U755" i="1"/>
  <c r="T736" i="1"/>
  <c r="U789" i="1"/>
  <c r="T735" i="1"/>
  <c r="T734" i="1"/>
  <c r="U749" i="1"/>
  <c r="J868" i="1"/>
  <c r="K875" i="1" s="1"/>
  <c r="AL860" i="1"/>
  <c r="AI865" i="1"/>
  <c r="AM865" i="1"/>
  <c r="AH861" i="1"/>
  <c r="AH860" i="1"/>
  <c r="U855" i="1"/>
  <c r="V851" i="1"/>
  <c r="Z847" i="1"/>
  <c r="D845" i="1"/>
  <c r="AH844" i="1"/>
  <c r="U839" i="1"/>
  <c r="V846" i="1"/>
  <c r="V835" i="1"/>
  <c r="D829" i="1"/>
  <c r="AH828" i="1"/>
  <c r="U823" i="1"/>
  <c r="V830" i="1"/>
  <c r="V819" i="1"/>
  <c r="AG814" i="1"/>
  <c r="V813" i="1"/>
  <c r="AG812" i="1"/>
  <c r="AH812" i="1"/>
  <c r="AL811" i="1"/>
  <c r="AM815" i="1" s="1"/>
  <c r="T809" i="1"/>
  <c r="V805" i="1"/>
  <c r="Z800" i="1"/>
  <c r="D799" i="1"/>
  <c r="K810" i="1"/>
  <c r="T794" i="1"/>
  <c r="T793" i="1"/>
  <c r="V800" i="1"/>
  <c r="G803" i="1"/>
  <c r="D771" i="1"/>
  <c r="E780" i="1" s="1"/>
  <c r="K779" i="1"/>
  <c r="J763" i="1"/>
  <c r="K771" i="1" s="1"/>
  <c r="Y855" i="1"/>
  <c r="Z862" i="1" s="1"/>
  <c r="U856" i="1"/>
  <c r="D856" i="1"/>
  <c r="AG850" i="1"/>
  <c r="AL844" i="1"/>
  <c r="AM847" i="1" s="1"/>
  <c r="AI849" i="1"/>
  <c r="AH845" i="1"/>
  <c r="V852" i="1"/>
  <c r="T845" i="1"/>
  <c r="Y839" i="1"/>
  <c r="Z846" i="1" s="1"/>
  <c r="U840" i="1"/>
  <c r="D840" i="1"/>
  <c r="G849" i="1" s="1"/>
  <c r="AG834" i="1"/>
  <c r="AL828" i="1"/>
  <c r="AM830" i="1" s="1"/>
  <c r="AI833" i="1"/>
  <c r="AM833" i="1"/>
  <c r="AH829" i="1"/>
  <c r="V836" i="1"/>
  <c r="W843" i="1" s="1"/>
  <c r="T829" i="1"/>
  <c r="Y823" i="1"/>
  <c r="U824" i="1"/>
  <c r="K835" i="1"/>
  <c r="D824" i="1"/>
  <c r="G832" i="1" s="1"/>
  <c r="AG818" i="1"/>
  <c r="AH814" i="1"/>
  <c r="U811" i="1"/>
  <c r="V818" i="1"/>
  <c r="AH809" i="1"/>
  <c r="Z816" i="1"/>
  <c r="V816" i="1"/>
  <c r="U809" i="1"/>
  <c r="AH807" i="1"/>
  <c r="U806" i="1"/>
  <c r="Y805" i="1"/>
  <c r="Z809" i="1" s="1"/>
  <c r="T805" i="1"/>
  <c r="V812" i="1"/>
  <c r="U805" i="1"/>
  <c r="AL804" i="1"/>
  <c r="AM808" i="1" s="1"/>
  <c r="T804" i="1"/>
  <c r="U798" i="1"/>
  <c r="Y797" i="1"/>
  <c r="Z804" i="1" s="1"/>
  <c r="D795" i="1"/>
  <c r="AG790" i="1"/>
  <c r="AH790" i="1"/>
  <c r="AI794" i="1"/>
  <c r="AH788" i="1"/>
  <c r="J786" i="1"/>
  <c r="K796" i="1" s="1"/>
  <c r="AL781" i="1"/>
  <c r="AG770" i="1"/>
  <c r="AH770" i="1"/>
  <c r="AG773" i="1"/>
  <c r="AH763" i="1"/>
  <c r="AI767" i="1"/>
  <c r="AL762" i="1"/>
  <c r="AM766" i="1" s="1"/>
  <c r="AG763" i="1"/>
  <c r="T761" i="1"/>
  <c r="V768" i="1"/>
  <c r="D904" i="1"/>
  <c r="G912" i="1" s="1"/>
  <c r="D896" i="1"/>
  <c r="D888" i="1"/>
  <c r="D880" i="1"/>
  <c r="E890" i="1" s="1"/>
  <c r="AM877" i="1"/>
  <c r="AL872" i="1"/>
  <c r="AM873" i="1" s="1"/>
  <c r="AI877" i="1"/>
  <c r="AL868" i="1"/>
  <c r="AM872" i="1" s="1"/>
  <c r="AI873" i="1"/>
  <c r="AL864" i="1"/>
  <c r="AM868" i="1" s="1"/>
  <c r="AI869" i="1"/>
  <c r="Z859" i="1"/>
  <c r="D857" i="1"/>
  <c r="AH856" i="1"/>
  <c r="AI852" i="1"/>
  <c r="U851" i="1"/>
  <c r="V858" i="1"/>
  <c r="K849" i="1"/>
  <c r="AM848" i="1"/>
  <c r="V847" i="1"/>
  <c r="D841" i="1"/>
  <c r="AH840" i="1"/>
  <c r="K838" i="1"/>
  <c r="AI836" i="1"/>
  <c r="U835" i="1"/>
  <c r="V842" i="1"/>
  <c r="AM832" i="1"/>
  <c r="V831" i="1"/>
  <c r="Z827" i="1"/>
  <c r="D825" i="1"/>
  <c r="AH824" i="1"/>
  <c r="AI820" i="1"/>
  <c r="U819" i="1"/>
  <c r="V826" i="1"/>
  <c r="AM816" i="1"/>
  <c r="V815" i="1"/>
  <c r="T813" i="1"/>
  <c r="J812" i="1"/>
  <c r="K822" i="1" s="1"/>
  <c r="AM813" i="1"/>
  <c r="AL808" i="1"/>
  <c r="AM811" i="1" s="1"/>
  <c r="AI813" i="1"/>
  <c r="AG809" i="1"/>
  <c r="AG807" i="1"/>
  <c r="AL806" i="1"/>
  <c r="AM810" i="1" s="1"/>
  <c r="AI811" i="1"/>
  <c r="U804" i="1"/>
  <c r="Z810" i="1"/>
  <c r="V811" i="1"/>
  <c r="T801" i="1"/>
  <c r="V808" i="1"/>
  <c r="Y800" i="1"/>
  <c r="AH800" i="1"/>
  <c r="D796" i="1"/>
  <c r="J795" i="1"/>
  <c r="K803" i="1" s="1"/>
  <c r="K807" i="1"/>
  <c r="T795" i="1"/>
  <c r="D783" i="1"/>
  <c r="AG784" i="1"/>
  <c r="AH781" i="1"/>
  <c r="AI785" i="1"/>
  <c r="AG785" i="1"/>
  <c r="AG781" i="1"/>
  <c r="AH779" i="1"/>
  <c r="AI783" i="1"/>
  <c r="AL778" i="1"/>
  <c r="AM782" i="1" s="1"/>
  <c r="J779" i="1"/>
  <c r="K790" i="1" s="1"/>
  <c r="AH775" i="1"/>
  <c r="AI779" i="1"/>
  <c r="AL774" i="1"/>
  <c r="AL769" i="1"/>
  <c r="AM771" i="1" s="1"/>
  <c r="V775" i="1"/>
  <c r="T775" i="1"/>
  <c r="V774" i="1"/>
  <c r="U768" i="1"/>
  <c r="Y767" i="1"/>
  <c r="Z774" i="1" s="1"/>
  <c r="T770" i="1"/>
  <c r="AH758" i="1"/>
  <c r="K870" i="1"/>
  <c r="Z867" i="1"/>
  <c r="K866" i="1"/>
  <c r="Z863" i="1"/>
  <c r="K860" i="1"/>
  <c r="AI858" i="1"/>
  <c r="AL856" i="1"/>
  <c r="AM860" i="1" s="1"/>
  <c r="AI861" i="1"/>
  <c r="AH857" i="1"/>
  <c r="Z864" i="1"/>
  <c r="V864" i="1"/>
  <c r="T857" i="1"/>
  <c r="J855" i="1"/>
  <c r="K865" i="1" s="1"/>
  <c r="Y851" i="1"/>
  <c r="Z857" i="1" s="1"/>
  <c r="U852" i="1"/>
  <c r="D852" i="1"/>
  <c r="K863" i="1"/>
  <c r="AL849" i="1"/>
  <c r="AM853" i="1" s="1"/>
  <c r="AG846" i="1"/>
  <c r="Y844" i="1"/>
  <c r="AI842" i="1"/>
  <c r="AM845" i="1"/>
  <c r="AL840" i="1"/>
  <c r="AI845" i="1"/>
  <c r="AH841" i="1"/>
  <c r="V848" i="1"/>
  <c r="T841" i="1"/>
  <c r="J839" i="1"/>
  <c r="AM838" i="1"/>
  <c r="Y835" i="1"/>
  <c r="Z842" i="1" s="1"/>
  <c r="U836" i="1"/>
  <c r="D836" i="1"/>
  <c r="E847" i="1" s="1"/>
  <c r="AL833" i="1"/>
  <c r="AG830" i="1"/>
  <c r="Y828" i="1"/>
  <c r="Z830" i="1" s="1"/>
  <c r="K828" i="1"/>
  <c r="AI826" i="1"/>
  <c r="AM829" i="1"/>
  <c r="AL824" i="1"/>
  <c r="AI829" i="1"/>
  <c r="AH825" i="1"/>
  <c r="V832" i="1"/>
  <c r="T825" i="1"/>
  <c r="J823" i="1"/>
  <c r="K830" i="1" s="1"/>
  <c r="V821" i="1"/>
  <c r="Y819" i="1"/>
  <c r="Z823" i="1" s="1"/>
  <c r="U820" i="1"/>
  <c r="D820" i="1"/>
  <c r="K831" i="1"/>
  <c r="AL817" i="1"/>
  <c r="AM819" i="1" s="1"/>
  <c r="AL812" i="1"/>
  <c r="AI817" i="1"/>
  <c r="AH813" i="1"/>
  <c r="AM817" i="1"/>
  <c r="AG811" i="1"/>
  <c r="AI815" i="1"/>
  <c r="AL810" i="1"/>
  <c r="AM814" i="1" s="1"/>
  <c r="Y810" i="1"/>
  <c r="Z817" i="1" s="1"/>
  <c r="U808" i="1"/>
  <c r="Y807" i="1"/>
  <c r="Z808" i="1" s="1"/>
  <c r="V814" i="1"/>
  <c r="V807" i="1"/>
  <c r="V806" i="1"/>
  <c r="U800" i="1"/>
  <c r="Z806" i="1"/>
  <c r="AH797" i="1"/>
  <c r="AI801" i="1"/>
  <c r="AM801" i="1"/>
  <c r="AL796" i="1"/>
  <c r="AG797" i="1"/>
  <c r="K808" i="1"/>
  <c r="J796" i="1"/>
  <c r="Y796" i="1"/>
  <c r="Z803" i="1" s="1"/>
  <c r="AG786" i="1"/>
  <c r="AM789" i="1"/>
  <c r="AI790" i="1"/>
  <c r="T785" i="1"/>
  <c r="V792" i="1"/>
  <c r="U785" i="1"/>
  <c r="U778" i="1"/>
  <c r="Y777" i="1"/>
  <c r="Z784" i="1" s="1"/>
  <c r="T778" i="1"/>
  <c r="Z783" i="1"/>
  <c r="V783" i="1"/>
  <c r="T783" i="1"/>
  <c r="V782" i="1"/>
  <c r="W789" i="1" s="1"/>
  <c r="U776" i="1"/>
  <c r="T776" i="1"/>
  <c r="T782" i="1"/>
  <c r="Y775" i="1"/>
  <c r="Z778" i="1" s="1"/>
  <c r="AH748" i="1"/>
  <c r="AG752" i="1"/>
  <c r="AL751" i="1"/>
  <c r="AM754" i="1" s="1"/>
  <c r="AI756" i="1"/>
  <c r="AG756" i="1"/>
  <c r="AI755" i="1"/>
  <c r="AH752" i="1"/>
  <c r="AI754" i="1"/>
  <c r="D725" i="1"/>
  <c r="J724" i="1"/>
  <c r="K730" i="1" s="1"/>
  <c r="AH780" i="1"/>
  <c r="Y847" i="1"/>
  <c r="Z851" i="1" s="1"/>
  <c r="U848" i="1"/>
  <c r="D848" i="1"/>
  <c r="E859" i="1" s="1"/>
  <c r="AG842" i="1"/>
  <c r="AL836" i="1"/>
  <c r="AM840" i="1" s="1"/>
  <c r="AI841" i="1"/>
  <c r="AH837" i="1"/>
  <c r="V844" i="1"/>
  <c r="T837" i="1"/>
  <c r="Y831" i="1"/>
  <c r="Z838" i="1" s="1"/>
  <c r="U832" i="1"/>
  <c r="D832" i="1"/>
  <c r="G842" i="1" s="1"/>
  <c r="AG826" i="1"/>
  <c r="AL820" i="1"/>
  <c r="AM824" i="1" s="1"/>
  <c r="AI825" i="1"/>
  <c r="AM825" i="1"/>
  <c r="AH821" i="1"/>
  <c r="V828" i="1"/>
  <c r="T821" i="1"/>
  <c r="Y815" i="1"/>
  <c r="U816" i="1"/>
  <c r="K827" i="1"/>
  <c r="J815" i="1"/>
  <c r="K824" i="1" s="1"/>
  <c r="D816" i="1"/>
  <c r="D812" i="1"/>
  <c r="E823" i="1" s="1"/>
  <c r="AH810" i="1"/>
  <c r="AH808" i="1"/>
  <c r="AM812" i="1"/>
  <c r="AI809" i="1"/>
  <c r="AH805" i="1"/>
  <c r="AI808" i="1"/>
  <c r="AJ810" i="1" s="1"/>
  <c r="V797" i="1"/>
  <c r="AH793" i="1"/>
  <c r="AI797" i="1"/>
  <c r="AG796" i="1"/>
  <c r="Z799" i="1"/>
  <c r="V799" i="1"/>
  <c r="V798" i="1"/>
  <c r="U792" i="1"/>
  <c r="Z798" i="1"/>
  <c r="T792" i="1"/>
  <c r="U790" i="1"/>
  <c r="Y789" i="1"/>
  <c r="Z794" i="1" s="1"/>
  <c r="Z797" i="1"/>
  <c r="T796" i="1"/>
  <c r="AG782" i="1"/>
  <c r="AI786" i="1"/>
  <c r="T781" i="1"/>
  <c r="V788" i="1"/>
  <c r="U774" i="1"/>
  <c r="Y773" i="1"/>
  <c r="Z780" i="1" s="1"/>
  <c r="T774" i="1"/>
  <c r="V781" i="1"/>
  <c r="D767" i="1"/>
  <c r="J766" i="1"/>
  <c r="K767" i="1" s="1"/>
  <c r="D760" i="1"/>
  <c r="V763" i="1"/>
  <c r="T763" i="1"/>
  <c r="V762" i="1"/>
  <c r="U756" i="1"/>
  <c r="K764" i="1"/>
  <c r="J752" i="1"/>
  <c r="K757" i="1" s="1"/>
  <c r="T747" i="1"/>
  <c r="Y746" i="1"/>
  <c r="V753" i="1"/>
  <c r="V754" i="1"/>
  <c r="U747" i="1"/>
  <c r="Y744" i="1"/>
  <c r="T745" i="1"/>
  <c r="U745" i="1"/>
  <c r="V752" i="1"/>
  <c r="AH741" i="1"/>
  <c r="AH739" i="1"/>
  <c r="AI742" i="1"/>
  <c r="AG743" i="1"/>
  <c r="AL738" i="1"/>
  <c r="AM739" i="1" s="1"/>
  <c r="AI741" i="1"/>
  <c r="AG736" i="1"/>
  <c r="AL735" i="1"/>
  <c r="AI740" i="1"/>
  <c r="AI739" i="1"/>
  <c r="AH736" i="1"/>
  <c r="T732" i="1"/>
  <c r="AG730" i="1"/>
  <c r="AG732" i="1"/>
  <c r="AG733" i="1"/>
  <c r="AL729" i="1"/>
  <c r="AM730" i="1" s="1"/>
  <c r="AI734" i="1"/>
  <c r="AH730" i="1"/>
  <c r="G731" i="1"/>
  <c r="D719" i="1"/>
  <c r="V723" i="1"/>
  <c r="V722" i="1"/>
  <c r="T716" i="1"/>
  <c r="Y715" i="1"/>
  <c r="U716" i="1"/>
  <c r="AH721" i="1"/>
  <c r="AI725" i="1"/>
  <c r="AJ729" i="1" s="1"/>
  <c r="AL720" i="1"/>
  <c r="AM724" i="1" s="1"/>
  <c r="AG721" i="1"/>
  <c r="AG724" i="1"/>
  <c r="AH697" i="1"/>
  <c r="AL809" i="1"/>
  <c r="AI814" i="1"/>
  <c r="AH804" i="1"/>
  <c r="D804" i="1"/>
  <c r="E815" i="1" s="1"/>
  <c r="AH801" i="1"/>
  <c r="AI805" i="1"/>
  <c r="U791" i="1"/>
  <c r="D791" i="1"/>
  <c r="AH787" i="1"/>
  <c r="AI791" i="1"/>
  <c r="AL786" i="1"/>
  <c r="J783" i="1"/>
  <c r="K791" i="1" s="1"/>
  <c r="V787" i="1"/>
  <c r="T787" i="1"/>
  <c r="V786" i="1"/>
  <c r="U780" i="1"/>
  <c r="T773" i="1"/>
  <c r="V780" i="1"/>
  <c r="Y772" i="1"/>
  <c r="AG772" i="1"/>
  <c r="AH769" i="1"/>
  <c r="AI773" i="1"/>
  <c r="U766" i="1"/>
  <c r="Y765" i="1"/>
  <c r="Z772" i="1" s="1"/>
  <c r="AG762" i="1"/>
  <c r="AL761" i="1"/>
  <c r="AM765" i="1" s="1"/>
  <c r="U759" i="1"/>
  <c r="D759" i="1"/>
  <c r="K768" i="1"/>
  <c r="AH755" i="1"/>
  <c r="AI759" i="1"/>
  <c r="AL754" i="1"/>
  <c r="U753" i="1"/>
  <c r="T748" i="1"/>
  <c r="AM750" i="1"/>
  <c r="AG746" i="1"/>
  <c r="AL745" i="1"/>
  <c r="AG744" i="1"/>
  <c r="AL743" i="1"/>
  <c r="AI748" i="1"/>
  <c r="AG748" i="1"/>
  <c r="AI747" i="1"/>
  <c r="AI743" i="1"/>
  <c r="AG737" i="1"/>
  <c r="K746" i="1"/>
  <c r="D735" i="1"/>
  <c r="K743" i="1"/>
  <c r="V741" i="1"/>
  <c r="U734" i="1"/>
  <c r="Y733" i="1"/>
  <c r="T731" i="1"/>
  <c r="Y730" i="1"/>
  <c r="Z736" i="1" s="1"/>
  <c r="V737" i="1"/>
  <c r="T738" i="1"/>
  <c r="U731" i="1"/>
  <c r="AG722" i="1"/>
  <c r="AL721" i="1"/>
  <c r="AH722" i="1"/>
  <c r="AL695" i="1"/>
  <c r="AI700" i="1"/>
  <c r="AH696" i="1"/>
  <c r="AH732" i="1"/>
  <c r="AH733" i="1"/>
  <c r="AG696" i="1"/>
  <c r="AH728" i="1"/>
  <c r="AH709" i="1"/>
  <c r="AH714" i="1"/>
  <c r="AH719" i="1"/>
  <c r="AL718" i="1"/>
  <c r="AG723" i="1"/>
  <c r="AG719" i="1"/>
  <c r="AG697" i="1"/>
  <c r="G787" i="1"/>
  <c r="J775" i="1"/>
  <c r="K781" i="1" s="1"/>
  <c r="V779" i="1"/>
  <c r="T779" i="1"/>
  <c r="V778" i="1"/>
  <c r="U772" i="1"/>
  <c r="AH766" i="1"/>
  <c r="T765" i="1"/>
  <c r="V772" i="1"/>
  <c r="AL764" i="1"/>
  <c r="Y764" i="1"/>
  <c r="Z770" i="1" s="1"/>
  <c r="AG764" i="1"/>
  <c r="AH761" i="1"/>
  <c r="AI765" i="1"/>
  <c r="U758" i="1"/>
  <c r="Y757" i="1"/>
  <c r="AG754" i="1"/>
  <c r="AL749" i="1"/>
  <c r="AG750" i="1"/>
  <c r="AI753" i="1"/>
  <c r="AH750" i="1"/>
  <c r="AH747" i="1"/>
  <c r="AM751" i="1"/>
  <c r="AG747" i="1"/>
  <c r="AL746" i="1"/>
  <c r="AM749" i="1" s="1"/>
  <c r="U739" i="1"/>
  <c r="U736" i="1"/>
  <c r="AH715" i="1"/>
  <c r="AG715" i="1"/>
  <c r="AI719" i="1"/>
  <c r="AL714" i="1"/>
  <c r="AM718" i="1" s="1"/>
  <c r="AH703" i="1"/>
  <c r="AL702" i="1"/>
  <c r="AI707" i="1"/>
  <c r="AG703" i="1"/>
  <c r="AG704" i="1"/>
  <c r="AG707" i="1"/>
  <c r="U794" i="1"/>
  <c r="Y793" i="1"/>
  <c r="AH791" i="1"/>
  <c r="AI795" i="1"/>
  <c r="AM795" i="1"/>
  <c r="AL790" i="1"/>
  <c r="AM793" i="1" s="1"/>
  <c r="E788" i="1"/>
  <c r="J787" i="1"/>
  <c r="K798" i="1" s="1"/>
  <c r="AH784" i="1"/>
  <c r="Z791" i="1"/>
  <c r="V791" i="1"/>
  <c r="T791" i="1"/>
  <c r="V790" i="1"/>
  <c r="U784" i="1"/>
  <c r="AH778" i="1"/>
  <c r="T777" i="1"/>
  <c r="V784" i="1"/>
  <c r="Y776" i="1"/>
  <c r="AG776" i="1"/>
  <c r="AH773" i="1"/>
  <c r="AI777" i="1"/>
  <c r="U770" i="1"/>
  <c r="Z777" i="1"/>
  <c r="Y769" i="1"/>
  <c r="Z776" i="1" s="1"/>
  <c r="V769" i="1"/>
  <c r="AG766" i="1"/>
  <c r="AL765" i="1"/>
  <c r="AM769" i="1" s="1"/>
  <c r="T764" i="1"/>
  <c r="U763" i="1"/>
  <c r="D763" i="1"/>
  <c r="G767" i="1" s="1"/>
  <c r="K772" i="1"/>
  <c r="AH759" i="1"/>
  <c r="AI763" i="1"/>
  <c r="AL758" i="1"/>
  <c r="AI758" i="1"/>
  <c r="AJ762" i="1" s="1"/>
  <c r="U757" i="1"/>
  <c r="Y755" i="1"/>
  <c r="Z762" i="1" s="1"/>
  <c r="J755" i="1"/>
  <c r="AG753" i="1"/>
  <c r="U741" i="1"/>
  <c r="T739" i="1"/>
  <c r="Y738" i="1"/>
  <c r="T743" i="1"/>
  <c r="T744" i="1"/>
  <c r="AM738" i="1"/>
  <c r="K748" i="1"/>
  <c r="K747" i="1"/>
  <c r="J736" i="1"/>
  <c r="U703" i="1"/>
  <c r="V706" i="1"/>
  <c r="Y702" i="1"/>
  <c r="T703" i="1"/>
  <c r="V708" i="1"/>
  <c r="V705" i="1"/>
  <c r="U686" i="1"/>
  <c r="V693" i="1"/>
  <c r="T692" i="1"/>
  <c r="Y685" i="1"/>
  <c r="T686" i="1"/>
  <c r="U688" i="1"/>
  <c r="U701" i="1"/>
  <c r="U705" i="1"/>
  <c r="U712" i="1"/>
  <c r="U721" i="1"/>
  <c r="V688" i="1"/>
  <c r="U707" i="1"/>
  <c r="U717" i="1"/>
  <c r="U719" i="1"/>
  <c r="U727" i="1"/>
  <c r="U733" i="1"/>
  <c r="U698" i="1"/>
  <c r="U715" i="1"/>
  <c r="U720" i="1"/>
  <c r="U728" i="1"/>
  <c r="U690" i="1"/>
  <c r="V690" i="1"/>
  <c r="V820" i="1"/>
  <c r="W827" i="1" s="1"/>
  <c r="Y812" i="1"/>
  <c r="Z820" i="1"/>
  <c r="V801" i="1"/>
  <c r="U799" i="1"/>
  <c r="AG798" i="1"/>
  <c r="V803" i="1"/>
  <c r="V802" i="1"/>
  <c r="U796" i="1"/>
  <c r="Z802" i="1"/>
  <c r="T789" i="1"/>
  <c r="V796" i="1"/>
  <c r="Y788" i="1"/>
  <c r="AG788" i="1"/>
  <c r="AH785" i="1"/>
  <c r="AI789" i="1"/>
  <c r="U782" i="1"/>
  <c r="Z789" i="1"/>
  <c r="Y781" i="1"/>
  <c r="Z787" i="1" s="1"/>
  <c r="AG778" i="1"/>
  <c r="AL777" i="1"/>
  <c r="AM781" i="1" s="1"/>
  <c r="U775" i="1"/>
  <c r="K786" i="1"/>
  <c r="D775" i="1"/>
  <c r="AH771" i="1"/>
  <c r="AI775" i="1"/>
  <c r="AL770" i="1"/>
  <c r="AM770" i="1" s="1"/>
  <c r="AI770" i="1"/>
  <c r="G779" i="1"/>
  <c r="J767" i="1"/>
  <c r="K778" i="1" s="1"/>
  <c r="AH764" i="1"/>
  <c r="V771" i="1"/>
  <c r="T771" i="1"/>
  <c r="V770" i="1"/>
  <c r="U764" i="1"/>
  <c r="T757" i="1"/>
  <c r="V764" i="1"/>
  <c r="Y756" i="1"/>
  <c r="Z763" i="1" s="1"/>
  <c r="V746" i="1"/>
  <c r="V744" i="1"/>
  <c r="K751" i="1"/>
  <c r="T741" i="1"/>
  <c r="V748" i="1"/>
  <c r="Y740" i="1"/>
  <c r="Z744" i="1" s="1"/>
  <c r="U740" i="1"/>
  <c r="V747" i="1"/>
  <c r="T740" i="1"/>
  <c r="AL733" i="1"/>
  <c r="AM736" i="1" s="1"/>
  <c r="AI738" i="1"/>
  <c r="AG734" i="1"/>
  <c r="AI737" i="1"/>
  <c r="AH734" i="1"/>
  <c r="G745" i="1"/>
  <c r="AL730" i="1"/>
  <c r="AM734" i="1" s="1"/>
  <c r="AH731" i="1"/>
  <c r="AG731" i="1"/>
  <c r="AG725" i="1"/>
  <c r="AG729" i="1"/>
  <c r="AH725" i="1"/>
  <c r="AI723" i="1"/>
  <c r="J718" i="1"/>
  <c r="K726" i="1" s="1"/>
  <c r="T769" i="1"/>
  <c r="V776" i="1"/>
  <c r="Y768" i="1"/>
  <c r="Z773" i="1" s="1"/>
  <c r="AG768" i="1"/>
  <c r="AH765" i="1"/>
  <c r="AI769" i="1"/>
  <c r="U762" i="1"/>
  <c r="Y761" i="1"/>
  <c r="Z765" i="1" s="1"/>
  <c r="AG758" i="1"/>
  <c r="AM762" i="1"/>
  <c r="AL757" i="1"/>
  <c r="AM761" i="1" s="1"/>
  <c r="T756" i="1"/>
  <c r="D755" i="1"/>
  <c r="G763" i="1" s="1"/>
  <c r="K765" i="1"/>
  <c r="D753" i="1"/>
  <c r="D751" i="1"/>
  <c r="K752" i="1"/>
  <c r="K760" i="1"/>
  <c r="U744" i="1"/>
  <c r="U743" i="1"/>
  <c r="AH740" i="1"/>
  <c r="AG739" i="1"/>
  <c r="AH738" i="1"/>
  <c r="U737" i="1"/>
  <c r="U725" i="1"/>
  <c r="D808" i="1"/>
  <c r="E819" i="1" s="1"/>
  <c r="AM804" i="1"/>
  <c r="AL799" i="1"/>
  <c r="AM803" i="1" s="1"/>
  <c r="AI804" i="1"/>
  <c r="AL795" i="1"/>
  <c r="AM799" i="1" s="1"/>
  <c r="AI800" i="1"/>
  <c r="AM800" i="1"/>
  <c r="AM796" i="1"/>
  <c r="AL791" i="1"/>
  <c r="AI796" i="1"/>
  <c r="AL787" i="1"/>
  <c r="AI792" i="1"/>
  <c r="AM792" i="1"/>
  <c r="AM788" i="1"/>
  <c r="AL783" i="1"/>
  <c r="AM787" i="1" s="1"/>
  <c r="AI788" i="1"/>
  <c r="AL779" i="1"/>
  <c r="AM783" i="1" s="1"/>
  <c r="AI784" i="1"/>
  <c r="AM780" i="1"/>
  <c r="AL775" i="1"/>
  <c r="AM778" i="1" s="1"/>
  <c r="AI780" i="1"/>
  <c r="AL771" i="1"/>
  <c r="AM775" i="1" s="1"/>
  <c r="AI776" i="1"/>
  <c r="AL767" i="1"/>
  <c r="AI772" i="1"/>
  <c r="AL763" i="1"/>
  <c r="AM763" i="1" s="1"/>
  <c r="AI768" i="1"/>
  <c r="AM768" i="1"/>
  <c r="AM764" i="1"/>
  <c r="AL759" i="1"/>
  <c r="AI764" i="1"/>
  <c r="V760" i="1"/>
  <c r="G759" i="1"/>
  <c r="AI757" i="1"/>
  <c r="AL755" i="1"/>
  <c r="AM756" i="1" s="1"/>
  <c r="AI760" i="1"/>
  <c r="AL747" i="1"/>
  <c r="AI752" i="1"/>
  <c r="AM752" i="1"/>
  <c r="Z751" i="1"/>
  <c r="V751" i="1"/>
  <c r="AH743" i="1"/>
  <c r="V742" i="1"/>
  <c r="D739" i="1"/>
  <c r="G747" i="1" s="1"/>
  <c r="K750" i="1"/>
  <c r="U738" i="1"/>
  <c r="G744" i="1"/>
  <c r="AL731" i="1"/>
  <c r="AM732" i="1" s="1"/>
  <c r="AI736" i="1"/>
  <c r="AI731" i="1"/>
  <c r="U730" i="1"/>
  <c r="D727" i="1"/>
  <c r="AI721" i="1"/>
  <c r="T721" i="1"/>
  <c r="T718" i="1"/>
  <c r="AM716" i="1"/>
  <c r="D716" i="1"/>
  <c r="T712" i="1"/>
  <c r="D712" i="1"/>
  <c r="J711" i="1"/>
  <c r="K721" i="1" s="1"/>
  <c r="T708" i="1"/>
  <c r="U708" i="1"/>
  <c r="V715" i="1"/>
  <c r="T705" i="1"/>
  <c r="V712" i="1"/>
  <c r="V709" i="1"/>
  <c r="AH699" i="1"/>
  <c r="AI703" i="1"/>
  <c r="AL698" i="1"/>
  <c r="AM699" i="1" s="1"/>
  <c r="AG698" i="1"/>
  <c r="AH698" i="1"/>
  <c r="AI701" i="1"/>
  <c r="AL697" i="1"/>
  <c r="AG687" i="1"/>
  <c r="AI691" i="1"/>
  <c r="AL686" i="1"/>
  <c r="AM687" i="1" s="1"/>
  <c r="AH687" i="1"/>
  <c r="D684" i="1"/>
  <c r="J683" i="1"/>
  <c r="K689" i="1" s="1"/>
  <c r="AH671" i="1"/>
  <c r="AH753" i="1"/>
  <c r="Y752" i="1"/>
  <c r="Z758" i="1" s="1"/>
  <c r="T753" i="1"/>
  <c r="U748" i="1"/>
  <c r="V755" i="1"/>
  <c r="Z755" i="1"/>
  <c r="D743" i="1"/>
  <c r="AL741" i="1"/>
  <c r="AM742" i="1" s="1"/>
  <c r="AI746" i="1"/>
  <c r="AG742" i="1"/>
  <c r="AH737" i="1"/>
  <c r="Y736" i="1"/>
  <c r="Z741" i="1" s="1"/>
  <c r="T737" i="1"/>
  <c r="U732" i="1"/>
  <c r="V739" i="1"/>
  <c r="E732" i="1"/>
  <c r="AH727" i="1"/>
  <c r="U724" i="1"/>
  <c r="V731" i="1"/>
  <c r="AI718" i="1"/>
  <c r="J713" i="1"/>
  <c r="K723" i="1" s="1"/>
  <c r="AL711" i="1"/>
  <c r="AI716" i="1"/>
  <c r="AG712" i="1"/>
  <c r="AG710" i="1"/>
  <c r="AI714" i="1"/>
  <c r="AL709" i="1"/>
  <c r="T709" i="1"/>
  <c r="Y708" i="1"/>
  <c r="Z715" i="1" s="1"/>
  <c r="V716" i="1"/>
  <c r="Y705" i="1"/>
  <c r="Z711" i="1" s="1"/>
  <c r="U706" i="1"/>
  <c r="AH704" i="1"/>
  <c r="T704" i="1"/>
  <c r="AH700" i="1"/>
  <c r="D698" i="1"/>
  <c r="J697" i="1"/>
  <c r="V696" i="1"/>
  <c r="K691" i="1"/>
  <c r="AH683" i="1"/>
  <c r="AI687" i="1"/>
  <c r="AL682" i="1"/>
  <c r="AG683" i="1"/>
  <c r="AL679" i="1"/>
  <c r="AI684" i="1"/>
  <c r="AI683" i="1"/>
  <c r="AG681" i="1"/>
  <c r="AG680" i="1"/>
  <c r="AH680" i="1"/>
  <c r="AG676" i="1"/>
  <c r="U675" i="1"/>
  <c r="T675" i="1"/>
  <c r="V681" i="1"/>
  <c r="T681" i="1"/>
  <c r="Y674" i="1"/>
  <c r="V679" i="1"/>
  <c r="V682" i="1"/>
  <c r="V677" i="1"/>
  <c r="AH672" i="1"/>
  <c r="AG672" i="1"/>
  <c r="AG675" i="1"/>
  <c r="AL671" i="1"/>
  <c r="AI676" i="1"/>
  <c r="G676" i="1"/>
  <c r="U714" i="1"/>
  <c r="Y713" i="1"/>
  <c r="Z720" i="1" s="1"/>
  <c r="AJ702" i="1"/>
  <c r="AG700" i="1"/>
  <c r="T697" i="1"/>
  <c r="V704" i="1"/>
  <c r="U697" i="1"/>
  <c r="Y696" i="1"/>
  <c r="V703" i="1"/>
  <c r="U696" i="1"/>
  <c r="Y695" i="1"/>
  <c r="T696" i="1"/>
  <c r="AG695" i="1"/>
  <c r="AH695" i="1"/>
  <c r="AI699" i="1"/>
  <c r="AL694" i="1"/>
  <c r="AM696" i="1" s="1"/>
  <c r="U694" i="1"/>
  <c r="T699" i="1"/>
  <c r="V700" i="1"/>
  <c r="Y693" i="1"/>
  <c r="T694" i="1"/>
  <c r="U692" i="1"/>
  <c r="AH691" i="1"/>
  <c r="AL690" i="1"/>
  <c r="AI695" i="1"/>
  <c r="AH686" i="1"/>
  <c r="AL685" i="1"/>
  <c r="AM689" i="1" s="1"/>
  <c r="AG689" i="1"/>
  <c r="AI690" i="1"/>
  <c r="AI689" i="1"/>
  <c r="AG686" i="1"/>
  <c r="AJ667" i="1"/>
  <c r="D731" i="1"/>
  <c r="E740" i="1" s="1"/>
  <c r="K742" i="1"/>
  <c r="J730" i="1"/>
  <c r="U722" i="1"/>
  <c r="AH720" i="1"/>
  <c r="E720" i="1"/>
  <c r="AL717" i="1"/>
  <c r="AM721" i="1" s="1"/>
  <c r="AH718" i="1"/>
  <c r="AI722" i="1"/>
  <c r="AG716" i="1"/>
  <c r="AH716" i="1"/>
  <c r="AI720" i="1"/>
  <c r="AL715" i="1"/>
  <c r="AM719" i="1" s="1"/>
  <c r="AL713" i="1"/>
  <c r="AM717" i="1" s="1"/>
  <c r="D711" i="1"/>
  <c r="G720" i="1" s="1"/>
  <c r="AH708" i="1"/>
  <c r="AL707" i="1"/>
  <c r="AM708" i="1" s="1"/>
  <c r="AI712" i="1"/>
  <c r="AG708" i="1"/>
  <c r="AH706" i="1"/>
  <c r="AH705" i="1"/>
  <c r="AI709" i="1"/>
  <c r="AG705" i="1"/>
  <c r="AG702" i="1"/>
  <c r="AH702" i="1"/>
  <c r="AI706" i="1"/>
  <c r="AH701" i="1"/>
  <c r="AI705" i="1"/>
  <c r="AL700" i="1"/>
  <c r="AM703" i="1" s="1"/>
  <c r="AG701" i="1"/>
  <c r="AL692" i="1"/>
  <c r="AM695" i="1" s="1"/>
  <c r="AI696" i="1"/>
  <c r="AG693" i="1"/>
  <c r="AH693" i="1"/>
  <c r="AI697" i="1"/>
  <c r="E691" i="1"/>
  <c r="AG688" i="1"/>
  <c r="J688" i="1"/>
  <c r="K698" i="1" s="1"/>
  <c r="Y675" i="1"/>
  <c r="Z682" i="1" s="1"/>
  <c r="T676" i="1"/>
  <c r="U676" i="1"/>
  <c r="V683" i="1"/>
  <c r="G686" i="1"/>
  <c r="AL672" i="1"/>
  <c r="AM676" i="1" s="1"/>
  <c r="AH673" i="1"/>
  <c r="AI677" i="1"/>
  <c r="AG673" i="1"/>
  <c r="AG668" i="1"/>
  <c r="AH668" i="1"/>
  <c r="AL667" i="1"/>
  <c r="AM671" i="1" s="1"/>
  <c r="AI672" i="1"/>
  <c r="V758" i="1"/>
  <c r="AM753" i="1"/>
  <c r="Z759" i="1"/>
  <c r="V759" i="1"/>
  <c r="AH751" i="1"/>
  <c r="V750" i="1"/>
  <c r="D747" i="1"/>
  <c r="G751" i="1" s="1"/>
  <c r="Z753" i="1"/>
  <c r="U746" i="1"/>
  <c r="Y743" i="1"/>
  <c r="Z745" i="1" s="1"/>
  <c r="G752" i="1"/>
  <c r="AL739" i="1"/>
  <c r="AI744" i="1"/>
  <c r="V743" i="1"/>
  <c r="AH735" i="1"/>
  <c r="Z732" i="1"/>
  <c r="V729" i="1"/>
  <c r="AG728" i="1"/>
  <c r="AL727" i="1"/>
  <c r="AI732" i="1"/>
  <c r="Z735" i="1"/>
  <c r="T728" i="1"/>
  <c r="V735" i="1"/>
  <c r="Y727" i="1"/>
  <c r="Z733" i="1" s="1"/>
  <c r="AG720" i="1"/>
  <c r="T720" i="1"/>
  <c r="Y719" i="1"/>
  <c r="V727" i="1"/>
  <c r="T715" i="1"/>
  <c r="E715" i="1"/>
  <c r="G726" i="1"/>
  <c r="Y712" i="1"/>
  <c r="U713" i="1"/>
  <c r="V720" i="1"/>
  <c r="AI711" i="1"/>
  <c r="T711" i="1"/>
  <c r="U711" i="1"/>
  <c r="Y710" i="1"/>
  <c r="J707" i="1"/>
  <c r="K711" i="1" s="1"/>
  <c r="D708" i="1"/>
  <c r="E718" i="1" s="1"/>
  <c r="Y707" i="1"/>
  <c r="Z714" i="1" s="1"/>
  <c r="AG706" i="1"/>
  <c r="AL705" i="1"/>
  <c r="AM709" i="1" s="1"/>
  <c r="J699" i="1"/>
  <c r="K706" i="1" s="1"/>
  <c r="D700" i="1"/>
  <c r="T698" i="1"/>
  <c r="K704" i="1"/>
  <c r="AH688" i="1"/>
  <c r="AL687" i="1"/>
  <c r="AM691" i="1" s="1"/>
  <c r="AI692" i="1"/>
  <c r="AG692" i="1"/>
  <c r="E676" i="1"/>
  <c r="G678" i="1"/>
  <c r="E678" i="1"/>
  <c r="Y655" i="1"/>
  <c r="Z662" i="1" s="1"/>
  <c r="T656" i="1"/>
  <c r="U656" i="1"/>
  <c r="V661" i="1"/>
  <c r="V657" i="1"/>
  <c r="V662" i="1"/>
  <c r="V663" i="1"/>
  <c r="U674" i="1"/>
  <c r="U679" i="1"/>
  <c r="U687" i="1"/>
  <c r="T660" i="1"/>
  <c r="U661" i="1"/>
  <c r="U664" i="1"/>
  <c r="T682" i="1"/>
  <c r="V689" i="1"/>
  <c r="U682" i="1"/>
  <c r="Y681" i="1"/>
  <c r="Z687" i="1" s="1"/>
  <c r="T688" i="1"/>
  <c r="AG674" i="1"/>
  <c r="AI678" i="1"/>
  <c r="AL673" i="1"/>
  <c r="AM677" i="1" s="1"/>
  <c r="AH674" i="1"/>
  <c r="J662" i="1"/>
  <c r="D663" i="1"/>
  <c r="K740" i="1"/>
  <c r="AL725" i="1"/>
  <c r="AM729" i="1" s="1"/>
  <c r="AI730" i="1"/>
  <c r="AG726" i="1"/>
  <c r="AH726" i="1"/>
  <c r="V733" i="1"/>
  <c r="Y725" i="1"/>
  <c r="U726" i="1"/>
  <c r="Y724" i="1"/>
  <c r="Z730" i="1" s="1"/>
  <c r="T723" i="1"/>
  <c r="V730" i="1"/>
  <c r="Y722" i="1"/>
  <c r="Z726" i="1" s="1"/>
  <c r="D723" i="1"/>
  <c r="E729" i="1" s="1"/>
  <c r="J722" i="1"/>
  <c r="V721" i="1"/>
  <c r="AH717" i="1"/>
  <c r="AG713" i="1"/>
  <c r="AH713" i="1"/>
  <c r="AI717" i="1"/>
  <c r="AL712" i="1"/>
  <c r="AH711" i="1"/>
  <c r="AL710" i="1"/>
  <c r="AM714" i="1" s="1"/>
  <c r="U710" i="1"/>
  <c r="T710" i="1"/>
  <c r="V717" i="1"/>
  <c r="V702" i="1"/>
  <c r="E702" i="1"/>
  <c r="V701" i="1"/>
  <c r="Y694" i="1"/>
  <c r="U695" i="1"/>
  <c r="AG694" i="1"/>
  <c r="V699" i="1"/>
  <c r="AH692" i="1"/>
  <c r="E687" i="1"/>
  <c r="G691" i="1"/>
  <c r="G685" i="1"/>
  <c r="E680" i="1"/>
  <c r="AG666" i="1"/>
  <c r="AH666" i="1"/>
  <c r="AG670" i="1"/>
  <c r="AG667" i="1"/>
  <c r="AH689" i="1"/>
  <c r="AI666" i="1"/>
  <c r="AH684" i="1"/>
  <c r="AH694" i="1"/>
  <c r="AI670" i="1"/>
  <c r="AL665" i="1"/>
  <c r="AH669" i="1"/>
  <c r="AH677" i="1"/>
  <c r="AH685" i="1"/>
  <c r="T749" i="1"/>
  <c r="E744" i="1"/>
  <c r="G743" i="1"/>
  <c r="K741" i="1"/>
  <c r="AG738" i="1"/>
  <c r="T733" i="1"/>
  <c r="V732" i="1"/>
  <c r="T730" i="1"/>
  <c r="AH729" i="1"/>
  <c r="T727" i="1"/>
  <c r="AH724" i="1"/>
  <c r="V724" i="1"/>
  <c r="AL722" i="1"/>
  <c r="AM726" i="1" s="1"/>
  <c r="AI727" i="1"/>
  <c r="AH723" i="1"/>
  <c r="Y718" i="1"/>
  <c r="T719" i="1"/>
  <c r="V718" i="1"/>
  <c r="AG717" i="1"/>
  <c r="T717" i="1"/>
  <c r="Y716" i="1"/>
  <c r="Z723" i="1" s="1"/>
  <c r="AI710" i="1"/>
  <c r="AJ713" i="1" s="1"/>
  <c r="Y709" i="1"/>
  <c r="G715" i="1"/>
  <c r="D703" i="1"/>
  <c r="T702" i="1"/>
  <c r="T700" i="1"/>
  <c r="AG699" i="1"/>
  <c r="E697" i="1"/>
  <c r="AG690" i="1"/>
  <c r="AM693" i="1"/>
  <c r="AI694" i="1"/>
  <c r="AI693" i="1"/>
  <c r="AH690" i="1"/>
  <c r="E690" i="1"/>
  <c r="U689" i="1"/>
  <c r="Y688" i="1"/>
  <c r="Z695" i="1" s="1"/>
  <c r="V694" i="1"/>
  <c r="Z696" i="1"/>
  <c r="T689" i="1"/>
  <c r="G697" i="1"/>
  <c r="K684" i="1"/>
  <c r="V676" i="1"/>
  <c r="T669" i="1"/>
  <c r="U669" i="1"/>
  <c r="V675" i="1"/>
  <c r="Y668" i="1"/>
  <c r="Z675" i="1" s="1"/>
  <c r="AM728" i="1"/>
  <c r="AI724" i="1"/>
  <c r="AI704" i="1"/>
  <c r="U700" i="1"/>
  <c r="Y698" i="1"/>
  <c r="Z705" i="1" s="1"/>
  <c r="U699" i="1"/>
  <c r="G699" i="1"/>
  <c r="Y697" i="1"/>
  <c r="Z703" i="1" s="1"/>
  <c r="AI688" i="1"/>
  <c r="E677" i="1"/>
  <c r="G687" i="1"/>
  <c r="AL674" i="1"/>
  <c r="AI679" i="1"/>
  <c r="AH675" i="1"/>
  <c r="G682" i="1"/>
  <c r="AL666" i="1"/>
  <c r="AM670" i="1" s="1"/>
  <c r="AI671" i="1"/>
  <c r="AH667" i="1"/>
  <c r="Y666" i="1"/>
  <c r="AH632" i="1"/>
  <c r="U683" i="1"/>
  <c r="Y682" i="1"/>
  <c r="Z689" i="1" s="1"/>
  <c r="T680" i="1"/>
  <c r="U680" i="1"/>
  <c r="V687" i="1"/>
  <c r="Y679" i="1"/>
  <c r="T677" i="1"/>
  <c r="V684" i="1"/>
  <c r="Y676" i="1"/>
  <c r="T666" i="1"/>
  <c r="V672" i="1"/>
  <c r="Y665" i="1"/>
  <c r="U666" i="1"/>
  <c r="V670" i="1"/>
  <c r="V671" i="1"/>
  <c r="D658" i="1"/>
  <c r="K661" i="1"/>
  <c r="J657" i="1"/>
  <c r="K667" i="1" s="1"/>
  <c r="AG616" i="1"/>
  <c r="AH616" i="1"/>
  <c r="AL615" i="1"/>
  <c r="AI620" i="1"/>
  <c r="AI617" i="1"/>
  <c r="AG618" i="1"/>
  <c r="AI619" i="1"/>
  <c r="AH681" i="1"/>
  <c r="AH642" i="1"/>
  <c r="J728" i="1"/>
  <c r="K733" i="1" s="1"/>
  <c r="U718" i="1"/>
  <c r="V714" i="1"/>
  <c r="V719" i="1"/>
  <c r="W726" i="1" s="1"/>
  <c r="J708" i="1"/>
  <c r="K714" i="1" s="1"/>
  <c r="AH707" i="1"/>
  <c r="AL703" i="1"/>
  <c r="AM706" i="1" s="1"/>
  <c r="AI708" i="1"/>
  <c r="U702" i="1"/>
  <c r="Y701" i="1"/>
  <c r="Z708" i="1" s="1"/>
  <c r="T701" i="1"/>
  <c r="AI698" i="1"/>
  <c r="V692" i="1"/>
  <c r="W697" i="1" s="1"/>
  <c r="J692" i="1"/>
  <c r="K693" i="1" s="1"/>
  <c r="U691" i="1"/>
  <c r="T690" i="1"/>
  <c r="AG685" i="1"/>
  <c r="Y684" i="1"/>
  <c r="E683" i="1"/>
  <c r="AL681" i="1"/>
  <c r="AM684" i="1" s="1"/>
  <c r="U678" i="1"/>
  <c r="AL676" i="1"/>
  <c r="AM680" i="1" s="1"/>
  <c r="AG677" i="1"/>
  <c r="AI681" i="1"/>
  <c r="AL668" i="1"/>
  <c r="AM672" i="1" s="1"/>
  <c r="AI673" i="1"/>
  <c r="AG669" i="1"/>
  <c r="AM669" i="1"/>
  <c r="AL664" i="1"/>
  <c r="AH665" i="1"/>
  <c r="AI669" i="1"/>
  <c r="AG665" i="1"/>
  <c r="D662" i="1"/>
  <c r="Y659" i="1"/>
  <c r="Z666" i="1" s="1"/>
  <c r="U660" i="1"/>
  <c r="V667" i="1"/>
  <c r="V659" i="1"/>
  <c r="AG652" i="1"/>
  <c r="AH652" i="1"/>
  <c r="AL651" i="1"/>
  <c r="AI656" i="1"/>
  <c r="AL650" i="1"/>
  <c r="AI655" i="1"/>
  <c r="AG651" i="1"/>
  <c r="AH651" i="1"/>
  <c r="AI654" i="1"/>
  <c r="AH643" i="1"/>
  <c r="AG647" i="1"/>
  <c r="AI647" i="1"/>
  <c r="AL642" i="1"/>
  <c r="AG643" i="1"/>
  <c r="T616" i="1"/>
  <c r="U616" i="1"/>
  <c r="Y615" i="1"/>
  <c r="V623" i="1"/>
  <c r="V619" i="1"/>
  <c r="V620" i="1"/>
  <c r="U618" i="1"/>
  <c r="T620" i="1"/>
  <c r="U630" i="1"/>
  <c r="U643" i="1"/>
  <c r="AI728" i="1"/>
  <c r="K720" i="1"/>
  <c r="Z709" i="1"/>
  <c r="AL708" i="1"/>
  <c r="AM712" i="1" s="1"/>
  <c r="V707" i="1"/>
  <c r="W713" i="1" s="1"/>
  <c r="Y703" i="1"/>
  <c r="G702" i="1"/>
  <c r="AM701" i="1"/>
  <c r="Y700" i="1"/>
  <c r="Z706" i="1" s="1"/>
  <c r="K710" i="1"/>
  <c r="V698" i="1"/>
  <c r="J698" i="1"/>
  <c r="K709" i="1" s="1"/>
  <c r="T691" i="1"/>
  <c r="AM686" i="1"/>
  <c r="E681" i="1"/>
  <c r="AH678" i="1"/>
  <c r="AL677" i="1"/>
  <c r="AM681" i="1" s="1"/>
  <c r="AI682" i="1"/>
  <c r="AG678" i="1"/>
  <c r="Y677" i="1"/>
  <c r="T678" i="1"/>
  <c r="V685" i="1"/>
  <c r="E675" i="1"/>
  <c r="U672" i="1"/>
  <c r="T671" i="1"/>
  <c r="U671" i="1"/>
  <c r="V678" i="1"/>
  <c r="E669" i="1"/>
  <c r="J661" i="1"/>
  <c r="K670" i="1" s="1"/>
  <c r="AG658" i="1"/>
  <c r="AH658" i="1"/>
  <c r="AG662" i="1"/>
  <c r="V653" i="1"/>
  <c r="AH634" i="1"/>
  <c r="AH629" i="1"/>
  <c r="AG629" i="1"/>
  <c r="AG631" i="1"/>
  <c r="AI633" i="1"/>
  <c r="AL628" i="1"/>
  <c r="AI629" i="1"/>
  <c r="E688" i="1"/>
  <c r="T685" i="1"/>
  <c r="AG682" i="1"/>
  <c r="V673" i="1"/>
  <c r="W680" i="1" s="1"/>
  <c r="Y667" i="1"/>
  <c r="Z673" i="1" s="1"/>
  <c r="U668" i="1"/>
  <c r="T668" i="1"/>
  <c r="U667" i="1"/>
  <c r="V674" i="1"/>
  <c r="T667" i="1"/>
  <c r="K660" i="1"/>
  <c r="V660" i="1"/>
  <c r="Z660" i="1"/>
  <c r="T653" i="1"/>
  <c r="U653" i="1"/>
  <c r="AL648" i="1"/>
  <c r="AM649" i="1" s="1"/>
  <c r="AH649" i="1"/>
  <c r="AI653" i="1"/>
  <c r="AI650" i="1"/>
  <c r="V725" i="1"/>
  <c r="AM713" i="1"/>
  <c r="T707" i="1"/>
  <c r="D696" i="1"/>
  <c r="Z699" i="1"/>
  <c r="Y691" i="1"/>
  <c r="Z698" i="1" s="1"/>
  <c r="T687" i="1"/>
  <c r="AG684" i="1"/>
  <c r="U684" i="1"/>
  <c r="U681" i="1"/>
  <c r="AH679" i="1"/>
  <c r="Y678" i="1"/>
  <c r="Z683" i="1" s="1"/>
  <c r="T679" i="1"/>
  <c r="AI675" i="1"/>
  <c r="T673" i="1"/>
  <c r="D664" i="1"/>
  <c r="J663" i="1"/>
  <c r="K674" i="1" s="1"/>
  <c r="AL660" i="1"/>
  <c r="AM663" i="1" s="1"/>
  <c r="AI665" i="1"/>
  <c r="AG661" i="1"/>
  <c r="AH661" i="1"/>
  <c r="AH656" i="1"/>
  <c r="AG656" i="1"/>
  <c r="AL655" i="1"/>
  <c r="AM659" i="1" s="1"/>
  <c r="AI660" i="1"/>
  <c r="AG655" i="1"/>
  <c r="AH655" i="1"/>
  <c r="AI659" i="1"/>
  <c r="AL654" i="1"/>
  <c r="AM657" i="1" s="1"/>
  <c r="AG657" i="1"/>
  <c r="D648" i="1"/>
  <c r="E659" i="1" s="1"/>
  <c r="J647" i="1"/>
  <c r="K657" i="1" s="1"/>
  <c r="K643" i="1"/>
  <c r="V711" i="1"/>
  <c r="AM704" i="1"/>
  <c r="Z697" i="1"/>
  <c r="T693" i="1"/>
  <c r="U693" i="1"/>
  <c r="AI686" i="1"/>
  <c r="V686" i="1"/>
  <c r="AM688" i="1"/>
  <c r="T684" i="1"/>
  <c r="AH676" i="1"/>
  <c r="AI680" i="1"/>
  <c r="AG671" i="1"/>
  <c r="AM675" i="1"/>
  <c r="AM674" i="1"/>
  <c r="AL670" i="1"/>
  <c r="AM673" i="1" s="1"/>
  <c r="AI674" i="1"/>
  <c r="D670" i="1"/>
  <c r="V669" i="1"/>
  <c r="U651" i="1"/>
  <c r="V658" i="1"/>
  <c r="T651" i="1"/>
  <c r="Y650" i="1"/>
  <c r="Z655" i="1" s="1"/>
  <c r="T650" i="1"/>
  <c r="U650" i="1"/>
  <c r="T657" i="1"/>
  <c r="V656" i="1"/>
  <c r="Y649" i="1"/>
  <c r="Z656" i="1" s="1"/>
  <c r="T652" i="1"/>
  <c r="V655" i="1"/>
  <c r="AH601" i="1"/>
  <c r="AI605" i="1"/>
  <c r="AL600" i="1"/>
  <c r="AG601" i="1"/>
  <c r="AI604" i="1"/>
  <c r="AG602" i="1"/>
  <c r="AI603" i="1"/>
  <c r="U641" i="1"/>
  <c r="U631" i="1"/>
  <c r="AG605" i="1"/>
  <c r="AH605" i="1"/>
  <c r="AL604" i="1"/>
  <c r="AM608" i="1" s="1"/>
  <c r="AG609" i="1"/>
  <c r="AH627" i="1"/>
  <c r="Y663" i="1"/>
  <c r="Z670" i="1" s="1"/>
  <c r="T664" i="1"/>
  <c r="T663" i="1"/>
  <c r="U663" i="1"/>
  <c r="Y661" i="1"/>
  <c r="T662" i="1"/>
  <c r="U662" i="1"/>
  <c r="AL658" i="1"/>
  <c r="AM662" i="1" s="1"/>
  <c r="AI663" i="1"/>
  <c r="AG659" i="1"/>
  <c r="AH659" i="1"/>
  <c r="Y653" i="1"/>
  <c r="T654" i="1"/>
  <c r="U654" i="1"/>
  <c r="Z661" i="1"/>
  <c r="Y645" i="1"/>
  <c r="Z652" i="1" s="1"/>
  <c r="U646" i="1"/>
  <c r="AH644" i="1"/>
  <c r="T643" i="1"/>
  <c r="V650" i="1"/>
  <c r="T649" i="1"/>
  <c r="Y642" i="1"/>
  <c r="AM646" i="1"/>
  <c r="AM645" i="1"/>
  <c r="AI646" i="1"/>
  <c r="AG642" i="1"/>
  <c r="AI645" i="1"/>
  <c r="U639" i="1"/>
  <c r="D621" i="1"/>
  <c r="J620" i="1"/>
  <c r="K622" i="1" s="1"/>
  <c r="AI609" i="1"/>
  <c r="AH664" i="1"/>
  <c r="AG664" i="1"/>
  <c r="AG663" i="1"/>
  <c r="AM667" i="1"/>
  <c r="AH663" i="1"/>
  <c r="AM666" i="1"/>
  <c r="AL662" i="1"/>
  <c r="AM665" i="1" s="1"/>
  <c r="V668" i="1"/>
  <c r="T661" i="1"/>
  <c r="T658" i="1"/>
  <c r="U658" i="1"/>
  <c r="V664" i="1"/>
  <c r="Y657" i="1"/>
  <c r="Z663" i="1" s="1"/>
  <c r="AL652" i="1"/>
  <c r="AI657" i="1"/>
  <c r="AG653" i="1"/>
  <c r="Y647" i="1"/>
  <c r="Z653" i="1" s="1"/>
  <c r="T648" i="1"/>
  <c r="U637" i="1"/>
  <c r="AH636" i="1"/>
  <c r="AI631" i="1"/>
  <c r="T619" i="1"/>
  <c r="U619" i="1"/>
  <c r="V624" i="1"/>
  <c r="Y618" i="1"/>
  <c r="Z624" i="1" s="1"/>
  <c r="V626" i="1"/>
  <c r="U607" i="1"/>
  <c r="G690" i="1"/>
  <c r="G670" i="1"/>
  <c r="AM668" i="1"/>
  <c r="G677" i="1"/>
  <c r="AG660" i="1"/>
  <c r="AH660" i="1"/>
  <c r="AM661" i="1"/>
  <c r="AL656" i="1"/>
  <c r="AM660" i="1" s="1"/>
  <c r="AH657" i="1"/>
  <c r="AI661" i="1"/>
  <c r="D656" i="1"/>
  <c r="G661" i="1" s="1"/>
  <c r="T655" i="1"/>
  <c r="U655" i="1"/>
  <c r="Y651" i="1"/>
  <c r="Z658" i="1" s="1"/>
  <c r="Z659" i="1"/>
  <c r="U652" i="1"/>
  <c r="AG650" i="1"/>
  <c r="AH650" i="1"/>
  <c r="AG654" i="1"/>
  <c r="V649" i="1"/>
  <c r="J645" i="1"/>
  <c r="K656" i="1"/>
  <c r="U629" i="1"/>
  <c r="AG621" i="1"/>
  <c r="AH621" i="1"/>
  <c r="AL620" i="1"/>
  <c r="AM624" i="1" s="1"/>
  <c r="AI625" i="1"/>
  <c r="U620" i="1"/>
  <c r="V627" i="1"/>
  <c r="Y619" i="1"/>
  <c r="Z626" i="1" s="1"/>
  <c r="T618" i="1"/>
  <c r="AL610" i="1"/>
  <c r="AI615" i="1"/>
  <c r="AG611" i="1"/>
  <c r="AH611" i="1"/>
  <c r="Y608" i="1"/>
  <c r="Z614" i="1" s="1"/>
  <c r="U609" i="1"/>
  <c r="V616" i="1"/>
  <c r="T609" i="1"/>
  <c r="Z616" i="1"/>
  <c r="V613" i="1"/>
  <c r="Y605" i="1"/>
  <c r="Z612" i="1" s="1"/>
  <c r="T606" i="1"/>
  <c r="U606" i="1"/>
  <c r="U638" i="1"/>
  <c r="V612" i="1"/>
  <c r="T613" i="1"/>
  <c r="T610" i="1"/>
  <c r="U626" i="1"/>
  <c r="Z707" i="1"/>
  <c r="G706" i="1"/>
  <c r="Y687" i="1"/>
  <c r="Z692" i="1" s="1"/>
  <c r="V695" i="1"/>
  <c r="G698" i="1"/>
  <c r="J686" i="1"/>
  <c r="Z691" i="1"/>
  <c r="Y683" i="1"/>
  <c r="Z688" i="1" s="1"/>
  <c r="AM685" i="1"/>
  <c r="T674" i="1"/>
  <c r="Y673" i="1"/>
  <c r="Y671" i="1"/>
  <c r="Z677" i="1" s="1"/>
  <c r="T672" i="1"/>
  <c r="K683" i="1"/>
  <c r="J671" i="1"/>
  <c r="K682" i="1" s="1"/>
  <c r="Y669" i="1"/>
  <c r="Z676" i="1" s="1"/>
  <c r="U670" i="1"/>
  <c r="AI668" i="1"/>
  <c r="V665" i="1"/>
  <c r="Y662" i="1"/>
  <c r="Y660" i="1"/>
  <c r="U659" i="1"/>
  <c r="V666" i="1"/>
  <c r="T659" i="1"/>
  <c r="J655" i="1"/>
  <c r="K662" i="1" s="1"/>
  <c r="D654" i="1"/>
  <c r="AL649" i="1"/>
  <c r="AM653" i="1" s="1"/>
  <c r="AH648" i="1"/>
  <c r="AI651" i="1"/>
  <c r="AG648" i="1"/>
  <c r="Z654" i="1"/>
  <c r="T647" i="1"/>
  <c r="Y646" i="1"/>
  <c r="U647" i="1"/>
  <c r="V654" i="1"/>
  <c r="AG645" i="1"/>
  <c r="T644" i="1"/>
  <c r="T621" i="1"/>
  <c r="K686" i="1"/>
  <c r="V646" i="1"/>
  <c r="AI643" i="1"/>
  <c r="AH641" i="1"/>
  <c r="D641" i="1"/>
  <c r="V645" i="1"/>
  <c r="D637" i="1"/>
  <c r="V641" i="1"/>
  <c r="D633" i="1"/>
  <c r="E643" i="1" s="1"/>
  <c r="AL630" i="1"/>
  <c r="AI627" i="1"/>
  <c r="T627" i="1"/>
  <c r="U627" i="1"/>
  <c r="Y626" i="1"/>
  <c r="AI624" i="1"/>
  <c r="T615" i="1"/>
  <c r="Y614" i="1"/>
  <c r="V622" i="1"/>
  <c r="AG613" i="1"/>
  <c r="AH613" i="1"/>
  <c r="AI616" i="1"/>
  <c r="AM614" i="1"/>
  <c r="AL609" i="1"/>
  <c r="AM613" i="1" s="1"/>
  <c r="AI614" i="1"/>
  <c r="AH610" i="1"/>
  <c r="J605" i="1"/>
  <c r="Y604" i="1"/>
  <c r="Z610" i="1" s="1"/>
  <c r="U605" i="1"/>
  <c r="AL602" i="1"/>
  <c r="AM602" i="1" s="1"/>
  <c r="AI607" i="1"/>
  <c r="AG603" i="1"/>
  <c r="T600" i="1"/>
  <c r="U600" i="1"/>
  <c r="Y599" i="1"/>
  <c r="Z603" i="1" s="1"/>
  <c r="AI596" i="1"/>
  <c r="AG587" i="1"/>
  <c r="T579" i="1"/>
  <c r="Y578" i="1"/>
  <c r="U579" i="1"/>
  <c r="V586" i="1"/>
  <c r="Z586" i="1"/>
  <c r="V648" i="1"/>
  <c r="AL645" i="1"/>
  <c r="AM647" i="1" s="1"/>
  <c r="AH646" i="1"/>
  <c r="AM644" i="1"/>
  <c r="Y630" i="1"/>
  <c r="Z637" i="1" s="1"/>
  <c r="Y628" i="1"/>
  <c r="Z634" i="1" s="1"/>
  <c r="T629" i="1"/>
  <c r="AG624" i="1"/>
  <c r="AH624" i="1"/>
  <c r="AH623" i="1"/>
  <c r="V629" i="1"/>
  <c r="Y621" i="1"/>
  <c r="T622" i="1"/>
  <c r="U622" i="1"/>
  <c r="AL613" i="1"/>
  <c r="AM615" i="1" s="1"/>
  <c r="AI618" i="1"/>
  <c r="AH614" i="1"/>
  <c r="AH612" i="1"/>
  <c r="D610" i="1"/>
  <c r="J609" i="1"/>
  <c r="T608" i="1"/>
  <c r="U608" i="1"/>
  <c r="Z615" i="1"/>
  <c r="AG604" i="1"/>
  <c r="AL603" i="1"/>
  <c r="U599" i="1"/>
  <c r="AH596" i="1"/>
  <c r="AG590" i="1"/>
  <c r="AG584" i="1"/>
  <c r="AH584" i="1"/>
  <c r="AL583" i="1"/>
  <c r="AG592" i="1"/>
  <c r="AL591" i="1"/>
  <c r="AM594" i="1" s="1"/>
  <c r="AH592" i="1"/>
  <c r="AH589" i="1"/>
  <c r="AG589" i="1"/>
  <c r="AI593" i="1"/>
  <c r="AG593" i="1"/>
  <c r="AL588" i="1"/>
  <c r="AM592" i="1" s="1"/>
  <c r="T587" i="1"/>
  <c r="Y586" i="1"/>
  <c r="U587" i="1"/>
  <c r="V594" i="1"/>
  <c r="Y576" i="1"/>
  <c r="Z583" i="1" s="1"/>
  <c r="U577" i="1"/>
  <c r="U602" i="1"/>
  <c r="V583" i="1"/>
  <c r="U613" i="1"/>
  <c r="T577" i="1"/>
  <c r="V579" i="1"/>
  <c r="V584" i="1"/>
  <c r="U588" i="1"/>
  <c r="U581" i="1"/>
  <c r="U589" i="1"/>
  <c r="V578" i="1"/>
  <c r="U597" i="1"/>
  <c r="AI594" i="1"/>
  <c r="Z651" i="1"/>
  <c r="AI649" i="1"/>
  <c r="AJ652" i="1" s="1"/>
  <c r="T645" i="1"/>
  <c r="AI644" i="1"/>
  <c r="AJ648" i="1" s="1"/>
  <c r="V642" i="1"/>
  <c r="AL639" i="1"/>
  <c r="AM643" i="1" s="1"/>
  <c r="Y638" i="1"/>
  <c r="AL635" i="1"/>
  <c r="AM638" i="1" s="1"/>
  <c r="AH630" i="1"/>
  <c r="AL625" i="1"/>
  <c r="AM626" i="1" s="1"/>
  <c r="AI630" i="1"/>
  <c r="AG626" i="1"/>
  <c r="AH626" i="1"/>
  <c r="Y624" i="1"/>
  <c r="Z629" i="1" s="1"/>
  <c r="T625" i="1"/>
  <c r="U625" i="1"/>
  <c r="AM619" i="1"/>
  <c r="AL614" i="1"/>
  <c r="AM618" i="1" s="1"/>
  <c r="AG608" i="1"/>
  <c r="AH608" i="1"/>
  <c r="AH607" i="1"/>
  <c r="AG606" i="1"/>
  <c r="T603" i="1"/>
  <c r="V610" i="1"/>
  <c r="U603" i="1"/>
  <c r="V608" i="1"/>
  <c r="Y595" i="1"/>
  <c r="Z602" i="1" s="1"/>
  <c r="V599" i="1"/>
  <c r="U596" i="1"/>
  <c r="T591" i="1"/>
  <c r="V598" i="1"/>
  <c r="Y590" i="1"/>
  <c r="Z596" i="1" s="1"/>
  <c r="V597" i="1"/>
  <c r="V595" i="1"/>
  <c r="U591" i="1"/>
  <c r="T588" i="1"/>
  <c r="U585" i="1"/>
  <c r="Y584" i="1"/>
  <c r="Z588" i="1" s="1"/>
  <c r="T585" i="1"/>
  <c r="V587" i="1"/>
  <c r="T590" i="1"/>
  <c r="V591" i="1"/>
  <c r="V592" i="1"/>
  <c r="U673" i="1"/>
  <c r="AH670" i="1"/>
  <c r="U665" i="1"/>
  <c r="AH662" i="1"/>
  <c r="G671" i="1"/>
  <c r="Z664" i="1"/>
  <c r="U657" i="1"/>
  <c r="AH654" i="1"/>
  <c r="U649" i="1"/>
  <c r="V652" i="1"/>
  <c r="U645" i="1"/>
  <c r="T642" i="1"/>
  <c r="AI640" i="1"/>
  <c r="AI639" i="1"/>
  <c r="V638" i="1"/>
  <c r="AI636" i="1"/>
  <c r="AI635" i="1"/>
  <c r="V635" i="1"/>
  <c r="V634" i="1"/>
  <c r="AI632" i="1"/>
  <c r="V631" i="1"/>
  <c r="AL629" i="1"/>
  <c r="AM633" i="1" s="1"/>
  <c r="AI634" i="1"/>
  <c r="AM634" i="1"/>
  <c r="AG630" i="1"/>
  <c r="V628" i="1"/>
  <c r="V614" i="1"/>
  <c r="Z617" i="1"/>
  <c r="V617" i="1"/>
  <c r="Y609" i="1"/>
  <c r="AH609" i="1"/>
  <c r="AI613" i="1"/>
  <c r="AG607" i="1"/>
  <c r="D605" i="1"/>
  <c r="J604" i="1"/>
  <c r="K613" i="1" s="1"/>
  <c r="U604" i="1"/>
  <c r="V611" i="1"/>
  <c r="D645" i="1"/>
  <c r="J644" i="1"/>
  <c r="K651" i="1" s="1"/>
  <c r="AG644" i="1"/>
  <c r="U642" i="1"/>
  <c r="AH640" i="1"/>
  <c r="V640" i="1"/>
  <c r="AH639" i="1"/>
  <c r="V636" i="1"/>
  <c r="AH635" i="1"/>
  <c r="U635" i="1"/>
  <c r="U634" i="1"/>
  <c r="V632" i="1"/>
  <c r="AH631" i="1"/>
  <c r="AI628" i="1"/>
  <c r="T628" i="1"/>
  <c r="AG625" i="1"/>
  <c r="T624" i="1"/>
  <c r="U624" i="1"/>
  <c r="J621" i="1"/>
  <c r="K632" i="1" s="1"/>
  <c r="K633" i="1"/>
  <c r="Y620" i="1"/>
  <c r="Z627" i="1" s="1"/>
  <c r="U621" i="1"/>
  <c r="AL618" i="1"/>
  <c r="AI623" i="1"/>
  <c r="AG619" i="1"/>
  <c r="V615" i="1"/>
  <c r="AM612" i="1"/>
  <c r="Z608" i="1"/>
  <c r="T601" i="1"/>
  <c r="AG600" i="1"/>
  <c r="AL599" i="1"/>
  <c r="AH600" i="1"/>
  <c r="AH599" i="1"/>
  <c r="AG583" i="1"/>
  <c r="AH583" i="1"/>
  <c r="AL582" i="1"/>
  <c r="AI587" i="1"/>
  <c r="AG585" i="1"/>
  <c r="AH618" i="1"/>
  <c r="AH594" i="1"/>
  <c r="AI586" i="1"/>
  <c r="AH647" i="1"/>
  <c r="U644" i="1"/>
  <c r="Y643" i="1"/>
  <c r="G653" i="1"/>
  <c r="Y640" i="1"/>
  <c r="T641" i="1"/>
  <c r="U640" i="1"/>
  <c r="V647" i="1"/>
  <c r="T640" i="1"/>
  <c r="T639" i="1"/>
  <c r="AL637" i="1"/>
  <c r="AM640" i="1" s="1"/>
  <c r="AI642" i="1"/>
  <c r="AG638" i="1"/>
  <c r="AH637" i="1"/>
  <c r="AG637" i="1"/>
  <c r="Y636" i="1"/>
  <c r="Z641" i="1" s="1"/>
  <c r="T637" i="1"/>
  <c r="V644" i="1"/>
  <c r="AG636" i="1"/>
  <c r="U636" i="1"/>
  <c r="T636" i="1"/>
  <c r="AL633" i="1"/>
  <c r="AM635" i="1" s="1"/>
  <c r="AI638" i="1"/>
  <c r="AJ641" i="1" s="1"/>
  <c r="AG634" i="1"/>
  <c r="AH633" i="1"/>
  <c r="AG633" i="1"/>
  <c r="Y632" i="1"/>
  <c r="Z638" i="1" s="1"/>
  <c r="T633" i="1"/>
  <c r="AG632" i="1"/>
  <c r="AM636" i="1"/>
  <c r="U632" i="1"/>
  <c r="T632" i="1"/>
  <c r="E632" i="1"/>
  <c r="G643" i="1"/>
  <c r="T631" i="1"/>
  <c r="K641" i="1"/>
  <c r="AG628" i="1"/>
  <c r="AH628" i="1"/>
  <c r="AM632" i="1"/>
  <c r="AL627" i="1"/>
  <c r="K637" i="1"/>
  <c r="U623" i="1"/>
  <c r="AG620" i="1"/>
  <c r="AL619" i="1"/>
  <c r="AM622" i="1" s="1"/>
  <c r="U615" i="1"/>
  <c r="V621" i="1"/>
  <c r="Y613" i="1"/>
  <c r="Z619" i="1" s="1"/>
  <c r="Z621" i="1"/>
  <c r="T614" i="1"/>
  <c r="T611" i="1"/>
  <c r="V618" i="1"/>
  <c r="U611" i="1"/>
  <c r="Y610" i="1"/>
  <c r="AG610" i="1"/>
  <c r="T605" i="1"/>
  <c r="AH603" i="1"/>
  <c r="D598" i="1"/>
  <c r="J597" i="1"/>
  <c r="K607" i="1" s="1"/>
  <c r="AM593" i="1"/>
  <c r="U586" i="1"/>
  <c r="AM651" i="1"/>
  <c r="K629" i="1"/>
  <c r="AM627" i="1"/>
  <c r="K625" i="1"/>
  <c r="AL617" i="1"/>
  <c r="AM620" i="1" s="1"/>
  <c r="AI622" i="1"/>
  <c r="AG617" i="1"/>
  <c r="T612" i="1"/>
  <c r="AI611" i="1"/>
  <c r="K610" i="1"/>
  <c r="V606" i="1"/>
  <c r="J606" i="1"/>
  <c r="K617" i="1" s="1"/>
  <c r="AL601" i="1"/>
  <c r="AI606" i="1"/>
  <c r="D597" i="1"/>
  <c r="J596" i="1"/>
  <c r="U590" i="1"/>
  <c r="V596" i="1"/>
  <c r="V589" i="1"/>
  <c r="AH579" i="1"/>
  <c r="J578" i="1"/>
  <c r="D579" i="1"/>
  <c r="AG574" i="1"/>
  <c r="T569" i="1"/>
  <c r="U569" i="1"/>
  <c r="U583" i="1"/>
  <c r="Y568" i="1"/>
  <c r="T571" i="1"/>
  <c r="V575" i="1"/>
  <c r="T573" i="1"/>
  <c r="V570" i="1"/>
  <c r="U628" i="1"/>
  <c r="AH625" i="1"/>
  <c r="T623" i="1"/>
  <c r="AL621" i="1"/>
  <c r="AI626" i="1"/>
  <c r="AH622" i="1"/>
  <c r="V625" i="1"/>
  <c r="E618" i="1"/>
  <c r="AH617" i="1"/>
  <c r="Y616" i="1"/>
  <c r="Z623" i="1" s="1"/>
  <c r="U617" i="1"/>
  <c r="D613" i="1"/>
  <c r="E623" i="1" s="1"/>
  <c r="AG612" i="1"/>
  <c r="U612" i="1"/>
  <c r="AM611" i="1"/>
  <c r="T607" i="1"/>
  <c r="AL605" i="1"/>
  <c r="AM609" i="1" s="1"/>
  <c r="AI610" i="1"/>
  <c r="AH606" i="1"/>
  <c r="AM610" i="1"/>
  <c r="Z609" i="1"/>
  <c r="V609" i="1"/>
  <c r="Y600" i="1"/>
  <c r="Z607" i="1" s="1"/>
  <c r="U601" i="1"/>
  <c r="AI600" i="1"/>
  <c r="AG599" i="1"/>
  <c r="Z606" i="1"/>
  <c r="T599" i="1"/>
  <c r="AG595" i="1"/>
  <c r="U592" i="1"/>
  <c r="T592" i="1"/>
  <c r="Y591" i="1"/>
  <c r="AH590" i="1"/>
  <c r="AL589" i="1"/>
  <c r="D589" i="1"/>
  <c r="J588" i="1"/>
  <c r="AL586" i="1"/>
  <c r="AI583" i="1"/>
  <c r="AG579" i="1"/>
  <c r="V585" i="1"/>
  <c r="T578" i="1"/>
  <c r="Y577" i="1"/>
  <c r="U578" i="1"/>
  <c r="Z585" i="1"/>
  <c r="V582" i="1"/>
  <c r="Z635" i="1"/>
  <c r="AI621" i="1"/>
  <c r="V600" i="1"/>
  <c r="AL598" i="1"/>
  <c r="AM603" i="1"/>
  <c r="Y598" i="1"/>
  <c r="AH595" i="1"/>
  <c r="AI599" i="1"/>
  <c r="AI592" i="1"/>
  <c r="AL581" i="1"/>
  <c r="AG582" i="1"/>
  <c r="V588" i="1"/>
  <c r="AL576" i="1"/>
  <c r="AM580" i="1" s="1"/>
  <c r="AI581" i="1"/>
  <c r="AH577" i="1"/>
  <c r="AL571" i="1"/>
  <c r="AG572" i="1"/>
  <c r="AH572" i="1"/>
  <c r="U570" i="1"/>
  <c r="V577" i="1"/>
  <c r="Y569" i="1"/>
  <c r="T570" i="1"/>
  <c r="AH597" i="1"/>
  <c r="AG597" i="1"/>
  <c r="AL596" i="1"/>
  <c r="AM600" i="1" s="1"/>
  <c r="T594" i="1"/>
  <c r="V601" i="1"/>
  <c r="Y593" i="1"/>
  <c r="AI589" i="1"/>
  <c r="AJ591" i="1" s="1"/>
  <c r="AM590" i="1"/>
  <c r="AH587" i="1"/>
  <c r="AH586" i="1"/>
  <c r="V593" i="1"/>
  <c r="T586" i="1"/>
  <c r="Y585" i="1"/>
  <c r="Z592" i="1" s="1"/>
  <c r="AH580" i="1"/>
  <c r="AG578" i="1"/>
  <c r="AH578" i="1"/>
  <c r="AG586" i="1"/>
  <c r="V637" i="1"/>
  <c r="Y629" i="1"/>
  <c r="D629" i="1"/>
  <c r="E639" i="1" s="1"/>
  <c r="K640" i="1"/>
  <c r="J628" i="1"/>
  <c r="K639" i="1" s="1"/>
  <c r="Z633" i="1"/>
  <c r="V633" i="1"/>
  <c r="Y625" i="1"/>
  <c r="Z632" i="1" s="1"/>
  <c r="J624" i="1"/>
  <c r="D625" i="1"/>
  <c r="G633" i="1" s="1"/>
  <c r="AH602" i="1"/>
  <c r="AL597" i="1"/>
  <c r="AM601" i="1" s="1"/>
  <c r="AI602" i="1"/>
  <c r="AH598" i="1"/>
  <c r="V605" i="1"/>
  <c r="Z605" i="1"/>
  <c r="Y597" i="1"/>
  <c r="AG596" i="1"/>
  <c r="AL595" i="1"/>
  <c r="AM598" i="1" s="1"/>
  <c r="J594" i="1"/>
  <c r="K605" i="1" s="1"/>
  <c r="AH593" i="1"/>
  <c r="U593" i="1"/>
  <c r="Y592" i="1"/>
  <c r="D593" i="1"/>
  <c r="K604" i="1"/>
  <c r="AI595" i="1"/>
  <c r="AG591" i="1"/>
  <c r="AL590" i="1"/>
  <c r="Y587" i="1"/>
  <c r="D587" i="1"/>
  <c r="J586" i="1"/>
  <c r="AH585" i="1"/>
  <c r="U584" i="1"/>
  <c r="U582" i="1"/>
  <c r="T582" i="1"/>
  <c r="D563" i="1"/>
  <c r="J562" i="1"/>
  <c r="AI601" i="1"/>
  <c r="T595" i="1"/>
  <c r="V602" i="1"/>
  <c r="Y594" i="1"/>
  <c r="Z600" i="1" s="1"/>
  <c r="U595" i="1"/>
  <c r="K601" i="1"/>
  <c r="J589" i="1"/>
  <c r="K600" i="1" s="1"/>
  <c r="AG588" i="1"/>
  <c r="AL587" i="1"/>
  <c r="AM591" i="1" s="1"/>
  <c r="Y579" i="1"/>
  <c r="T580" i="1"/>
  <c r="U580" i="1"/>
  <c r="Z587" i="1"/>
  <c r="AL575" i="1"/>
  <c r="AM577" i="1" s="1"/>
  <c r="AH576" i="1"/>
  <c r="AI580" i="1"/>
  <c r="J571" i="1"/>
  <c r="K576" i="1" s="1"/>
  <c r="D572" i="1"/>
  <c r="G579" i="1" s="1"/>
  <c r="Z560" i="1"/>
  <c r="D617" i="1"/>
  <c r="G625" i="1" s="1"/>
  <c r="D609" i="1"/>
  <c r="G617" i="1" s="1"/>
  <c r="D601" i="1"/>
  <c r="AI598" i="1"/>
  <c r="AG594" i="1"/>
  <c r="T589" i="1"/>
  <c r="T583" i="1"/>
  <c r="AI573" i="1"/>
  <c r="U573" i="1"/>
  <c r="AL570" i="1"/>
  <c r="AG571" i="1"/>
  <c r="T568" i="1"/>
  <c r="U568" i="1"/>
  <c r="Y567" i="1"/>
  <c r="Y566" i="1"/>
  <c r="V574" i="1"/>
  <c r="U567" i="1"/>
  <c r="T566" i="1"/>
  <c r="U566" i="1"/>
  <c r="V573" i="1"/>
  <c r="V571" i="1"/>
  <c r="T564" i="1"/>
  <c r="Y563" i="1"/>
  <c r="U556" i="1"/>
  <c r="T552" i="1"/>
  <c r="U552" i="1"/>
  <c r="Y551" i="1"/>
  <c r="Z558" i="1" s="1"/>
  <c r="Z557" i="1"/>
  <c r="V559" i="1"/>
  <c r="V558" i="1"/>
  <c r="V553" i="1"/>
  <c r="T558" i="1"/>
  <c r="J616" i="1"/>
  <c r="K623" i="1" s="1"/>
  <c r="J608" i="1"/>
  <c r="K619" i="1" s="1"/>
  <c r="J600" i="1"/>
  <c r="AM584" i="1"/>
  <c r="AM583" i="1"/>
  <c r="D581" i="1"/>
  <c r="AG580" i="1"/>
  <c r="AL579" i="1"/>
  <c r="AH574" i="1"/>
  <c r="AH573" i="1"/>
  <c r="AG573" i="1"/>
  <c r="AI577" i="1"/>
  <c r="AG563" i="1"/>
  <c r="T562" i="1"/>
  <c r="Y553" i="1"/>
  <c r="V561" i="1"/>
  <c r="U554" i="1"/>
  <c r="Z561" i="1"/>
  <c r="T554" i="1"/>
  <c r="T560" i="1"/>
  <c r="AG560" i="1"/>
  <c r="AH560" i="1"/>
  <c r="AL559" i="1"/>
  <c r="AG537" i="1"/>
  <c r="AI541" i="1"/>
  <c r="AL536" i="1"/>
  <c r="AH537" i="1"/>
  <c r="AH533" i="1"/>
  <c r="AG533" i="1"/>
  <c r="AI537" i="1"/>
  <c r="AL532" i="1"/>
  <c r="AH538" i="1"/>
  <c r="AH544" i="1"/>
  <c r="AH558" i="1"/>
  <c r="AH550" i="1"/>
  <c r="AH552" i="1"/>
  <c r="AG570" i="1"/>
  <c r="AI574" i="1"/>
  <c r="AL569" i="1"/>
  <c r="AH568" i="1"/>
  <c r="AH567" i="1"/>
  <c r="AL566" i="1"/>
  <c r="AM570" i="1" s="1"/>
  <c r="AM571" i="1"/>
  <c r="AG566" i="1"/>
  <c r="AI569" i="1"/>
  <c r="AL565" i="1"/>
  <c r="AM569" i="1"/>
  <c r="AH566" i="1"/>
  <c r="AI570" i="1"/>
  <c r="AH559" i="1"/>
  <c r="AL558" i="1"/>
  <c r="AG559" i="1"/>
  <c r="AI563" i="1"/>
  <c r="AG562" i="1"/>
  <c r="U544" i="1"/>
  <c r="V551" i="1"/>
  <c r="T544" i="1"/>
  <c r="T551" i="1"/>
  <c r="V550" i="1"/>
  <c r="Y543" i="1"/>
  <c r="T597" i="1"/>
  <c r="V590" i="1"/>
  <c r="D586" i="1"/>
  <c r="G594" i="1" s="1"/>
  <c r="AI584" i="1"/>
  <c r="AI578" i="1"/>
  <c r="AI575" i="1"/>
  <c r="Y571" i="1"/>
  <c r="J570" i="1"/>
  <c r="K578" i="1" s="1"/>
  <c r="AL567" i="1"/>
  <c r="AM568" i="1" s="1"/>
  <c r="AG568" i="1"/>
  <c r="AI572" i="1"/>
  <c r="AI562" i="1"/>
  <c r="AH551" i="1"/>
  <c r="AG551" i="1"/>
  <c r="AL550" i="1"/>
  <c r="AG554" i="1"/>
  <c r="AI555" i="1"/>
  <c r="T550" i="1"/>
  <c r="T547" i="1"/>
  <c r="AL585" i="1"/>
  <c r="AI590" i="1"/>
  <c r="AI585" i="1"/>
  <c r="G596" i="1"/>
  <c r="J584" i="1"/>
  <c r="V581" i="1"/>
  <c r="AM582" i="1"/>
  <c r="U576" i="1"/>
  <c r="AH575" i="1"/>
  <c r="E571" i="1"/>
  <c r="AL568" i="1"/>
  <c r="AM572" i="1" s="1"/>
  <c r="AH569" i="1"/>
  <c r="Z565" i="1"/>
  <c r="T563" i="1"/>
  <c r="T561" i="1"/>
  <c r="V567" i="1"/>
  <c r="Y560" i="1"/>
  <c r="AG557" i="1"/>
  <c r="AL556" i="1"/>
  <c r="AM560" i="1" s="1"/>
  <c r="AM561" i="1"/>
  <c r="D547" i="1"/>
  <c r="E553" i="1" s="1"/>
  <c r="J546" i="1"/>
  <c r="AG539" i="1"/>
  <c r="AL538" i="1"/>
  <c r="AM542" i="1" s="1"/>
  <c r="AI543" i="1"/>
  <c r="AH539" i="1"/>
  <c r="D566" i="1"/>
  <c r="Y558" i="1"/>
  <c r="T559" i="1"/>
  <c r="U559" i="1"/>
  <c r="AL554" i="1"/>
  <c r="AM557" i="1" s="1"/>
  <c r="AH555" i="1"/>
  <c r="AI559" i="1"/>
  <c r="AI558" i="1"/>
  <c r="AG555" i="1"/>
  <c r="AI557" i="1"/>
  <c r="T542" i="1"/>
  <c r="U542" i="1"/>
  <c r="V549" i="1"/>
  <c r="U547" i="1"/>
  <c r="Y541" i="1"/>
  <c r="T549" i="1"/>
  <c r="U560" i="1"/>
  <c r="AH581" i="1"/>
  <c r="Y580" i="1"/>
  <c r="T581" i="1"/>
  <c r="V580" i="1"/>
  <c r="AI579" i="1"/>
  <c r="T575" i="1"/>
  <c r="Z582" i="1"/>
  <c r="Y574" i="1"/>
  <c r="Z579" i="1" s="1"/>
  <c r="AH571" i="1"/>
  <c r="U571" i="1"/>
  <c r="Y570" i="1"/>
  <c r="V566" i="1"/>
  <c r="U565" i="1"/>
  <c r="U564" i="1"/>
  <c r="AH556" i="1"/>
  <c r="T545" i="1"/>
  <c r="U545" i="1"/>
  <c r="Y544" i="1"/>
  <c r="V552" i="1"/>
  <c r="AG536" i="1"/>
  <c r="AL560" i="1"/>
  <c r="K570" i="1"/>
  <c r="J558" i="1"/>
  <c r="K569" i="1" s="1"/>
  <c r="D559" i="1"/>
  <c r="E564" i="1" s="1"/>
  <c r="J555" i="1"/>
  <c r="D556" i="1"/>
  <c r="T553" i="1"/>
  <c r="V560" i="1"/>
  <c r="U553" i="1"/>
  <c r="AI553" i="1"/>
  <c r="AG549" i="1"/>
  <c r="AL548" i="1"/>
  <c r="AH549" i="1"/>
  <c r="Y547" i="1"/>
  <c r="V555" i="1"/>
  <c r="U548" i="1"/>
  <c r="T548" i="1"/>
  <c r="AL545" i="1"/>
  <c r="U535" i="1"/>
  <c r="U534" i="1"/>
  <c r="U533" i="1"/>
  <c r="K584" i="1"/>
  <c r="AG565" i="1"/>
  <c r="T565" i="1"/>
  <c r="J564" i="1"/>
  <c r="AH547" i="1"/>
  <c r="AG547" i="1"/>
  <c r="AL546" i="1"/>
  <c r="AI551" i="1"/>
  <c r="U546" i="1"/>
  <c r="T546" i="1"/>
  <c r="AG545" i="1"/>
  <c r="AM549" i="1"/>
  <c r="AL544" i="1"/>
  <c r="AH545" i="1"/>
  <c r="AI547" i="1"/>
  <c r="V544" i="1"/>
  <c r="D543" i="1"/>
  <c r="J541" i="1"/>
  <c r="D541" i="1"/>
  <c r="K549" i="1"/>
  <c r="J540" i="1"/>
  <c r="V547" i="1"/>
  <c r="T540" i="1"/>
  <c r="V546" i="1"/>
  <c r="Y539" i="1"/>
  <c r="U524" i="1"/>
  <c r="T524" i="1"/>
  <c r="V531" i="1"/>
  <c r="T528" i="1"/>
  <c r="U541" i="1"/>
  <c r="Y523" i="1"/>
  <c r="Z530" i="1" s="1"/>
  <c r="U526" i="1"/>
  <c r="U529" i="1"/>
  <c r="AH563" i="1"/>
  <c r="AL562" i="1"/>
  <c r="AI567" i="1"/>
  <c r="U562" i="1"/>
  <c r="Z569" i="1"/>
  <c r="Y561" i="1"/>
  <c r="V564" i="1"/>
  <c r="U557" i="1"/>
  <c r="Z564" i="1"/>
  <c r="V563" i="1"/>
  <c r="Y555" i="1"/>
  <c r="T556" i="1"/>
  <c r="Z563" i="1"/>
  <c r="T555" i="1"/>
  <c r="Y554" i="1"/>
  <c r="V562" i="1"/>
  <c r="W568" i="1" s="1"/>
  <c r="AL547" i="1"/>
  <c r="AI552" i="1"/>
  <c r="AH548" i="1"/>
  <c r="AG548" i="1"/>
  <c r="AG542" i="1"/>
  <c r="AI546" i="1"/>
  <c r="AH542" i="1"/>
  <c r="AH541" i="1"/>
  <c r="AL540" i="1"/>
  <c r="AG541" i="1"/>
  <c r="AI545" i="1"/>
  <c r="AL577" i="1"/>
  <c r="AM581" i="1" s="1"/>
  <c r="AI582" i="1"/>
  <c r="V572" i="1"/>
  <c r="V569" i="1"/>
  <c r="Y564" i="1"/>
  <c r="AL561" i="1"/>
  <c r="AH562" i="1"/>
  <c r="AI566" i="1"/>
  <c r="U558" i="1"/>
  <c r="V565" i="1"/>
  <c r="AL552" i="1"/>
  <c r="AG553" i="1"/>
  <c r="AH553" i="1"/>
  <c r="Y552" i="1"/>
  <c r="Z559" i="1" s="1"/>
  <c r="AH529" i="1"/>
  <c r="AG529" i="1"/>
  <c r="AL528" i="1"/>
  <c r="AI533" i="1"/>
  <c r="V528" i="1"/>
  <c r="V527" i="1"/>
  <c r="AL521" i="1"/>
  <c r="AI526" i="1"/>
  <c r="AI525" i="1"/>
  <c r="AG522" i="1"/>
  <c r="AH524" i="1"/>
  <c r="AH526" i="1"/>
  <c r="AH530" i="1"/>
  <c r="AH522" i="1"/>
  <c r="AH531" i="1"/>
  <c r="AH564" i="1"/>
  <c r="G522" i="1"/>
  <c r="G523" i="1"/>
  <c r="G521" i="1"/>
  <c r="AI550" i="1"/>
  <c r="AM550" i="1"/>
  <c r="AG546" i="1"/>
  <c r="T537" i="1"/>
  <c r="U537" i="1"/>
  <c r="T541" i="1"/>
  <c r="V542" i="1"/>
  <c r="AH536" i="1"/>
  <c r="AI540" i="1"/>
  <c r="AL535" i="1"/>
  <c r="D533" i="1"/>
  <c r="J532" i="1"/>
  <c r="D532" i="1"/>
  <c r="J531" i="1"/>
  <c r="AJ530" i="1"/>
  <c r="AI565" i="1"/>
  <c r="U563" i="1"/>
  <c r="Z562" i="1"/>
  <c r="AG561" i="1"/>
  <c r="V556" i="1"/>
  <c r="AI549" i="1"/>
  <c r="T539" i="1"/>
  <c r="D526" i="1"/>
  <c r="J525" i="1"/>
  <c r="K536" i="1" s="1"/>
  <c r="K534" i="1"/>
  <c r="J551" i="1"/>
  <c r="K562" i="1" s="1"/>
  <c r="D552" i="1"/>
  <c r="E561" i="1" s="1"/>
  <c r="AG544" i="1"/>
  <c r="Y542" i="1"/>
  <c r="Z549" i="1" s="1"/>
  <c r="T543" i="1"/>
  <c r="U543" i="1"/>
  <c r="J539" i="1"/>
  <c r="AG538" i="1"/>
  <c r="D531" i="1"/>
  <c r="J530" i="1"/>
  <c r="U530" i="1"/>
  <c r="V537" i="1"/>
  <c r="Y529" i="1"/>
  <c r="T530" i="1"/>
  <c r="V532" i="1"/>
  <c r="V533" i="1"/>
  <c r="Z536" i="1"/>
  <c r="AG528" i="1"/>
  <c r="AL527" i="1"/>
  <c r="AI532" i="1"/>
  <c r="AH528" i="1"/>
  <c r="AG530" i="1"/>
  <c r="AG525" i="1"/>
  <c r="AI529" i="1"/>
  <c r="AH525" i="1"/>
  <c r="AL563" i="1"/>
  <c r="AM567" i="1" s="1"/>
  <c r="AI568" i="1"/>
  <c r="AL557" i="1"/>
  <c r="AG558" i="1"/>
  <c r="AL555" i="1"/>
  <c r="AM559" i="1" s="1"/>
  <c r="AH554" i="1"/>
  <c r="AL551" i="1"/>
  <c r="AI556" i="1"/>
  <c r="AG552" i="1"/>
  <c r="D550" i="1"/>
  <c r="AL539" i="1"/>
  <c r="AM543" i="1" s="1"/>
  <c r="AI544" i="1"/>
  <c r="AG540" i="1"/>
  <c r="AH540" i="1"/>
  <c r="Z537" i="1"/>
  <c r="V536" i="1"/>
  <c r="AI527" i="1"/>
  <c r="AL524" i="1"/>
  <c r="AM527" i="1" s="1"/>
  <c r="AJ521" i="1"/>
  <c r="V554" i="1"/>
  <c r="Y546" i="1"/>
  <c r="Z553" i="1" s="1"/>
  <c r="J544" i="1"/>
  <c r="AH543" i="1"/>
  <c r="AG543" i="1"/>
  <c r="V539" i="1"/>
  <c r="Y531" i="1"/>
  <c r="T532" i="1"/>
  <c r="AI560" i="1"/>
  <c r="AG550" i="1"/>
  <c r="Z556" i="1"/>
  <c r="V557" i="1"/>
  <c r="U550" i="1"/>
  <c r="U539" i="1"/>
  <c r="U538" i="1"/>
  <c r="V545" i="1"/>
  <c r="T538" i="1"/>
  <c r="Y537" i="1"/>
  <c r="V540" i="1"/>
  <c r="U531" i="1"/>
  <c r="Z538" i="1"/>
  <c r="T531" i="1"/>
  <c r="V538" i="1"/>
  <c r="V535" i="1"/>
  <c r="U536" i="1"/>
  <c r="V543" i="1"/>
  <c r="AH535" i="1"/>
  <c r="AG534" i="1"/>
  <c r="AI523" i="1"/>
  <c r="AL518" i="1"/>
  <c r="AM521" i="1" s="1"/>
  <c r="AG519" i="1"/>
  <c r="U517" i="1"/>
  <c r="Z523" i="1"/>
  <c r="Y516" i="1"/>
  <c r="T517" i="1"/>
  <c r="V522" i="1"/>
  <c r="K513" i="1"/>
  <c r="K514" i="1"/>
  <c r="D503" i="1"/>
  <c r="K512" i="1"/>
  <c r="J502" i="1"/>
  <c r="V541" i="1"/>
  <c r="G550" i="1"/>
  <c r="AL533" i="1"/>
  <c r="AM537" i="1" s="1"/>
  <c r="AG527" i="1"/>
  <c r="AH527" i="1"/>
  <c r="AI531" i="1"/>
  <c r="AL526" i="1"/>
  <c r="Z533" i="1"/>
  <c r="D525" i="1"/>
  <c r="G532" i="1" s="1"/>
  <c r="J524" i="1"/>
  <c r="K535" i="1" s="1"/>
  <c r="D523" i="1"/>
  <c r="J522" i="1"/>
  <c r="K529" i="1" s="1"/>
  <c r="AG521" i="1"/>
  <c r="T509" i="1"/>
  <c r="V516" i="1"/>
  <c r="Y508" i="1"/>
  <c r="AL537" i="1"/>
  <c r="AM541" i="1" s="1"/>
  <c r="AI542" i="1"/>
  <c r="V524" i="1"/>
  <c r="T514" i="1"/>
  <c r="U514" i="1"/>
  <c r="V521" i="1"/>
  <c r="Y513" i="1"/>
  <c r="Z520" i="1" s="1"/>
  <c r="V520" i="1"/>
  <c r="V518" i="1"/>
  <c r="T519" i="1"/>
  <c r="V519" i="1"/>
  <c r="D509" i="1"/>
  <c r="E514" i="1" s="1"/>
  <c r="J508" i="1"/>
  <c r="K519" i="1" s="1"/>
  <c r="K517" i="1"/>
  <c r="AM511" i="1"/>
  <c r="U551" i="1"/>
  <c r="Y540" i="1"/>
  <c r="Z543" i="1" s="1"/>
  <c r="V548" i="1"/>
  <c r="AL531" i="1"/>
  <c r="AM534" i="1" s="1"/>
  <c r="AI536" i="1"/>
  <c r="AG532" i="1"/>
  <c r="AI535" i="1"/>
  <c r="AG531" i="1"/>
  <c r="J527" i="1"/>
  <c r="D528" i="1"/>
  <c r="T523" i="1"/>
  <c r="U523" i="1"/>
  <c r="V530" i="1"/>
  <c r="V529" i="1"/>
  <c r="E522" i="1"/>
  <c r="V525" i="1"/>
  <c r="Y517" i="1"/>
  <c r="T518" i="1"/>
  <c r="Y519" i="1"/>
  <c r="Z526" i="1" s="1"/>
  <c r="V526" i="1"/>
  <c r="T520" i="1"/>
  <c r="T526" i="1"/>
  <c r="AM514" i="1"/>
  <c r="AI539" i="1"/>
  <c r="D537" i="1"/>
  <c r="K548" i="1"/>
  <c r="T536" i="1"/>
  <c r="AG535" i="1"/>
  <c r="Y534" i="1"/>
  <c r="Z539" i="1" s="1"/>
  <c r="T535" i="1"/>
  <c r="AH534" i="1"/>
  <c r="T534" i="1"/>
  <c r="T529" i="1"/>
  <c r="D529" i="1"/>
  <c r="Y526" i="1"/>
  <c r="Z531" i="1" s="1"/>
  <c r="U527" i="1"/>
  <c r="T527" i="1"/>
  <c r="V534" i="1"/>
  <c r="Z532" i="1"/>
  <c r="AG523" i="1"/>
  <c r="AL522" i="1"/>
  <c r="AM526" i="1" s="1"/>
  <c r="AH523" i="1"/>
  <c r="AH519" i="1"/>
  <c r="AI520" i="1"/>
  <c r="AG516" i="1"/>
  <c r="AL515" i="1"/>
  <c r="AH516" i="1"/>
  <c r="AJ515" i="1"/>
  <c r="AH513" i="1"/>
  <c r="AG513" i="1"/>
  <c r="AL512" i="1"/>
  <c r="AG517" i="1"/>
  <c r="AI517" i="1"/>
  <c r="AI516" i="1"/>
  <c r="U508" i="1"/>
  <c r="V513" i="1"/>
  <c r="V514" i="1"/>
  <c r="V515" i="1"/>
  <c r="V512" i="1"/>
  <c r="T508" i="1"/>
  <c r="Z514" i="1"/>
  <c r="U519" i="1"/>
  <c r="Y507" i="1"/>
  <c r="U511" i="1"/>
  <c r="T513" i="1"/>
  <c r="T512" i="1"/>
  <c r="AG501" i="1"/>
  <c r="AH501" i="1"/>
  <c r="AG505" i="1"/>
  <c r="T495" i="1"/>
  <c r="Y494" i="1"/>
  <c r="Z495" i="1" s="1"/>
  <c r="V501" i="1"/>
  <c r="U495" i="1"/>
  <c r="Z501" i="1"/>
  <c r="V502" i="1"/>
  <c r="T502" i="1"/>
  <c r="U513" i="1"/>
  <c r="Z540" i="1"/>
  <c r="AL525" i="1"/>
  <c r="AG526" i="1"/>
  <c r="T525" i="1"/>
  <c r="U525" i="1"/>
  <c r="AM528" i="1"/>
  <c r="AG524" i="1"/>
  <c r="G526" i="1"/>
  <c r="AI519" i="1"/>
  <c r="K524" i="1"/>
  <c r="K521" i="1"/>
  <c r="AI508" i="1"/>
  <c r="AH504" i="1"/>
  <c r="AL503" i="1"/>
  <c r="AM507" i="1" s="1"/>
  <c r="AM508" i="1"/>
  <c r="U503" i="1"/>
  <c r="U498" i="1"/>
  <c r="V505" i="1"/>
  <c r="V504" i="1"/>
  <c r="AG514" i="1"/>
  <c r="AG518" i="1"/>
  <c r="AH514" i="1"/>
  <c r="AI518" i="1"/>
  <c r="AL513" i="1"/>
  <c r="G525" i="1"/>
  <c r="AI509" i="1"/>
  <c r="AI505" i="1"/>
  <c r="AL500" i="1"/>
  <c r="AM504" i="1" s="1"/>
  <c r="K500" i="1"/>
  <c r="E494" i="1"/>
  <c r="E493" i="1"/>
  <c r="AG520" i="1"/>
  <c r="AM524" i="1"/>
  <c r="AH520" i="1"/>
  <c r="AL519" i="1"/>
  <c r="T516" i="1"/>
  <c r="AI512" i="1"/>
  <c r="Z518" i="1"/>
  <c r="Y510" i="1"/>
  <c r="T511" i="1"/>
  <c r="U510" i="1"/>
  <c r="V517" i="1"/>
  <c r="Y509" i="1"/>
  <c r="Z513" i="1" s="1"/>
  <c r="T510" i="1"/>
  <c r="AH506" i="1"/>
  <c r="T504" i="1"/>
  <c r="Y503" i="1"/>
  <c r="Z508" i="1" s="1"/>
  <c r="V511" i="1"/>
  <c r="U504" i="1"/>
  <c r="V510" i="1"/>
  <c r="U501" i="1"/>
  <c r="AJ496" i="1"/>
  <c r="AL511" i="1"/>
  <c r="AM512" i="1" s="1"/>
  <c r="AG512" i="1"/>
  <c r="AH512" i="1"/>
  <c r="AI510" i="1"/>
  <c r="G516" i="1"/>
  <c r="AG503" i="1"/>
  <c r="U499" i="1"/>
  <c r="Y498" i="1"/>
  <c r="V506" i="1"/>
  <c r="Y520" i="1"/>
  <c r="Z527" i="1" s="1"/>
  <c r="T521" i="1"/>
  <c r="U521" i="1"/>
  <c r="AL508" i="1"/>
  <c r="AI513" i="1"/>
  <c r="AH509" i="1"/>
  <c r="AM501" i="1"/>
  <c r="Y500" i="1"/>
  <c r="V508" i="1"/>
  <c r="D500" i="1"/>
  <c r="J499" i="1"/>
  <c r="K509" i="1" s="1"/>
  <c r="J534" i="1"/>
  <c r="K544" i="1" s="1"/>
  <c r="AI534" i="1"/>
  <c r="AL529" i="1"/>
  <c r="AM533" i="1" s="1"/>
  <c r="Z535" i="1"/>
  <c r="U528" i="1"/>
  <c r="AI524" i="1"/>
  <c r="AH515" i="1"/>
  <c r="Z506" i="1"/>
  <c r="J500" i="1"/>
  <c r="K511" i="1" s="1"/>
  <c r="D501" i="1"/>
  <c r="T500" i="1"/>
  <c r="AL498" i="1"/>
  <c r="AI503" i="1"/>
  <c r="AG499" i="1"/>
  <c r="AI502" i="1"/>
  <c r="AG497" i="1"/>
  <c r="AI501" i="1"/>
  <c r="AL496" i="1"/>
  <c r="AM500" i="1" s="1"/>
  <c r="AH497" i="1"/>
  <c r="AH518" i="1"/>
  <c r="AH517" i="1"/>
  <c r="AI500" i="1"/>
  <c r="AH510" i="1"/>
  <c r="AH511" i="1"/>
  <c r="U522" i="1"/>
  <c r="AH521" i="1"/>
  <c r="AL514" i="1"/>
  <c r="E512" i="1"/>
  <c r="AH507" i="1"/>
  <c r="Y506" i="1"/>
  <c r="T507" i="1"/>
  <c r="U507" i="1"/>
  <c r="U505" i="1"/>
  <c r="Y504" i="1"/>
  <c r="AH503" i="1"/>
  <c r="AL502" i="1"/>
  <c r="AG498" i="1"/>
  <c r="AH498" i="1"/>
  <c r="AL495" i="1"/>
  <c r="AG496" i="1"/>
  <c r="J494" i="1"/>
  <c r="D495" i="1"/>
  <c r="E505" i="1" s="1"/>
  <c r="AG493" i="1"/>
  <c r="AI497" i="1"/>
  <c r="AL492" i="1"/>
  <c r="AM493" i="1" s="1"/>
  <c r="T485" i="1"/>
  <c r="D519" i="1"/>
  <c r="Y514" i="1"/>
  <c r="Z521" i="1" s="1"/>
  <c r="T515" i="1"/>
  <c r="U515" i="1"/>
  <c r="AG511" i="1"/>
  <c r="AG510" i="1"/>
  <c r="V497" i="1"/>
  <c r="AI492" i="1"/>
  <c r="Y484" i="1"/>
  <c r="V492" i="1"/>
  <c r="U485" i="1"/>
  <c r="Y483" i="1"/>
  <c r="V491" i="1"/>
  <c r="T484" i="1"/>
  <c r="U484" i="1"/>
  <c r="V483" i="1"/>
  <c r="U516" i="1"/>
  <c r="AL505" i="1"/>
  <c r="AG506" i="1"/>
  <c r="AM510" i="1"/>
  <c r="AM509" i="1"/>
  <c r="U506" i="1"/>
  <c r="D506" i="1"/>
  <c r="J505" i="1"/>
  <c r="K515" i="1" s="1"/>
  <c r="K516" i="1"/>
  <c r="AH500" i="1"/>
  <c r="AL499" i="1"/>
  <c r="AM503" i="1" s="1"/>
  <c r="AI504" i="1"/>
  <c r="U497" i="1"/>
  <c r="T497" i="1"/>
  <c r="Y495" i="1"/>
  <c r="Z502" i="1" s="1"/>
  <c r="AG492" i="1"/>
  <c r="AH492" i="1"/>
  <c r="T491" i="1"/>
  <c r="AL487" i="1"/>
  <c r="AM491" i="1" s="1"/>
  <c r="AH488" i="1"/>
  <c r="J487" i="1"/>
  <c r="D488" i="1"/>
  <c r="K496" i="1"/>
  <c r="E486" i="1"/>
  <c r="T483" i="1"/>
  <c r="AG482" i="1"/>
  <c r="AI486" i="1"/>
  <c r="AH482" i="1"/>
  <c r="AM515" i="1"/>
  <c r="Y505" i="1"/>
  <c r="T506" i="1"/>
  <c r="AH502" i="1"/>
  <c r="AG502" i="1"/>
  <c r="AI506" i="1"/>
  <c r="AI499" i="1"/>
  <c r="D499" i="1"/>
  <c r="J498" i="1"/>
  <c r="K508" i="1" s="1"/>
  <c r="K510" i="1"/>
  <c r="Y496" i="1"/>
  <c r="Z503" i="1" s="1"/>
  <c r="D496" i="1"/>
  <c r="E507" i="1" s="1"/>
  <c r="J495" i="1"/>
  <c r="K506" i="1" s="1"/>
  <c r="K507" i="1"/>
  <c r="AG494" i="1"/>
  <c r="U493" i="1"/>
  <c r="T493" i="1"/>
  <c r="Y492" i="1"/>
  <c r="V498" i="1"/>
  <c r="Y490" i="1"/>
  <c r="Z497" i="1" s="1"/>
  <c r="U491" i="1"/>
  <c r="AH490" i="1"/>
  <c r="AL489" i="1"/>
  <c r="AM492" i="1" s="1"/>
  <c r="AI494" i="1"/>
  <c r="AG490" i="1"/>
  <c r="E492" i="1"/>
  <c r="G495" i="1"/>
  <c r="AH480" i="1"/>
  <c r="AL479" i="1"/>
  <c r="AM484" i="1"/>
  <c r="AG480" i="1"/>
  <c r="AI484" i="1"/>
  <c r="AI482" i="1"/>
  <c r="AG487" i="1"/>
  <c r="AL486" i="1"/>
  <c r="AI491" i="1"/>
  <c r="AH486" i="1"/>
  <c r="AI489" i="1"/>
  <c r="AL485" i="1"/>
  <c r="AM489" i="1" s="1"/>
  <c r="AG486" i="1"/>
  <c r="AI490" i="1"/>
  <c r="K494" i="1"/>
  <c r="AG479" i="1"/>
  <c r="AM481" i="1"/>
  <c r="AG483" i="1"/>
  <c r="AI483" i="1"/>
  <c r="AI480" i="1"/>
  <c r="AH479" i="1"/>
  <c r="AG481" i="1"/>
  <c r="T496" i="1"/>
  <c r="V503" i="1"/>
  <c r="U496" i="1"/>
  <c r="T503" i="1"/>
  <c r="T482" i="1"/>
  <c r="Y481" i="1"/>
  <c r="Z487" i="1" s="1"/>
  <c r="V486" i="1"/>
  <c r="T489" i="1"/>
  <c r="U494" i="1"/>
  <c r="V489" i="1"/>
  <c r="U500" i="1"/>
  <c r="T486" i="1"/>
  <c r="V487" i="1"/>
  <c r="V488" i="1"/>
  <c r="AG474" i="1"/>
  <c r="AI478" i="1"/>
  <c r="AH481" i="1"/>
  <c r="AH495" i="1"/>
  <c r="AH505" i="1"/>
  <c r="AL473" i="1"/>
  <c r="AG478" i="1"/>
  <c r="AI475" i="1"/>
  <c r="AG476" i="1"/>
  <c r="AH474" i="1"/>
  <c r="Y489" i="1"/>
  <c r="T490" i="1"/>
  <c r="V495" i="1"/>
  <c r="V496" i="1"/>
  <c r="V499" i="1"/>
  <c r="T494" i="1"/>
  <c r="E491" i="1"/>
  <c r="U489" i="1"/>
  <c r="U486" i="1"/>
  <c r="AL482" i="1"/>
  <c r="AI487" i="1"/>
  <c r="AH483" i="1"/>
  <c r="V484" i="1"/>
  <c r="T477" i="1"/>
  <c r="U476" i="1"/>
  <c r="U472" i="1"/>
  <c r="T471" i="1"/>
  <c r="AL469" i="1"/>
  <c r="AH470" i="1"/>
  <c r="AI474" i="1"/>
  <c r="AG466" i="1"/>
  <c r="AL465" i="1"/>
  <c r="AM469" i="1" s="1"/>
  <c r="AI470" i="1"/>
  <c r="AH466" i="1"/>
  <c r="Y464" i="1"/>
  <c r="U465" i="1"/>
  <c r="V472" i="1"/>
  <c r="AH459" i="1"/>
  <c r="AL458" i="1"/>
  <c r="AM462" i="1" s="1"/>
  <c r="AI463" i="1"/>
  <c r="AJ467" i="1" s="1"/>
  <c r="AG459" i="1"/>
  <c r="AI522" i="1"/>
  <c r="AI514" i="1"/>
  <c r="V509" i="1"/>
  <c r="U502" i="1"/>
  <c r="AL494" i="1"/>
  <c r="AM498" i="1" s="1"/>
  <c r="AI488" i="1"/>
  <c r="AH485" i="1"/>
  <c r="AL480" i="1"/>
  <c r="AM483" i="1" s="1"/>
  <c r="AI485" i="1"/>
  <c r="AI476" i="1"/>
  <c r="Y475" i="1"/>
  <c r="T476" i="1"/>
  <c r="V475" i="1"/>
  <c r="AH467" i="1"/>
  <c r="AL466" i="1"/>
  <c r="AM470" i="1" s="1"/>
  <c r="AI471" i="1"/>
  <c r="AG467" i="1"/>
  <c r="AG458" i="1"/>
  <c r="AH458" i="1"/>
  <c r="AI462" i="1"/>
  <c r="AJ464" i="1" s="1"/>
  <c r="AI461" i="1"/>
  <c r="AH455" i="1"/>
  <c r="U468" i="1"/>
  <c r="V473" i="1"/>
  <c r="Y467" i="1"/>
  <c r="Y456" i="1"/>
  <c r="Z463" i="1" s="1"/>
  <c r="T457" i="1"/>
  <c r="U457" i="1"/>
  <c r="V464" i="1"/>
  <c r="AI453" i="1"/>
  <c r="AL448" i="1"/>
  <c r="AG449" i="1"/>
  <c r="AH449" i="1"/>
  <c r="AI450" i="1"/>
  <c r="AG452" i="1"/>
  <c r="AI452" i="1"/>
  <c r="AI451" i="1"/>
  <c r="AH463" i="1"/>
  <c r="AH471" i="1"/>
  <c r="AH477" i="1"/>
  <c r="AL490" i="1"/>
  <c r="AI495" i="1"/>
  <c r="J485" i="1"/>
  <c r="K497" i="1"/>
  <c r="Z481" i="1"/>
  <c r="J481" i="1"/>
  <c r="U480" i="1"/>
  <c r="D474" i="1"/>
  <c r="J473" i="1"/>
  <c r="K484" i="1" s="1"/>
  <c r="Y472" i="1"/>
  <c r="Z480" i="1"/>
  <c r="U473" i="1"/>
  <c r="V478" i="1"/>
  <c r="V470" i="1"/>
  <c r="T469" i="1"/>
  <c r="V476" i="1"/>
  <c r="Y468" i="1"/>
  <c r="Z473" i="1" s="1"/>
  <c r="U469" i="1"/>
  <c r="U458" i="1"/>
  <c r="V494" i="1"/>
  <c r="J479" i="1"/>
  <c r="Y477" i="1"/>
  <c r="U478" i="1"/>
  <c r="V485" i="1"/>
  <c r="K489" i="1"/>
  <c r="J477" i="1"/>
  <c r="AL474" i="1"/>
  <c r="AM478" i="1" s="1"/>
  <c r="AI479" i="1"/>
  <c r="AH475" i="1"/>
  <c r="AG475" i="1"/>
  <c r="U470" i="1"/>
  <c r="Y469" i="1"/>
  <c r="T470" i="1"/>
  <c r="V477" i="1"/>
  <c r="E465" i="1"/>
  <c r="D471" i="1"/>
  <c r="J470" i="1"/>
  <c r="Z467" i="1"/>
  <c r="AH494" i="1"/>
  <c r="V493" i="1"/>
  <c r="G492" i="1"/>
  <c r="Y486" i="1"/>
  <c r="K486" i="1"/>
  <c r="T481" i="1"/>
  <c r="V479" i="1"/>
  <c r="T474" i="1"/>
  <c r="Y473" i="1"/>
  <c r="V481" i="1"/>
  <c r="AH465" i="1"/>
  <c r="AI469" i="1"/>
  <c r="AL464" i="1"/>
  <c r="D463" i="1"/>
  <c r="J462" i="1"/>
  <c r="K473" i="1" s="1"/>
  <c r="AI460" i="1"/>
  <c r="AG456" i="1"/>
  <c r="AH456" i="1"/>
  <c r="AL455" i="1"/>
  <c r="AM459" i="1" s="1"/>
  <c r="AI456" i="1"/>
  <c r="AI493" i="1"/>
  <c r="AL488" i="1"/>
  <c r="U483" i="1"/>
  <c r="Y482" i="1"/>
  <c r="V490" i="1"/>
  <c r="U479" i="1"/>
  <c r="J478" i="1"/>
  <c r="D479" i="1"/>
  <c r="E489" i="1" s="1"/>
  <c r="U477" i="1"/>
  <c r="AH473" i="1"/>
  <c r="AL472" i="1"/>
  <c r="AM476" i="1" s="1"/>
  <c r="AI477" i="1"/>
  <c r="U471" i="1"/>
  <c r="T454" i="1"/>
  <c r="Y453" i="1"/>
  <c r="V461" i="1"/>
  <c r="U454" i="1"/>
  <c r="V454" i="1"/>
  <c r="T455" i="1"/>
  <c r="V459" i="1"/>
  <c r="U466" i="1"/>
  <c r="U463" i="1"/>
  <c r="U464" i="1"/>
  <c r="J452" i="1"/>
  <c r="D453" i="1"/>
  <c r="U475" i="1"/>
  <c r="V482" i="1"/>
  <c r="Y474" i="1"/>
  <c r="T461" i="1"/>
  <c r="U461" i="1"/>
  <c r="V468" i="1"/>
  <c r="V465" i="1"/>
  <c r="Y460" i="1"/>
  <c r="AI466" i="1"/>
  <c r="AH462" i="1"/>
  <c r="AG462" i="1"/>
  <c r="AL461" i="1"/>
  <c r="Z478" i="1"/>
  <c r="U462" i="1"/>
  <c r="T462" i="1"/>
  <c r="V469" i="1"/>
  <c r="Y461" i="1"/>
  <c r="Z468" i="1" s="1"/>
  <c r="AL459" i="1"/>
  <c r="AH460" i="1"/>
  <c r="D460" i="1"/>
  <c r="E469" i="1" s="1"/>
  <c r="T458" i="1"/>
  <c r="Z465" i="1"/>
  <c r="Y487" i="1"/>
  <c r="Z493" i="1" s="1"/>
  <c r="T488" i="1"/>
  <c r="AL484" i="1"/>
  <c r="AG485" i="1"/>
  <c r="Y479" i="1"/>
  <c r="T480" i="1"/>
  <c r="AL476" i="1"/>
  <c r="AM480" i="1" s="1"/>
  <c r="AI481" i="1"/>
  <c r="AG477" i="1"/>
  <c r="AG471" i="1"/>
  <c r="AL470" i="1"/>
  <c r="Y470" i="1"/>
  <c r="Z471" i="1" s="1"/>
  <c r="J468" i="1"/>
  <c r="K479" i="1" s="1"/>
  <c r="AL467" i="1"/>
  <c r="T466" i="1"/>
  <c r="Y465" i="1"/>
  <c r="Z472" i="1" s="1"/>
  <c r="J465" i="1"/>
  <c r="AL462" i="1"/>
  <c r="AM466" i="1" s="1"/>
  <c r="AG463" i="1"/>
  <c r="AM467" i="1"/>
  <c r="Y458" i="1"/>
  <c r="U459" i="1"/>
  <c r="T459" i="1"/>
  <c r="V466" i="1"/>
  <c r="Y455" i="1"/>
  <c r="V463" i="1"/>
  <c r="T456" i="1"/>
  <c r="AG455" i="1"/>
  <c r="AL454" i="1"/>
  <c r="AM457" i="1" s="1"/>
  <c r="AI459" i="1"/>
  <c r="AI458" i="1"/>
  <c r="D449" i="1"/>
  <c r="J448" i="1"/>
  <c r="K459" i="1" s="1"/>
  <c r="V450" i="1"/>
  <c r="Z488" i="1"/>
  <c r="U481" i="1"/>
  <c r="AH478" i="1"/>
  <c r="G487" i="1"/>
  <c r="AL471" i="1"/>
  <c r="AM474" i="1" s="1"/>
  <c r="AG472" i="1"/>
  <c r="AH472" i="1"/>
  <c r="Y471" i="1"/>
  <c r="T472" i="1"/>
  <c r="J471" i="1"/>
  <c r="K480" i="1" s="1"/>
  <c r="AL468" i="1"/>
  <c r="AI473" i="1"/>
  <c r="AG469" i="1"/>
  <c r="Y466" i="1"/>
  <c r="T467" i="1"/>
  <c r="U467" i="1"/>
  <c r="V474" i="1"/>
  <c r="AL463" i="1"/>
  <c r="AI468" i="1"/>
  <c r="AJ472" i="1" s="1"/>
  <c r="AG464" i="1"/>
  <c r="AH464" i="1"/>
  <c r="V471" i="1"/>
  <c r="Y463" i="1"/>
  <c r="T464" i="1"/>
  <c r="J463" i="1"/>
  <c r="U455" i="1"/>
  <c r="V462" i="1"/>
  <c r="Y454" i="1"/>
  <c r="Z461" i="1" s="1"/>
  <c r="Z462" i="1"/>
  <c r="AG451" i="1"/>
  <c r="AL450" i="1"/>
  <c r="AG454" i="1"/>
  <c r="AH451" i="1"/>
  <c r="AG450" i="1"/>
  <c r="T446" i="1"/>
  <c r="U446" i="1"/>
  <c r="U448" i="1"/>
  <c r="V451" i="1"/>
  <c r="V453" i="1"/>
  <c r="Y445" i="1"/>
  <c r="Z451" i="1" s="1"/>
  <c r="K481" i="1"/>
  <c r="Z457" i="1"/>
  <c r="AL452" i="1"/>
  <c r="AM455" i="1" s="1"/>
  <c r="AG453" i="1"/>
  <c r="AH453" i="1"/>
  <c r="AI457" i="1"/>
  <c r="U453" i="1"/>
  <c r="V460" i="1"/>
  <c r="Y452" i="1"/>
  <c r="U451" i="1"/>
  <c r="T449" i="1"/>
  <c r="AL447" i="1"/>
  <c r="AM451" i="1" s="1"/>
  <c r="Y446" i="1"/>
  <c r="T447" i="1"/>
  <c r="Z454" i="1"/>
  <c r="T444" i="1"/>
  <c r="U444" i="1"/>
  <c r="Y443" i="1"/>
  <c r="AL442" i="1"/>
  <c r="AM445" i="1" s="1"/>
  <c r="AG443" i="1"/>
  <c r="AI447" i="1"/>
  <c r="AL440" i="1"/>
  <c r="AM444" i="1" s="1"/>
  <c r="AH441" i="1"/>
  <c r="AG441" i="1"/>
  <c r="AG445" i="1"/>
  <c r="AI445" i="1"/>
  <c r="D468" i="1"/>
  <c r="G472" i="1" s="1"/>
  <c r="K467" i="1"/>
  <c r="AI465" i="1"/>
  <c r="AH461" i="1"/>
  <c r="U460" i="1"/>
  <c r="D458" i="1"/>
  <c r="AH457" i="1"/>
  <c r="AM454" i="1"/>
  <c r="AG447" i="1"/>
  <c r="AL446" i="1"/>
  <c r="AH447" i="1"/>
  <c r="AH446" i="1"/>
  <c r="AI449" i="1"/>
  <c r="AL445" i="1"/>
  <c r="AM448" i="1" s="1"/>
  <c r="AG446" i="1"/>
  <c r="T443" i="1"/>
  <c r="U443" i="1"/>
  <c r="Y442" i="1"/>
  <c r="Z450" i="1"/>
  <c r="V445" i="1"/>
  <c r="V448" i="1"/>
  <c r="AH434" i="1"/>
  <c r="AG434" i="1"/>
  <c r="AI438" i="1"/>
  <c r="AI436" i="1"/>
  <c r="AI437" i="1"/>
  <c r="AL433" i="1"/>
  <c r="AM434" i="1" s="1"/>
  <c r="AG436" i="1"/>
  <c r="AI434" i="1"/>
  <c r="AH442" i="1"/>
  <c r="U431" i="1"/>
  <c r="T431" i="1"/>
  <c r="Y430" i="1"/>
  <c r="Z436" i="1" s="1"/>
  <c r="T438" i="1"/>
  <c r="AG461" i="1"/>
  <c r="T460" i="1"/>
  <c r="AG457" i="1"/>
  <c r="V457" i="1"/>
  <c r="AI454" i="1"/>
  <c r="Y451" i="1"/>
  <c r="Z458" i="1" s="1"/>
  <c r="Z459" i="1"/>
  <c r="T452" i="1"/>
  <c r="U452" i="1"/>
  <c r="D452" i="1"/>
  <c r="J451" i="1"/>
  <c r="K461" i="1" s="1"/>
  <c r="AH448" i="1"/>
  <c r="AM452" i="1"/>
  <c r="AL439" i="1"/>
  <c r="AI444" i="1"/>
  <c r="AG440" i="1"/>
  <c r="AM442" i="1"/>
  <c r="AI443" i="1"/>
  <c r="AI442" i="1"/>
  <c r="AJ446" i="1" s="1"/>
  <c r="Y428" i="1"/>
  <c r="T429" i="1"/>
  <c r="U429" i="1"/>
  <c r="V430" i="1"/>
  <c r="U430" i="1"/>
  <c r="U435" i="1"/>
  <c r="V435" i="1"/>
  <c r="V436" i="1"/>
  <c r="V433" i="1"/>
  <c r="V432" i="1"/>
  <c r="T430" i="1"/>
  <c r="U438" i="1"/>
  <c r="Y459" i="1"/>
  <c r="Z466" i="1" s="1"/>
  <c r="AM461" i="1"/>
  <c r="T450" i="1"/>
  <c r="Y449" i="1"/>
  <c r="Z453" i="1" s="1"/>
  <c r="Z452" i="1"/>
  <c r="V452" i="1"/>
  <c r="Y444" i="1"/>
  <c r="T445" i="1"/>
  <c r="U445" i="1"/>
  <c r="AL443" i="1"/>
  <c r="AM446" i="1" s="1"/>
  <c r="AG444" i="1"/>
  <c r="AI448" i="1"/>
  <c r="V455" i="1"/>
  <c r="E455" i="1"/>
  <c r="AH454" i="1"/>
  <c r="AL453" i="1"/>
  <c r="AH452" i="1"/>
  <c r="AM456" i="1"/>
  <c r="V446" i="1"/>
  <c r="D444" i="1"/>
  <c r="J443" i="1"/>
  <c r="K452" i="1" s="1"/>
  <c r="K450" i="1"/>
  <c r="K444" i="1"/>
  <c r="T435" i="1"/>
  <c r="AH450" i="1"/>
  <c r="AL449" i="1"/>
  <c r="AM453" i="1" s="1"/>
  <c r="D448" i="1"/>
  <c r="J447" i="1"/>
  <c r="K458" i="1" s="1"/>
  <c r="J446" i="1"/>
  <c r="K457" i="1" s="1"/>
  <c r="D447" i="1"/>
  <c r="AH445" i="1"/>
  <c r="AI432" i="1"/>
  <c r="AG430" i="1"/>
  <c r="AL429" i="1"/>
  <c r="AG437" i="1"/>
  <c r="AL436" i="1"/>
  <c r="AI441" i="1"/>
  <c r="AH437" i="1"/>
  <c r="AM441" i="1"/>
  <c r="AG442" i="1"/>
  <c r="J439" i="1"/>
  <c r="K449" i="1" s="1"/>
  <c r="D440" i="1"/>
  <c r="K451" i="1"/>
  <c r="Z456" i="1"/>
  <c r="D443" i="1"/>
  <c r="G447" i="1" s="1"/>
  <c r="AL441" i="1"/>
  <c r="U441" i="1"/>
  <c r="Y440" i="1"/>
  <c r="Z447" i="1" s="1"/>
  <c r="V447" i="1"/>
  <c r="Y438" i="1"/>
  <c r="Z443" i="1" s="1"/>
  <c r="T439" i="1"/>
  <c r="U439" i="1"/>
  <c r="U433" i="1"/>
  <c r="T433" i="1"/>
  <c r="Y432" i="1"/>
  <c r="AI440" i="1"/>
  <c r="V440" i="1"/>
  <c r="AH438" i="1"/>
  <c r="AG438" i="1"/>
  <c r="AL437" i="1"/>
  <c r="AM440" i="1" s="1"/>
  <c r="AG439" i="1"/>
  <c r="Y431" i="1"/>
  <c r="T432" i="1"/>
  <c r="V439" i="1"/>
  <c r="U432" i="1"/>
  <c r="U437" i="1"/>
  <c r="AL428" i="1"/>
  <c r="AH429" i="1"/>
  <c r="AM433" i="1"/>
  <c r="AG429" i="1"/>
  <c r="AG432" i="1"/>
  <c r="AH432" i="1"/>
  <c r="Z455" i="1"/>
  <c r="U449" i="1"/>
  <c r="U442" i="1"/>
  <c r="V441" i="1"/>
  <c r="K441" i="1"/>
  <c r="D431" i="1"/>
  <c r="K440" i="1"/>
  <c r="J430" i="1"/>
  <c r="K438" i="1" s="1"/>
  <c r="K436" i="1"/>
  <c r="V443" i="1"/>
  <c r="T440" i="1"/>
  <c r="U440" i="1"/>
  <c r="Y439" i="1"/>
  <c r="Z446" i="1" s="1"/>
  <c r="D438" i="1"/>
  <c r="J437" i="1"/>
  <c r="K446" i="1" s="1"/>
  <c r="Y433" i="1"/>
  <c r="Z440" i="1" s="1"/>
  <c r="T434" i="1"/>
  <c r="U434" i="1"/>
  <c r="Y429" i="1"/>
  <c r="V437" i="1"/>
  <c r="AL427" i="1"/>
  <c r="AM431" i="1" s="1"/>
  <c r="AH428" i="1"/>
  <c r="AG428" i="1"/>
  <c r="AI430" i="1"/>
  <c r="AJ433" i="1" s="1"/>
  <c r="AM432" i="1"/>
  <c r="AH439" i="1"/>
  <c r="D424" i="1"/>
  <c r="J423" i="1"/>
  <c r="K435" i="1"/>
  <c r="AL434" i="1"/>
  <c r="AM438" i="1" s="1"/>
  <c r="AI439" i="1"/>
  <c r="AG435" i="1"/>
  <c r="AH435" i="1"/>
  <c r="AK414" i="1"/>
  <c r="AJ414" i="1"/>
  <c r="AM439" i="1"/>
  <c r="AG433" i="1"/>
  <c r="AL432" i="1"/>
  <c r="AH433" i="1"/>
  <c r="V444" i="1"/>
  <c r="T437" i="1"/>
  <c r="T436" i="1"/>
  <c r="Y435" i="1"/>
  <c r="U436" i="1"/>
  <c r="AG431" i="1"/>
  <c r="AI435" i="1"/>
  <c r="AH431" i="1"/>
  <c r="AL430" i="1"/>
  <c r="Y421" i="1"/>
  <c r="U422" i="1"/>
  <c r="V429" i="1"/>
  <c r="T422" i="1"/>
  <c r="V427" i="1"/>
  <c r="V425" i="1"/>
  <c r="T427" i="1"/>
  <c r="K428" i="1"/>
  <c r="D423" i="1"/>
  <c r="E433" i="1" s="1"/>
  <c r="K423" i="1"/>
  <c r="J422" i="1"/>
  <c r="K431" i="1" s="1"/>
  <c r="K433" i="1"/>
  <c r="K430" i="1"/>
  <c r="V442" i="1"/>
  <c r="Y434" i="1"/>
  <c r="J433" i="1"/>
  <c r="K434" i="1"/>
  <c r="U428" i="1"/>
  <c r="V434" i="1"/>
  <c r="T428" i="1"/>
  <c r="AL426" i="1"/>
  <c r="AM430" i="1" s="1"/>
  <c r="AH427" i="1"/>
  <c r="AI431" i="1"/>
  <c r="AL422" i="1"/>
  <c r="AG423" i="1"/>
  <c r="AH423" i="1"/>
  <c r="AI427" i="1"/>
  <c r="AH418" i="1"/>
  <c r="AG418" i="1"/>
  <c r="AL417" i="1"/>
  <c r="AI422" i="1"/>
  <c r="Y416" i="1"/>
  <c r="Z422" i="1" s="1"/>
  <c r="T417" i="1"/>
  <c r="U417" i="1"/>
  <c r="V424" i="1"/>
  <c r="U424" i="1"/>
  <c r="D432" i="1"/>
  <c r="V431" i="1"/>
  <c r="AM426" i="1"/>
  <c r="AH426" i="1"/>
  <c r="AG426" i="1"/>
  <c r="AI429" i="1"/>
  <c r="AM428" i="1"/>
  <c r="Y422" i="1"/>
  <c r="Z428" i="1" s="1"/>
  <c r="T423" i="1"/>
  <c r="U423" i="1"/>
  <c r="AL419" i="1"/>
  <c r="AI424" i="1"/>
  <c r="AM424" i="1"/>
  <c r="V417" i="1"/>
  <c r="Y424" i="1"/>
  <c r="Z430" i="1" s="1"/>
  <c r="T425" i="1"/>
  <c r="U425" i="1"/>
  <c r="AG424" i="1"/>
  <c r="T420" i="1"/>
  <c r="U420" i="1"/>
  <c r="V426" i="1"/>
  <c r="AL418" i="1"/>
  <c r="AM422" i="1" s="1"/>
  <c r="AI423" i="1"/>
  <c r="AH419" i="1"/>
  <c r="F416" i="1"/>
  <c r="E416" i="1"/>
  <c r="AL413" i="1"/>
  <c r="AM413" i="1" s="1"/>
  <c r="AN413" i="1" s="1"/>
  <c r="AM414" i="1"/>
  <c r="AI418" i="1"/>
  <c r="AG414" i="1"/>
  <c r="AI416" i="1"/>
  <c r="AH414" i="1"/>
  <c r="K427" i="1"/>
  <c r="V422" i="1"/>
  <c r="Y414" i="1"/>
  <c r="U413" i="1"/>
  <c r="V414" i="1"/>
  <c r="V413" i="1"/>
  <c r="X480" i="1" s="1"/>
  <c r="V420" i="1"/>
  <c r="V419" i="1"/>
  <c r="V418" i="1"/>
  <c r="T413" i="1"/>
  <c r="V415" i="1"/>
  <c r="AL421" i="1"/>
  <c r="AM421" i="1" s="1"/>
  <c r="AI426" i="1"/>
  <c r="AG422" i="1"/>
  <c r="AH422" i="1"/>
  <c r="E419" i="1"/>
  <c r="Y417" i="1"/>
  <c r="Z424" i="1" s="1"/>
  <c r="T418" i="1"/>
  <c r="U418" i="1"/>
  <c r="AG417" i="1"/>
  <c r="AH417" i="1"/>
  <c r="AM420" i="1"/>
  <c r="F417" i="1"/>
  <c r="V416" i="1"/>
  <c r="J415" i="1"/>
  <c r="Y425" i="1"/>
  <c r="T426" i="1"/>
  <c r="U426" i="1"/>
  <c r="AG425" i="1"/>
  <c r="AH425" i="1"/>
  <c r="AM429" i="1"/>
  <c r="AI428" i="1"/>
  <c r="U421" i="1"/>
  <c r="V428" i="1"/>
  <c r="T421" i="1"/>
  <c r="AG420" i="1"/>
  <c r="T419" i="1"/>
  <c r="AL416" i="1"/>
  <c r="AL414" i="1"/>
  <c r="AM418" i="1" s="1"/>
  <c r="AI419" i="1"/>
  <c r="AG415" i="1"/>
  <c r="AH415" i="1"/>
  <c r="K420" i="1"/>
  <c r="K417" i="1"/>
  <c r="D415" i="1"/>
  <c r="F612" i="1" s="1"/>
  <c r="V421" i="1"/>
  <c r="Y413" i="1"/>
  <c r="Z418" i="1" s="1"/>
  <c r="U414" i="1"/>
  <c r="AK413" i="1"/>
  <c r="AJ413" i="1"/>
  <c r="E413" i="1"/>
  <c r="G415" i="1"/>
  <c r="F413" i="1"/>
  <c r="G414" i="1"/>
  <c r="G413" i="1"/>
  <c r="Y426" i="1"/>
  <c r="Z432" i="1" s="1"/>
  <c r="AL423" i="1"/>
  <c r="AM427" i="1" s="1"/>
  <c r="V423" i="1"/>
  <c r="AI420" i="1"/>
  <c r="Y418" i="1"/>
  <c r="AL415" i="1"/>
  <c r="AM419" i="1" s="1"/>
  <c r="K414" i="1"/>
  <c r="D426" i="1"/>
  <c r="T424" i="1"/>
  <c r="AG421" i="1"/>
  <c r="D418" i="1"/>
  <c r="T416" i="1"/>
  <c r="AI415" i="1"/>
  <c r="AK561" i="1" s="1"/>
  <c r="AG413" i="1"/>
  <c r="D428" i="1"/>
  <c r="E439" i="1" s="1"/>
  <c r="U427" i="1"/>
  <c r="AI425" i="1"/>
  <c r="AH424" i="1"/>
  <c r="F422" i="1"/>
  <c r="D420" i="1"/>
  <c r="U419" i="1"/>
  <c r="AI417" i="1"/>
  <c r="AH416" i="1"/>
  <c r="F414" i="1"/>
  <c r="D421" i="1"/>
  <c r="E430" i="1" s="1"/>
  <c r="U401" i="1"/>
  <c r="U395" i="1"/>
  <c r="U392" i="1"/>
  <c r="T378" i="1"/>
  <c r="AG390" i="1"/>
  <c r="AH390" i="1"/>
  <c r="AI394" i="1"/>
  <c r="AI390" i="1"/>
  <c r="AI393" i="1"/>
  <c r="AL389" i="1"/>
  <c r="AM392" i="1" s="1"/>
  <c r="AG394" i="1"/>
  <c r="T377" i="1"/>
  <c r="U377" i="1"/>
  <c r="V384" i="1"/>
  <c r="Y376" i="1"/>
  <c r="U396" i="1"/>
  <c r="T381" i="1"/>
  <c r="U384" i="1"/>
  <c r="U387" i="1"/>
  <c r="U390" i="1"/>
  <c r="V381" i="1"/>
  <c r="V377" i="1"/>
  <c r="U380" i="1"/>
  <c r="V383" i="1"/>
  <c r="U398" i="1"/>
  <c r="U403" i="1"/>
  <c r="U408" i="1"/>
  <c r="Y411" i="1"/>
  <c r="T412" i="1"/>
  <c r="U412" i="1"/>
  <c r="AL408" i="1"/>
  <c r="AM411" i="1" s="1"/>
  <c r="AI412" i="1"/>
  <c r="AG409" i="1"/>
  <c r="AI411" i="1"/>
  <c r="AH409" i="1"/>
  <c r="AI409" i="1"/>
  <c r="AG376" i="1"/>
  <c r="V380" i="1"/>
  <c r="AG382" i="1"/>
  <c r="AH382" i="1"/>
  <c r="AL381" i="1"/>
  <c r="AG386" i="1"/>
  <c r="AI386" i="1"/>
  <c r="AI382" i="1"/>
  <c r="AI385" i="1"/>
  <c r="E412" i="1"/>
  <c r="AG374" i="1"/>
  <c r="AH374" i="1"/>
  <c r="AL373" i="1"/>
  <c r="AG378" i="1"/>
  <c r="AH393" i="1"/>
  <c r="AI378" i="1"/>
  <c r="AH389" i="1"/>
  <c r="AI377" i="1"/>
  <c r="AH395" i="1"/>
  <c r="AH401" i="1"/>
  <c r="AH408" i="1"/>
  <c r="AH397" i="1"/>
  <c r="AH398" i="1"/>
  <c r="AH403" i="1"/>
  <c r="AG411" i="1"/>
  <c r="AH411" i="1"/>
  <c r="AL410" i="1"/>
  <c r="AM412" i="1" s="1"/>
  <c r="U411" i="1"/>
  <c r="J411" i="1"/>
  <c r="AI410" i="1"/>
  <c r="G408" i="1"/>
  <c r="AI407" i="1"/>
  <c r="V402" i="1"/>
  <c r="U397" i="1"/>
  <c r="Y392" i="1"/>
  <c r="AL390" i="1"/>
  <c r="AM394" i="1" s="1"/>
  <c r="AI395" i="1"/>
  <c r="AH391" i="1"/>
  <c r="V398" i="1"/>
  <c r="U388" i="1"/>
  <c r="V385" i="1"/>
  <c r="AL383" i="1"/>
  <c r="J383" i="1"/>
  <c r="U382" i="1"/>
  <c r="U379" i="1"/>
  <c r="D379" i="1"/>
  <c r="U376" i="1"/>
  <c r="AG373" i="1"/>
  <c r="AH373" i="1"/>
  <c r="AI372" i="1"/>
  <c r="T372" i="1"/>
  <c r="V379" i="1"/>
  <c r="Y371" i="1"/>
  <c r="U371" i="1"/>
  <c r="AG372" i="1"/>
  <c r="U365" i="1"/>
  <c r="Y364" i="1"/>
  <c r="V364" i="1"/>
  <c r="U363" i="1"/>
  <c r="AI362" i="1"/>
  <c r="T360" i="1"/>
  <c r="U360" i="1"/>
  <c r="T367" i="1"/>
  <c r="AL358" i="1"/>
  <c r="AI363" i="1"/>
  <c r="AH359" i="1"/>
  <c r="T353" i="1"/>
  <c r="AG352" i="1"/>
  <c r="AH352" i="1"/>
  <c r="AL351" i="1"/>
  <c r="AM355" i="1" s="1"/>
  <c r="AG356" i="1"/>
  <c r="AI356" i="1"/>
  <c r="T334" i="1"/>
  <c r="V341" i="1"/>
  <c r="V340" i="1"/>
  <c r="V337" i="1"/>
  <c r="V339" i="1"/>
  <c r="Y333" i="1"/>
  <c r="Z340" i="1" s="1"/>
  <c r="U334" i="1"/>
  <c r="T341" i="1"/>
  <c r="T411" i="1"/>
  <c r="AH410" i="1"/>
  <c r="AG408" i="1"/>
  <c r="T408" i="1"/>
  <c r="AG407" i="1"/>
  <c r="V407" i="1"/>
  <c r="AG403" i="1"/>
  <c r="T403" i="1"/>
  <c r="AG402" i="1"/>
  <c r="T402" i="1"/>
  <c r="Y397" i="1"/>
  <c r="Z404" i="1" s="1"/>
  <c r="T398" i="1"/>
  <c r="AG397" i="1"/>
  <c r="AH394" i="1"/>
  <c r="T388" i="1"/>
  <c r="V395" i="1"/>
  <c r="Y387" i="1"/>
  <c r="T386" i="1"/>
  <c r="AH385" i="1"/>
  <c r="T385" i="1"/>
  <c r="U385" i="1"/>
  <c r="V392" i="1"/>
  <c r="Y381" i="1"/>
  <c r="Z387" i="1" s="1"/>
  <c r="T382" i="1"/>
  <c r="D382" i="1"/>
  <c r="E391" i="1" s="1"/>
  <c r="J381" i="1"/>
  <c r="K390" i="1" s="1"/>
  <c r="AH379" i="1"/>
  <c r="T379" i="1"/>
  <c r="J378" i="1"/>
  <c r="K389" i="1" s="1"/>
  <c r="AH376" i="1"/>
  <c r="T376" i="1"/>
  <c r="T371" i="1"/>
  <c r="Y369" i="1"/>
  <c r="Z375" i="1" s="1"/>
  <c r="U370" i="1"/>
  <c r="AG366" i="1"/>
  <c r="AH366" i="1"/>
  <c r="AH362" i="1"/>
  <c r="AL361" i="1"/>
  <c r="AI366" i="1"/>
  <c r="AG362" i="1"/>
  <c r="V358" i="1"/>
  <c r="AL348" i="1"/>
  <c r="AH354" i="1"/>
  <c r="AG349" i="1"/>
  <c r="AH349" i="1"/>
  <c r="AI352" i="1"/>
  <c r="AI353" i="1"/>
  <c r="AH363" i="1"/>
  <c r="U338" i="1"/>
  <c r="Y337" i="1"/>
  <c r="Z343" i="1" s="1"/>
  <c r="V345" i="1"/>
  <c r="T338" i="1"/>
  <c r="V342" i="1"/>
  <c r="V343" i="1"/>
  <c r="T344" i="1"/>
  <c r="V344" i="1"/>
  <c r="T345" i="1"/>
  <c r="T404" i="1"/>
  <c r="Y403" i="1"/>
  <c r="Z410" i="1" s="1"/>
  <c r="AG410" i="1"/>
  <c r="Y410" i="1"/>
  <c r="G410" i="1"/>
  <c r="AL406" i="1"/>
  <c r="AH407" i="1"/>
  <c r="AL405" i="1"/>
  <c r="Y405" i="1"/>
  <c r="Z411" i="1" s="1"/>
  <c r="J405" i="1"/>
  <c r="AH402" i="1"/>
  <c r="Y401" i="1"/>
  <c r="Z408" i="1" s="1"/>
  <c r="U402" i="1"/>
  <c r="AI401" i="1"/>
  <c r="Y400" i="1"/>
  <c r="AL399" i="1"/>
  <c r="G409" i="1"/>
  <c r="AL396" i="1"/>
  <c r="AM400" i="1" s="1"/>
  <c r="D395" i="1"/>
  <c r="E404" i="1" s="1"/>
  <c r="D392" i="1"/>
  <c r="E399" i="1" s="1"/>
  <c r="J387" i="1"/>
  <c r="Y385" i="1"/>
  <c r="U386" i="1"/>
  <c r="AG385" i="1"/>
  <c r="AL384" i="1"/>
  <c r="AM388" i="1" s="1"/>
  <c r="AI389" i="1"/>
  <c r="T383" i="1"/>
  <c r="AI380" i="1"/>
  <c r="AM383" i="1"/>
  <c r="AL378" i="1"/>
  <c r="AI383" i="1"/>
  <c r="AG379" i="1"/>
  <c r="V386" i="1"/>
  <c r="Y378" i="1"/>
  <c r="V375" i="1"/>
  <c r="V378" i="1"/>
  <c r="AI370" i="1"/>
  <c r="AG365" i="1"/>
  <c r="AH365" i="1"/>
  <c r="AI364" i="1"/>
  <c r="T364" i="1"/>
  <c r="V371" i="1"/>
  <c r="Y363" i="1"/>
  <c r="V370" i="1"/>
  <c r="Y362" i="1"/>
  <c r="Z369" i="1" s="1"/>
  <c r="Y359" i="1"/>
  <c r="Z366" i="1" s="1"/>
  <c r="E359" i="1"/>
  <c r="T335" i="1"/>
  <c r="Z412" i="1"/>
  <c r="AM409" i="1"/>
  <c r="V409" i="1"/>
  <c r="V401" i="1"/>
  <c r="AH392" i="1"/>
  <c r="T392" i="1"/>
  <c r="U389" i="1"/>
  <c r="AL382" i="1"/>
  <c r="AM386" i="1" s="1"/>
  <c r="AI387" i="1"/>
  <c r="AH383" i="1"/>
  <c r="V390" i="1"/>
  <c r="AM381" i="1"/>
  <c r="AG380" i="1"/>
  <c r="AL375" i="1"/>
  <c r="AM379" i="1" s="1"/>
  <c r="V382" i="1"/>
  <c r="T369" i="1"/>
  <c r="U369" i="1"/>
  <c r="V376" i="1"/>
  <c r="T361" i="1"/>
  <c r="U361" i="1"/>
  <c r="V368" i="1"/>
  <c r="AH360" i="1"/>
  <c r="AG357" i="1"/>
  <c r="AH357" i="1"/>
  <c r="Y351" i="1"/>
  <c r="U352" i="1"/>
  <c r="T359" i="1"/>
  <c r="T352" i="1"/>
  <c r="V359" i="1"/>
  <c r="U350" i="1"/>
  <c r="Y349" i="1"/>
  <c r="Z355" i="1" s="1"/>
  <c r="T350" i="1"/>
  <c r="AH412" i="1"/>
  <c r="G411" i="1"/>
  <c r="Y406" i="1"/>
  <c r="U407" i="1"/>
  <c r="AI406" i="1"/>
  <c r="AG412" i="1"/>
  <c r="G412" i="1"/>
  <c r="AM410" i="1"/>
  <c r="U409" i="1"/>
  <c r="AM408" i="1"/>
  <c r="E407" i="1"/>
  <c r="AH406" i="1"/>
  <c r="U406" i="1"/>
  <c r="AH405" i="1"/>
  <c r="V405" i="1"/>
  <c r="AG401" i="1"/>
  <c r="AL400" i="1"/>
  <c r="AI405" i="1"/>
  <c r="G400" i="1"/>
  <c r="AI399" i="1"/>
  <c r="J399" i="1"/>
  <c r="AI396" i="1"/>
  <c r="V396" i="1"/>
  <c r="AL394" i="1"/>
  <c r="AG395" i="1"/>
  <c r="Y394" i="1"/>
  <c r="Z401" i="1" s="1"/>
  <c r="AL393" i="1"/>
  <c r="AM397" i="1" s="1"/>
  <c r="Y391" i="1"/>
  <c r="AG389" i="1"/>
  <c r="AH386" i="1"/>
  <c r="T380" i="1"/>
  <c r="V387" i="1"/>
  <c r="Y379" i="1"/>
  <c r="Z386" i="1" s="1"/>
  <c r="K391" i="1"/>
  <c r="U374" i="1"/>
  <c r="D374" i="1"/>
  <c r="G383" i="1" s="1"/>
  <c r="V373" i="1"/>
  <c r="AH370" i="1"/>
  <c r="AL369" i="1"/>
  <c r="AI374" i="1"/>
  <c r="T368" i="1"/>
  <c r="U368" i="1"/>
  <c r="T375" i="1"/>
  <c r="V367" i="1"/>
  <c r="V366" i="1"/>
  <c r="T349" i="1"/>
  <c r="V356" i="1"/>
  <c r="Y348" i="1"/>
  <c r="U348" i="1"/>
  <c r="Y347" i="1"/>
  <c r="V355" i="1"/>
  <c r="V352" i="1"/>
  <c r="T348" i="1"/>
  <c r="T354" i="1"/>
  <c r="E401" i="1"/>
  <c r="D387" i="1"/>
  <c r="D384" i="1"/>
  <c r="E393" i="1" s="1"/>
  <c r="Y377" i="1"/>
  <c r="Z383" i="1" s="1"/>
  <c r="U378" i="1"/>
  <c r="AG377" i="1"/>
  <c r="AL376" i="1"/>
  <c r="AM380" i="1" s="1"/>
  <c r="AI381" i="1"/>
  <c r="AL374" i="1"/>
  <c r="AM377" i="1" s="1"/>
  <c r="AI379" i="1"/>
  <c r="AH375" i="1"/>
  <c r="D363" i="1"/>
  <c r="E373" i="1" s="1"/>
  <c r="Y361" i="1"/>
  <c r="Z368" i="1" s="1"/>
  <c r="U362" i="1"/>
  <c r="V369" i="1"/>
  <c r="AG364" i="1"/>
  <c r="AL359" i="1"/>
  <c r="AM363" i="1" s="1"/>
  <c r="J351" i="1"/>
  <c r="D352" i="1"/>
  <c r="E357" i="1" s="1"/>
  <c r="U325" i="1"/>
  <c r="T401" i="1"/>
  <c r="V408" i="1"/>
  <c r="W393" i="1"/>
  <c r="AL391" i="1"/>
  <c r="AM393" i="1" s="1"/>
  <c r="V411" i="1"/>
  <c r="U410" i="1"/>
  <c r="U405" i="1"/>
  <c r="V404" i="1"/>
  <c r="AM404" i="1"/>
  <c r="Z407" i="1"/>
  <c r="AL398" i="1"/>
  <c r="AM402" i="1" s="1"/>
  <c r="AI403" i="1"/>
  <c r="AH399" i="1"/>
  <c r="T399" i="1"/>
  <c r="V397" i="1"/>
  <c r="T396" i="1"/>
  <c r="V403" i="1"/>
  <c r="Y395" i="1"/>
  <c r="Z402" i="1" s="1"/>
  <c r="K395" i="1"/>
  <c r="T394" i="1"/>
  <c r="T393" i="1"/>
  <c r="U393" i="1"/>
  <c r="V400" i="1"/>
  <c r="V391" i="1"/>
  <c r="G391" i="1"/>
  <c r="Y389" i="1"/>
  <c r="Z396" i="1" s="1"/>
  <c r="T390" i="1"/>
  <c r="G401" i="1"/>
  <c r="J389" i="1"/>
  <c r="K400" i="1" s="1"/>
  <c r="Y388" i="1"/>
  <c r="Z395" i="1" s="1"/>
  <c r="AH387" i="1"/>
  <c r="J386" i="1"/>
  <c r="K396" i="1" s="1"/>
  <c r="AH384" i="1"/>
  <c r="T384" i="1"/>
  <c r="AH381" i="1"/>
  <c r="U381" i="1"/>
  <c r="U373" i="1"/>
  <c r="Y372" i="1"/>
  <c r="Z379" i="1" s="1"/>
  <c r="V372" i="1"/>
  <c r="D371" i="1"/>
  <c r="AG369" i="1"/>
  <c r="AL368" i="1"/>
  <c r="AM372" i="1" s="1"/>
  <c r="AI373" i="1"/>
  <c r="AH368" i="1"/>
  <c r="U366" i="1"/>
  <c r="D366" i="1"/>
  <c r="E377" i="1" s="1"/>
  <c r="V365" i="1"/>
  <c r="AH361" i="1"/>
  <c r="AG358" i="1"/>
  <c r="AH358" i="1"/>
  <c r="V357" i="1"/>
  <c r="T339" i="1"/>
  <c r="U339" i="1"/>
  <c r="Y338" i="1"/>
  <c r="Z345" i="1" s="1"/>
  <c r="V346" i="1"/>
  <c r="T321" i="1"/>
  <c r="U321" i="1"/>
  <c r="V328" i="1"/>
  <c r="U342" i="1"/>
  <c r="U327" i="1"/>
  <c r="T328" i="1"/>
  <c r="V326" i="1"/>
  <c r="U354" i="1"/>
  <c r="Y320" i="1"/>
  <c r="U351" i="1"/>
  <c r="U358" i="1"/>
  <c r="V412" i="1"/>
  <c r="T410" i="1"/>
  <c r="AL403" i="1"/>
  <c r="AM405" i="1" s="1"/>
  <c r="AI408" i="1"/>
  <c r="AH404" i="1"/>
  <c r="U404" i="1"/>
  <c r="G404" i="1"/>
  <c r="J402" i="1"/>
  <c r="K412" i="1" s="1"/>
  <c r="V406" i="1"/>
  <c r="Y398" i="1"/>
  <c r="Z405" i="1" s="1"/>
  <c r="U399" i="1"/>
  <c r="AI398" i="1"/>
  <c r="AJ402" i="1" s="1"/>
  <c r="T397" i="1"/>
  <c r="J395" i="1"/>
  <c r="Y393" i="1"/>
  <c r="Z400" i="1" s="1"/>
  <c r="U394" i="1"/>
  <c r="AG393" i="1"/>
  <c r="AL392" i="1"/>
  <c r="AM396" i="1" s="1"/>
  <c r="AI397" i="1"/>
  <c r="AG391" i="1"/>
  <c r="T391" i="1"/>
  <c r="AI388" i="1"/>
  <c r="V388" i="1"/>
  <c r="G388" i="1"/>
  <c r="AM391" i="1"/>
  <c r="AL386" i="1"/>
  <c r="AM390" i="1" s="1"/>
  <c r="AI391" i="1"/>
  <c r="AG387" i="1"/>
  <c r="V394" i="1"/>
  <c r="Y386" i="1"/>
  <c r="Z391" i="1" s="1"/>
  <c r="AL385" i="1"/>
  <c r="AM389" i="1" s="1"/>
  <c r="AG384" i="1"/>
  <c r="Y383" i="1"/>
  <c r="Z390" i="1" s="1"/>
  <c r="AM382" i="1"/>
  <c r="AG381" i="1"/>
  <c r="AH378" i="1"/>
  <c r="AM376" i="1"/>
  <c r="U372" i="1"/>
  <c r="Y370" i="1"/>
  <c r="Z377" i="1" s="1"/>
  <c r="AG368" i="1"/>
  <c r="AL366" i="1"/>
  <c r="AM368" i="1" s="1"/>
  <c r="AI371" i="1"/>
  <c r="AH367" i="1"/>
  <c r="T365" i="1"/>
  <c r="D364" i="1"/>
  <c r="E375" i="1" s="1"/>
  <c r="J362" i="1"/>
  <c r="K373" i="1" s="1"/>
  <c r="AG361" i="1"/>
  <c r="E361" i="1"/>
  <c r="Y360" i="1"/>
  <c r="Z367" i="1" s="1"/>
  <c r="AG359" i="1"/>
  <c r="E358" i="1"/>
  <c r="U357" i="1"/>
  <c r="Y356" i="1"/>
  <c r="Z362" i="1" s="1"/>
  <c r="T357" i="1"/>
  <c r="AI360" i="1"/>
  <c r="T355" i="1"/>
  <c r="Y354" i="1"/>
  <c r="Z357" i="1" s="1"/>
  <c r="V362" i="1"/>
  <c r="V361" i="1"/>
  <c r="U355" i="1"/>
  <c r="AG351" i="1"/>
  <c r="AG350" i="1"/>
  <c r="J357" i="1"/>
  <c r="K363" i="1" s="1"/>
  <c r="AL350" i="1"/>
  <c r="AM352" i="1" s="1"/>
  <c r="AH347" i="1"/>
  <c r="T346" i="1"/>
  <c r="AH345" i="1"/>
  <c r="V349" i="1"/>
  <c r="AH341" i="1"/>
  <c r="AL340" i="1"/>
  <c r="AI345" i="1"/>
  <c r="AI340" i="1"/>
  <c r="AL338" i="1"/>
  <c r="AL336" i="1"/>
  <c r="AM339" i="1" s="1"/>
  <c r="AH337" i="1"/>
  <c r="AM341" i="1"/>
  <c r="AI332" i="1"/>
  <c r="V332" i="1"/>
  <c r="AI331" i="1"/>
  <c r="AL326" i="1"/>
  <c r="AH327" i="1"/>
  <c r="U324" i="1"/>
  <c r="AG317" i="1"/>
  <c r="AI321" i="1"/>
  <c r="AH317" i="1"/>
  <c r="AL316" i="1"/>
  <c r="AL312" i="1"/>
  <c r="AI317" i="1"/>
  <c r="AG313" i="1"/>
  <c r="AH313" i="1"/>
  <c r="T308" i="1"/>
  <c r="D305" i="1"/>
  <c r="J304" i="1"/>
  <c r="K315" i="1" s="1"/>
  <c r="AH396" i="1"/>
  <c r="U391" i="1"/>
  <c r="AH388" i="1"/>
  <c r="U383" i="1"/>
  <c r="AH380" i="1"/>
  <c r="D376" i="1"/>
  <c r="U375" i="1"/>
  <c r="T374" i="1"/>
  <c r="AH372" i="1"/>
  <c r="AG371" i="1"/>
  <c r="D368" i="1"/>
  <c r="U367" i="1"/>
  <c r="T366" i="1"/>
  <c r="AI365" i="1"/>
  <c r="AJ369" i="1" s="1"/>
  <c r="AH364" i="1"/>
  <c r="AG363" i="1"/>
  <c r="AL360" i="1"/>
  <c r="AM362" i="1" s="1"/>
  <c r="V360" i="1"/>
  <c r="D360" i="1"/>
  <c r="U359" i="1"/>
  <c r="T358" i="1"/>
  <c r="AI357" i="1"/>
  <c r="AJ361" i="1" s="1"/>
  <c r="AH356" i="1"/>
  <c r="AL355" i="1"/>
  <c r="AM359" i="1" s="1"/>
  <c r="AM351" i="1"/>
  <c r="T351" i="1"/>
  <c r="AH348" i="1"/>
  <c r="J348" i="1"/>
  <c r="K352" i="1" s="1"/>
  <c r="AG347" i="1"/>
  <c r="AI344" i="1"/>
  <c r="AL342" i="1"/>
  <c r="AM343" i="1" s="1"/>
  <c r="Y340" i="1"/>
  <c r="Z346" i="1" s="1"/>
  <c r="V348" i="1"/>
  <c r="AH340" i="1"/>
  <c r="T340" i="1"/>
  <c r="AI338" i="1"/>
  <c r="J333" i="1"/>
  <c r="D331" i="1"/>
  <c r="E341" i="1" s="1"/>
  <c r="J330" i="1"/>
  <c r="AH328" i="1"/>
  <c r="AH323" i="1"/>
  <c r="U318" i="1"/>
  <c r="V315" i="1"/>
  <c r="AG307" i="1"/>
  <c r="AH307" i="1"/>
  <c r="AI311" i="1"/>
  <c r="V306" i="1"/>
  <c r="W313" i="1" s="1"/>
  <c r="J375" i="1"/>
  <c r="K379" i="1" s="1"/>
  <c r="J367" i="1"/>
  <c r="K367" i="1" s="1"/>
  <c r="J359" i="1"/>
  <c r="K370" i="1" s="1"/>
  <c r="AI358" i="1"/>
  <c r="AH353" i="1"/>
  <c r="AI349" i="1"/>
  <c r="AG348" i="1"/>
  <c r="V347" i="1"/>
  <c r="W354" i="1" s="1"/>
  <c r="AG344" i="1"/>
  <c r="AH344" i="1"/>
  <c r="AG340" i="1"/>
  <c r="U340" i="1"/>
  <c r="AI339" i="1"/>
  <c r="AH338" i="1"/>
  <c r="AH336" i="1"/>
  <c r="U336" i="1"/>
  <c r="Y335" i="1"/>
  <c r="Z342" i="1" s="1"/>
  <c r="AH332" i="1"/>
  <c r="AL331" i="1"/>
  <c r="AM334" i="1" s="1"/>
  <c r="AI336" i="1"/>
  <c r="Y331" i="1"/>
  <c r="U332" i="1"/>
  <c r="AG326" i="1"/>
  <c r="AL325" i="1"/>
  <c r="AI330" i="1"/>
  <c r="U320" i="1"/>
  <c r="AH319" i="1"/>
  <c r="AG319" i="1"/>
  <c r="AL318" i="1"/>
  <c r="AG316" i="1"/>
  <c r="AH314" i="1"/>
  <c r="U307" i="1"/>
  <c r="AL303" i="1"/>
  <c r="AI308" i="1"/>
  <c r="AG304" i="1"/>
  <c r="AH304" i="1"/>
  <c r="AG308" i="1"/>
  <c r="AH305" i="1"/>
  <c r="U301" i="1"/>
  <c r="Y300" i="1"/>
  <c r="T301" i="1"/>
  <c r="V305" i="1"/>
  <c r="V302" i="1"/>
  <c r="V308" i="1"/>
  <c r="U316" i="1"/>
  <c r="AI375" i="1"/>
  <c r="AL370" i="1"/>
  <c r="AM374" i="1" s="1"/>
  <c r="K369" i="1"/>
  <c r="AI367" i="1"/>
  <c r="AL362" i="1"/>
  <c r="AM365" i="1" s="1"/>
  <c r="AI359" i="1"/>
  <c r="Z358" i="1"/>
  <c r="G357" i="1"/>
  <c r="AI355" i="1"/>
  <c r="AL354" i="1"/>
  <c r="AM358" i="1" s="1"/>
  <c r="V353" i="1"/>
  <c r="AI350" i="1"/>
  <c r="T347" i="1"/>
  <c r="U347" i="1"/>
  <c r="D345" i="1"/>
  <c r="E356" i="1" s="1"/>
  <c r="K356" i="1"/>
  <c r="U344" i="1"/>
  <c r="Y343" i="1"/>
  <c r="AI343" i="1"/>
  <c r="AH339" i="1"/>
  <c r="V333" i="1"/>
  <c r="Y329" i="1"/>
  <c r="U330" i="1"/>
  <c r="J327" i="1"/>
  <c r="D328" i="1"/>
  <c r="E332" i="1" s="1"/>
  <c r="T325" i="1"/>
  <c r="AL320" i="1"/>
  <c r="AI325" i="1"/>
  <c r="AJ329" i="1" s="1"/>
  <c r="AG321" i="1"/>
  <c r="AG325" i="1"/>
  <c r="U317" i="1"/>
  <c r="T322" i="1"/>
  <c r="AI318" i="1"/>
  <c r="T313" i="1"/>
  <c r="V320" i="1"/>
  <c r="U313" i="1"/>
  <c r="AL311" i="1"/>
  <c r="AG312" i="1"/>
  <c r="AH312" i="1"/>
  <c r="AI316" i="1"/>
  <c r="AI400" i="1"/>
  <c r="AJ404" i="1" s="1"/>
  <c r="AI392" i="1"/>
  <c r="Y390" i="1"/>
  <c r="Z397" i="1" s="1"/>
  <c r="AI384" i="1"/>
  <c r="Y382" i="1"/>
  <c r="Z389" i="1" s="1"/>
  <c r="AI376" i="1"/>
  <c r="Y374" i="1"/>
  <c r="Z380" i="1" s="1"/>
  <c r="AI368" i="1"/>
  <c r="Y366" i="1"/>
  <c r="Z372" i="1" s="1"/>
  <c r="V363" i="1"/>
  <c r="Y358" i="1"/>
  <c r="Z363" i="1" s="1"/>
  <c r="G358" i="1"/>
  <c r="AH355" i="1"/>
  <c r="U353" i="1"/>
  <c r="K353" i="1"/>
  <c r="AH350" i="1"/>
  <c r="Z350" i="1"/>
  <c r="J349" i="1"/>
  <c r="K354" i="1" s="1"/>
  <c r="Y346" i="1"/>
  <c r="Z353" i="1" s="1"/>
  <c r="Y345" i="1"/>
  <c r="Z352" i="1" s="1"/>
  <c r="U343" i="1"/>
  <c r="AH342" i="1"/>
  <c r="D339" i="1"/>
  <c r="E343" i="1" s="1"/>
  <c r="AG334" i="1"/>
  <c r="AH334" i="1"/>
  <c r="AG338" i="1"/>
  <c r="U333" i="1"/>
  <c r="J332" i="1"/>
  <c r="K343" i="1" s="1"/>
  <c r="Z338" i="1"/>
  <c r="U331" i="1"/>
  <c r="V338" i="1"/>
  <c r="AL323" i="1"/>
  <c r="AH324" i="1"/>
  <c r="AG324" i="1"/>
  <c r="AI328" i="1"/>
  <c r="AI327" i="1"/>
  <c r="AG322" i="1"/>
  <c r="AI326" i="1"/>
  <c r="AH322" i="1"/>
  <c r="V310" i="1"/>
  <c r="AG309" i="1"/>
  <c r="T304" i="1"/>
  <c r="AG343" i="1"/>
  <c r="T343" i="1"/>
  <c r="AI342" i="1"/>
  <c r="AM342" i="1"/>
  <c r="J338" i="1"/>
  <c r="K344" i="1" s="1"/>
  <c r="E337" i="1"/>
  <c r="U335" i="1"/>
  <c r="Y334" i="1"/>
  <c r="Z337" i="1" s="1"/>
  <c r="T326" i="1"/>
  <c r="U326" i="1"/>
  <c r="Y325" i="1"/>
  <c r="Z332" i="1" s="1"/>
  <c r="T333" i="1"/>
  <c r="Y322" i="1"/>
  <c r="Z328" i="1" s="1"/>
  <c r="U323" i="1"/>
  <c r="T323" i="1"/>
  <c r="V330" i="1"/>
  <c r="Y302" i="1"/>
  <c r="Z308" i="1" s="1"/>
  <c r="U303" i="1"/>
  <c r="U356" i="1"/>
  <c r="AH351" i="1"/>
  <c r="V350" i="1"/>
  <c r="AG346" i="1"/>
  <c r="AM344" i="1"/>
  <c r="AI341" i="1"/>
  <c r="AM340" i="1"/>
  <c r="AJ337" i="1"/>
  <c r="AH335" i="1"/>
  <c r="AL334" i="1"/>
  <c r="AG335" i="1"/>
  <c r="AG331" i="1"/>
  <c r="AH331" i="1"/>
  <c r="AI335" i="1"/>
  <c r="AH330" i="1"/>
  <c r="AL329" i="1"/>
  <c r="AM333" i="1" s="1"/>
  <c r="V336" i="1"/>
  <c r="T329" i="1"/>
  <c r="U329" i="1"/>
  <c r="Z336" i="1"/>
  <c r="Y327" i="1"/>
  <c r="Z335" i="1"/>
  <c r="U328" i="1"/>
  <c r="Y326" i="1"/>
  <c r="Z333" i="1" s="1"/>
  <c r="T327" i="1"/>
  <c r="V334" i="1"/>
  <c r="AL319" i="1"/>
  <c r="AM323" i="1" s="1"/>
  <c r="AH320" i="1"/>
  <c r="AG320" i="1"/>
  <c r="AI324" i="1"/>
  <c r="V324" i="1"/>
  <c r="AG318" i="1"/>
  <c r="AH318" i="1"/>
  <c r="AI322" i="1"/>
  <c r="AL317" i="1"/>
  <c r="AM321" i="1" s="1"/>
  <c r="U312" i="1"/>
  <c r="AH311" i="1"/>
  <c r="AL310" i="1"/>
  <c r="AM314" i="1" s="1"/>
  <c r="U309" i="1"/>
  <c r="K365" i="1"/>
  <c r="G361" i="1"/>
  <c r="K355" i="1"/>
  <c r="V351" i="1"/>
  <c r="G349" i="1"/>
  <c r="AJ348" i="1"/>
  <c r="AI347" i="1"/>
  <c r="AL345" i="1"/>
  <c r="AM349" i="1" s="1"/>
  <c r="AM350" i="1"/>
  <c r="U346" i="1"/>
  <c r="AG345" i="1"/>
  <c r="U345" i="1"/>
  <c r="AL344" i="1"/>
  <c r="AM345" i="1" s="1"/>
  <c r="T342" i="1"/>
  <c r="AG341" i="1"/>
  <c r="U341" i="1"/>
  <c r="AM338" i="1"/>
  <c r="E338" i="1"/>
  <c r="AG337" i="1"/>
  <c r="T337" i="1"/>
  <c r="U337" i="1"/>
  <c r="Z344" i="1"/>
  <c r="Z334" i="1"/>
  <c r="AM337" i="1"/>
  <c r="AH333" i="1"/>
  <c r="AL332" i="1"/>
  <c r="AM336" i="1" s="1"/>
  <c r="J331" i="1"/>
  <c r="K342" i="1" s="1"/>
  <c r="G330" i="1"/>
  <c r="AH329" i="1"/>
  <c r="AG327" i="1"/>
  <c r="E325" i="1"/>
  <c r="E336" i="1"/>
  <c r="Y324" i="1"/>
  <c r="Z331" i="1" s="1"/>
  <c r="AH315" i="1"/>
  <c r="K334" i="1"/>
  <c r="AG323" i="1"/>
  <c r="AM327" i="1"/>
  <c r="AL322" i="1"/>
  <c r="AM324" i="1" s="1"/>
  <c r="D320" i="1"/>
  <c r="G328" i="1" s="1"/>
  <c r="T318" i="1"/>
  <c r="Z325" i="1"/>
  <c r="Y317" i="1"/>
  <c r="Z324" i="1" s="1"/>
  <c r="V325" i="1"/>
  <c r="T317" i="1"/>
  <c r="D315" i="1"/>
  <c r="T305" i="1"/>
  <c r="V312" i="1"/>
  <c r="W319" i="1" s="1"/>
  <c r="U305" i="1"/>
  <c r="Y304" i="1"/>
  <c r="AH303" i="1"/>
  <c r="V299" i="1"/>
  <c r="T292" i="1"/>
  <c r="Y291" i="1"/>
  <c r="AG289" i="1"/>
  <c r="AI293" i="1"/>
  <c r="AG293" i="1"/>
  <c r="AL288" i="1"/>
  <c r="AI354" i="1"/>
  <c r="AI346" i="1"/>
  <c r="U322" i="1"/>
  <c r="J319" i="1"/>
  <c r="K327" i="1" s="1"/>
  <c r="V323" i="1"/>
  <c r="Y315" i="1"/>
  <c r="Z322" i="1" s="1"/>
  <c r="Z323" i="1"/>
  <c r="T316" i="1"/>
  <c r="AG310" i="1"/>
  <c r="AI314" i="1"/>
  <c r="AL309" i="1"/>
  <c r="AM312" i="1" s="1"/>
  <c r="AI313" i="1"/>
  <c r="J308" i="1"/>
  <c r="K317" i="1" s="1"/>
  <c r="D309" i="1"/>
  <c r="E319" i="1" s="1"/>
  <c r="D307" i="1"/>
  <c r="U306" i="1"/>
  <c r="T306" i="1"/>
  <c r="T302" i="1"/>
  <c r="U302" i="1"/>
  <c r="V309" i="1"/>
  <c r="AI302" i="1"/>
  <c r="U294" i="1"/>
  <c r="T294" i="1"/>
  <c r="Y293" i="1"/>
  <c r="V301" i="1"/>
  <c r="Y323" i="1"/>
  <c r="Z330" i="1" s="1"/>
  <c r="T324" i="1"/>
  <c r="V331" i="1"/>
  <c r="K335" i="1"/>
  <c r="J323" i="1"/>
  <c r="T320" i="1"/>
  <c r="V327" i="1"/>
  <c r="Y319" i="1"/>
  <c r="V322" i="1"/>
  <c r="W329" i="1" s="1"/>
  <c r="Y314" i="1"/>
  <c r="Z321" i="1" s="1"/>
  <c r="T315" i="1"/>
  <c r="U315" i="1"/>
  <c r="U314" i="1"/>
  <c r="Y313" i="1"/>
  <c r="Z320" i="1" s="1"/>
  <c r="D312" i="1"/>
  <c r="E322" i="1" s="1"/>
  <c r="J311" i="1"/>
  <c r="K318" i="1" s="1"/>
  <c r="V311" i="1"/>
  <c r="U304" i="1"/>
  <c r="Y303" i="1"/>
  <c r="Z310" i="1" s="1"/>
  <c r="AH291" i="1"/>
  <c r="AG291" i="1"/>
  <c r="AI295" i="1"/>
  <c r="AL290" i="1"/>
  <c r="D297" i="1"/>
  <c r="E308" i="1" s="1"/>
  <c r="J296" i="1"/>
  <c r="K307" i="1" s="1"/>
  <c r="AL328" i="1"/>
  <c r="AM331" i="1" s="1"/>
  <c r="AI333" i="1"/>
  <c r="AG329" i="1"/>
  <c r="E326" i="1"/>
  <c r="G334" i="1"/>
  <c r="J322" i="1"/>
  <c r="K332" i="1" s="1"/>
  <c r="V321" i="1"/>
  <c r="E321" i="1"/>
  <c r="J320" i="1"/>
  <c r="Y318" i="1"/>
  <c r="U319" i="1"/>
  <c r="T319" i="1"/>
  <c r="G329" i="1"/>
  <c r="AG315" i="1"/>
  <c r="AI319" i="1"/>
  <c r="AL314" i="1"/>
  <c r="AM317" i="1" s="1"/>
  <c r="AG314" i="1"/>
  <c r="AM318" i="1"/>
  <c r="T312" i="1"/>
  <c r="T310" i="1"/>
  <c r="U310" i="1"/>
  <c r="V317" i="1"/>
  <c r="Y309" i="1"/>
  <c r="Z315" i="1" s="1"/>
  <c r="V316" i="1"/>
  <c r="Z317" i="1"/>
  <c r="AG306" i="1"/>
  <c r="AH306" i="1"/>
  <c r="AI310" i="1"/>
  <c r="D304" i="1"/>
  <c r="G312" i="1" s="1"/>
  <c r="J303" i="1"/>
  <c r="K314" i="1" s="1"/>
  <c r="AG302" i="1"/>
  <c r="AM306" i="1"/>
  <c r="AH302" i="1"/>
  <c r="AL301" i="1"/>
  <c r="AI306" i="1"/>
  <c r="K296" i="1"/>
  <c r="U286" i="1"/>
  <c r="T286" i="1"/>
  <c r="V293" i="1"/>
  <c r="V282" i="1"/>
  <c r="T279" i="1"/>
  <c r="V284" i="1"/>
  <c r="Y278" i="1"/>
  <c r="Z285" i="1" s="1"/>
  <c r="V286" i="1"/>
  <c r="V285" i="1"/>
  <c r="D267" i="1"/>
  <c r="J266" i="1"/>
  <c r="K276" i="1" s="1"/>
  <c r="D313" i="1"/>
  <c r="E323" i="1" s="1"/>
  <c r="Y310" i="1"/>
  <c r="U311" i="1"/>
  <c r="T307" i="1"/>
  <c r="AG294" i="1"/>
  <c r="AL293" i="1"/>
  <c r="AG287" i="1"/>
  <c r="AH287" i="1"/>
  <c r="AL286" i="1"/>
  <c r="AI291" i="1"/>
  <c r="K298" i="1"/>
  <c r="D287" i="1"/>
  <c r="K295" i="1"/>
  <c r="K297" i="1"/>
  <c r="V291" i="1"/>
  <c r="T284" i="1"/>
  <c r="T282" i="1"/>
  <c r="U282" i="1"/>
  <c r="V289" i="1"/>
  <c r="Y281" i="1"/>
  <c r="AI280" i="1"/>
  <c r="T278" i="1"/>
  <c r="AL315" i="1"/>
  <c r="AI320" i="1"/>
  <c r="AH316" i="1"/>
  <c r="K319" i="1"/>
  <c r="AI305" i="1"/>
  <c r="U291" i="1"/>
  <c r="Y290" i="1"/>
  <c r="Z297" i="1" s="1"/>
  <c r="T291" i="1"/>
  <c r="V298" i="1"/>
  <c r="AL289" i="1"/>
  <c r="AM291" i="1" s="1"/>
  <c r="AG290" i="1"/>
  <c r="AH290" i="1"/>
  <c r="Y285" i="1"/>
  <c r="Z292" i="1" s="1"/>
  <c r="U274" i="1"/>
  <c r="Y273" i="1"/>
  <c r="V281" i="1"/>
  <c r="T274" i="1"/>
  <c r="U272" i="1"/>
  <c r="T272" i="1"/>
  <c r="V279" i="1"/>
  <c r="Y271" i="1"/>
  <c r="Z278" i="1" s="1"/>
  <c r="D271" i="1"/>
  <c r="J270" i="1"/>
  <c r="K278" i="1" s="1"/>
  <c r="AH288" i="1"/>
  <c r="AM292" i="1"/>
  <c r="AL287" i="1"/>
  <c r="AI292" i="1"/>
  <c r="V292" i="1"/>
  <c r="Y284" i="1"/>
  <c r="T285" i="1"/>
  <c r="U285" i="1"/>
  <c r="AH309" i="1"/>
  <c r="AG305" i="1"/>
  <c r="AH300" i="1"/>
  <c r="T300" i="1"/>
  <c r="Y299" i="1"/>
  <c r="Z306" i="1" s="1"/>
  <c r="V307" i="1"/>
  <c r="V303" i="1"/>
  <c r="AH298" i="1"/>
  <c r="AL297" i="1"/>
  <c r="AG298" i="1"/>
  <c r="U297" i="1"/>
  <c r="AL291" i="1"/>
  <c r="AM295" i="1" s="1"/>
  <c r="AI296" i="1"/>
  <c r="AJ298" i="1" s="1"/>
  <c r="AG292" i="1"/>
  <c r="AH292" i="1"/>
  <c r="U283" i="1"/>
  <c r="Y282" i="1"/>
  <c r="AL300" i="1"/>
  <c r="AM305" i="1"/>
  <c r="AH297" i="1"/>
  <c r="U296" i="1"/>
  <c r="U295" i="1"/>
  <c r="AH293" i="1"/>
  <c r="V290" i="1"/>
  <c r="Y286" i="1"/>
  <c r="Z293" i="1" s="1"/>
  <c r="T287" i="1"/>
  <c r="V294" i="1"/>
  <c r="U287" i="1"/>
  <c r="U280" i="1"/>
  <c r="Y279" i="1"/>
  <c r="Z286" i="1" s="1"/>
  <c r="V287" i="1"/>
  <c r="Y274" i="1"/>
  <c r="Z281" i="1" s="1"/>
  <c r="U275" i="1"/>
  <c r="Z282" i="1"/>
  <c r="T275" i="1"/>
  <c r="AM320" i="1"/>
  <c r="V314" i="1"/>
  <c r="AM313" i="1"/>
  <c r="Z316" i="1"/>
  <c r="T309" i="1"/>
  <c r="AL307" i="1"/>
  <c r="AM310" i="1" s="1"/>
  <c r="AI312" i="1"/>
  <c r="AJ315" i="1" s="1"/>
  <c r="AH308" i="1"/>
  <c r="U308" i="1"/>
  <c r="AI303" i="1"/>
  <c r="AL299" i="1"/>
  <c r="AM302" i="1" s="1"/>
  <c r="AI304" i="1"/>
  <c r="AM304" i="1"/>
  <c r="AG297" i="1"/>
  <c r="AI300" i="1"/>
  <c r="AI301" i="1"/>
  <c r="AL296" i="1"/>
  <c r="T296" i="1"/>
  <c r="T290" i="1"/>
  <c r="U290" i="1"/>
  <c r="Y289" i="1"/>
  <c r="V296" i="1"/>
  <c r="T295" i="1"/>
  <c r="V288" i="1"/>
  <c r="AG278" i="1"/>
  <c r="AH278" i="1"/>
  <c r="AL277" i="1"/>
  <c r="AI282" i="1"/>
  <c r="AH277" i="1"/>
  <c r="AI281" i="1"/>
  <c r="AG277" i="1"/>
  <c r="AL276" i="1"/>
  <c r="V283" i="1"/>
  <c r="T276" i="1"/>
  <c r="U276" i="1"/>
  <c r="Y275" i="1"/>
  <c r="Z280" i="1" s="1"/>
  <c r="AH284" i="1"/>
  <c r="U299" i="1"/>
  <c r="J294" i="1"/>
  <c r="K300" i="1" s="1"/>
  <c r="D292" i="1"/>
  <c r="AG286" i="1"/>
  <c r="AM290" i="1"/>
  <c r="AL284" i="1"/>
  <c r="AM288" i="1" s="1"/>
  <c r="AI289" i="1"/>
  <c r="AH285" i="1"/>
  <c r="T281" i="1"/>
  <c r="Y280" i="1"/>
  <c r="Z287" i="1" s="1"/>
  <c r="AG280" i="1"/>
  <c r="V280" i="1"/>
  <c r="AH252" i="1"/>
  <c r="K311" i="1"/>
  <c r="AI309" i="1"/>
  <c r="Y307" i="1"/>
  <c r="Z314" i="1" s="1"/>
  <c r="V304" i="1"/>
  <c r="K303" i="1"/>
  <c r="T298" i="1"/>
  <c r="U298" i="1"/>
  <c r="Y297" i="1"/>
  <c r="Z300" i="1" s="1"/>
  <c r="AG295" i="1"/>
  <c r="AH295" i="1"/>
  <c r="AL294" i="1"/>
  <c r="AM294" i="1" s="1"/>
  <c r="AI299" i="1"/>
  <c r="V300" i="1"/>
  <c r="Y292" i="1"/>
  <c r="Z299" i="1" s="1"/>
  <c r="T293" i="1"/>
  <c r="U293" i="1"/>
  <c r="K299" i="1"/>
  <c r="D289" i="1"/>
  <c r="E300" i="1" s="1"/>
  <c r="AL283" i="1"/>
  <c r="AI288" i="1"/>
  <c r="AG284" i="1"/>
  <c r="AH283" i="1"/>
  <c r="AM287" i="1"/>
  <c r="AL281" i="1"/>
  <c r="AI286" i="1"/>
  <c r="AG282" i="1"/>
  <c r="AH282" i="1"/>
  <c r="AM284" i="1"/>
  <c r="AL279" i="1"/>
  <c r="AH280" i="1"/>
  <c r="AI284" i="1"/>
  <c r="AH279" i="1"/>
  <c r="AL278" i="1"/>
  <c r="AM278" i="1" s="1"/>
  <c r="AI283" i="1"/>
  <c r="AL273" i="1"/>
  <c r="AI278" i="1"/>
  <c r="AG274" i="1"/>
  <c r="AH274" i="1"/>
  <c r="D274" i="1"/>
  <c r="AG270" i="1"/>
  <c r="AI272" i="1"/>
  <c r="AH270" i="1"/>
  <c r="AI274" i="1"/>
  <c r="AL269" i="1"/>
  <c r="AM273" i="1" s="1"/>
  <c r="AH263" i="1"/>
  <c r="T259" i="1"/>
  <c r="Y247" i="1"/>
  <c r="T248" i="1"/>
  <c r="U248" i="1"/>
  <c r="V255" i="1"/>
  <c r="T254" i="1"/>
  <c r="V251" i="1"/>
  <c r="AH242" i="1"/>
  <c r="AL241" i="1"/>
  <c r="AI246" i="1"/>
  <c r="AG242" i="1"/>
  <c r="AM285" i="1"/>
  <c r="AL280" i="1"/>
  <c r="AG281" i="1"/>
  <c r="AG276" i="1"/>
  <c r="AH276" i="1"/>
  <c r="D276" i="1"/>
  <c r="J275" i="1"/>
  <c r="K285" i="1" s="1"/>
  <c r="AH267" i="1"/>
  <c r="AG267" i="1"/>
  <c r="AG269" i="1"/>
  <c r="AG271" i="1"/>
  <c r="AL266" i="1"/>
  <c r="AI269" i="1"/>
  <c r="AJ273" i="1" s="1"/>
  <c r="AM270" i="1"/>
  <c r="AI271" i="1"/>
  <c r="AJ275" i="1" s="1"/>
  <c r="AH254" i="1"/>
  <c r="AL253" i="1"/>
  <c r="AG254" i="1"/>
  <c r="AI258" i="1"/>
  <c r="AJ261" i="1" s="1"/>
  <c r="AG258" i="1"/>
  <c r="AI256" i="1"/>
  <c r="AI257" i="1"/>
  <c r="K306" i="1"/>
  <c r="J299" i="1"/>
  <c r="K310" i="1" s="1"/>
  <c r="T297" i="1"/>
  <c r="AH296" i="1"/>
  <c r="AM300" i="1"/>
  <c r="AL295" i="1"/>
  <c r="AM299" i="1" s="1"/>
  <c r="AL292" i="1"/>
  <c r="AI297" i="1"/>
  <c r="AI290" i="1"/>
  <c r="AJ294" i="1" s="1"/>
  <c r="AM289" i="1"/>
  <c r="Z296" i="1"/>
  <c r="T289" i="1"/>
  <c r="Y287" i="1"/>
  <c r="Z289" i="1" s="1"/>
  <c r="Z295" i="1"/>
  <c r="U288" i="1"/>
  <c r="V295" i="1"/>
  <c r="D284" i="1"/>
  <c r="K294" i="1"/>
  <c r="K293" i="1"/>
  <c r="D281" i="1"/>
  <c r="J280" i="1"/>
  <c r="K289" i="1" s="1"/>
  <c r="K291" i="1"/>
  <c r="U278" i="1"/>
  <c r="AL275" i="1"/>
  <c r="AG273" i="1"/>
  <c r="AM277" i="1"/>
  <c r="AH273" i="1"/>
  <c r="AI276" i="1"/>
  <c r="AM275" i="1"/>
  <c r="AI277" i="1"/>
  <c r="AL272" i="1"/>
  <c r="AM274" i="1" s="1"/>
  <c r="D273" i="1"/>
  <c r="K283" i="1"/>
  <c r="J272" i="1"/>
  <c r="K280" i="1" s="1"/>
  <c r="U270" i="1"/>
  <c r="Y269" i="1"/>
  <c r="V277" i="1"/>
  <c r="T270" i="1"/>
  <c r="V275" i="1"/>
  <c r="V276" i="1"/>
  <c r="U264" i="1"/>
  <c r="V271" i="1"/>
  <c r="V268" i="1"/>
  <c r="Y263" i="1"/>
  <c r="T264" i="1"/>
  <c r="T266" i="1"/>
  <c r="V266" i="1"/>
  <c r="V269" i="1"/>
  <c r="T271" i="1"/>
  <c r="V278" i="1"/>
  <c r="U271" i="1"/>
  <c r="Y270" i="1"/>
  <c r="Z277" i="1" s="1"/>
  <c r="U257" i="1"/>
  <c r="Y256" i="1"/>
  <c r="T257" i="1"/>
  <c r="V264" i="1"/>
  <c r="D294" i="1"/>
  <c r="D286" i="1"/>
  <c r="AH275" i="1"/>
  <c r="D275" i="1"/>
  <c r="U273" i="1"/>
  <c r="AL267" i="1"/>
  <c r="AM271" i="1" s="1"/>
  <c r="AG268" i="1"/>
  <c r="T268" i="1"/>
  <c r="AG262" i="1"/>
  <c r="AL261" i="1"/>
  <c r="AM264" i="1" s="1"/>
  <c r="AI266" i="1"/>
  <c r="U260" i="1"/>
  <c r="T252" i="1"/>
  <c r="Y251" i="1"/>
  <c r="Z257" i="1" s="1"/>
  <c r="AH250" i="1"/>
  <c r="AL249" i="1"/>
  <c r="AI254" i="1"/>
  <c r="AG250" i="1"/>
  <c r="AH246" i="1"/>
  <c r="AL245" i="1"/>
  <c r="AG246" i="1"/>
  <c r="T244" i="1"/>
  <c r="Y243" i="1"/>
  <c r="Z249" i="1" s="1"/>
  <c r="T251" i="1"/>
  <c r="D278" i="1"/>
  <c r="AG275" i="1"/>
  <c r="T273" i="1"/>
  <c r="AH271" i="1"/>
  <c r="Y268" i="1"/>
  <c r="Z275" i="1" s="1"/>
  <c r="T269" i="1"/>
  <c r="U269" i="1"/>
  <c r="Y266" i="1"/>
  <c r="Z273" i="1" s="1"/>
  <c r="T267" i="1"/>
  <c r="AG261" i="1"/>
  <c r="U259" i="1"/>
  <c r="Y257" i="1"/>
  <c r="U258" i="1"/>
  <c r="V265" i="1"/>
  <c r="AL256" i="1"/>
  <c r="AM260" i="1" s="1"/>
  <c r="AI260" i="1"/>
  <c r="AG257" i="1"/>
  <c r="AH257" i="1"/>
  <c r="U255" i="1"/>
  <c r="AL252" i="1"/>
  <c r="AM256" i="1" s="1"/>
  <c r="AG253" i="1"/>
  <c r="AH253" i="1"/>
  <c r="AG256" i="1"/>
  <c r="U266" i="1"/>
  <c r="U265" i="1"/>
  <c r="AH261" i="1"/>
  <c r="AH260" i="1"/>
  <c r="D252" i="1"/>
  <c r="J251" i="1"/>
  <c r="K262" i="1" s="1"/>
  <c r="AH249" i="1"/>
  <c r="U247" i="1"/>
  <c r="AL244" i="1"/>
  <c r="AI249" i="1"/>
  <c r="AG245" i="1"/>
  <c r="AH245" i="1"/>
  <c r="AG248" i="1"/>
  <c r="D244" i="1"/>
  <c r="J243" i="1"/>
  <c r="Y272" i="1"/>
  <c r="Z279" i="1" s="1"/>
  <c r="AH269" i="1"/>
  <c r="AL265" i="1"/>
  <c r="AI270" i="1"/>
  <c r="AG266" i="1"/>
  <c r="AH266" i="1"/>
  <c r="T265" i="1"/>
  <c r="Y264" i="1"/>
  <c r="Z271" i="1" s="1"/>
  <c r="D263" i="1"/>
  <c r="AI264" i="1"/>
  <c r="AG260" i="1"/>
  <c r="AL259" i="1"/>
  <c r="AM261" i="1" s="1"/>
  <c r="U250" i="1"/>
  <c r="AG249" i="1"/>
  <c r="AL248" i="1"/>
  <c r="AI253" i="1"/>
  <c r="T246" i="1"/>
  <c r="AG236" i="1"/>
  <c r="AH236" i="1"/>
  <c r="AL235" i="1"/>
  <c r="AH244" i="1"/>
  <c r="AI238" i="1"/>
  <c r="AG240" i="1"/>
  <c r="D299" i="1"/>
  <c r="E310" i="1" s="1"/>
  <c r="D291" i="1"/>
  <c r="D283" i="1"/>
  <c r="E293" i="1" s="1"/>
  <c r="AI279" i="1"/>
  <c r="Z276" i="1"/>
  <c r="V274" i="1"/>
  <c r="AG272" i="1"/>
  <c r="V272" i="1"/>
  <c r="AL268" i="1"/>
  <c r="AM272" i="1" s="1"/>
  <c r="AI265" i="1"/>
  <c r="AI263" i="1"/>
  <c r="Y262" i="1"/>
  <c r="T263" i="1"/>
  <c r="V270" i="1"/>
  <c r="AH255" i="1"/>
  <c r="J254" i="1"/>
  <c r="K265" i="1" s="1"/>
  <c r="D255" i="1"/>
  <c r="U253" i="1"/>
  <c r="Y252" i="1"/>
  <c r="Z258" i="1" s="1"/>
  <c r="T253" i="1"/>
  <c r="V260" i="1"/>
  <c r="T260" i="1"/>
  <c r="U249" i="1"/>
  <c r="V256" i="1"/>
  <c r="Y248" i="1"/>
  <c r="Z255" i="1" s="1"/>
  <c r="T249" i="1"/>
  <c r="K246" i="1"/>
  <c r="V245" i="1"/>
  <c r="AG241" i="1"/>
  <c r="AL240" i="1"/>
  <c r="AI245" i="1"/>
  <c r="AI242" i="1"/>
  <c r="AI244" i="1"/>
  <c r="AJ248" i="1" s="1"/>
  <c r="U277" i="1"/>
  <c r="Y267" i="1"/>
  <c r="Z274" i="1" s="1"/>
  <c r="AG265" i="1"/>
  <c r="AH265" i="1"/>
  <c r="AL263" i="1"/>
  <c r="AM265" i="1" s="1"/>
  <c r="AI268" i="1"/>
  <c r="AG264" i="1"/>
  <c r="J264" i="1"/>
  <c r="K270" i="1" s="1"/>
  <c r="AG263" i="1"/>
  <c r="U262" i="1"/>
  <c r="Y260" i="1"/>
  <c r="V267" i="1"/>
  <c r="T261" i="1"/>
  <c r="U261" i="1"/>
  <c r="Y255" i="1"/>
  <c r="Z262" i="1" s="1"/>
  <c r="T256" i="1"/>
  <c r="U256" i="1"/>
  <c r="Z263" i="1"/>
  <c r="V263" i="1"/>
  <c r="V262" i="1"/>
  <c r="V261" i="1"/>
  <c r="AH247" i="1"/>
  <c r="J246" i="1"/>
  <c r="K255" i="1" s="1"/>
  <c r="D247" i="1"/>
  <c r="U245" i="1"/>
  <c r="V252" i="1"/>
  <c r="W259" i="1" s="1"/>
  <c r="Y244" i="1"/>
  <c r="T245" i="1"/>
  <c r="V243" i="1"/>
  <c r="Y239" i="1"/>
  <c r="T240" i="1"/>
  <c r="U240" i="1"/>
  <c r="V247" i="1"/>
  <c r="U237" i="1"/>
  <c r="T237" i="1"/>
  <c r="Y236" i="1"/>
  <c r="Z243" i="1" s="1"/>
  <c r="V244" i="1"/>
  <c r="Z244" i="1"/>
  <c r="T243" i="1"/>
  <c r="U241" i="1"/>
  <c r="V248" i="1"/>
  <c r="Y240" i="1"/>
  <c r="T241" i="1"/>
  <c r="T238" i="1"/>
  <c r="Y237" i="1"/>
  <c r="Z245" i="1"/>
  <c r="U238" i="1"/>
  <c r="AG233" i="1"/>
  <c r="AL232" i="1"/>
  <c r="AM234" i="1" s="1"/>
  <c r="AI236" i="1"/>
  <c r="AH233" i="1"/>
  <c r="AI237" i="1"/>
  <c r="Y229" i="1"/>
  <c r="T230" i="1"/>
  <c r="U230" i="1"/>
  <c r="V237" i="1"/>
  <c r="Z237" i="1"/>
  <c r="T219" i="1"/>
  <c r="E258" i="1"/>
  <c r="U254" i="1"/>
  <c r="AH251" i="1"/>
  <c r="U246" i="1"/>
  <c r="AH243" i="1"/>
  <c r="V236" i="1"/>
  <c r="AG234" i="1"/>
  <c r="U231" i="1"/>
  <c r="AG229" i="1"/>
  <c r="AI233" i="1"/>
  <c r="J226" i="1"/>
  <c r="D227" i="1"/>
  <c r="D226" i="1"/>
  <c r="J225" i="1"/>
  <c r="J224" i="1"/>
  <c r="K235" i="1" s="1"/>
  <c r="D225" i="1"/>
  <c r="E236" i="1" s="1"/>
  <c r="AG220" i="1"/>
  <c r="D270" i="1"/>
  <c r="E279" i="1" s="1"/>
  <c r="AI267" i="1"/>
  <c r="Y265" i="1"/>
  <c r="Z269" i="1" s="1"/>
  <c r="AL262" i="1"/>
  <c r="AM266" i="1" s="1"/>
  <c r="AH256" i="1"/>
  <c r="U251" i="1"/>
  <c r="V258" i="1"/>
  <c r="AH248" i="1"/>
  <c r="D246" i="1"/>
  <c r="U243" i="1"/>
  <c r="V250" i="1"/>
  <c r="AM241" i="1"/>
  <c r="AH240" i="1"/>
  <c r="T236" i="1"/>
  <c r="Z242" i="1"/>
  <c r="Y235" i="1"/>
  <c r="Z241" i="1" s="1"/>
  <c r="V242" i="1"/>
  <c r="U236" i="1"/>
  <c r="T231" i="1"/>
  <c r="AL228" i="1"/>
  <c r="AL226" i="1"/>
  <c r="AI231" i="1"/>
  <c r="AJ234" i="1" s="1"/>
  <c r="AG227" i="1"/>
  <c r="AH227" i="1"/>
  <c r="AH258" i="1"/>
  <c r="Y258" i="1"/>
  <c r="Z264" i="1" s="1"/>
  <c r="AM255" i="1"/>
  <c r="AL250" i="1"/>
  <c r="AM254" i="1" s="1"/>
  <c r="AI255" i="1"/>
  <c r="AJ259" i="1" s="1"/>
  <c r="Y245" i="1"/>
  <c r="Z252" i="1" s="1"/>
  <c r="AL242" i="1"/>
  <c r="AM246" i="1" s="1"/>
  <c r="AI247" i="1"/>
  <c r="AJ250" i="1" s="1"/>
  <c r="Z239" i="1"/>
  <c r="AG238" i="1"/>
  <c r="AM242" i="1"/>
  <c r="AL237" i="1"/>
  <c r="AL234" i="1"/>
  <c r="AM237" i="1" s="1"/>
  <c r="AG235" i="1"/>
  <c r="AH235" i="1"/>
  <c r="AI239" i="1"/>
  <c r="T232" i="1"/>
  <c r="Y231" i="1"/>
  <c r="Z238" i="1" s="1"/>
  <c r="U232" i="1"/>
  <c r="AG230" i="1"/>
  <c r="AL227" i="1"/>
  <c r="AG228" i="1"/>
  <c r="AH228" i="1"/>
  <c r="V227" i="1"/>
  <c r="V224" i="1"/>
  <c r="T217" i="1"/>
  <c r="U217" i="1"/>
  <c r="T223" i="1"/>
  <c r="T224" i="1"/>
  <c r="Y216" i="1"/>
  <c r="Z223" i="1" s="1"/>
  <c r="V273" i="1"/>
  <c r="AI262" i="1"/>
  <c r="AH259" i="1"/>
  <c r="AI252" i="1"/>
  <c r="V239" i="1"/>
  <c r="D239" i="1"/>
  <c r="G244" i="1" s="1"/>
  <c r="K245" i="1"/>
  <c r="T233" i="1"/>
  <c r="AI232" i="1"/>
  <c r="AM235" i="1"/>
  <c r="AL230" i="1"/>
  <c r="AI235" i="1"/>
  <c r="AG231" i="1"/>
  <c r="AH231" i="1"/>
  <c r="T229" i="1"/>
  <c r="U229" i="1"/>
  <c r="Y228" i="1"/>
  <c r="U228" i="1"/>
  <c r="T227" i="1"/>
  <c r="T226" i="1"/>
  <c r="AG215" i="1"/>
  <c r="AH215" i="1"/>
  <c r="AI219" i="1"/>
  <c r="AH222" i="1"/>
  <c r="AL214" i="1"/>
  <c r="U242" i="1"/>
  <c r="AH239" i="1"/>
  <c r="U239" i="1"/>
  <c r="AI241" i="1"/>
  <c r="AL236" i="1"/>
  <c r="AM240" i="1" s="1"/>
  <c r="AH237" i="1"/>
  <c r="V235" i="1"/>
  <c r="Y233" i="1"/>
  <c r="Z240" i="1" s="1"/>
  <c r="T234" i="1"/>
  <c r="U234" i="1"/>
  <c r="V241" i="1"/>
  <c r="U227" i="1"/>
  <c r="V218" i="1"/>
  <c r="T215" i="1"/>
  <c r="U215" i="1"/>
  <c r="V222" i="1"/>
  <c r="U221" i="1"/>
  <c r="Y214" i="1"/>
  <c r="AM212" i="1"/>
  <c r="J257" i="1"/>
  <c r="K267" i="1" s="1"/>
  <c r="AL254" i="1"/>
  <c r="AM258" i="1" s="1"/>
  <c r="AG255" i="1"/>
  <c r="AM259" i="1"/>
  <c r="T255" i="1"/>
  <c r="Y254" i="1"/>
  <c r="Z260" i="1" s="1"/>
  <c r="AG252" i="1"/>
  <c r="AL251" i="1"/>
  <c r="AM253" i="1" s="1"/>
  <c r="Y249" i="1"/>
  <c r="Z256" i="1" s="1"/>
  <c r="T250" i="1"/>
  <c r="V257" i="1"/>
  <c r="J249" i="1"/>
  <c r="K258" i="1" s="1"/>
  <c r="AL246" i="1"/>
  <c r="AM250" i="1" s="1"/>
  <c r="AI251" i="1"/>
  <c r="AG247" i="1"/>
  <c r="V254" i="1"/>
  <c r="T247" i="1"/>
  <c r="Y246" i="1"/>
  <c r="Z250" i="1" s="1"/>
  <c r="AG244" i="1"/>
  <c r="AL243" i="1"/>
  <c r="AM244" i="1" s="1"/>
  <c r="Y241" i="1"/>
  <c r="Z248" i="1" s="1"/>
  <c r="T242" i="1"/>
  <c r="V249" i="1"/>
  <c r="K251" i="1"/>
  <c r="D242" i="1"/>
  <c r="G247" i="1" s="1"/>
  <c r="J241" i="1"/>
  <c r="K252" i="1" s="1"/>
  <c r="V240" i="1"/>
  <c r="AL238" i="1"/>
  <c r="AI243" i="1"/>
  <c r="AG239" i="1"/>
  <c r="V246" i="1"/>
  <c r="Z246" i="1"/>
  <c r="T239" i="1"/>
  <c r="U235" i="1"/>
  <c r="U225" i="1"/>
  <c r="Y224" i="1"/>
  <c r="Z231" i="1" s="1"/>
  <c r="T225" i="1"/>
  <c r="V228" i="1"/>
  <c r="V232" i="1"/>
  <c r="AH216" i="1"/>
  <c r="AL215" i="1"/>
  <c r="AM219" i="1" s="1"/>
  <c r="AG216" i="1"/>
  <c r="AI220" i="1"/>
  <c r="AH218" i="1"/>
  <c r="D257" i="1"/>
  <c r="D249" i="1"/>
  <c r="E260" i="1" s="1"/>
  <c r="D241" i="1"/>
  <c r="E251" i="1" s="1"/>
  <c r="AM236" i="1"/>
  <c r="T235" i="1"/>
  <c r="AG232" i="1"/>
  <c r="Y223" i="1"/>
  <c r="Z227" i="1" s="1"/>
  <c r="U224" i="1"/>
  <c r="U223" i="1"/>
  <c r="V230" i="1"/>
  <c r="T222" i="1"/>
  <c r="Y221" i="1"/>
  <c r="Z228" i="1"/>
  <c r="U222" i="1"/>
  <c r="AL219" i="1"/>
  <c r="AM223" i="1" s="1"/>
  <c r="AI218" i="1"/>
  <c r="AG200" i="1"/>
  <c r="AH200" i="1"/>
  <c r="AI204" i="1"/>
  <c r="AI202" i="1"/>
  <c r="V199" i="1"/>
  <c r="J233" i="1"/>
  <c r="K237" i="1" s="1"/>
  <c r="V238" i="1"/>
  <c r="Y230" i="1"/>
  <c r="Z235" i="1" s="1"/>
  <c r="Y227" i="1"/>
  <c r="T228" i="1"/>
  <c r="U226" i="1"/>
  <c r="AL224" i="1"/>
  <c r="AG225" i="1"/>
  <c r="AM224" i="1"/>
  <c r="AG217" i="1"/>
  <c r="AH214" i="1"/>
  <c r="T213" i="1"/>
  <c r="AG204" i="1"/>
  <c r="AH204" i="1"/>
  <c r="AL203" i="1"/>
  <c r="AI207" i="1"/>
  <c r="AG208" i="1"/>
  <c r="AL220" i="1"/>
  <c r="AH221" i="1"/>
  <c r="AH220" i="1"/>
  <c r="AI224" i="1"/>
  <c r="AG219" i="1"/>
  <c r="AL218" i="1"/>
  <c r="AH219" i="1"/>
  <c r="AI223" i="1"/>
  <c r="D217" i="1"/>
  <c r="E228" i="1" s="1"/>
  <c r="J216" i="1"/>
  <c r="Y199" i="1"/>
  <c r="T200" i="1"/>
  <c r="V207" i="1"/>
  <c r="U200" i="1"/>
  <c r="T203" i="1"/>
  <c r="AM238" i="1"/>
  <c r="AH224" i="1"/>
  <c r="AI228" i="1"/>
  <c r="AG223" i="1"/>
  <c r="AL222" i="1"/>
  <c r="AM225" i="1" s="1"/>
  <c r="AM227" i="1"/>
  <c r="AH223" i="1"/>
  <c r="AI227" i="1"/>
  <c r="U216" i="1"/>
  <c r="Y215" i="1"/>
  <c r="Z221" i="1" s="1"/>
  <c r="T216" i="1"/>
  <c r="V223" i="1"/>
  <c r="T204" i="1"/>
  <c r="T201" i="1"/>
  <c r="AH195" i="1"/>
  <c r="U194" i="1"/>
  <c r="AH234" i="1"/>
  <c r="U233" i="1"/>
  <c r="AH230" i="1"/>
  <c r="AG226" i="1"/>
  <c r="AH226" i="1"/>
  <c r="AI215" i="1"/>
  <c r="AG207" i="1"/>
  <c r="AI211" i="1"/>
  <c r="AH207" i="1"/>
  <c r="AL206" i="1"/>
  <c r="V209" i="1"/>
  <c r="T202" i="1"/>
  <c r="U202" i="1"/>
  <c r="Y201" i="1"/>
  <c r="T208" i="1"/>
  <c r="T209" i="1"/>
  <c r="AH196" i="1"/>
  <c r="AG196" i="1"/>
  <c r="AL195" i="1"/>
  <c r="AM199" i="1" s="1"/>
  <c r="AG197" i="1"/>
  <c r="AI198" i="1"/>
  <c r="AI200" i="1"/>
  <c r="AH188" i="1"/>
  <c r="AI192" i="1"/>
  <c r="AG188" i="1"/>
  <c r="AI190" i="1"/>
  <c r="AL187" i="1"/>
  <c r="Y182" i="1"/>
  <c r="Z189" i="1" s="1"/>
  <c r="U183" i="1"/>
  <c r="T183" i="1"/>
  <c r="V183" i="1"/>
  <c r="T186" i="1"/>
  <c r="V187" i="1"/>
  <c r="U198" i="1"/>
  <c r="U213" i="1"/>
  <c r="G230" i="1"/>
  <c r="AL229" i="1"/>
  <c r="AM232" i="1" s="1"/>
  <c r="AM228" i="1"/>
  <c r="AL225" i="1"/>
  <c r="AM229" i="1" s="1"/>
  <c r="D222" i="1"/>
  <c r="E233" i="1" s="1"/>
  <c r="K233" i="1"/>
  <c r="J220" i="1"/>
  <c r="K231" i="1" s="1"/>
  <c r="D221" i="1"/>
  <c r="G229" i="1" s="1"/>
  <c r="AG213" i="1"/>
  <c r="U206" i="1"/>
  <c r="Y204" i="1"/>
  <c r="Z209" i="1" s="1"/>
  <c r="V212" i="1"/>
  <c r="T205" i="1"/>
  <c r="U205" i="1"/>
  <c r="V210" i="1"/>
  <c r="AL199" i="1"/>
  <c r="AM202" i="1" s="1"/>
  <c r="U191" i="1"/>
  <c r="V195" i="1"/>
  <c r="Y190" i="1"/>
  <c r="V198" i="1"/>
  <c r="T191" i="1"/>
  <c r="V197" i="1"/>
  <c r="V194" i="1"/>
  <c r="V193" i="1"/>
  <c r="AG212" i="1"/>
  <c r="AH212" i="1"/>
  <c r="AI216" i="1"/>
  <c r="AL211" i="1"/>
  <c r="AL209" i="1"/>
  <c r="AM209" i="1" s="1"/>
  <c r="AI214" i="1"/>
  <c r="AG210" i="1"/>
  <c r="AH210" i="1"/>
  <c r="U209" i="1"/>
  <c r="T207" i="1"/>
  <c r="U207" i="1"/>
  <c r="Y206" i="1"/>
  <c r="V213" i="1"/>
  <c r="U195" i="1"/>
  <c r="Y194" i="1"/>
  <c r="T195" i="1"/>
  <c r="V202" i="1"/>
  <c r="Z201" i="1"/>
  <c r="V234" i="1"/>
  <c r="Y226" i="1"/>
  <c r="Z233" i="1" s="1"/>
  <c r="AM222" i="1"/>
  <c r="Y219" i="1"/>
  <c r="Z224" i="1" s="1"/>
  <c r="U220" i="1"/>
  <c r="U219" i="1"/>
  <c r="V226" i="1"/>
  <c r="W233" i="1" s="1"/>
  <c r="T218" i="1"/>
  <c r="U218" i="1"/>
  <c r="V217" i="1"/>
  <c r="T210" i="1"/>
  <c r="U210" i="1"/>
  <c r="Y209" i="1"/>
  <c r="V185" i="1"/>
  <c r="AG179" i="1"/>
  <c r="AL178" i="1"/>
  <c r="AH179" i="1"/>
  <c r="AL208" i="1"/>
  <c r="AM211" i="1" s="1"/>
  <c r="AI213" i="1"/>
  <c r="K216" i="1"/>
  <c r="AH203" i="1"/>
  <c r="AH199" i="1"/>
  <c r="U199" i="1"/>
  <c r="T199" i="1"/>
  <c r="Y198" i="1"/>
  <c r="AI199" i="1"/>
  <c r="AL193" i="1"/>
  <c r="D193" i="1"/>
  <c r="AH191" i="1"/>
  <c r="AH184" i="1"/>
  <c r="V189" i="1"/>
  <c r="U182" i="1"/>
  <c r="T185" i="1"/>
  <c r="Y181" i="1"/>
  <c r="Z185" i="1" s="1"/>
  <c r="T182" i="1"/>
  <c r="T188" i="1"/>
  <c r="AG181" i="1"/>
  <c r="T214" i="1"/>
  <c r="AH213" i="1"/>
  <c r="AM217" i="1"/>
  <c r="AL212" i="1"/>
  <c r="AM216" i="1" s="1"/>
  <c r="AI217" i="1"/>
  <c r="V216" i="1"/>
  <c r="Z216" i="1"/>
  <c r="D209" i="1"/>
  <c r="E220" i="1" s="1"/>
  <c r="AH208" i="1"/>
  <c r="U208" i="1"/>
  <c r="Y207" i="1"/>
  <c r="Z214" i="1" s="1"/>
  <c r="AL205" i="1"/>
  <c r="K215" i="1"/>
  <c r="D204" i="1"/>
  <c r="AG203" i="1"/>
  <c r="U203" i="1"/>
  <c r="AH202" i="1"/>
  <c r="AG199" i="1"/>
  <c r="AG191" i="1"/>
  <c r="AL190" i="1"/>
  <c r="AI195" i="1"/>
  <c r="D186" i="1"/>
  <c r="AG184" i="1"/>
  <c r="AI188" i="1"/>
  <c r="AL183" i="1"/>
  <c r="AI187" i="1"/>
  <c r="J183" i="1"/>
  <c r="J177" i="1"/>
  <c r="K188" i="1" s="1"/>
  <c r="D178" i="1"/>
  <c r="D230" i="1"/>
  <c r="AG222" i="1"/>
  <c r="T221" i="1"/>
  <c r="AG218" i="1"/>
  <c r="AH217" i="1"/>
  <c r="AI212" i="1"/>
  <c r="U212" i="1"/>
  <c r="AL210" i="1"/>
  <c r="AM213" i="1" s="1"/>
  <c r="Y205" i="1"/>
  <c r="Z212" i="1" s="1"/>
  <c r="AH201" i="1"/>
  <c r="AL198" i="1"/>
  <c r="U193" i="1"/>
  <c r="J192" i="1"/>
  <c r="AL188" i="1"/>
  <c r="AM189" i="1" s="1"/>
  <c r="AI193" i="1"/>
  <c r="AG189" i="1"/>
  <c r="AH189" i="1"/>
  <c r="U188" i="1"/>
  <c r="AH187" i="1"/>
  <c r="AG187" i="1"/>
  <c r="AM191" i="1"/>
  <c r="J223" i="1"/>
  <c r="K232" i="1" s="1"/>
  <c r="J219" i="1"/>
  <c r="K229" i="1" s="1"/>
  <c r="G217" i="1"/>
  <c r="Y212" i="1"/>
  <c r="Z219" i="1" s="1"/>
  <c r="V220" i="1"/>
  <c r="T212" i="1"/>
  <c r="V211" i="1"/>
  <c r="Z210" i="1"/>
  <c r="AH206" i="1"/>
  <c r="V206" i="1"/>
  <c r="AL201" i="1"/>
  <c r="AM205" i="1" s="1"/>
  <c r="AI206" i="1"/>
  <c r="D202" i="1"/>
  <c r="E211" i="1" s="1"/>
  <c r="U196" i="1"/>
  <c r="J195" i="1"/>
  <c r="K205" i="1" s="1"/>
  <c r="D196" i="1"/>
  <c r="G201" i="1" s="1"/>
  <c r="T193" i="1"/>
  <c r="AI185" i="1"/>
  <c r="K185" i="1"/>
  <c r="AI183" i="1"/>
  <c r="U185" i="1"/>
  <c r="AH182" i="1"/>
  <c r="V219" i="1"/>
  <c r="AL216" i="1"/>
  <c r="AM220" i="1" s="1"/>
  <c r="AI221" i="1"/>
  <c r="AM221" i="1"/>
  <c r="T211" i="1"/>
  <c r="AI210" i="1"/>
  <c r="V205" i="1"/>
  <c r="AL200" i="1"/>
  <c r="AM204" i="1" s="1"/>
  <c r="AI205" i="1"/>
  <c r="U201" i="1"/>
  <c r="Y200" i="1"/>
  <c r="Z206" i="1" s="1"/>
  <c r="V208" i="1"/>
  <c r="AH197" i="1"/>
  <c r="T197" i="1"/>
  <c r="U197" i="1"/>
  <c r="V204" i="1"/>
  <c r="T196" i="1"/>
  <c r="T194" i="1"/>
  <c r="V201" i="1"/>
  <c r="Y193" i="1"/>
  <c r="Z200" i="1" s="1"/>
  <c r="AL191" i="1"/>
  <c r="AM195" i="1" s="1"/>
  <c r="AG192" i="1"/>
  <c r="AH192" i="1"/>
  <c r="AI196" i="1"/>
  <c r="AM196" i="1"/>
  <c r="AL189" i="1"/>
  <c r="AI194" i="1"/>
  <c r="AH190" i="1"/>
  <c r="AG190" i="1"/>
  <c r="J185" i="1"/>
  <c r="T184" i="1"/>
  <c r="AM187" i="1"/>
  <c r="AI180" i="1"/>
  <c r="AJ184" i="1" s="1"/>
  <c r="D212" i="1"/>
  <c r="AG211" i="1"/>
  <c r="U211" i="1"/>
  <c r="Y208" i="1"/>
  <c r="Z215" i="1" s="1"/>
  <c r="AM210" i="1"/>
  <c r="Z213" i="1"/>
  <c r="T206" i="1"/>
  <c r="AH205" i="1"/>
  <c r="AL204" i="1"/>
  <c r="AM208" i="1" s="1"/>
  <c r="AI209" i="1"/>
  <c r="J204" i="1"/>
  <c r="J203" i="1"/>
  <c r="AG198" i="1"/>
  <c r="AH198" i="1"/>
  <c r="AH193" i="1"/>
  <c r="AM197" i="1"/>
  <c r="AL192" i="1"/>
  <c r="AI197" i="1"/>
  <c r="U184" i="1"/>
  <c r="AH180" i="1"/>
  <c r="V215" i="1"/>
  <c r="Y213" i="1"/>
  <c r="Z220" i="1" s="1"/>
  <c r="AH209" i="1"/>
  <c r="J208" i="1"/>
  <c r="K217" i="1" s="1"/>
  <c r="U204" i="1"/>
  <c r="AL202" i="1"/>
  <c r="AM206" i="1" s="1"/>
  <c r="J200" i="1"/>
  <c r="AL196" i="1"/>
  <c r="AM200" i="1" s="1"/>
  <c r="AM201" i="1"/>
  <c r="AI201" i="1"/>
  <c r="K197" i="1"/>
  <c r="AH194" i="1"/>
  <c r="U180" i="1"/>
  <c r="T180" i="1"/>
  <c r="Z187" i="1"/>
  <c r="Y177" i="1"/>
  <c r="Z184" i="1" s="1"/>
  <c r="T178" i="1"/>
  <c r="U178" i="1"/>
  <c r="AL177" i="1"/>
  <c r="AG182" i="1"/>
  <c r="AI182" i="1"/>
  <c r="AH178" i="1"/>
  <c r="AL168" i="1"/>
  <c r="AG169" i="1"/>
  <c r="AI170" i="1"/>
  <c r="AM173" i="1"/>
  <c r="AH169" i="1"/>
  <c r="AI172" i="1"/>
  <c r="AI173" i="1"/>
  <c r="AG180" i="1"/>
  <c r="AL174" i="1"/>
  <c r="AH175" i="1"/>
  <c r="AI179" i="1"/>
  <c r="AG175" i="1"/>
  <c r="G184" i="1"/>
  <c r="D216" i="1"/>
  <c r="E224" i="1" s="1"/>
  <c r="D208" i="1"/>
  <c r="E219" i="1" s="1"/>
  <c r="T192" i="1"/>
  <c r="J191" i="1"/>
  <c r="K199" i="1" s="1"/>
  <c r="D189" i="1"/>
  <c r="V191" i="1"/>
  <c r="U186" i="1"/>
  <c r="V192" i="1"/>
  <c r="AL179" i="1"/>
  <c r="AM183" i="1" s="1"/>
  <c r="T179" i="1"/>
  <c r="V186" i="1"/>
  <c r="Y178" i="1"/>
  <c r="AH177" i="1"/>
  <c r="AL176" i="1"/>
  <c r="AM180" i="1" s="1"/>
  <c r="AI181" i="1"/>
  <c r="T176" i="1"/>
  <c r="U161" i="1"/>
  <c r="Y160" i="1"/>
  <c r="T161" i="1"/>
  <c r="V168" i="1"/>
  <c r="U170" i="1"/>
  <c r="U176" i="1"/>
  <c r="T165" i="1"/>
  <c r="Y192" i="1"/>
  <c r="Z198" i="1" s="1"/>
  <c r="V200" i="1"/>
  <c r="T189" i="1"/>
  <c r="V196" i="1"/>
  <c r="Y188" i="1"/>
  <c r="Z195" i="1" s="1"/>
  <c r="AG186" i="1"/>
  <c r="AH186" i="1"/>
  <c r="AL185" i="1"/>
  <c r="AM188" i="1" s="1"/>
  <c r="J184" i="1"/>
  <c r="K192" i="1" s="1"/>
  <c r="D185" i="1"/>
  <c r="AH181" i="1"/>
  <c r="T181" i="1"/>
  <c r="U181" i="1"/>
  <c r="V188" i="1"/>
  <c r="Z188" i="1"/>
  <c r="D181" i="1"/>
  <c r="K190" i="1"/>
  <c r="K187" i="1"/>
  <c r="D177" i="1"/>
  <c r="E184" i="1" s="1"/>
  <c r="AG172" i="1"/>
  <c r="AJ176" i="1"/>
  <c r="V173" i="1"/>
  <c r="T198" i="1"/>
  <c r="AG195" i="1"/>
  <c r="AL194" i="1"/>
  <c r="AM198" i="1" s="1"/>
  <c r="U190" i="1"/>
  <c r="T190" i="1"/>
  <c r="T187" i="1"/>
  <c r="Y186" i="1"/>
  <c r="Z193" i="1" s="1"/>
  <c r="U187" i="1"/>
  <c r="AH185" i="1"/>
  <c r="AG185" i="1"/>
  <c r="AI189" i="1"/>
  <c r="AG183" i="1"/>
  <c r="AH183" i="1"/>
  <c r="AM186" i="1"/>
  <c r="AH176" i="1"/>
  <c r="T172" i="1"/>
  <c r="Y171" i="1"/>
  <c r="V172" i="1"/>
  <c r="T177" i="1"/>
  <c r="Z172" i="1"/>
  <c r="V177" i="1"/>
  <c r="W182" i="1" s="1"/>
  <c r="U172" i="1"/>
  <c r="Y187" i="1"/>
  <c r="Z194" i="1" s="1"/>
  <c r="AL181" i="1"/>
  <c r="AM185" i="1" s="1"/>
  <c r="AI186" i="1"/>
  <c r="Y176" i="1"/>
  <c r="J171" i="1"/>
  <c r="AG170" i="1"/>
  <c r="AH170" i="1"/>
  <c r="Y173" i="1"/>
  <c r="Z174" i="1" s="1"/>
  <c r="U174" i="1"/>
  <c r="V181" i="1"/>
  <c r="AG173" i="1"/>
  <c r="AL172" i="1"/>
  <c r="U173" i="1"/>
  <c r="AH172" i="1"/>
  <c r="AL171" i="1"/>
  <c r="AM172" i="1" s="1"/>
  <c r="E171" i="1"/>
  <c r="E166" i="1"/>
  <c r="U162" i="1"/>
  <c r="T162" i="1"/>
  <c r="Z169" i="1"/>
  <c r="AL175" i="1"/>
  <c r="AM178" i="1" s="1"/>
  <c r="U175" i="1"/>
  <c r="AH174" i="1"/>
  <c r="AI178" i="1"/>
  <c r="T164" i="1"/>
  <c r="J157" i="1"/>
  <c r="D158" i="1"/>
  <c r="K163" i="1"/>
  <c r="D188" i="1"/>
  <c r="V184" i="1"/>
  <c r="Y183" i="1"/>
  <c r="Z190" i="1" s="1"/>
  <c r="T169" i="1"/>
  <c r="AI168" i="1"/>
  <c r="AG166" i="1"/>
  <c r="J173" i="1"/>
  <c r="K174" i="1" s="1"/>
  <c r="AL170" i="1"/>
  <c r="AH171" i="1"/>
  <c r="Y170" i="1"/>
  <c r="Z176" i="1" s="1"/>
  <c r="U171" i="1"/>
  <c r="D170" i="1"/>
  <c r="T167" i="1"/>
  <c r="U167" i="1"/>
  <c r="V174" i="1"/>
  <c r="AI175" i="1"/>
  <c r="Y172" i="1"/>
  <c r="Z179" i="1" s="1"/>
  <c r="D168" i="1"/>
  <c r="J167" i="1"/>
  <c r="AI169" i="1"/>
  <c r="AL164" i="1"/>
  <c r="AG165" i="1"/>
  <c r="AM169" i="1"/>
  <c r="AH165" i="1"/>
  <c r="AG161" i="1"/>
  <c r="AH161" i="1"/>
  <c r="AG162" i="1"/>
  <c r="AI165" i="1"/>
  <c r="AI162" i="1"/>
  <c r="E182" i="1"/>
  <c r="AL173" i="1"/>
  <c r="Y165" i="1"/>
  <c r="U166" i="1"/>
  <c r="T166" i="1"/>
  <c r="AM164" i="1"/>
  <c r="T160" i="1"/>
  <c r="U160" i="1"/>
  <c r="Y159" i="1"/>
  <c r="Z166" i="1" s="1"/>
  <c r="V165" i="1"/>
  <c r="Z165" i="1"/>
  <c r="V166" i="1"/>
  <c r="U169" i="1"/>
  <c r="Y167" i="1"/>
  <c r="T168" i="1"/>
  <c r="AH166" i="1"/>
  <c r="U164" i="1"/>
  <c r="Z162" i="1"/>
  <c r="AH168" i="1"/>
  <c r="AL167" i="1"/>
  <c r="AM170" i="1" s="1"/>
  <c r="AG167" i="1"/>
  <c r="AM171" i="1"/>
  <c r="AI171" i="1"/>
  <c r="E167" i="1"/>
  <c r="AL162" i="1"/>
  <c r="AM165" i="1" s="1"/>
  <c r="AI166" i="1"/>
  <c r="AI167" i="1"/>
  <c r="AG163" i="1"/>
  <c r="AH163" i="1"/>
  <c r="J162" i="1"/>
  <c r="D163" i="1"/>
  <c r="AG164" i="1"/>
  <c r="AH164" i="1"/>
  <c r="AL163" i="1"/>
  <c r="AM167" i="1" s="1"/>
  <c r="AM168" i="1"/>
  <c r="Y156" i="1"/>
  <c r="T157" i="1"/>
  <c r="U157" i="1"/>
  <c r="V164" i="1"/>
  <c r="V162" i="1"/>
  <c r="V163" i="1"/>
  <c r="Y164" i="1"/>
  <c r="U165" i="1"/>
  <c r="T163" i="1"/>
  <c r="Y162" i="1"/>
  <c r="Z167" i="1" s="1"/>
  <c r="V170" i="1"/>
  <c r="U163" i="1"/>
  <c r="Z170" i="1"/>
  <c r="AG153" i="1"/>
  <c r="AH153" i="1"/>
  <c r="AI153" i="1"/>
  <c r="AI155" i="1"/>
  <c r="AL152" i="1"/>
  <c r="AM156" i="1" s="1"/>
  <c r="AI157" i="1"/>
  <c r="AG142" i="1"/>
  <c r="AH142" i="1"/>
  <c r="AG143" i="1"/>
  <c r="AI163" i="1"/>
  <c r="U158" i="1"/>
  <c r="V152" i="1"/>
  <c r="U149" i="1"/>
  <c r="D148" i="1"/>
  <c r="Y141" i="1"/>
  <c r="T142" i="1"/>
  <c r="U142" i="1"/>
  <c r="V149" i="1"/>
  <c r="T147" i="1"/>
  <c r="J163" i="1"/>
  <c r="AG159" i="1"/>
  <c r="AL158" i="1"/>
  <c r="AG156" i="1"/>
  <c r="AL155" i="1"/>
  <c r="AM159" i="1" s="1"/>
  <c r="AI160" i="1"/>
  <c r="T152" i="1"/>
  <c r="U152" i="1"/>
  <c r="Y151" i="1"/>
  <c r="V159" i="1"/>
  <c r="AI145" i="1"/>
  <c r="AH132" i="1"/>
  <c r="AL131" i="1"/>
  <c r="AI136" i="1"/>
  <c r="AG132" i="1"/>
  <c r="G167" i="1"/>
  <c r="AH151" i="1"/>
  <c r="AG145" i="1"/>
  <c r="AI149" i="1"/>
  <c r="AH145" i="1"/>
  <c r="AL144" i="1"/>
  <c r="T137" i="1"/>
  <c r="U137" i="1"/>
  <c r="Y136" i="1"/>
  <c r="V139" i="1"/>
  <c r="V144" i="1"/>
  <c r="AG157" i="1"/>
  <c r="AH157" i="1"/>
  <c r="AL156" i="1"/>
  <c r="AI161" i="1"/>
  <c r="U153" i="1"/>
  <c r="V160" i="1"/>
  <c r="Y152" i="1"/>
  <c r="T153" i="1"/>
  <c r="J146" i="1"/>
  <c r="D147" i="1"/>
  <c r="AL141" i="1"/>
  <c r="AG144" i="1"/>
  <c r="AH162" i="1"/>
  <c r="AH158" i="1"/>
  <c r="AL157" i="1"/>
  <c r="AM161" i="1" s="1"/>
  <c r="U156" i="1"/>
  <c r="AH152" i="1"/>
  <c r="V156" i="1"/>
  <c r="AG149" i="1"/>
  <c r="AH149" i="1"/>
  <c r="AL148" i="1"/>
  <c r="AI152" i="1"/>
  <c r="AL146" i="1"/>
  <c r="AM149" i="1" s="1"/>
  <c r="AI151" i="1"/>
  <c r="AH147" i="1"/>
  <c r="AG147" i="1"/>
  <c r="AG135" i="1"/>
  <c r="T122" i="1"/>
  <c r="U122" i="1"/>
  <c r="V128" i="1"/>
  <c r="V129" i="1"/>
  <c r="Y121" i="1"/>
  <c r="T129" i="1"/>
  <c r="T127" i="1"/>
  <c r="U130" i="1"/>
  <c r="U146" i="1"/>
  <c r="U127" i="1"/>
  <c r="U139" i="1"/>
  <c r="V123" i="1"/>
  <c r="V127" i="1"/>
  <c r="U143" i="1"/>
  <c r="U136" i="1"/>
  <c r="U147" i="1"/>
  <c r="AH160" i="1"/>
  <c r="T156" i="1"/>
  <c r="Y154" i="1"/>
  <c r="Z158" i="1" s="1"/>
  <c r="T155" i="1"/>
  <c r="U154" i="1"/>
  <c r="Y147" i="1"/>
  <c r="Z154" i="1" s="1"/>
  <c r="T148" i="1"/>
  <c r="U148" i="1"/>
  <c r="AI146" i="1"/>
  <c r="G142" i="1"/>
  <c r="G140" i="1"/>
  <c r="E142" i="1"/>
  <c r="E141" i="1"/>
  <c r="AG129" i="1"/>
  <c r="AH129" i="1"/>
  <c r="AL128" i="1"/>
  <c r="AI133" i="1"/>
  <c r="AH131" i="1"/>
  <c r="AH144" i="1"/>
  <c r="AH148" i="1"/>
  <c r="AI164" i="1"/>
  <c r="AL159" i="1"/>
  <c r="AM163" i="1" s="1"/>
  <c r="U159" i="1"/>
  <c r="V157" i="1"/>
  <c r="V161" i="1"/>
  <c r="Y153" i="1"/>
  <c r="Z159" i="1" s="1"/>
  <c r="Z161" i="1"/>
  <c r="T154" i="1"/>
  <c r="U151" i="1"/>
  <c r="K160" i="1"/>
  <c r="J148" i="1"/>
  <c r="K159" i="1" s="1"/>
  <c r="D149" i="1"/>
  <c r="T158" i="1"/>
  <c r="AL153" i="1"/>
  <c r="AM157" i="1" s="1"/>
  <c r="AI158" i="1"/>
  <c r="AG154" i="1"/>
  <c r="Y148" i="1"/>
  <c r="Z155" i="1" s="1"/>
  <c r="T149" i="1"/>
  <c r="AL145" i="1"/>
  <c r="AI150" i="1"/>
  <c r="AG146" i="1"/>
  <c r="AH146" i="1"/>
  <c r="V153" i="1"/>
  <c r="Y145" i="1"/>
  <c r="T145" i="1"/>
  <c r="U145" i="1"/>
  <c r="Y144" i="1"/>
  <c r="Z151" i="1" s="1"/>
  <c r="AG141" i="1"/>
  <c r="AH141" i="1"/>
  <c r="T140" i="1"/>
  <c r="U140" i="1"/>
  <c r="Y139" i="1"/>
  <c r="Z139" i="1" s="1"/>
  <c r="AG139" i="1"/>
  <c r="AI143" i="1"/>
  <c r="AH139" i="1"/>
  <c r="AL138" i="1"/>
  <c r="AM142" i="1" s="1"/>
  <c r="K140" i="1"/>
  <c r="J131" i="1"/>
  <c r="K139" i="1" s="1"/>
  <c r="K141" i="1"/>
  <c r="AM158" i="1"/>
  <c r="AG148" i="1"/>
  <c r="T136" i="1"/>
  <c r="AG133" i="1"/>
  <c r="AL132" i="1"/>
  <c r="AH133" i="1"/>
  <c r="AI137" i="1"/>
  <c r="AG115" i="1"/>
  <c r="AI119" i="1"/>
  <c r="AL114" i="1"/>
  <c r="AH115" i="1"/>
  <c r="T144" i="1"/>
  <c r="U144" i="1"/>
  <c r="V151" i="1"/>
  <c r="AH137" i="1"/>
  <c r="V143" i="1"/>
  <c r="AL134" i="1"/>
  <c r="AI139" i="1"/>
  <c r="AH135" i="1"/>
  <c r="AI138" i="1"/>
  <c r="T134" i="1"/>
  <c r="U134" i="1"/>
  <c r="Y133" i="1"/>
  <c r="Z140" i="1" s="1"/>
  <c r="AG124" i="1"/>
  <c r="AH124" i="1"/>
  <c r="AI128" i="1"/>
  <c r="AL123" i="1"/>
  <c r="AG127" i="1"/>
  <c r="T159" i="1"/>
  <c r="Y158" i="1"/>
  <c r="Z164" i="1" s="1"/>
  <c r="AL151" i="1"/>
  <c r="AI156" i="1"/>
  <c r="Y142" i="1"/>
  <c r="Z149" i="1" s="1"/>
  <c r="T143" i="1"/>
  <c r="V141" i="1"/>
  <c r="AH138" i="1"/>
  <c r="AL137" i="1"/>
  <c r="AM140" i="1"/>
  <c r="AI142" i="1"/>
  <c r="AI141" i="1"/>
  <c r="J134" i="1"/>
  <c r="U132" i="1"/>
  <c r="AI135" i="1"/>
  <c r="AL130" i="1"/>
  <c r="AM132" i="1" s="1"/>
  <c r="AG131" i="1"/>
  <c r="T128" i="1"/>
  <c r="Y127" i="1"/>
  <c r="U128" i="1"/>
  <c r="V133" i="1"/>
  <c r="V132" i="1"/>
  <c r="V135" i="1"/>
  <c r="V126" i="1"/>
  <c r="T119" i="1"/>
  <c r="Y118" i="1"/>
  <c r="U131" i="1"/>
  <c r="T126" i="1"/>
  <c r="U138" i="1"/>
  <c r="E140" i="1"/>
  <c r="V146" i="1"/>
  <c r="AH130" i="1"/>
  <c r="AG130" i="1"/>
  <c r="AL129" i="1"/>
  <c r="AM133" i="1" s="1"/>
  <c r="J122" i="1"/>
  <c r="D123" i="1"/>
  <c r="T151" i="1"/>
  <c r="AH150" i="1"/>
  <c r="T150" i="1"/>
  <c r="AH143" i="1"/>
  <c r="AL142" i="1"/>
  <c r="AI144" i="1"/>
  <c r="AG140" i="1"/>
  <c r="AH140" i="1"/>
  <c r="AL139" i="1"/>
  <c r="AG136" i="1"/>
  <c r="AI134" i="1"/>
  <c r="U133" i="1"/>
  <c r="Y132" i="1"/>
  <c r="V136" i="1"/>
  <c r="V140" i="1"/>
  <c r="T138" i="1"/>
  <c r="V138" i="1"/>
  <c r="T139" i="1"/>
  <c r="J126" i="1"/>
  <c r="K134" i="1" s="1"/>
  <c r="D127" i="1"/>
  <c r="K138" i="1"/>
  <c r="AL116" i="1"/>
  <c r="AI121" i="1"/>
  <c r="AH117" i="1"/>
  <c r="AI120" i="1"/>
  <c r="V158" i="1"/>
  <c r="AL154" i="1"/>
  <c r="AI159" i="1"/>
  <c r="AH155" i="1"/>
  <c r="AI154" i="1"/>
  <c r="K161" i="1"/>
  <c r="D151" i="1"/>
  <c r="Y149" i="1"/>
  <c r="Z156" i="1" s="1"/>
  <c r="Z157" i="1"/>
  <c r="U150" i="1"/>
  <c r="Z142" i="1"/>
  <c r="T135" i="1"/>
  <c r="U135" i="1"/>
  <c r="Y134" i="1"/>
  <c r="Z141" i="1" s="1"/>
  <c r="V142" i="1"/>
  <c r="AG134" i="1"/>
  <c r="AH122" i="1"/>
  <c r="AL121" i="1"/>
  <c r="AI125" i="1"/>
  <c r="AG126" i="1"/>
  <c r="AI126" i="1"/>
  <c r="AG122" i="1"/>
  <c r="AI118" i="1"/>
  <c r="U123" i="1"/>
  <c r="U141" i="1"/>
  <c r="AI140" i="1"/>
  <c r="Z137" i="1"/>
  <c r="AH134" i="1"/>
  <c r="U126" i="1"/>
  <c r="T118" i="1"/>
  <c r="Y117" i="1"/>
  <c r="U118" i="1"/>
  <c r="V125" i="1"/>
  <c r="V124" i="1"/>
  <c r="AI148" i="1"/>
  <c r="Y146" i="1"/>
  <c r="D143" i="1"/>
  <c r="G144" i="1" s="1"/>
  <c r="T141" i="1"/>
  <c r="AL135" i="1"/>
  <c r="V134" i="1"/>
  <c r="Y122" i="1"/>
  <c r="T123" i="1"/>
  <c r="V130" i="1"/>
  <c r="AG120" i="1"/>
  <c r="AH120" i="1"/>
  <c r="AI123" i="1"/>
  <c r="AM123" i="1"/>
  <c r="AI124" i="1"/>
  <c r="J142" i="1"/>
  <c r="AG137" i="1"/>
  <c r="T132" i="1"/>
  <c r="AG128" i="1"/>
  <c r="AH128" i="1"/>
  <c r="AI131" i="1"/>
  <c r="AL127" i="1"/>
  <c r="T116" i="1"/>
  <c r="U116" i="1"/>
  <c r="Y115" i="1"/>
  <c r="Z121" i="1" s="1"/>
  <c r="T117" i="1"/>
  <c r="U121" i="1"/>
  <c r="Z123" i="1"/>
  <c r="D161" i="1"/>
  <c r="E169" i="1" s="1"/>
  <c r="D153" i="1"/>
  <c r="V145" i="1"/>
  <c r="D145" i="1"/>
  <c r="V137" i="1"/>
  <c r="AH136" i="1"/>
  <c r="AL125" i="1"/>
  <c r="AH126" i="1"/>
  <c r="AI130" i="1"/>
  <c r="T124" i="1"/>
  <c r="U124" i="1"/>
  <c r="Y123" i="1"/>
  <c r="Z126" i="1" s="1"/>
  <c r="V131" i="1"/>
  <c r="V122" i="1"/>
  <c r="AG121" i="1"/>
  <c r="AH121" i="1"/>
  <c r="J121" i="1"/>
  <c r="K126" i="1" s="1"/>
  <c r="V120" i="1"/>
  <c r="D146" i="1"/>
  <c r="G141" i="1"/>
  <c r="AI132" i="1"/>
  <c r="Z138" i="1"/>
  <c r="Y130" i="1"/>
  <c r="K130" i="1"/>
  <c r="D128" i="1"/>
  <c r="E130" i="1" s="1"/>
  <c r="AL122" i="1"/>
  <c r="AI127" i="1"/>
  <c r="AH123" i="1"/>
  <c r="U120" i="1"/>
  <c r="AG125" i="1"/>
  <c r="AL124" i="1"/>
  <c r="AM127" i="1" s="1"/>
  <c r="AH125" i="1"/>
  <c r="AI129" i="1"/>
  <c r="AG113" i="1"/>
  <c r="AH113" i="1"/>
  <c r="AL112" i="1"/>
  <c r="AM115" i="1" s="1"/>
  <c r="AI117" i="1"/>
  <c r="AI116" i="1"/>
  <c r="AH127" i="1"/>
  <c r="AH116" i="1"/>
  <c r="AG114" i="1"/>
  <c r="AM116" i="1"/>
  <c r="AM114" i="1"/>
  <c r="AH119" i="1"/>
  <c r="F108" i="1"/>
  <c r="T125" i="1"/>
  <c r="AL117" i="1"/>
  <c r="AM121" i="1" s="1"/>
  <c r="AG118" i="1"/>
  <c r="AH118" i="1"/>
  <c r="AI122" i="1"/>
  <c r="AG107" i="1"/>
  <c r="AH107" i="1"/>
  <c r="AG111" i="1"/>
  <c r="AL106" i="1"/>
  <c r="AH110" i="1"/>
  <c r="AI111" i="1"/>
  <c r="AK103" i="1"/>
  <c r="AJ103" i="1"/>
  <c r="U125" i="1"/>
  <c r="D118" i="1"/>
  <c r="K129" i="1"/>
  <c r="T115" i="1"/>
  <c r="U115" i="1"/>
  <c r="Z120" i="1"/>
  <c r="Z122" i="1"/>
  <c r="V121" i="1"/>
  <c r="T110" i="1"/>
  <c r="U110" i="1"/>
  <c r="V117" i="1"/>
  <c r="U113" i="1"/>
  <c r="V115" i="1"/>
  <c r="Y109" i="1"/>
  <c r="V113" i="1"/>
  <c r="E105" i="1"/>
  <c r="F105" i="1"/>
  <c r="Y128" i="1"/>
  <c r="U129" i="1"/>
  <c r="T121" i="1"/>
  <c r="U117" i="1"/>
  <c r="AH114" i="1"/>
  <c r="AM118" i="1"/>
  <c r="Y111" i="1"/>
  <c r="Z118" i="1" s="1"/>
  <c r="U112" i="1"/>
  <c r="V119" i="1"/>
  <c r="Z119" i="1"/>
  <c r="T112" i="1"/>
  <c r="U111" i="1"/>
  <c r="V118" i="1"/>
  <c r="Y110" i="1"/>
  <c r="Z117" i="1" s="1"/>
  <c r="E106" i="1"/>
  <c r="AG116" i="1"/>
  <c r="J113" i="1"/>
  <c r="K120" i="1" s="1"/>
  <c r="D114" i="1"/>
  <c r="AG109" i="1"/>
  <c r="T113" i="1"/>
  <c r="G109" i="1"/>
  <c r="AG106" i="1"/>
  <c r="AH106" i="1"/>
  <c r="AM110" i="1"/>
  <c r="T120" i="1"/>
  <c r="D113" i="1"/>
  <c r="AL111" i="1"/>
  <c r="AI115" i="1"/>
  <c r="AG112" i="1"/>
  <c r="AI114" i="1"/>
  <c r="AH112" i="1"/>
  <c r="Y107" i="1"/>
  <c r="T108" i="1"/>
  <c r="U108" i="1"/>
  <c r="F107" i="1"/>
  <c r="AL103" i="1"/>
  <c r="AM107" i="1" s="1"/>
  <c r="AI108" i="1"/>
  <c r="AG104" i="1"/>
  <c r="AH104" i="1"/>
  <c r="J104" i="1"/>
  <c r="AM113" i="1"/>
  <c r="AH111" i="1"/>
  <c r="AI110" i="1"/>
  <c r="E107" i="1"/>
  <c r="AL105" i="1"/>
  <c r="D104" i="1"/>
  <c r="K115" i="1"/>
  <c r="U103" i="1"/>
  <c r="V104" i="1"/>
  <c r="V103" i="1"/>
  <c r="X169" i="1" s="1"/>
  <c r="V110" i="1"/>
  <c r="Z105" i="1"/>
  <c r="V109" i="1"/>
  <c r="Z104" i="1"/>
  <c r="T106" i="1"/>
  <c r="V108" i="1"/>
  <c r="Z103" i="1"/>
  <c r="T105" i="1"/>
  <c r="U106" i="1"/>
  <c r="V107" i="1"/>
  <c r="T109" i="1"/>
  <c r="U109" i="1"/>
  <c r="V116" i="1"/>
  <c r="AL118" i="1"/>
  <c r="AM122" i="1" s="1"/>
  <c r="AG119" i="1"/>
  <c r="U114" i="1"/>
  <c r="AM112" i="1"/>
  <c r="AG110" i="1"/>
  <c r="AH109" i="1"/>
  <c r="G108" i="1"/>
  <c r="AL104" i="1"/>
  <c r="AM108" i="1" s="1"/>
  <c r="AI109" i="1"/>
  <c r="AG105" i="1"/>
  <c r="AH105" i="1"/>
  <c r="AM109" i="1"/>
  <c r="U104" i="1"/>
  <c r="J103" i="1"/>
  <c r="K114" i="1" s="1"/>
  <c r="AH108" i="1"/>
  <c r="AL107" i="1"/>
  <c r="AM111" i="1" s="1"/>
  <c r="T104" i="1"/>
  <c r="AL108" i="1"/>
  <c r="AI113" i="1"/>
  <c r="V112" i="1"/>
  <c r="Y106" i="1"/>
  <c r="V111" i="1"/>
  <c r="T107" i="1"/>
  <c r="U107" i="1"/>
  <c r="AI107" i="1"/>
  <c r="AI106" i="1"/>
  <c r="AG103" i="1"/>
  <c r="AI105" i="1"/>
  <c r="AH103" i="1"/>
  <c r="AI104" i="1"/>
  <c r="G107" i="1"/>
  <c r="G106" i="1"/>
  <c r="E103" i="1"/>
  <c r="G105" i="1"/>
  <c r="G113" i="1"/>
  <c r="F103" i="1"/>
  <c r="G104" i="1"/>
  <c r="G103" i="1"/>
  <c r="E109" i="1"/>
  <c r="E108" i="1"/>
  <c r="F109" i="1"/>
  <c r="D116" i="1"/>
  <c r="T114" i="1"/>
  <c r="K117" i="1"/>
  <c r="D110" i="1"/>
  <c r="F137" i="1" s="1"/>
  <c r="D111" i="1"/>
  <c r="AB102" i="1"/>
  <c r="AD102" i="1" s="1"/>
  <c r="AN98" i="1"/>
  <c r="AN99" i="1"/>
  <c r="AO96" i="1"/>
  <c r="AQ96" i="1" s="1"/>
  <c r="AN100" i="1"/>
  <c r="AN90" i="1"/>
  <c r="AN91" i="1"/>
  <c r="AO88" i="1"/>
  <c r="AQ88" i="1" s="1"/>
  <c r="AN92" i="1"/>
  <c r="AN82" i="1"/>
  <c r="AN83" i="1"/>
  <c r="AO80" i="1"/>
  <c r="AQ80" i="1" s="1"/>
  <c r="AN84" i="1"/>
  <c r="AN74" i="1"/>
  <c r="AN75" i="1"/>
  <c r="AO72" i="1"/>
  <c r="AQ72" i="1" s="1"/>
  <c r="AN76" i="1"/>
  <c r="AN66" i="1"/>
  <c r="AN67" i="1"/>
  <c r="AO64" i="1"/>
  <c r="AQ64" i="1" s="1"/>
  <c r="AN68" i="1"/>
  <c r="AN58" i="1"/>
  <c r="AN59" i="1"/>
  <c r="AO56" i="1"/>
  <c r="AQ56" i="1" s="1"/>
  <c r="AN60" i="1"/>
  <c r="AN50" i="1"/>
  <c r="AN51" i="1"/>
  <c r="AO48" i="1"/>
  <c r="AQ48" i="1" s="1"/>
  <c r="AN52" i="1"/>
  <c r="AN41" i="1"/>
  <c r="AN42" i="1"/>
  <c r="AN43" i="1"/>
  <c r="AO40" i="1"/>
  <c r="AQ40" i="1" s="1"/>
  <c r="AN44" i="1"/>
  <c r="AN33" i="1"/>
  <c r="AN34" i="1"/>
  <c r="AN35" i="1"/>
  <c r="AO32" i="1"/>
  <c r="AQ32" i="1" s="1"/>
  <c r="AN36" i="1"/>
  <c r="AO29" i="1"/>
  <c r="AQ29" i="1" s="1"/>
  <c r="AO37" i="1"/>
  <c r="AQ37" i="1" s="1"/>
  <c r="AO45" i="1"/>
  <c r="AQ45" i="1" s="1"/>
  <c r="AO53" i="1"/>
  <c r="AQ53" i="1" s="1"/>
  <c r="AO61" i="1"/>
  <c r="AQ61" i="1" s="1"/>
  <c r="AO69" i="1"/>
  <c r="AQ69" i="1" s="1"/>
  <c r="AO77" i="1"/>
  <c r="AQ77" i="1" s="1"/>
  <c r="AO85" i="1"/>
  <c r="AQ85" i="1" s="1"/>
  <c r="AO93" i="1"/>
  <c r="AQ93" i="1" s="1"/>
  <c r="AN25" i="1"/>
  <c r="AO30" i="1"/>
  <c r="AQ30" i="1" s="1"/>
  <c r="AO38" i="1"/>
  <c r="AQ38" i="1" s="1"/>
  <c r="AO46" i="1"/>
  <c r="AQ46" i="1" s="1"/>
  <c r="AO54" i="1"/>
  <c r="AQ54" i="1" s="1"/>
  <c r="AO62" i="1"/>
  <c r="AQ62" i="1" s="1"/>
  <c r="AO70" i="1"/>
  <c r="AQ70" i="1" s="1"/>
  <c r="AO78" i="1"/>
  <c r="AQ78" i="1" s="1"/>
  <c r="AO86" i="1"/>
  <c r="AQ86" i="1" s="1"/>
  <c r="AO94" i="1"/>
  <c r="AQ94" i="1" s="1"/>
  <c r="AN26" i="1"/>
  <c r="AO31" i="1"/>
  <c r="AQ31" i="1" s="1"/>
  <c r="AO39" i="1"/>
  <c r="AQ39" i="1" s="1"/>
  <c r="AO47" i="1"/>
  <c r="AQ47" i="1" s="1"/>
  <c r="AO55" i="1"/>
  <c r="AQ55" i="1" s="1"/>
  <c r="AO63" i="1"/>
  <c r="AQ63" i="1" s="1"/>
  <c r="AO71" i="1"/>
  <c r="AQ71" i="1" s="1"/>
  <c r="AO79" i="1"/>
  <c r="AQ79" i="1" s="1"/>
  <c r="AO87" i="1"/>
  <c r="AQ87" i="1" s="1"/>
  <c r="AO95" i="1"/>
  <c r="AQ95" i="1" s="1"/>
  <c r="AN27" i="1"/>
  <c r="AO24" i="1"/>
  <c r="AQ24" i="1" s="1"/>
  <c r="AN28" i="1"/>
  <c r="AO25" i="1"/>
  <c r="AQ25" i="1" s="1"/>
  <c r="AO33" i="1"/>
  <c r="AQ33" i="1" s="1"/>
  <c r="AO41" i="1"/>
  <c r="AQ41" i="1" s="1"/>
  <c r="AO49" i="1"/>
  <c r="AQ49" i="1" s="1"/>
  <c r="AO57" i="1"/>
  <c r="AQ57" i="1" s="1"/>
  <c r="AO65" i="1"/>
  <c r="AQ65" i="1" s="1"/>
  <c r="AO73" i="1"/>
  <c r="AQ73" i="1" s="1"/>
  <c r="AO81" i="1"/>
  <c r="AQ81" i="1" s="1"/>
  <c r="AO89" i="1"/>
  <c r="AQ89" i="1" s="1"/>
  <c r="AO97" i="1"/>
  <c r="AQ97" i="1" s="1"/>
  <c r="AO26" i="1"/>
  <c r="AQ26" i="1" s="1"/>
  <c r="AO34" i="1"/>
  <c r="AQ34" i="1" s="1"/>
  <c r="AO42" i="1"/>
  <c r="AQ42" i="1" s="1"/>
  <c r="AO50" i="1"/>
  <c r="AQ50" i="1" s="1"/>
  <c r="AO58" i="1"/>
  <c r="AQ58" i="1" s="1"/>
  <c r="AO66" i="1"/>
  <c r="AQ66" i="1" s="1"/>
  <c r="AO74" i="1"/>
  <c r="AQ74" i="1" s="1"/>
  <c r="AO82" i="1"/>
  <c r="AQ82" i="1" s="1"/>
  <c r="AO90" i="1"/>
  <c r="AQ90" i="1" s="1"/>
  <c r="AO98" i="1"/>
  <c r="AQ98" i="1" s="1"/>
  <c r="AO28" i="1"/>
  <c r="AQ28" i="1" s="1"/>
  <c r="AO36" i="1"/>
  <c r="AQ36" i="1" s="1"/>
  <c r="AO44" i="1"/>
  <c r="AQ44" i="1" s="1"/>
  <c r="AO52" i="1"/>
  <c r="AQ52" i="1" s="1"/>
  <c r="AO60" i="1"/>
  <c r="AQ60" i="1" s="1"/>
  <c r="AO68" i="1"/>
  <c r="AQ68" i="1" s="1"/>
  <c r="AO76" i="1"/>
  <c r="AQ76" i="1" s="1"/>
  <c r="AO84" i="1"/>
  <c r="AQ84" i="1" s="1"/>
  <c r="AO92" i="1"/>
  <c r="AQ92" i="1" s="1"/>
  <c r="L96" i="1"/>
  <c r="L88" i="1"/>
  <c r="L80" i="1"/>
  <c r="L72" i="1"/>
  <c r="L64" i="1"/>
  <c r="L56" i="1"/>
  <c r="L48" i="1"/>
  <c r="L40" i="1"/>
  <c r="L32" i="1"/>
  <c r="M79" i="1"/>
  <c r="M47" i="1"/>
  <c r="L78" i="1"/>
  <c r="M71" i="1"/>
  <c r="L38" i="1"/>
  <c r="M96" i="1"/>
  <c r="L85" i="1"/>
  <c r="L77" i="1"/>
  <c r="L61" i="1"/>
  <c r="L53" i="1"/>
  <c r="L45" i="1"/>
  <c r="L37" i="1"/>
  <c r="M95" i="1"/>
  <c r="L30" i="1"/>
  <c r="L100" i="1"/>
  <c r="L92" i="1"/>
  <c r="L84" i="1"/>
  <c r="L76" i="1"/>
  <c r="L68" i="1"/>
  <c r="L60" i="1"/>
  <c r="L52" i="1"/>
  <c r="L44" i="1"/>
  <c r="L36" i="1"/>
  <c r="L28" i="1"/>
  <c r="M63" i="1"/>
  <c r="M31" i="1"/>
  <c r="L99" i="1"/>
  <c r="L91" i="1"/>
  <c r="L83" i="1"/>
  <c r="L75" i="1"/>
  <c r="L67" i="1"/>
  <c r="L59" i="1"/>
  <c r="L51" i="1"/>
  <c r="L43" i="1"/>
  <c r="L35" i="1"/>
  <c r="L27" i="1"/>
  <c r="M88" i="1"/>
  <c r="L25" i="1"/>
  <c r="L98" i="1"/>
  <c r="L90" i="1"/>
  <c r="L82" i="1"/>
  <c r="L74" i="1"/>
  <c r="L66" i="1"/>
  <c r="L58" i="1"/>
  <c r="L50" i="1"/>
  <c r="L42" i="1"/>
  <c r="L34" i="1"/>
  <c r="L26" i="1"/>
  <c r="M87" i="1"/>
  <c r="M55" i="1"/>
  <c r="M23" i="1"/>
  <c r="M93" i="1"/>
  <c r="M85" i="1"/>
  <c r="M77" i="1"/>
  <c r="M69" i="1"/>
  <c r="M61" i="1"/>
  <c r="M53" i="1"/>
  <c r="M45" i="1"/>
  <c r="M37" i="1"/>
  <c r="M29" i="1"/>
  <c r="M21" i="1"/>
  <c r="M92" i="1"/>
  <c r="M84" i="1"/>
  <c r="M76" i="1"/>
  <c r="M68" i="1"/>
  <c r="M60" i="1"/>
  <c r="M52" i="1"/>
  <c r="M44" i="1"/>
  <c r="M36" i="1"/>
  <c r="M28" i="1"/>
  <c r="M20" i="1"/>
  <c r="M99" i="1"/>
  <c r="M91" i="1"/>
  <c r="M83" i="1"/>
  <c r="M75" i="1"/>
  <c r="M67" i="1"/>
  <c r="M59" i="1"/>
  <c r="M51" i="1"/>
  <c r="M43" i="1"/>
  <c r="M35" i="1"/>
  <c r="M27" i="1"/>
  <c r="M19" i="1"/>
  <c r="M98" i="1"/>
  <c r="M90" i="1"/>
  <c r="M82" i="1"/>
  <c r="M74" i="1"/>
  <c r="M66" i="1"/>
  <c r="M58" i="1"/>
  <c r="M50" i="1"/>
  <c r="M42" i="1"/>
  <c r="M34" i="1"/>
  <c r="M26" i="1"/>
  <c r="M18" i="1"/>
  <c r="M97" i="1"/>
  <c r="M89" i="1"/>
  <c r="M81" i="1"/>
  <c r="M73" i="1"/>
  <c r="M65" i="1"/>
  <c r="M57" i="1"/>
  <c r="M49" i="1"/>
  <c r="M41" i="1"/>
  <c r="M33" i="1"/>
  <c r="M25" i="1"/>
  <c r="M17" i="1"/>
  <c r="M80" i="1"/>
  <c r="M72" i="1"/>
  <c r="M64" i="1"/>
  <c r="M56" i="1"/>
  <c r="M48" i="1"/>
  <c r="M40" i="1"/>
  <c r="M32" i="1"/>
  <c r="M24" i="1"/>
  <c r="C3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AN422" i="1" l="1"/>
  <c r="AN434" i="1"/>
  <c r="AN455" i="1"/>
  <c r="AN457" i="1"/>
  <c r="AA458" i="1"/>
  <c r="AN430" i="1"/>
  <c r="AN431" i="1"/>
  <c r="G428" i="1"/>
  <c r="G427" i="1"/>
  <c r="F418" i="1"/>
  <c r="G429" i="1"/>
  <c r="E418" i="1"/>
  <c r="E427" i="1"/>
  <c r="AJ420" i="1"/>
  <c r="AK420" i="1"/>
  <c r="H414" i="1"/>
  <c r="I414" i="1"/>
  <c r="L417" i="1"/>
  <c r="AK428" i="1"/>
  <c r="AJ428" i="1"/>
  <c r="K424" i="1"/>
  <c r="K426" i="1"/>
  <c r="K416" i="1"/>
  <c r="W420" i="1"/>
  <c r="X420" i="1"/>
  <c r="Z421" i="1"/>
  <c r="AA428" i="1" s="1"/>
  <c r="AN414" i="1"/>
  <c r="AO413" i="1"/>
  <c r="AM423" i="1"/>
  <c r="AN427" i="1" s="1"/>
  <c r="K415" i="1"/>
  <c r="M509" i="1" s="1"/>
  <c r="Z423" i="1"/>
  <c r="K418" i="1"/>
  <c r="X416" i="1"/>
  <c r="W416" i="1"/>
  <c r="Z425" i="1"/>
  <c r="Z419" i="1"/>
  <c r="Z416" i="1"/>
  <c r="W422" i="1"/>
  <c r="X422" i="1"/>
  <c r="Z427" i="1"/>
  <c r="AJ427" i="1"/>
  <c r="AK427" i="1"/>
  <c r="AM417" i="1"/>
  <c r="AN421" i="1" s="1"/>
  <c r="AP421" i="1" s="1"/>
  <c r="W427" i="1"/>
  <c r="X427" i="1"/>
  <c r="AM435" i="1"/>
  <c r="F435" i="1"/>
  <c r="AN432" i="1"/>
  <c r="W443" i="1"/>
  <c r="X443" i="1"/>
  <c r="K442" i="1"/>
  <c r="E448" i="1"/>
  <c r="F448" i="1"/>
  <c r="G459" i="1"/>
  <c r="K453" i="1"/>
  <c r="AK448" i="1"/>
  <c r="AJ448" i="1"/>
  <c r="W433" i="1"/>
  <c r="X433" i="1"/>
  <c r="X430" i="1"/>
  <c r="W430" i="1"/>
  <c r="K462" i="1"/>
  <c r="Z449" i="1"/>
  <c r="Z448" i="1"/>
  <c r="G466" i="1"/>
  <c r="W451" i="1"/>
  <c r="X451" i="1"/>
  <c r="AK446" i="1"/>
  <c r="AK459" i="1"/>
  <c r="AJ459" i="1"/>
  <c r="E475" i="1"/>
  <c r="AM487" i="1"/>
  <c r="AM485" i="1"/>
  <c r="AM486" i="1"/>
  <c r="G477" i="1"/>
  <c r="AJ466" i="1"/>
  <c r="AK466" i="1"/>
  <c r="E473" i="1"/>
  <c r="F463" i="1"/>
  <c r="G474" i="1"/>
  <c r="G473" i="1"/>
  <c r="E463" i="1"/>
  <c r="Z491" i="1"/>
  <c r="Z485" i="1"/>
  <c r="Z494" i="1"/>
  <c r="AK472" i="1"/>
  <c r="G485" i="1"/>
  <c r="F474" i="1"/>
  <c r="G483" i="1"/>
  <c r="E474" i="1"/>
  <c r="G484" i="1"/>
  <c r="K495" i="1"/>
  <c r="K493" i="1"/>
  <c r="AJ452" i="1"/>
  <c r="AK452" i="1"/>
  <c r="F464" i="1"/>
  <c r="AK476" i="1"/>
  <c r="AJ476" i="1"/>
  <c r="G500" i="1"/>
  <c r="AJ487" i="1"/>
  <c r="AK487" i="1"/>
  <c r="W499" i="1"/>
  <c r="X499" i="1"/>
  <c r="Z496" i="1"/>
  <c r="X489" i="1"/>
  <c r="W489" i="1"/>
  <c r="AJ490" i="1"/>
  <c r="AK490" i="1"/>
  <c r="F485" i="1"/>
  <c r="Z519" i="1"/>
  <c r="F487" i="1"/>
  <c r="K490" i="1"/>
  <c r="X492" i="1"/>
  <c r="W492" i="1"/>
  <c r="K504" i="1"/>
  <c r="K503" i="1"/>
  <c r="K501" i="1"/>
  <c r="K502" i="1"/>
  <c r="K505" i="1"/>
  <c r="Z512" i="1"/>
  <c r="AM518" i="1"/>
  <c r="W506" i="1"/>
  <c r="X506" i="1"/>
  <c r="Z509" i="1"/>
  <c r="G528" i="1"/>
  <c r="W514" i="1"/>
  <c r="X514" i="1"/>
  <c r="AM516" i="1"/>
  <c r="K538" i="1"/>
  <c r="K537" i="1"/>
  <c r="E520" i="1"/>
  <c r="AM522" i="1"/>
  <c r="K554" i="1"/>
  <c r="K555" i="1"/>
  <c r="K539" i="1"/>
  <c r="K543" i="1"/>
  <c r="X572" i="1"/>
  <c r="W572" i="1"/>
  <c r="AM531" i="1"/>
  <c r="F541" i="1"/>
  <c r="G552" i="1"/>
  <c r="E541" i="1"/>
  <c r="E549" i="1"/>
  <c r="G549" i="1"/>
  <c r="E551" i="1"/>
  <c r="K559" i="1"/>
  <c r="AM564" i="1"/>
  <c r="E566" i="1"/>
  <c r="F566" i="1"/>
  <c r="E575" i="1"/>
  <c r="G575" i="1"/>
  <c r="G576" i="1"/>
  <c r="E577" i="1"/>
  <c r="G577" i="1"/>
  <c r="E576" i="1"/>
  <c r="E569" i="1"/>
  <c r="G569" i="1"/>
  <c r="AM554" i="1"/>
  <c r="AM553" i="1"/>
  <c r="F581" i="1"/>
  <c r="E581" i="1"/>
  <c r="G592" i="1"/>
  <c r="G591" i="1"/>
  <c r="E582" i="1"/>
  <c r="E592" i="1"/>
  <c r="E585" i="1"/>
  <c r="G584" i="1"/>
  <c r="G588" i="1"/>
  <c r="G582" i="1"/>
  <c r="F595" i="1"/>
  <c r="AJ581" i="1"/>
  <c r="AK581" i="1"/>
  <c r="Z571" i="1"/>
  <c r="AN676" i="1"/>
  <c r="AN815" i="1"/>
  <c r="AA982" i="1"/>
  <c r="AN1487" i="1"/>
  <c r="AN1505" i="1"/>
  <c r="Z429" i="1"/>
  <c r="E421" i="1"/>
  <c r="F421" i="1"/>
  <c r="G432" i="1"/>
  <c r="AJ425" i="1"/>
  <c r="AK425" i="1"/>
  <c r="G423" i="1"/>
  <c r="K419" i="1"/>
  <c r="W415" i="1"/>
  <c r="X415" i="1"/>
  <c r="Z417" i="1"/>
  <c r="AA424" i="1" s="1"/>
  <c r="AM415" i="1"/>
  <c r="X426" i="1"/>
  <c r="W426" i="1"/>
  <c r="X417" i="1"/>
  <c r="W417" i="1"/>
  <c r="F430" i="1"/>
  <c r="AM425" i="1"/>
  <c r="F436" i="1"/>
  <c r="AK439" i="1"/>
  <c r="AJ439" i="1"/>
  <c r="AK430" i="1"/>
  <c r="AJ430" i="1"/>
  <c r="Z444" i="1"/>
  <c r="AA451" i="1" s="1"/>
  <c r="K439" i="1"/>
  <c r="Z431" i="1"/>
  <c r="AK433" i="1"/>
  <c r="AM450" i="1"/>
  <c r="AK465" i="1"/>
  <c r="AJ465" i="1"/>
  <c r="E456" i="1"/>
  <c r="K475" i="1"/>
  <c r="E467" i="1"/>
  <c r="F470" i="1"/>
  <c r="AM458" i="1"/>
  <c r="Z464" i="1"/>
  <c r="AA471" i="1" s="1"/>
  <c r="AC471" i="1" s="1"/>
  <c r="AM471" i="1"/>
  <c r="AM463" i="1"/>
  <c r="AM472" i="1"/>
  <c r="W482" i="1"/>
  <c r="X482" i="1"/>
  <c r="AK477" i="1"/>
  <c r="AJ477" i="1"/>
  <c r="W490" i="1"/>
  <c r="X490" i="1"/>
  <c r="AM460" i="1"/>
  <c r="AM468" i="1"/>
  <c r="F471" i="1"/>
  <c r="E471" i="1"/>
  <c r="G481" i="1"/>
  <c r="H492" i="1" s="1"/>
  <c r="G482" i="1"/>
  <c r="E481" i="1"/>
  <c r="E482" i="1"/>
  <c r="G480" i="1"/>
  <c r="AM479" i="1"/>
  <c r="W485" i="1"/>
  <c r="X485" i="1"/>
  <c r="Z486" i="1"/>
  <c r="AK470" i="1"/>
  <c r="AJ470" i="1"/>
  <c r="AK467" i="1"/>
  <c r="AJ480" i="1"/>
  <c r="AK480" i="1"/>
  <c r="AJ482" i="1"/>
  <c r="AK482" i="1"/>
  <c r="G496" i="1"/>
  <c r="F496" i="1"/>
  <c r="E496" i="1"/>
  <c r="G507" i="1"/>
  <c r="K499" i="1"/>
  <c r="AJ504" i="1"/>
  <c r="AK504" i="1"/>
  <c r="F482" i="1"/>
  <c r="Z511" i="1"/>
  <c r="F518" i="1"/>
  <c r="Z505" i="1"/>
  <c r="Z504" i="1"/>
  <c r="Z510" i="1"/>
  <c r="W524" i="1"/>
  <c r="X524" i="1"/>
  <c r="X522" i="1"/>
  <c r="W522" i="1"/>
  <c r="AJ523" i="1"/>
  <c r="AK523" i="1"/>
  <c r="AJ529" i="1"/>
  <c r="AK529" i="1"/>
  <c r="Z534" i="1"/>
  <c r="AA539" i="1" s="1"/>
  <c r="K540" i="1"/>
  <c r="AM523" i="1"/>
  <c r="AM525" i="1"/>
  <c r="G572" i="1"/>
  <c r="AK582" i="1"/>
  <c r="AJ582" i="1"/>
  <c r="Z525" i="1"/>
  <c r="Z542" i="1"/>
  <c r="K552" i="1"/>
  <c r="AM552" i="1"/>
  <c r="K563" i="1"/>
  <c r="Z548" i="1"/>
  <c r="AJ558" i="1"/>
  <c r="AK558" i="1"/>
  <c r="AJ561" i="1"/>
  <c r="K541" i="1"/>
  <c r="AN572" i="1"/>
  <c r="AJ575" i="1"/>
  <c r="AK575" i="1"/>
  <c r="X550" i="1"/>
  <c r="W550" i="1"/>
  <c r="AM562" i="1"/>
  <c r="AN571" i="1"/>
  <c r="Z570" i="1"/>
  <c r="Z568" i="1"/>
  <c r="Z567" i="1"/>
  <c r="Z566" i="1"/>
  <c r="AK595" i="1"/>
  <c r="AJ595" i="1"/>
  <c r="F606" i="1"/>
  <c r="AM631" i="1"/>
  <c r="AM630" i="1"/>
  <c r="AN689" i="1"/>
  <c r="AN803" i="1"/>
  <c r="AN765" i="1"/>
  <c r="AN754" i="1"/>
  <c r="AN868" i="1"/>
  <c r="AN870" i="1"/>
  <c r="AN802" i="1"/>
  <c r="AN974" i="1"/>
  <c r="AN1084" i="1"/>
  <c r="AN1465" i="1"/>
  <c r="L420" i="1"/>
  <c r="M420" i="1"/>
  <c r="W413" i="1"/>
  <c r="X413" i="1"/>
  <c r="X740" i="1"/>
  <c r="X1355" i="1"/>
  <c r="X1212" i="1"/>
  <c r="X1079" i="1"/>
  <c r="X1011" i="1"/>
  <c r="X1069" i="1"/>
  <c r="X992" i="1"/>
  <c r="X997" i="1"/>
  <c r="X988" i="1"/>
  <c r="X973" i="1"/>
  <c r="X843" i="1"/>
  <c r="X874" i="1"/>
  <c r="X862" i="1"/>
  <c r="X738" i="1"/>
  <c r="X691" i="1"/>
  <c r="X576" i="1"/>
  <c r="X1317" i="1"/>
  <c r="X1214" i="1"/>
  <c r="X1147" i="1"/>
  <c r="X1124" i="1"/>
  <c r="X1076" i="1"/>
  <c r="X1083" i="1"/>
  <c r="X789" i="1"/>
  <c r="X507" i="1"/>
  <c r="X1328" i="1"/>
  <c r="X1269" i="1"/>
  <c r="X1071" i="1"/>
  <c r="X895" i="1"/>
  <c r="X887" i="1"/>
  <c r="X857" i="1"/>
  <c r="X870" i="1"/>
  <c r="X810" i="1"/>
  <c r="X1507" i="1"/>
  <c r="X1490" i="1"/>
  <c r="X1460" i="1"/>
  <c r="X1196" i="1"/>
  <c r="X1153" i="1"/>
  <c r="X1123" i="1"/>
  <c r="X1128" i="1"/>
  <c r="X827" i="1"/>
  <c r="X713" i="1"/>
  <c r="X651" i="1"/>
  <c r="X604" i="1"/>
  <c r="X1458" i="1"/>
  <c r="X1450" i="1"/>
  <c r="X1325" i="1"/>
  <c r="X1227" i="1"/>
  <c r="X989" i="1"/>
  <c r="X951" i="1"/>
  <c r="X899" i="1"/>
  <c r="X710" i="1"/>
  <c r="X680" i="1"/>
  <c r="X643" i="1"/>
  <c r="X467" i="1"/>
  <c r="X1382" i="1"/>
  <c r="X1352" i="1"/>
  <c r="X1322" i="1"/>
  <c r="X1099" i="1"/>
  <c r="X1037" i="1"/>
  <c r="X785" i="1"/>
  <c r="X728" i="1"/>
  <c r="X630" i="1"/>
  <c r="X1376" i="1"/>
  <c r="X1232" i="1"/>
  <c r="X999" i="1"/>
  <c r="X866" i="1"/>
  <c r="X726" i="1"/>
  <c r="X697" i="1"/>
  <c r="X603" i="1"/>
  <c r="X639" i="1"/>
  <c r="X1523" i="1"/>
  <c r="X1262" i="1"/>
  <c r="X1161" i="1"/>
  <c r="X1194" i="1"/>
  <c r="X1043" i="1"/>
  <c r="X940" i="1"/>
  <c r="X901" i="1"/>
  <c r="X773" i="1"/>
  <c r="X607" i="1"/>
  <c r="AN424" i="1"/>
  <c r="W440" i="1"/>
  <c r="X440" i="1"/>
  <c r="AP430" i="1"/>
  <c r="AN461" i="1"/>
  <c r="W435" i="1"/>
  <c r="X435" i="1"/>
  <c r="AM443" i="1"/>
  <c r="AN446" i="1" s="1"/>
  <c r="AP446" i="1" s="1"/>
  <c r="AP461" i="1"/>
  <c r="AJ434" i="1"/>
  <c r="AP434" i="1" s="1"/>
  <c r="AK434" i="1"/>
  <c r="AA457" i="1"/>
  <c r="K460" i="1"/>
  <c r="K474" i="1"/>
  <c r="AK481" i="1"/>
  <c r="AJ481" i="1"/>
  <c r="AM464" i="1"/>
  <c r="X465" i="1"/>
  <c r="W465" i="1"/>
  <c r="Z460" i="1"/>
  <c r="E459" i="1"/>
  <c r="Z489" i="1"/>
  <c r="Z477" i="1"/>
  <c r="W500" i="1"/>
  <c r="K456" i="1"/>
  <c r="AM494" i="1"/>
  <c r="AJ450" i="1"/>
  <c r="AK450" i="1"/>
  <c r="AJ471" i="1"/>
  <c r="AK471" i="1"/>
  <c r="AK485" i="1"/>
  <c r="AJ485" i="1"/>
  <c r="AJ484" i="1"/>
  <c r="AK484" i="1"/>
  <c r="E480" i="1"/>
  <c r="AM496" i="1"/>
  <c r="AN500" i="1" s="1"/>
  <c r="AK492" i="1"/>
  <c r="AJ492" i="1"/>
  <c r="AK503" i="1"/>
  <c r="AJ503" i="1"/>
  <c r="AJ507" i="1"/>
  <c r="AN512" i="1"/>
  <c r="X511" i="1"/>
  <c r="W511" i="1"/>
  <c r="AJ509" i="1"/>
  <c r="AK509" i="1"/>
  <c r="AN528" i="1"/>
  <c r="AM520" i="1"/>
  <c r="AN524" i="1" s="1"/>
  <c r="W526" i="1"/>
  <c r="X526" i="1"/>
  <c r="F522" i="1"/>
  <c r="W518" i="1"/>
  <c r="X518" i="1"/>
  <c r="F530" i="1"/>
  <c r="AJ531" i="1"/>
  <c r="AK531" i="1"/>
  <c r="L512" i="1"/>
  <c r="Z546" i="1"/>
  <c r="AA553" i="1" s="1"/>
  <c r="W554" i="1"/>
  <c r="X554" i="1"/>
  <c r="AM558" i="1"/>
  <c r="G562" i="1"/>
  <c r="F552" i="1"/>
  <c r="E552" i="1"/>
  <c r="G563" i="1"/>
  <c r="E560" i="1"/>
  <c r="G560" i="1"/>
  <c r="E562" i="1"/>
  <c r="AM539" i="1"/>
  <c r="AM538" i="1"/>
  <c r="AM556" i="1"/>
  <c r="AJ566" i="1"/>
  <c r="AK566" i="1"/>
  <c r="AA563" i="1"/>
  <c r="AA569" i="1"/>
  <c r="W546" i="1"/>
  <c r="X546" i="1"/>
  <c r="K553" i="1"/>
  <c r="Z544" i="1"/>
  <c r="W552" i="1"/>
  <c r="X552" i="1"/>
  <c r="X568" i="1"/>
  <c r="AK578" i="1"/>
  <c r="AJ578" i="1"/>
  <c r="K582" i="1"/>
  <c r="K581" i="1"/>
  <c r="K577" i="1"/>
  <c r="K574" i="1"/>
  <c r="K579" i="1"/>
  <c r="K580" i="1"/>
  <c r="K572" i="1"/>
  <c r="K573" i="1"/>
  <c r="K575" i="1"/>
  <c r="F599" i="1"/>
  <c r="X647" i="1"/>
  <c r="W647" i="1"/>
  <c r="E591" i="1"/>
  <c r="AN672" i="1"/>
  <c r="AN670" i="1"/>
  <c r="AN671" i="1"/>
  <c r="W434" i="1"/>
  <c r="X434" i="1"/>
  <c r="E422" i="1"/>
  <c r="Z413" i="1"/>
  <c r="AB458" i="1" s="1"/>
  <c r="Z426" i="1"/>
  <c r="AA432" i="1" s="1"/>
  <c r="AJ424" i="1"/>
  <c r="AK424" i="1"/>
  <c r="AN428" i="1"/>
  <c r="F432" i="1"/>
  <c r="E432" i="1"/>
  <c r="G443" i="1"/>
  <c r="E423" i="1"/>
  <c r="F423" i="1"/>
  <c r="G433" i="1"/>
  <c r="E434" i="1"/>
  <c r="G434" i="1"/>
  <c r="K429" i="1"/>
  <c r="K447" i="1"/>
  <c r="L457" i="1" s="1"/>
  <c r="K437" i="1"/>
  <c r="L446" i="1" s="1"/>
  <c r="W439" i="1"/>
  <c r="X439" i="1"/>
  <c r="AJ440" i="1"/>
  <c r="AK440" i="1"/>
  <c r="W447" i="1"/>
  <c r="X447" i="1"/>
  <c r="G451" i="1"/>
  <c r="E440" i="1"/>
  <c r="F440" i="1"/>
  <c r="G450" i="1"/>
  <c r="E451" i="1"/>
  <c r="K455" i="1"/>
  <c r="F455" i="1"/>
  <c r="AA466" i="1"/>
  <c r="Z434" i="1"/>
  <c r="F454" i="1"/>
  <c r="G479" i="1"/>
  <c r="F468" i="1"/>
  <c r="G478" i="1"/>
  <c r="E468" i="1"/>
  <c r="E478" i="1"/>
  <c r="E476" i="1"/>
  <c r="G475" i="1"/>
  <c r="K465" i="1"/>
  <c r="F445" i="1"/>
  <c r="Z469" i="1"/>
  <c r="K483" i="1"/>
  <c r="AN480" i="1"/>
  <c r="AP480" i="1" s="1"/>
  <c r="F457" i="1"/>
  <c r="X449" i="1"/>
  <c r="AM477" i="1"/>
  <c r="G476" i="1"/>
  <c r="H487" i="1" s="1"/>
  <c r="Z484" i="1"/>
  <c r="AJ461" i="1"/>
  <c r="AK461" i="1"/>
  <c r="K488" i="1"/>
  <c r="E484" i="1"/>
  <c r="X486" i="1"/>
  <c r="W486" i="1"/>
  <c r="AK489" i="1"/>
  <c r="AJ489" i="1"/>
  <c r="E485" i="1"/>
  <c r="L510" i="1"/>
  <c r="K492" i="1"/>
  <c r="AM495" i="1"/>
  <c r="F497" i="1"/>
  <c r="AM499" i="1"/>
  <c r="AN503" i="1" s="1"/>
  <c r="AP503" i="1" s="1"/>
  <c r="AM502" i="1"/>
  <c r="AN504" i="1" s="1"/>
  <c r="AK496" i="1"/>
  <c r="Z517" i="1"/>
  <c r="F480" i="1"/>
  <c r="F514" i="1"/>
  <c r="AK508" i="1"/>
  <c r="AJ508" i="1"/>
  <c r="AK515" i="1"/>
  <c r="E529" i="1"/>
  <c r="G540" i="1"/>
  <c r="F529" i="1"/>
  <c r="E540" i="1"/>
  <c r="W520" i="1"/>
  <c r="X520" i="1"/>
  <c r="K522" i="1"/>
  <c r="K528" i="1"/>
  <c r="K533" i="1"/>
  <c r="K530" i="1"/>
  <c r="K532" i="1"/>
  <c r="K525" i="1"/>
  <c r="L536" i="1" s="1"/>
  <c r="K531" i="1"/>
  <c r="K523" i="1"/>
  <c r="E503" i="1"/>
  <c r="G514" i="1"/>
  <c r="F503" i="1"/>
  <c r="G513" i="1"/>
  <c r="AA538" i="1"/>
  <c r="AJ544" i="1"/>
  <c r="AK544" i="1"/>
  <c r="AJ548" i="1"/>
  <c r="F549" i="1"/>
  <c r="AK540" i="1"/>
  <c r="AJ540" i="1"/>
  <c r="AJ550" i="1"/>
  <c r="AK550" i="1"/>
  <c r="AJ554" i="1"/>
  <c r="W528" i="1"/>
  <c r="X528" i="1"/>
  <c r="K551" i="1"/>
  <c r="Z547" i="1"/>
  <c r="G553" i="1"/>
  <c r="AJ553" i="1"/>
  <c r="AK553" i="1"/>
  <c r="K564" i="1"/>
  <c r="K565" i="1"/>
  <c r="L576" i="1" s="1"/>
  <c r="K566" i="1"/>
  <c r="AM587" i="1"/>
  <c r="AM586" i="1"/>
  <c r="AN590" i="1" s="1"/>
  <c r="AM589" i="1"/>
  <c r="AM588" i="1"/>
  <c r="AM585" i="1"/>
  <c r="AK584" i="1"/>
  <c r="AJ584" i="1"/>
  <c r="AJ588" i="1"/>
  <c r="AM540" i="1"/>
  <c r="X559" i="1"/>
  <c r="W559" i="1"/>
  <c r="E604" i="1"/>
  <c r="W585" i="1"/>
  <c r="X585" i="1"/>
  <c r="Z593" i="1"/>
  <c r="Z595" i="1"/>
  <c r="Z591" i="1"/>
  <c r="Z598" i="1"/>
  <c r="AN635" i="1"/>
  <c r="AN647" i="1"/>
  <c r="AN673" i="1"/>
  <c r="AN869" i="1"/>
  <c r="AN1109" i="1"/>
  <c r="AN1018" i="1"/>
  <c r="AN1077" i="1"/>
  <c r="AN1199" i="1"/>
  <c r="AN1348" i="1"/>
  <c r="AN1528" i="1"/>
  <c r="W421" i="1"/>
  <c r="X421" i="1"/>
  <c r="Z442" i="1"/>
  <c r="AJ442" i="1"/>
  <c r="AK442" i="1"/>
  <c r="AM437" i="1"/>
  <c r="AN454" i="1"/>
  <c r="AM447" i="1"/>
  <c r="X460" i="1"/>
  <c r="W460" i="1"/>
  <c r="W467" i="1"/>
  <c r="E453" i="1"/>
  <c r="F453" i="1"/>
  <c r="G464" i="1"/>
  <c r="E461" i="1"/>
  <c r="E464" i="1"/>
  <c r="F481" i="1"/>
  <c r="Z475" i="1"/>
  <c r="X458" i="1"/>
  <c r="AJ522" i="1"/>
  <c r="AK522" i="1"/>
  <c r="W472" i="1"/>
  <c r="X472" i="1"/>
  <c r="X484" i="1"/>
  <c r="W484" i="1"/>
  <c r="X496" i="1"/>
  <c r="W496" i="1"/>
  <c r="W488" i="1"/>
  <c r="X488" i="1"/>
  <c r="AN481" i="1"/>
  <c r="AK486" i="1"/>
  <c r="AJ486" i="1"/>
  <c r="L516" i="1"/>
  <c r="Z490" i="1"/>
  <c r="X497" i="1"/>
  <c r="W497" i="1"/>
  <c r="AK497" i="1"/>
  <c r="AJ497" i="1"/>
  <c r="F527" i="1"/>
  <c r="G503" i="1"/>
  <c r="W504" i="1"/>
  <c r="X504" i="1"/>
  <c r="AK516" i="1"/>
  <c r="AJ516" i="1"/>
  <c r="AN526" i="1"/>
  <c r="AK536" i="1"/>
  <c r="AJ536" i="1"/>
  <c r="AN511" i="1"/>
  <c r="AN541" i="1"/>
  <c r="L514" i="1"/>
  <c r="X543" i="1"/>
  <c r="W543" i="1"/>
  <c r="F544" i="1"/>
  <c r="AK521" i="1"/>
  <c r="AN543" i="1"/>
  <c r="K558" i="1"/>
  <c r="L569" i="1" s="1"/>
  <c r="K560" i="1"/>
  <c r="AK549" i="1"/>
  <c r="AJ549" i="1"/>
  <c r="AK533" i="1"/>
  <c r="AJ533" i="1"/>
  <c r="X544" i="1"/>
  <c r="W544" i="1"/>
  <c r="Z576" i="1"/>
  <c r="Z577" i="1"/>
  <c r="Z572" i="1"/>
  <c r="Z573" i="1"/>
  <c r="K597" i="1"/>
  <c r="K596" i="1"/>
  <c r="AJ621" i="1"/>
  <c r="AK621" i="1"/>
  <c r="G608" i="1"/>
  <c r="E597" i="1"/>
  <c r="F597" i="1"/>
  <c r="G607" i="1"/>
  <c r="E608" i="1"/>
  <c r="G606" i="1"/>
  <c r="G605" i="1"/>
  <c r="E607" i="1"/>
  <c r="E606" i="1"/>
  <c r="E599" i="1"/>
  <c r="F616" i="1"/>
  <c r="F635" i="1"/>
  <c r="AN594" i="1"/>
  <c r="AN889" i="1"/>
  <c r="AN867" i="1"/>
  <c r="AA1018" i="1"/>
  <c r="AA983" i="1"/>
  <c r="AN1074" i="1"/>
  <c r="AN1202" i="1"/>
  <c r="AN1331" i="1"/>
  <c r="AN1464" i="1"/>
  <c r="AN1467" i="1"/>
  <c r="AA1338" i="1"/>
  <c r="E426" i="1"/>
  <c r="G437" i="1"/>
  <c r="F426" i="1"/>
  <c r="G436" i="1"/>
  <c r="H447" i="1" s="1"/>
  <c r="E436" i="1"/>
  <c r="H415" i="1"/>
  <c r="I415" i="1"/>
  <c r="Z420" i="1"/>
  <c r="Z414" i="1"/>
  <c r="W431" i="1"/>
  <c r="X431" i="1"/>
  <c r="W438" i="1"/>
  <c r="L423" i="1"/>
  <c r="W429" i="1"/>
  <c r="X429" i="1"/>
  <c r="W444" i="1"/>
  <c r="X444" i="1"/>
  <c r="AP428" i="1"/>
  <c r="F428" i="1"/>
  <c r="E428" i="1"/>
  <c r="G439" i="1"/>
  <c r="G438" i="1"/>
  <c r="K421" i="1"/>
  <c r="AJ417" i="1"/>
  <c r="AK417" i="1"/>
  <c r="AP413" i="1"/>
  <c r="G421" i="1"/>
  <c r="G424" i="1"/>
  <c r="K422" i="1"/>
  <c r="W442" i="1"/>
  <c r="X442" i="1"/>
  <c r="W449" i="1"/>
  <c r="AA459" i="1"/>
  <c r="AN448" i="1"/>
  <c r="X463" i="1"/>
  <c r="W463" i="1"/>
  <c r="AA465" i="1"/>
  <c r="X454" i="1"/>
  <c r="W454" i="1"/>
  <c r="AJ415" i="1"/>
  <c r="AK415" i="1"/>
  <c r="AK498" i="1"/>
  <c r="AK812" i="1"/>
  <c r="AK924" i="1"/>
  <c r="AK1333" i="1"/>
  <c r="AK1265" i="1"/>
  <c r="AK1373" i="1"/>
  <c r="AK1376" i="1"/>
  <c r="AK1353" i="1"/>
  <c r="AK1297" i="1"/>
  <c r="AK1103" i="1"/>
  <c r="AK1167" i="1"/>
  <c r="AK1044" i="1"/>
  <c r="AK987" i="1"/>
  <c r="AK1000" i="1"/>
  <c r="AK937" i="1"/>
  <c r="AK713" i="1"/>
  <c r="AK1541" i="1"/>
  <c r="AK1340" i="1"/>
  <c r="AK1124" i="1"/>
  <c r="AK1105" i="1"/>
  <c r="AK1020" i="1"/>
  <c r="AK1006" i="1"/>
  <c r="AK907" i="1"/>
  <c r="AK912" i="1"/>
  <c r="AK832" i="1"/>
  <c r="AK715" i="1"/>
  <c r="AK662" i="1"/>
  <c r="AK664" i="1"/>
  <c r="AK612" i="1"/>
  <c r="AK564" i="1"/>
  <c r="AK538" i="1"/>
  <c r="AK464" i="1"/>
  <c r="AK1294" i="1"/>
  <c r="AK1454" i="1"/>
  <c r="AK1472" i="1"/>
  <c r="AK1185" i="1"/>
  <c r="AK1266" i="1"/>
  <c r="AK1061" i="1"/>
  <c r="AK1008" i="1"/>
  <c r="AK751" i="1"/>
  <c r="AK597" i="1"/>
  <c r="AK576" i="1"/>
  <c r="AK1393" i="1"/>
  <c r="AK1319" i="1"/>
  <c r="AK1267" i="1"/>
  <c r="AK1271" i="1"/>
  <c r="AK1201" i="1"/>
  <c r="AK1234" i="1"/>
  <c r="AK1288" i="1"/>
  <c r="AK1058" i="1"/>
  <c r="AK1084" i="1"/>
  <c r="AK940" i="1"/>
  <c r="AK905" i="1"/>
  <c r="AK910" i="1"/>
  <c r="AK854" i="1"/>
  <c r="AK782" i="1"/>
  <c r="AK750" i="1"/>
  <c r="AK729" i="1"/>
  <c r="AK637" i="1"/>
  <c r="AK528" i="1"/>
  <c r="AK511" i="1"/>
  <c r="AK507" i="1"/>
  <c r="AK1514" i="1"/>
  <c r="AK1240" i="1"/>
  <c r="AK1100" i="1"/>
  <c r="AK1033" i="1"/>
  <c r="AK658" i="1"/>
  <c r="AK608" i="1"/>
  <c r="AK1479" i="1"/>
  <c r="AK1341" i="1"/>
  <c r="AK1237" i="1"/>
  <c r="AK1166" i="1"/>
  <c r="AK1104" i="1"/>
  <c r="AK938" i="1"/>
  <c r="AK816" i="1"/>
  <c r="AK735" i="1"/>
  <c r="AK702" i="1"/>
  <c r="AK667" i="1"/>
  <c r="AK652" i="1"/>
  <c r="AK571" i="1"/>
  <c r="AK554" i="1"/>
  <c r="AK1527" i="1"/>
  <c r="AK1356" i="1"/>
  <c r="AK1348" i="1"/>
  <c r="AK1147" i="1"/>
  <c r="AK1095" i="1"/>
  <c r="AK1089" i="1"/>
  <c r="AK998" i="1"/>
  <c r="AK936" i="1"/>
  <c r="AK762" i="1"/>
  <c r="AK733" i="1"/>
  <c r="AK685" i="1"/>
  <c r="AK1328" i="1"/>
  <c r="AK1169" i="1"/>
  <c r="AK990" i="1"/>
  <c r="AK810" i="1"/>
  <c r="AK848" i="1"/>
  <c r="AK766" i="1"/>
  <c r="AK726" i="1"/>
  <c r="AK648" i="1"/>
  <c r="AK641" i="1"/>
  <c r="AK591" i="1"/>
  <c r="AK588" i="1"/>
  <c r="AM416" i="1"/>
  <c r="AO508" i="1" s="1"/>
  <c r="H413" i="1"/>
  <c r="I413" i="1"/>
  <c r="G416" i="1"/>
  <c r="I472" i="1" s="1"/>
  <c r="W428" i="1"/>
  <c r="AC428" i="1" s="1"/>
  <c r="X428" i="1"/>
  <c r="W419" i="1"/>
  <c r="X419" i="1"/>
  <c r="AP414" i="1"/>
  <c r="AK423" i="1"/>
  <c r="AJ423" i="1"/>
  <c r="AP424" i="1"/>
  <c r="E429" i="1"/>
  <c r="X424" i="1"/>
  <c r="W424" i="1"/>
  <c r="AC424" i="1" s="1"/>
  <c r="AJ431" i="1"/>
  <c r="AP431" i="1" s="1"/>
  <c r="AK431" i="1"/>
  <c r="AJ421" i="1"/>
  <c r="AM436" i="1"/>
  <c r="W437" i="1"/>
  <c r="X437" i="1"/>
  <c r="E437" i="1"/>
  <c r="K448" i="1"/>
  <c r="L459" i="1" s="1"/>
  <c r="E444" i="1"/>
  <c r="G455" i="1"/>
  <c r="F444" i="1"/>
  <c r="W455" i="1"/>
  <c r="X455" i="1"/>
  <c r="Z435" i="1"/>
  <c r="AJ437" i="1"/>
  <c r="AK437" i="1"/>
  <c r="Z445" i="1"/>
  <c r="AJ449" i="1"/>
  <c r="AK449" i="1"/>
  <c r="AJ447" i="1"/>
  <c r="AK447" i="1"/>
  <c r="X438" i="1"/>
  <c r="F484" i="1"/>
  <c r="K463" i="1"/>
  <c r="AJ460" i="1"/>
  <c r="AK460" i="1"/>
  <c r="F472" i="1"/>
  <c r="W477" i="1"/>
  <c r="X477" i="1"/>
  <c r="K491" i="1"/>
  <c r="Z483" i="1"/>
  <c r="W458" i="1"/>
  <c r="AJ488" i="1"/>
  <c r="AK488" i="1"/>
  <c r="AK455" i="1"/>
  <c r="AQ455" i="1" s="1"/>
  <c r="AJ474" i="1"/>
  <c r="AK474" i="1"/>
  <c r="K478" i="1"/>
  <c r="G501" i="1"/>
  <c r="X487" i="1"/>
  <c r="W487" i="1"/>
  <c r="X456" i="1"/>
  <c r="AJ491" i="1"/>
  <c r="AK491" i="1"/>
  <c r="AM482" i="1"/>
  <c r="AN484" i="1" s="1"/>
  <c r="E499" i="1"/>
  <c r="F499" i="1"/>
  <c r="G510" i="1"/>
  <c r="H521" i="1" s="1"/>
  <c r="G509" i="1"/>
  <c r="E508" i="1"/>
  <c r="G508" i="1"/>
  <c r="F510" i="1"/>
  <c r="L515" i="1"/>
  <c r="W491" i="1"/>
  <c r="X491" i="1"/>
  <c r="E502" i="1"/>
  <c r="F477" i="1"/>
  <c r="AM497" i="1"/>
  <c r="G512" i="1"/>
  <c r="E501" i="1"/>
  <c r="F501" i="1"/>
  <c r="AK534" i="1"/>
  <c r="AJ534" i="1"/>
  <c r="AJ538" i="1"/>
  <c r="X508" i="1"/>
  <c r="W508" i="1"/>
  <c r="E515" i="1"/>
  <c r="AJ498" i="1"/>
  <c r="AP498" i="1" s="1"/>
  <c r="W505" i="1"/>
  <c r="X505" i="1"/>
  <c r="AM513" i="1"/>
  <c r="E537" i="1"/>
  <c r="G547" i="1"/>
  <c r="G545" i="1"/>
  <c r="G548" i="1"/>
  <c r="F537" i="1"/>
  <c r="E548" i="1"/>
  <c r="G546" i="1"/>
  <c r="E546" i="1"/>
  <c r="E545" i="1"/>
  <c r="L517" i="1"/>
  <c r="L513" i="1"/>
  <c r="F548" i="1"/>
  <c r="AN527" i="1"/>
  <c r="AK532" i="1"/>
  <c r="AJ532" i="1"/>
  <c r="K550" i="1"/>
  <c r="K545" i="1"/>
  <c r="K547" i="1"/>
  <c r="K546" i="1"/>
  <c r="K526" i="1"/>
  <c r="X556" i="1"/>
  <c r="W556" i="1"/>
  <c r="AK530" i="1"/>
  <c r="E513" i="1"/>
  <c r="AM532" i="1"/>
  <c r="AM555" i="1"/>
  <c r="AN559" i="1" s="1"/>
  <c r="F564" i="1"/>
  <c r="AK552" i="1"/>
  <c r="AJ552" i="1"/>
  <c r="W563" i="1"/>
  <c r="X563" i="1"/>
  <c r="AM566" i="1"/>
  <c r="AN570" i="1" s="1"/>
  <c r="AM563" i="1"/>
  <c r="X531" i="1"/>
  <c r="W531" i="1"/>
  <c r="W523" i="1"/>
  <c r="K567" i="1"/>
  <c r="K568" i="1"/>
  <c r="G612" i="1"/>
  <c r="E601" i="1"/>
  <c r="G611" i="1"/>
  <c r="F601" i="1"/>
  <c r="G610" i="1"/>
  <c r="E611" i="1"/>
  <c r="E612" i="1"/>
  <c r="K571" i="1"/>
  <c r="W633" i="1"/>
  <c r="X633" i="1"/>
  <c r="W639" i="1"/>
  <c r="W618" i="1"/>
  <c r="X618" i="1"/>
  <c r="AN866" i="1"/>
  <c r="AN891" i="1"/>
  <c r="AN975" i="1"/>
  <c r="AN1075" i="1"/>
  <c r="AN1368" i="1"/>
  <c r="L1285" i="1"/>
  <c r="AN1542" i="1"/>
  <c r="L414" i="1"/>
  <c r="M414" i="1"/>
  <c r="O414" i="1" s="1"/>
  <c r="G418" i="1"/>
  <c r="W418" i="1"/>
  <c r="X418" i="1"/>
  <c r="E438" i="1"/>
  <c r="F438" i="1"/>
  <c r="G445" i="1"/>
  <c r="G446" i="1"/>
  <c r="G448" i="1"/>
  <c r="G449" i="1"/>
  <c r="G444" i="1"/>
  <c r="E446" i="1"/>
  <c r="E445" i="1"/>
  <c r="W441" i="1"/>
  <c r="X441" i="1"/>
  <c r="AN433" i="1"/>
  <c r="AP433" i="1" s="1"/>
  <c r="AO432" i="1"/>
  <c r="AK441" i="1"/>
  <c r="AQ441" i="1" s="1"/>
  <c r="AJ441" i="1"/>
  <c r="F437" i="1"/>
  <c r="K454" i="1"/>
  <c r="Z437" i="1"/>
  <c r="W448" i="1"/>
  <c r="X448" i="1"/>
  <c r="AA454" i="1"/>
  <c r="AA462" i="1"/>
  <c r="X471" i="1"/>
  <c r="W471" i="1"/>
  <c r="AA467" i="1"/>
  <c r="AC467" i="1" s="1"/>
  <c r="AK462" i="1"/>
  <c r="AJ462" i="1"/>
  <c r="E415" i="1"/>
  <c r="G425" i="1"/>
  <c r="F415" i="1"/>
  <c r="G426" i="1"/>
  <c r="F419" i="1"/>
  <c r="G419" i="1"/>
  <c r="G420" i="1"/>
  <c r="F427" i="1"/>
  <c r="F434" i="1"/>
  <c r="F442" i="1"/>
  <c r="E425" i="1"/>
  <c r="F469" i="1"/>
  <c r="F475" i="1"/>
  <c r="F466" i="1"/>
  <c r="F491" i="1"/>
  <c r="F467" i="1"/>
  <c r="F483" i="1"/>
  <c r="F498" i="1"/>
  <c r="F494" i="1"/>
  <c r="F516" i="1"/>
  <c r="F490" i="1"/>
  <c r="F515" i="1"/>
  <c r="F512" i="1"/>
  <c r="F521" i="1"/>
  <c r="F508" i="1"/>
  <c r="F524" i="1"/>
  <c r="F517" i="1"/>
  <c r="F570" i="1"/>
  <c r="F551" i="1"/>
  <c r="F546" i="1"/>
  <c r="F535" i="1"/>
  <c r="F536" i="1"/>
  <c r="F561" i="1"/>
  <c r="F562" i="1"/>
  <c r="F554" i="1"/>
  <c r="F584" i="1"/>
  <c r="F592" i="1"/>
  <c r="F608" i="1"/>
  <c r="F624" i="1"/>
  <c r="F575" i="1"/>
  <c r="F585" i="1"/>
  <c r="F644" i="1"/>
  <c r="F643" i="1"/>
  <c r="F659" i="1"/>
  <c r="F677" i="1"/>
  <c r="F687" i="1"/>
  <c r="F692" i="1"/>
  <c r="F682" i="1"/>
  <c r="F669" i="1"/>
  <c r="F675" i="1"/>
  <c r="F679" i="1"/>
  <c r="F695" i="1"/>
  <c r="F683" i="1"/>
  <c r="F718" i="1"/>
  <c r="F704" i="1"/>
  <c r="F707" i="1"/>
  <c r="F710" i="1"/>
  <c r="F715" i="1"/>
  <c r="F699" i="1"/>
  <c r="F722" i="1"/>
  <c r="F702" i="1"/>
  <c r="F720" i="1"/>
  <c r="F766" i="1"/>
  <c r="F754" i="1"/>
  <c r="F786" i="1"/>
  <c r="F734" i="1"/>
  <c r="F750" i="1"/>
  <c r="F768" i="1"/>
  <c r="F774" i="1"/>
  <c r="F730" i="1"/>
  <c r="F744" i="1"/>
  <c r="F746" i="1"/>
  <c r="F752" i="1"/>
  <c r="F756" i="1"/>
  <c r="F762" i="1"/>
  <c r="F770" i="1"/>
  <c r="F794" i="1"/>
  <c r="F736" i="1"/>
  <c r="F798" i="1"/>
  <c r="F784" i="1"/>
  <c r="F758" i="1"/>
  <c r="F788" i="1"/>
  <c r="F790" i="1"/>
  <c r="F813" i="1"/>
  <c r="F815" i="1"/>
  <c r="F863" i="1"/>
  <c r="F867" i="1"/>
  <c r="F738" i="1"/>
  <c r="F792" i="1"/>
  <c r="F776" i="1"/>
  <c r="F778" i="1"/>
  <c r="F772" i="1"/>
  <c r="F871" i="1"/>
  <c r="F782" i="1"/>
  <c r="F879" i="1"/>
  <c r="F905" i="1"/>
  <c r="F802" i="1"/>
  <c r="F806" i="1"/>
  <c r="F875" i="1"/>
  <c r="F887" i="1"/>
  <c r="F895" i="1"/>
  <c r="F937" i="1"/>
  <c r="F903" i="1"/>
  <c r="F921" i="1"/>
  <c r="F894" i="1"/>
  <c r="F911" i="1"/>
  <c r="F928" i="1"/>
  <c r="F913" i="1"/>
  <c r="F919" i="1"/>
  <c r="F925" i="1"/>
  <c r="F953" i="1"/>
  <c r="F961" i="1"/>
  <c r="F920" i="1"/>
  <c r="F938" i="1"/>
  <c r="F945" i="1"/>
  <c r="F929" i="1"/>
  <c r="F942" i="1"/>
  <c r="F935" i="1"/>
  <c r="F970" i="1"/>
  <c r="F978" i="1"/>
  <c r="F958" i="1"/>
  <c r="F1034" i="1"/>
  <c r="F1037" i="1"/>
  <c r="F1049" i="1"/>
  <c r="F1066" i="1"/>
  <c r="F969" i="1"/>
  <c r="F977" i="1"/>
  <c r="F973" i="1"/>
  <c r="F985" i="1"/>
  <c r="F1042" i="1"/>
  <c r="F1059" i="1"/>
  <c r="F1097" i="1"/>
  <c r="F997" i="1"/>
  <c r="F1021" i="1"/>
  <c r="F1047" i="1"/>
  <c r="F1062" i="1"/>
  <c r="F1081" i="1"/>
  <c r="F1016" i="1"/>
  <c r="F1064" i="1"/>
  <c r="F1065" i="1"/>
  <c r="F974" i="1"/>
  <c r="F1057" i="1"/>
  <c r="F1113" i="1"/>
  <c r="F1053" i="1"/>
  <c r="F1054" i="1"/>
  <c r="F1035" i="1"/>
  <c r="F1186" i="1"/>
  <c r="F1162" i="1"/>
  <c r="F1152" i="1"/>
  <c r="F1085" i="1"/>
  <c r="F1092" i="1"/>
  <c r="F1182" i="1"/>
  <c r="F1295" i="1"/>
  <c r="F1194" i="1"/>
  <c r="F1204" i="1"/>
  <c r="F1230" i="1"/>
  <c r="F1277" i="1"/>
  <c r="F1294" i="1"/>
  <c r="F1296" i="1"/>
  <c r="F1303" i="1"/>
  <c r="F1320" i="1"/>
  <c r="F1147" i="1"/>
  <c r="F1311" i="1"/>
  <c r="F1318" i="1"/>
  <c r="F1323" i="1"/>
  <c r="F1198" i="1"/>
  <c r="F1286" i="1"/>
  <c r="F1239" i="1"/>
  <c r="F1319" i="1"/>
  <c r="F1216" i="1"/>
  <c r="F1342" i="1"/>
  <c r="F1356" i="1"/>
  <c r="F1330" i="1"/>
  <c r="F1334" i="1"/>
  <c r="F1360" i="1"/>
  <c r="F1370" i="1"/>
  <c r="F1378" i="1"/>
  <c r="F1364" i="1"/>
  <c r="F1224" i="1"/>
  <c r="F1308" i="1"/>
  <c r="F1336" i="1"/>
  <c r="F1354" i="1"/>
  <c r="F1200" i="1"/>
  <c r="F1325" i="1"/>
  <c r="F1340" i="1"/>
  <c r="F1348" i="1"/>
  <c r="F1352" i="1"/>
  <c r="F1470" i="1"/>
  <c r="F1496" i="1"/>
  <c r="F1463" i="1"/>
  <c r="F1533" i="1"/>
  <c r="F1380" i="1"/>
  <c r="F1422" i="1"/>
  <c r="F1428" i="1"/>
  <c r="F1458" i="1"/>
  <c r="F1512" i="1"/>
  <c r="F1528" i="1"/>
  <c r="F1344" i="1"/>
  <c r="F1390" i="1"/>
  <c r="F1452" i="1"/>
  <c r="F1469" i="1"/>
  <c r="F1388" i="1"/>
  <c r="F1404" i="1"/>
  <c r="F1430" i="1"/>
  <c r="F1436" i="1"/>
  <c r="F1468" i="1"/>
  <c r="F1535" i="1"/>
  <c r="F1543" i="1"/>
  <c r="F1278" i="1"/>
  <c r="F1293" i="1"/>
  <c r="F1362" i="1"/>
  <c r="F1374" i="1"/>
  <c r="F1479" i="1"/>
  <c r="F1520" i="1"/>
  <c r="F1483" i="1"/>
  <c r="F1386" i="1"/>
  <c r="F1406" i="1"/>
  <c r="F1412" i="1"/>
  <c r="F1438" i="1"/>
  <c r="F1444" i="1"/>
  <c r="F1488" i="1"/>
  <c r="F1504" i="1"/>
  <c r="F1398" i="1"/>
  <c r="F1451" i="1"/>
  <c r="F1414" i="1"/>
  <c r="F1420" i="1"/>
  <c r="F1446" i="1"/>
  <c r="F1541" i="1"/>
  <c r="F1372" i="1"/>
  <c r="F1382" i="1"/>
  <c r="F1537" i="1"/>
  <c r="F1545" i="1"/>
  <c r="F1519" i="1"/>
  <c r="F1503" i="1"/>
  <c r="F1487" i="1"/>
  <c r="F1355" i="1"/>
  <c r="F1526" i="1"/>
  <c r="F1392" i="1"/>
  <c r="F1383" i="1"/>
  <c r="F1410" i="1"/>
  <c r="F1502" i="1"/>
  <c r="F1486" i="1"/>
  <c r="F1475" i="1"/>
  <c r="F1522" i="1"/>
  <c r="F1484" i="1"/>
  <c r="F1326" i="1"/>
  <c r="F1209" i="1"/>
  <c r="F1316" i="1"/>
  <c r="F1322" i="1"/>
  <c r="F1282" i="1"/>
  <c r="F1290" i="1"/>
  <c r="F1222" i="1"/>
  <c r="F1208" i="1"/>
  <c r="F1304" i="1"/>
  <c r="F1232" i="1"/>
  <c r="F1172" i="1"/>
  <c r="F1300" i="1"/>
  <c r="F1108" i="1"/>
  <c r="F1124" i="1"/>
  <c r="F1044" i="1"/>
  <c r="F1014" i="1"/>
  <c r="F966" i="1"/>
  <c r="F964" i="1"/>
  <c r="F927" i="1"/>
  <c r="F967" i="1"/>
  <c r="F926" i="1"/>
  <c r="F1010" i="1"/>
  <c r="F901" i="1"/>
  <c r="F883" i="1"/>
  <c r="F898" i="1"/>
  <c r="F890" i="1"/>
  <c r="F916" i="1"/>
  <c r="F874" i="1"/>
  <c r="F785" i="1"/>
  <c r="F823" i="1"/>
  <c r="F757" i="1"/>
  <c r="F814" i="1"/>
  <c r="F741" i="1"/>
  <c r="F680" i="1"/>
  <c r="F713" i="1"/>
  <c r="F649" i="1"/>
  <c r="F636" i="1"/>
  <c r="F634" i="1"/>
  <c r="F590" i="1"/>
  <c r="F615" i="1"/>
  <c r="F668" i="1"/>
  <c r="F642" i="1"/>
  <c r="F578" i="1"/>
  <c r="F600" i="1"/>
  <c r="F580" i="1"/>
  <c r="F567" i="1"/>
  <c r="F534" i="1"/>
  <c r="F505" i="1"/>
  <c r="F1525" i="1"/>
  <c r="F1467" i="1"/>
  <c r="F1474" i="1"/>
  <c r="F1515" i="1"/>
  <c r="F1499" i="1"/>
  <c r="F1478" i="1"/>
  <c r="F1465" i="1"/>
  <c r="F1450" i="1"/>
  <c r="F1462" i="1"/>
  <c r="F1459" i="1"/>
  <c r="F1540" i="1"/>
  <c r="F1376" i="1"/>
  <c r="F1517" i="1"/>
  <c r="F1267" i="1"/>
  <c r="F1302" i="1"/>
  <c r="F1190" i="1"/>
  <c r="F1164" i="1"/>
  <c r="F1031" i="1"/>
  <c r="F1161" i="1"/>
  <c r="F1115" i="1"/>
  <c r="F1112" i="1"/>
  <c r="F971" i="1"/>
  <c r="F1104" i="1"/>
  <c r="F951" i="1"/>
  <c r="F998" i="1"/>
  <c r="F1033" i="1"/>
  <c r="F1013" i="1"/>
  <c r="F1011" i="1"/>
  <c r="F984" i="1"/>
  <c r="F1019" i="1"/>
  <c r="F1020" i="1"/>
  <c r="F885" i="1"/>
  <c r="F818" i="1"/>
  <c r="F764" i="1"/>
  <c r="F846" i="1"/>
  <c r="F847" i="1"/>
  <c r="F689" i="1"/>
  <c r="F714" i="1"/>
  <c r="F769" i="1"/>
  <c r="F761" i="1"/>
  <c r="F729" i="1"/>
  <c r="F773" i="1"/>
  <c r="F749" i="1"/>
  <c r="F667" i="1"/>
  <c r="F686" i="1"/>
  <c r="F690" i="1"/>
  <c r="F674" i="1"/>
  <c r="F632" i="1"/>
  <c r="F611" i="1"/>
  <c r="F640" i="1"/>
  <c r="F666" i="1"/>
  <c r="F582" i="1"/>
  <c r="F545" i="1"/>
  <c r="F568" i="1"/>
  <c r="F557" i="1"/>
  <c r="F553" i="1"/>
  <c r="F493" i="1"/>
  <c r="F511" i="1"/>
  <c r="F486" i="1"/>
  <c r="F489" i="1"/>
  <c r="F473" i="1"/>
  <c r="F476" i="1"/>
  <c r="F1493" i="1"/>
  <c r="F1514" i="1"/>
  <c r="F1403" i="1"/>
  <c r="F1368" i="1"/>
  <c r="F1371" i="1"/>
  <c r="F1427" i="1"/>
  <c r="F1518" i="1"/>
  <c r="F1510" i="1"/>
  <c r="F1544" i="1"/>
  <c r="F1511" i="1"/>
  <c r="F1506" i="1"/>
  <c r="F1387" i="1"/>
  <c r="F1363" i="1"/>
  <c r="F1268" i="1"/>
  <c r="F1269" i="1"/>
  <c r="F1351" i="1"/>
  <c r="F1343" i="1"/>
  <c r="F1236" i="1"/>
  <c r="F1315" i="1"/>
  <c r="F1226" i="1"/>
  <c r="F1184" i="1"/>
  <c r="F1328" i="1"/>
  <c r="F1291" i="1"/>
  <c r="F1266" i="1"/>
  <c r="F1259" i="1"/>
  <c r="F1305" i="1"/>
  <c r="F1201" i="1"/>
  <c r="F1189" i="1"/>
  <c r="F1131" i="1"/>
  <c r="F1110" i="1"/>
  <c r="F1165" i="1"/>
  <c r="F1153" i="1"/>
  <c r="F1107" i="1"/>
  <c r="F1068" i="1"/>
  <c r="F1006" i="1"/>
  <c r="F1096" i="1"/>
  <c r="F1023" i="1"/>
  <c r="F980" i="1"/>
  <c r="F1002" i="1"/>
  <c r="F881" i="1"/>
  <c r="F797" i="1"/>
  <c r="F838" i="1"/>
  <c r="F805" i="1"/>
  <c r="F789" i="1"/>
  <c r="F835" i="1"/>
  <c r="F827" i="1"/>
  <c r="F742" i="1"/>
  <c r="F781" i="1"/>
  <c r="F685" i="1"/>
  <c r="F709" i="1"/>
  <c r="F691" i="1"/>
  <c r="F646" i="1"/>
  <c r="F622" i="1"/>
  <c r="F626" i="1"/>
  <c r="F602" i="1"/>
  <c r="F647" i="1"/>
  <c r="F652" i="1"/>
  <c r="F574" i="1"/>
  <c r="F542" i="1"/>
  <c r="F1402" i="1"/>
  <c r="F1338" i="1"/>
  <c r="F1426" i="1"/>
  <c r="F1350" i="1"/>
  <c r="F1358" i="1"/>
  <c r="F1457" i="1"/>
  <c r="F1501" i="1"/>
  <c r="F1454" i="1"/>
  <c r="F1180" i="1"/>
  <c r="F1389" i="1"/>
  <c r="F1359" i="1"/>
  <c r="F1285" i="1"/>
  <c r="F1375" i="1"/>
  <c r="F1217" i="1"/>
  <c r="F1188" i="1"/>
  <c r="F1229" i="1"/>
  <c r="F1197" i="1"/>
  <c r="F1327" i="1"/>
  <c r="F1214" i="1"/>
  <c r="F1210" i="1"/>
  <c r="F1151" i="1"/>
  <c r="F1123" i="1"/>
  <c r="F1039" i="1"/>
  <c r="F1055" i="1"/>
  <c r="F1036" i="1"/>
  <c r="F1029" i="1"/>
  <c r="F1003" i="1"/>
  <c r="F944" i="1"/>
  <c r="F1056" i="1"/>
  <c r="F972" i="1"/>
  <c r="F923" i="1"/>
  <c r="F1004" i="1"/>
  <c r="F902" i="1"/>
  <c r="F906" i="1"/>
  <c r="F899" i="1"/>
  <c r="F882" i="1"/>
  <c r="F837" i="1"/>
  <c r="F809" i="1"/>
  <c r="F853" i="1"/>
  <c r="F811" i="1"/>
  <c r="F862" i="1"/>
  <c r="F721" i="1"/>
  <c r="F748" i="1"/>
  <c r="F706" i="1"/>
  <c r="F657" i="1"/>
  <c r="F661" i="1"/>
  <c r="F705" i="1"/>
  <c r="F604" i="1"/>
  <c r="F603" i="1"/>
  <c r="F628" i="1"/>
  <c r="F631" i="1"/>
  <c r="F639" i="1"/>
  <c r="F607" i="1"/>
  <c r="F576" i="1"/>
  <c r="F565" i="1"/>
  <c r="F569" i="1"/>
  <c r="F555" i="1"/>
  <c r="F520" i="1"/>
  <c r="F478" i="1"/>
  <c r="F492" i="1"/>
  <c r="F461" i="1"/>
  <c r="F459" i="1"/>
  <c r="F451" i="1"/>
  <c r="F425" i="1"/>
  <c r="F573" i="1"/>
  <c r="F502" i="1"/>
  <c r="F504" i="1"/>
  <c r="F465" i="1"/>
  <c r="F1251" i="1"/>
  <c r="F1384" i="1"/>
  <c r="F1306" i="1"/>
  <c r="F1532" i="1"/>
  <c r="F1523" i="1"/>
  <c r="F1443" i="1"/>
  <c r="F1495" i="1"/>
  <c r="F1490" i="1"/>
  <c r="F1262" i="1"/>
  <c r="F1250" i="1"/>
  <c r="F1347" i="1"/>
  <c r="F1367" i="1"/>
  <c r="F1270" i="1"/>
  <c r="F1128" i="1"/>
  <c r="F1144" i="1"/>
  <c r="F1274" i="1"/>
  <c r="F1332" i="1"/>
  <c r="F1173" i="1"/>
  <c r="F1196" i="1"/>
  <c r="F1238" i="1"/>
  <c r="F1132" i="1"/>
  <c r="F1121" i="1"/>
  <c r="F1143" i="1"/>
  <c r="F1156" i="1"/>
  <c r="F1027" i="1"/>
  <c r="F1094" i="1"/>
  <c r="F1025" i="1"/>
  <c r="F1017" i="1"/>
  <c r="F1060" i="1"/>
  <c r="F1001" i="1"/>
  <c r="F1009" i="1"/>
  <c r="F996" i="1"/>
  <c r="F956" i="1"/>
  <c r="F932" i="1"/>
  <c r="F952" i="1"/>
  <c r="F1026" i="1"/>
  <c r="F939" i="1"/>
  <c r="F893" i="1"/>
  <c r="F765" i="1"/>
  <c r="F831" i="1"/>
  <c r="F728" i="1"/>
  <c r="F688" i="1"/>
  <c r="F724" i="1"/>
  <c r="F694" i="1"/>
  <c r="F638" i="1"/>
  <c r="F655" i="1"/>
  <c r="F630" i="1"/>
  <c r="F627" i="1"/>
  <c r="F577" i="1"/>
  <c r="F513" i="1"/>
  <c r="F507" i="1"/>
  <c r="F1494" i="1"/>
  <c r="F1456" i="1"/>
  <c r="F1524" i="1"/>
  <c r="F1419" i="1"/>
  <c r="F1539" i="1"/>
  <c r="F1476" i="1"/>
  <c r="F1460" i="1"/>
  <c r="F1507" i="1"/>
  <c r="F1442" i="1"/>
  <c r="F1485" i="1"/>
  <c r="F1317" i="1"/>
  <c r="F1233" i="1"/>
  <c r="F1284" i="1"/>
  <c r="F1181" i="1"/>
  <c r="F1221" i="1"/>
  <c r="F1331" i="1"/>
  <c r="F1254" i="1"/>
  <c r="F1283" i="1"/>
  <c r="F1163" i="1"/>
  <c r="F1177" i="1"/>
  <c r="F1225" i="1"/>
  <c r="F1178" i="1"/>
  <c r="F1072" i="1"/>
  <c r="F1137" i="1"/>
  <c r="F1136" i="1"/>
  <c r="F1140" i="1"/>
  <c r="F1038" i="1"/>
  <c r="F1030" i="1"/>
  <c r="F982" i="1"/>
  <c r="F990" i="1"/>
  <c r="F917" i="1"/>
  <c r="F936" i="1"/>
  <c r="F962" i="1"/>
  <c r="F870" i="1"/>
  <c r="F780" i="1"/>
  <c r="F732" i="1"/>
  <c r="F850" i="1"/>
  <c r="F740" i="1"/>
  <c r="F851" i="1"/>
  <c r="F843" i="1"/>
  <c r="F777" i="1"/>
  <c r="F737" i="1"/>
  <c r="F745" i="1"/>
  <c r="F672" i="1"/>
  <c r="F681" i="1"/>
  <c r="F673" i="1"/>
  <c r="F653" i="1"/>
  <c r="F620" i="1"/>
  <c r="F676" i="1"/>
  <c r="F660" i="1"/>
  <c r="F594" i="1"/>
  <c r="F619" i="1"/>
  <c r="F571" i="1"/>
  <c r="F540" i="1"/>
  <c r="F1527" i="1"/>
  <c r="F1435" i="1"/>
  <c r="F1472" i="1"/>
  <c r="F1418" i="1"/>
  <c r="F1394" i="1"/>
  <c r="F1346" i="1"/>
  <c r="F1491" i="1"/>
  <c r="F1379" i="1"/>
  <c r="F1260" i="1"/>
  <c r="F1298" i="1"/>
  <c r="F1314" i="1"/>
  <c r="F1310" i="1"/>
  <c r="F1139" i="1"/>
  <c r="F1313" i="1"/>
  <c r="F1246" i="1"/>
  <c r="F1234" i="1"/>
  <c r="F1206" i="1"/>
  <c r="F1148" i="1"/>
  <c r="F1193" i="1"/>
  <c r="F1069" i="1"/>
  <c r="F1145" i="1"/>
  <c r="F1129" i="1"/>
  <c r="F1032" i="1"/>
  <c r="F957" i="1"/>
  <c r="F1043" i="1"/>
  <c r="F1005" i="1"/>
  <c r="F873" i="1"/>
  <c r="F1012" i="1"/>
  <c r="F909" i="1"/>
  <c r="F1018" i="1"/>
  <c r="F994" i="1"/>
  <c r="F954" i="1"/>
  <c r="F859" i="1"/>
  <c r="F821" i="1"/>
  <c r="F855" i="1"/>
  <c r="F830" i="1"/>
  <c r="F701" i="1"/>
  <c r="F717" i="1"/>
  <c r="F807" i="1"/>
  <c r="F665" i="1"/>
  <c r="F693" i="1"/>
  <c r="F671" i="1"/>
  <c r="F614" i="1"/>
  <c r="F678" i="1"/>
  <c r="F650" i="1"/>
  <c r="F618" i="1"/>
  <c r="F583" i="1"/>
  <c r="F1498" i="1"/>
  <c r="F1509" i="1"/>
  <c r="F1434" i="1"/>
  <c r="F1396" i="1"/>
  <c r="F1366" i="1"/>
  <c r="F1531" i="1"/>
  <c r="F1411" i="1"/>
  <c r="F1481" i="1"/>
  <c r="F1536" i="1"/>
  <c r="F1448" i="1"/>
  <c r="F1275" i="1"/>
  <c r="F1399" i="1"/>
  <c r="F1397" i="1"/>
  <c r="F1243" i="1"/>
  <c r="F1339" i="1"/>
  <c r="F1220" i="1"/>
  <c r="F1335" i="1"/>
  <c r="F1218" i="1"/>
  <c r="F1174" i="1"/>
  <c r="F1202" i="1"/>
  <c r="F1170" i="1"/>
  <c r="F1159" i="1"/>
  <c r="F1088" i="1"/>
  <c r="F1076" i="1"/>
  <c r="F1080" i="1"/>
  <c r="F1041" i="1"/>
  <c r="F1078" i="1"/>
  <c r="F987" i="1"/>
  <c r="F965" i="1"/>
  <c r="F1075" i="1"/>
  <c r="F1120" i="1"/>
  <c r="F1024" i="1"/>
  <c r="F999" i="1"/>
  <c r="F1022" i="1"/>
  <c r="F989" i="1"/>
  <c r="F993" i="1"/>
  <c r="F948" i="1"/>
  <c r="F941" i="1"/>
  <c r="F891" i="1"/>
  <c r="F854" i="1"/>
  <c r="F822" i="1"/>
  <c r="F839" i="1"/>
  <c r="F726" i="1"/>
  <c r="F834" i="1"/>
  <c r="F819" i="1"/>
  <c r="F793" i="1"/>
  <c r="F733" i="1"/>
  <c r="F651" i="1"/>
  <c r="F697" i="1"/>
  <c r="F623" i="1"/>
  <c r="F591" i="1"/>
  <c r="F596" i="1"/>
  <c r="G431" i="1"/>
  <c r="E420" i="1"/>
  <c r="F420" i="1"/>
  <c r="G430" i="1"/>
  <c r="G422" i="1"/>
  <c r="G417" i="1"/>
  <c r="K425" i="1"/>
  <c r="M513" i="1" s="1"/>
  <c r="F429" i="1"/>
  <c r="AJ426" i="1"/>
  <c r="AK426" i="1"/>
  <c r="Z415" i="1"/>
  <c r="AJ418" i="1"/>
  <c r="AK418" i="1"/>
  <c r="E417" i="1"/>
  <c r="AK421" i="1"/>
  <c r="X425" i="1"/>
  <c r="W425" i="1"/>
  <c r="F424" i="1"/>
  <c r="E424" i="1"/>
  <c r="G435" i="1"/>
  <c r="E435" i="1"/>
  <c r="K432" i="1"/>
  <c r="F441" i="1"/>
  <c r="K445" i="1"/>
  <c r="X446" i="1"/>
  <c r="W446" i="1"/>
  <c r="W452" i="1"/>
  <c r="AC452" i="1" s="1"/>
  <c r="X452" i="1"/>
  <c r="Z433" i="1"/>
  <c r="AA440" i="1" s="1"/>
  <c r="AC440" i="1" s="1"/>
  <c r="AK443" i="1"/>
  <c r="AJ443" i="1"/>
  <c r="F450" i="1"/>
  <c r="AJ454" i="1"/>
  <c r="AK454" i="1"/>
  <c r="W445" i="1"/>
  <c r="X445" i="1"/>
  <c r="AM449" i="1"/>
  <c r="F458" i="1"/>
  <c r="G469" i="1"/>
  <c r="E458" i="1"/>
  <c r="G468" i="1"/>
  <c r="G465" i="1"/>
  <c r="E466" i="1"/>
  <c r="AK457" i="1"/>
  <c r="AJ457" i="1"/>
  <c r="AP457" i="1" s="1"/>
  <c r="W462" i="1"/>
  <c r="AC462" i="1" s="1"/>
  <c r="X462" i="1"/>
  <c r="E450" i="1"/>
  <c r="W466" i="1"/>
  <c r="X466" i="1"/>
  <c r="AM475" i="1"/>
  <c r="AN478" i="1" s="1"/>
  <c r="E483" i="1"/>
  <c r="K468" i="1"/>
  <c r="L479" i="1" s="1"/>
  <c r="E462" i="1"/>
  <c r="E490" i="1"/>
  <c r="E479" i="1"/>
  <c r="G490" i="1"/>
  <c r="E487" i="1"/>
  <c r="F479" i="1"/>
  <c r="G486" i="1"/>
  <c r="G489" i="1"/>
  <c r="G467" i="1"/>
  <c r="E472" i="1"/>
  <c r="K482" i="1"/>
  <c r="K487" i="1"/>
  <c r="L489" i="1" s="1"/>
  <c r="K485" i="1"/>
  <c r="AM488" i="1"/>
  <c r="Z474" i="1"/>
  <c r="AA480" i="1" s="1"/>
  <c r="AM490" i="1"/>
  <c r="AJ499" i="1"/>
  <c r="AK499" i="1"/>
  <c r="E510" i="1"/>
  <c r="F506" i="1"/>
  <c r="E506" i="1"/>
  <c r="G517" i="1"/>
  <c r="E517" i="1"/>
  <c r="G515" i="1"/>
  <c r="E516" i="1"/>
  <c r="G488" i="1"/>
  <c r="AK501" i="1"/>
  <c r="AJ501" i="1"/>
  <c r="AP501" i="1" s="1"/>
  <c r="L511" i="1"/>
  <c r="Z507" i="1"/>
  <c r="AA514" i="1" s="1"/>
  <c r="AC514" i="1" s="1"/>
  <c r="AM517" i="1"/>
  <c r="X501" i="1"/>
  <c r="W501" i="1"/>
  <c r="W507" i="1"/>
  <c r="AM519" i="1"/>
  <c r="Z541" i="1"/>
  <c r="AA543" i="1" s="1"/>
  <c r="AC543" i="1" s="1"/>
  <c r="AK539" i="1"/>
  <c r="AJ539" i="1"/>
  <c r="Z522" i="1"/>
  <c r="AA526" i="1" s="1"/>
  <c r="AC526" i="1" s="1"/>
  <c r="Z524" i="1"/>
  <c r="AA530" i="1" s="1"/>
  <c r="W548" i="1"/>
  <c r="X548" i="1"/>
  <c r="F539" i="1"/>
  <c r="X500" i="1"/>
  <c r="AM530" i="1"/>
  <c r="K527" i="1"/>
  <c r="L534" i="1" s="1"/>
  <c r="G566" i="1"/>
  <c r="K542" i="1"/>
  <c r="AM544" i="1"/>
  <c r="AM551" i="1"/>
  <c r="AA564" i="1"/>
  <c r="X523" i="1"/>
  <c r="L570" i="1"/>
  <c r="AM536" i="1"/>
  <c r="AM535" i="1"/>
  <c r="AN537" i="1" s="1"/>
  <c r="AP537" i="1" s="1"/>
  <c r="F558" i="1"/>
  <c r="F538" i="1"/>
  <c r="AM573" i="1"/>
  <c r="AM574" i="1"/>
  <c r="AJ599" i="1"/>
  <c r="AK599" i="1"/>
  <c r="K589" i="1"/>
  <c r="K587" i="1"/>
  <c r="K585" i="1"/>
  <c r="K586" i="1"/>
  <c r="K583" i="1"/>
  <c r="K588" i="1"/>
  <c r="AK642" i="1"/>
  <c r="AJ642" i="1"/>
  <c r="AK628" i="1"/>
  <c r="AJ628" i="1"/>
  <c r="AN592" i="1"/>
  <c r="AN615" i="1"/>
  <c r="AN677" i="1"/>
  <c r="AN766" i="1"/>
  <c r="AA1019" i="1"/>
  <c r="AA1288" i="1"/>
  <c r="AN1488" i="1"/>
  <c r="L430" i="1"/>
  <c r="M430" i="1"/>
  <c r="Z441" i="1"/>
  <c r="E431" i="1"/>
  <c r="F431" i="1"/>
  <c r="E442" i="1"/>
  <c r="G442" i="1"/>
  <c r="G440" i="1"/>
  <c r="G441" i="1"/>
  <c r="AA455" i="1"/>
  <c r="F433" i="1"/>
  <c r="E443" i="1"/>
  <c r="F443" i="1"/>
  <c r="G453" i="1"/>
  <c r="G454" i="1"/>
  <c r="G452" i="1"/>
  <c r="E454" i="1"/>
  <c r="F446" i="1"/>
  <c r="E441" i="1"/>
  <c r="AO455" i="1"/>
  <c r="AN456" i="1"/>
  <c r="F439" i="1"/>
  <c r="AA452" i="1"/>
  <c r="X432" i="1"/>
  <c r="W432" i="1"/>
  <c r="AC432" i="1" s="1"/>
  <c r="AO441" i="1"/>
  <c r="AN442" i="1"/>
  <c r="AP442" i="1" s="1"/>
  <c r="L461" i="1"/>
  <c r="X457" i="1"/>
  <c r="W457" i="1"/>
  <c r="Z438" i="1"/>
  <c r="AJ436" i="1"/>
  <c r="AK436" i="1"/>
  <c r="AA450" i="1"/>
  <c r="AN451" i="1"/>
  <c r="F456" i="1"/>
  <c r="W453" i="1"/>
  <c r="X453" i="1"/>
  <c r="AP454" i="1"/>
  <c r="AK468" i="1"/>
  <c r="AJ468" i="1"/>
  <c r="AK473" i="1"/>
  <c r="AJ473" i="1"/>
  <c r="E460" i="1"/>
  <c r="F460" i="1"/>
  <c r="G471" i="1"/>
  <c r="G470" i="1"/>
  <c r="E470" i="1"/>
  <c r="Z470" i="1"/>
  <c r="F462" i="1"/>
  <c r="W461" i="1"/>
  <c r="X461" i="1"/>
  <c r="AJ456" i="1"/>
  <c r="AK456" i="1"/>
  <c r="K469" i="1"/>
  <c r="K472" i="1"/>
  <c r="K471" i="1"/>
  <c r="K464" i="1"/>
  <c r="K466" i="1"/>
  <c r="K470" i="1"/>
  <c r="X481" i="1"/>
  <c r="W481" i="1"/>
  <c r="K477" i="1"/>
  <c r="Z476" i="1"/>
  <c r="W470" i="1"/>
  <c r="X470" i="1"/>
  <c r="L497" i="1"/>
  <c r="AK451" i="1"/>
  <c r="AJ451" i="1"/>
  <c r="AJ455" i="1"/>
  <c r="AP455" i="1" s="1"/>
  <c r="AK453" i="1"/>
  <c r="AJ453" i="1"/>
  <c r="AN498" i="1"/>
  <c r="AJ463" i="1"/>
  <c r="AK463" i="1"/>
  <c r="AM473" i="1"/>
  <c r="AK475" i="1"/>
  <c r="AJ475" i="1"/>
  <c r="AJ478" i="1"/>
  <c r="AK478" i="1"/>
  <c r="AP481" i="1"/>
  <c r="AJ506" i="1"/>
  <c r="AK506" i="1"/>
  <c r="AQ506" i="1" s="1"/>
  <c r="AN515" i="1"/>
  <c r="AP515" i="1" s="1"/>
  <c r="K476" i="1"/>
  <c r="E477" i="1"/>
  <c r="E495" i="1"/>
  <c r="G506" i="1"/>
  <c r="F495" i="1"/>
  <c r="G502" i="1"/>
  <c r="G505" i="1"/>
  <c r="H516" i="1" s="1"/>
  <c r="G504" i="1"/>
  <c r="E504" i="1"/>
  <c r="AA506" i="1"/>
  <c r="AN501" i="1"/>
  <c r="AK510" i="1"/>
  <c r="AJ510" i="1"/>
  <c r="Z516" i="1"/>
  <c r="Z515" i="1"/>
  <c r="AA521" i="1" s="1"/>
  <c r="AC521" i="1" s="1"/>
  <c r="AA540" i="1"/>
  <c r="Z500" i="1"/>
  <c r="Z499" i="1"/>
  <c r="W534" i="1"/>
  <c r="X534" i="1"/>
  <c r="AN514" i="1"/>
  <c r="G538" i="1"/>
  <c r="F528" i="1"/>
  <c r="E539" i="1"/>
  <c r="E528" i="1"/>
  <c r="G539" i="1"/>
  <c r="E538" i="1"/>
  <c r="G520" i="1"/>
  <c r="E509" i="1"/>
  <c r="G519" i="1"/>
  <c r="F509" i="1"/>
  <c r="G518" i="1"/>
  <c r="E518" i="1"/>
  <c r="E525" i="1"/>
  <c r="E536" i="1"/>
  <c r="G535" i="1"/>
  <c r="G536" i="1"/>
  <c r="F525" i="1"/>
  <c r="G533" i="1"/>
  <c r="E535" i="1"/>
  <c r="AJ511" i="1"/>
  <c r="AP511" i="1" s="1"/>
  <c r="AN521" i="1"/>
  <c r="AP521" i="1" s="1"/>
  <c r="X557" i="1"/>
  <c r="W557" i="1"/>
  <c r="AK556" i="1"/>
  <c r="AJ556" i="1"/>
  <c r="W569" i="1"/>
  <c r="AC569" i="1" s="1"/>
  <c r="X569" i="1"/>
  <c r="W576" i="1"/>
  <c r="W562" i="1"/>
  <c r="X562" i="1"/>
  <c r="L549" i="1"/>
  <c r="AM546" i="1"/>
  <c r="AM548" i="1"/>
  <c r="AM545" i="1"/>
  <c r="AN549" i="1" s="1"/>
  <c r="AM547" i="1"/>
  <c r="Z552" i="1"/>
  <c r="Z554" i="1"/>
  <c r="Z550" i="1"/>
  <c r="Z551" i="1"/>
  <c r="K561" i="1"/>
  <c r="F560" i="1"/>
  <c r="Z580" i="1"/>
  <c r="Z578" i="1"/>
  <c r="Z581" i="1"/>
  <c r="AA588" i="1" s="1"/>
  <c r="AC588" i="1" s="1"/>
  <c r="E547" i="1"/>
  <c r="G558" i="1"/>
  <c r="F547" i="1"/>
  <c r="G555" i="1"/>
  <c r="G556" i="1"/>
  <c r="E557" i="1"/>
  <c r="E555" i="1"/>
  <c r="G557" i="1"/>
  <c r="E558" i="1"/>
  <c r="AA565" i="1"/>
  <c r="K591" i="1"/>
  <c r="K594" i="1"/>
  <c r="K590" i="1"/>
  <c r="K593" i="1"/>
  <c r="K595" i="1"/>
  <c r="K592" i="1"/>
  <c r="L578" i="1"/>
  <c r="G551" i="1"/>
  <c r="AK548" i="1"/>
  <c r="AJ602" i="1"/>
  <c r="AK602" i="1"/>
  <c r="F588" i="1"/>
  <c r="K599" i="1"/>
  <c r="K598" i="1"/>
  <c r="Z646" i="1"/>
  <c r="Z648" i="1"/>
  <c r="AA655" i="1" s="1"/>
  <c r="Z650" i="1"/>
  <c r="Z647" i="1"/>
  <c r="AN613" i="1"/>
  <c r="AN1250" i="1"/>
  <c r="K556" i="1"/>
  <c r="W567" i="1"/>
  <c r="X567" i="1"/>
  <c r="W581" i="1"/>
  <c r="X581" i="1"/>
  <c r="X551" i="1"/>
  <c r="W551" i="1"/>
  <c r="W558" i="1"/>
  <c r="X558" i="1"/>
  <c r="AK598" i="1"/>
  <c r="AJ598" i="1"/>
  <c r="AJ580" i="1"/>
  <c r="AK580" i="1"/>
  <c r="E563" i="1"/>
  <c r="F563" i="1"/>
  <c r="G571" i="1"/>
  <c r="G573" i="1"/>
  <c r="G574" i="1"/>
  <c r="E595" i="1"/>
  <c r="W637" i="1"/>
  <c r="X637" i="1"/>
  <c r="W577" i="1"/>
  <c r="X577" i="1"/>
  <c r="W600" i="1"/>
  <c r="X600" i="1"/>
  <c r="X609" i="1"/>
  <c r="W609" i="1"/>
  <c r="W570" i="1"/>
  <c r="X570" i="1"/>
  <c r="F579" i="1"/>
  <c r="E579" i="1"/>
  <c r="G586" i="1"/>
  <c r="G589" i="1"/>
  <c r="G587" i="1"/>
  <c r="G590" i="1"/>
  <c r="K608" i="1"/>
  <c r="W606" i="1"/>
  <c r="X606" i="1"/>
  <c r="E635" i="1"/>
  <c r="X644" i="1"/>
  <c r="W644" i="1"/>
  <c r="E588" i="1"/>
  <c r="X617" i="1"/>
  <c r="W617" i="1"/>
  <c r="AJ635" i="1"/>
  <c r="AP635" i="1" s="1"/>
  <c r="AK635" i="1"/>
  <c r="X595" i="1"/>
  <c r="W595" i="1"/>
  <c r="W599" i="1"/>
  <c r="X599" i="1"/>
  <c r="W578" i="1"/>
  <c r="X578" i="1"/>
  <c r="AM596" i="1"/>
  <c r="G585" i="1"/>
  <c r="E590" i="1"/>
  <c r="W629" i="1"/>
  <c r="X629" i="1"/>
  <c r="AJ596" i="1"/>
  <c r="AK596" i="1"/>
  <c r="Z622" i="1"/>
  <c r="W641" i="1"/>
  <c r="X641" i="1"/>
  <c r="E641" i="1"/>
  <c r="F641" i="1"/>
  <c r="G649" i="1"/>
  <c r="E652" i="1"/>
  <c r="G651" i="1"/>
  <c r="G650" i="1"/>
  <c r="H661" i="1" s="1"/>
  <c r="G652" i="1"/>
  <c r="W613" i="1"/>
  <c r="X613" i="1"/>
  <c r="Z643" i="1"/>
  <c r="X649" i="1"/>
  <c r="W649" i="1"/>
  <c r="E649" i="1"/>
  <c r="AJ603" i="1"/>
  <c r="AK603" i="1"/>
  <c r="W656" i="1"/>
  <c r="X656" i="1"/>
  <c r="AN674" i="1"/>
  <c r="AN663" i="1"/>
  <c r="K699" i="1"/>
  <c r="AM655" i="1"/>
  <c r="AN659" i="1" s="1"/>
  <c r="AP659" i="1" s="1"/>
  <c r="AN669" i="1"/>
  <c r="X714" i="1"/>
  <c r="W714" i="1"/>
  <c r="AK617" i="1"/>
  <c r="AJ617" i="1"/>
  <c r="K669" i="1"/>
  <c r="W672" i="1"/>
  <c r="X672" i="1"/>
  <c r="W687" i="1"/>
  <c r="X687" i="1"/>
  <c r="AK724" i="1"/>
  <c r="AJ724" i="1"/>
  <c r="AK694" i="1"/>
  <c r="AJ694" i="1"/>
  <c r="G714" i="1"/>
  <c r="E703" i="1"/>
  <c r="F703" i="1"/>
  <c r="E713" i="1"/>
  <c r="G713" i="1"/>
  <c r="Z716" i="1"/>
  <c r="AK670" i="1"/>
  <c r="AJ670" i="1"/>
  <c r="W717" i="1"/>
  <c r="X717" i="1"/>
  <c r="K671" i="1"/>
  <c r="Z684" i="1"/>
  <c r="AA689" i="1" s="1"/>
  <c r="X662" i="1"/>
  <c r="W662" i="1"/>
  <c r="AM710" i="1"/>
  <c r="AN714" i="1" s="1"/>
  <c r="X735" i="1"/>
  <c r="W735" i="1"/>
  <c r="X759" i="1"/>
  <c r="W759" i="1"/>
  <c r="AK677" i="1"/>
  <c r="AJ677" i="1"/>
  <c r="G704" i="1"/>
  <c r="AM697" i="1"/>
  <c r="AN699" i="1" s="1"/>
  <c r="AP699" i="1" s="1"/>
  <c r="AJ712" i="1"/>
  <c r="AK712" i="1"/>
  <c r="K668" i="1"/>
  <c r="AJ690" i="1"/>
  <c r="AK690" i="1"/>
  <c r="AM694" i="1"/>
  <c r="Z679" i="1"/>
  <c r="AM683" i="1"/>
  <c r="F698" i="1"/>
  <c r="G709" i="1"/>
  <c r="H720" i="1" s="1"/>
  <c r="E698" i="1"/>
  <c r="E709" i="1"/>
  <c r="G708" i="1"/>
  <c r="AM715" i="1"/>
  <c r="AN718" i="1" s="1"/>
  <c r="X755" i="1"/>
  <c r="W755" i="1"/>
  <c r="E716" i="1"/>
  <c r="F716" i="1"/>
  <c r="G727" i="1"/>
  <c r="F727" i="1"/>
  <c r="G738" i="1"/>
  <c r="E727" i="1"/>
  <c r="E738" i="1"/>
  <c r="X751" i="1"/>
  <c r="W751" i="1"/>
  <c r="AK760" i="1"/>
  <c r="AJ760" i="1"/>
  <c r="K756" i="1"/>
  <c r="L767" i="1" s="1"/>
  <c r="AJ769" i="1"/>
  <c r="AK769" i="1"/>
  <c r="K705" i="1"/>
  <c r="AM735" i="1"/>
  <c r="AN739" i="1" s="1"/>
  <c r="AK738" i="1"/>
  <c r="AJ738" i="1"/>
  <c r="E750" i="1"/>
  <c r="E768" i="1"/>
  <c r="G786" i="1"/>
  <c r="E786" i="1"/>
  <c r="G785" i="1"/>
  <c r="F775" i="1"/>
  <c r="E775" i="1"/>
  <c r="E785" i="1"/>
  <c r="G784" i="1"/>
  <c r="X801" i="1"/>
  <c r="W801" i="1"/>
  <c r="Z710" i="1"/>
  <c r="AA714" i="1" s="1"/>
  <c r="K773" i="1"/>
  <c r="W790" i="1"/>
  <c r="X790" i="1"/>
  <c r="E737" i="1"/>
  <c r="AM758" i="1"/>
  <c r="E717" i="1"/>
  <c r="X741" i="1"/>
  <c r="W741" i="1"/>
  <c r="AJ747" i="1"/>
  <c r="AK747" i="1"/>
  <c r="K769" i="1"/>
  <c r="K763" i="1"/>
  <c r="W780" i="1"/>
  <c r="X780" i="1"/>
  <c r="X787" i="1"/>
  <c r="W787" i="1"/>
  <c r="K801" i="1"/>
  <c r="G725" i="1"/>
  <c r="G712" i="1"/>
  <c r="E719" i="1"/>
  <c r="F719" i="1"/>
  <c r="G730" i="1"/>
  <c r="E730" i="1"/>
  <c r="G729" i="1"/>
  <c r="AM733" i="1"/>
  <c r="Z752" i="1"/>
  <c r="AA758" i="1" s="1"/>
  <c r="X763" i="1"/>
  <c r="W763" i="1"/>
  <c r="E760" i="1"/>
  <c r="G771" i="1"/>
  <c r="F760" i="1"/>
  <c r="AJ809" i="1"/>
  <c r="AK809" i="1"/>
  <c r="G827" i="1"/>
  <c r="E816" i="1"/>
  <c r="G826" i="1"/>
  <c r="E827" i="1"/>
  <c r="F816" i="1"/>
  <c r="K735" i="1"/>
  <c r="AM755" i="1"/>
  <c r="X783" i="1"/>
  <c r="W783" i="1"/>
  <c r="W806" i="1"/>
  <c r="X806" i="1"/>
  <c r="AK815" i="1"/>
  <c r="AJ815" i="1"/>
  <c r="AM844" i="1"/>
  <c r="AN848" i="1" s="1"/>
  <c r="X775" i="1"/>
  <c r="W775" i="1"/>
  <c r="X811" i="1"/>
  <c r="W811" i="1"/>
  <c r="AN816" i="1"/>
  <c r="G858" i="1"/>
  <c r="AK877" i="1"/>
  <c r="AJ877" i="1"/>
  <c r="AM727" i="1"/>
  <c r="AN730" i="1" s="1"/>
  <c r="AP730" i="1" s="1"/>
  <c r="AM774" i="1"/>
  <c r="K805" i="1"/>
  <c r="Z812" i="1"/>
  <c r="W816" i="1"/>
  <c r="X816" i="1"/>
  <c r="E764" i="1"/>
  <c r="K783" i="1"/>
  <c r="AM820" i="1"/>
  <c r="K795" i="1"/>
  <c r="Z795" i="1"/>
  <c r="W824" i="1"/>
  <c r="X824" i="1"/>
  <c r="Z749" i="1"/>
  <c r="Z761" i="1"/>
  <c r="X765" i="1"/>
  <c r="W765" i="1"/>
  <c r="Z811" i="1"/>
  <c r="X850" i="1"/>
  <c r="W850" i="1"/>
  <c r="E869" i="1"/>
  <c r="G880" i="1"/>
  <c r="F869" i="1"/>
  <c r="AJ838" i="1"/>
  <c r="AK838" i="1"/>
  <c r="AJ866" i="1"/>
  <c r="AK866" i="1"/>
  <c r="X878" i="1"/>
  <c r="W878" i="1"/>
  <c r="AK778" i="1"/>
  <c r="AJ778" i="1"/>
  <c r="AK827" i="1"/>
  <c r="AJ827" i="1"/>
  <c r="AJ834" i="1"/>
  <c r="AK834" i="1"/>
  <c r="W845" i="1"/>
  <c r="X845" i="1"/>
  <c r="Z854" i="1"/>
  <c r="K820" i="1"/>
  <c r="Z839" i="1"/>
  <c r="AA846" i="1" s="1"/>
  <c r="AC846" i="1" s="1"/>
  <c r="Z870" i="1"/>
  <c r="W888" i="1"/>
  <c r="X888" i="1"/>
  <c r="AK824" i="1"/>
  <c r="AJ824" i="1"/>
  <c r="AK843" i="1"/>
  <c r="AJ843" i="1"/>
  <c r="AJ850" i="1"/>
  <c r="AK850" i="1"/>
  <c r="AK871" i="1"/>
  <c r="AJ871" i="1"/>
  <c r="Z767" i="1"/>
  <c r="AJ807" i="1"/>
  <c r="AK807" i="1"/>
  <c r="Z821" i="1"/>
  <c r="AA823" i="1" s="1"/>
  <c r="AK831" i="1"/>
  <c r="AJ831" i="1"/>
  <c r="AJ818" i="1"/>
  <c r="AK818" i="1"/>
  <c r="Z829" i="1"/>
  <c r="AK857" i="1"/>
  <c r="AJ857" i="1"/>
  <c r="AJ886" i="1"/>
  <c r="AK886" i="1"/>
  <c r="K858" i="1"/>
  <c r="W896" i="1"/>
  <c r="X896" i="1"/>
  <c r="K886" i="1"/>
  <c r="L897" i="1" s="1"/>
  <c r="W890" i="1"/>
  <c r="X890" i="1"/>
  <c r="AN890" i="1"/>
  <c r="Z901" i="1"/>
  <c r="AK798" i="1"/>
  <c r="AJ798" i="1"/>
  <c r="Z890" i="1"/>
  <c r="AJ904" i="1"/>
  <c r="AK904" i="1"/>
  <c r="K856" i="1"/>
  <c r="W882" i="1"/>
  <c r="X882" i="1"/>
  <c r="F915" i="1"/>
  <c r="E915" i="1"/>
  <c r="G926" i="1"/>
  <c r="AK875" i="1"/>
  <c r="AJ875" i="1"/>
  <c r="K893" i="1"/>
  <c r="W910" i="1"/>
  <c r="X910" i="1"/>
  <c r="X912" i="1"/>
  <c r="W912" i="1"/>
  <c r="E909" i="1"/>
  <c r="W919" i="1"/>
  <c r="X919" i="1"/>
  <c r="AK993" i="1"/>
  <c r="AJ993" i="1"/>
  <c r="Z906" i="1"/>
  <c r="AJ922" i="1"/>
  <c r="AK922" i="1"/>
  <c r="AK913" i="1"/>
  <c r="AJ913" i="1"/>
  <c r="AJ915" i="1"/>
  <c r="AK915" i="1"/>
  <c r="X923" i="1"/>
  <c r="W923" i="1"/>
  <c r="E926" i="1"/>
  <c r="AM909" i="1"/>
  <c r="AN913" i="1" s="1"/>
  <c r="AM926" i="1"/>
  <c r="AN930" i="1" s="1"/>
  <c r="W938" i="1"/>
  <c r="X938" i="1"/>
  <c r="AK947" i="1"/>
  <c r="AJ947" i="1"/>
  <c r="F959" i="1"/>
  <c r="G970" i="1"/>
  <c r="E959" i="1"/>
  <c r="G967" i="1"/>
  <c r="W979" i="1"/>
  <c r="X979" i="1"/>
  <c r="K906" i="1"/>
  <c r="Z911" i="1"/>
  <c r="Z914" i="1"/>
  <c r="AA920" i="1" s="1"/>
  <c r="AC920" i="1" s="1"/>
  <c r="AJ923" i="1"/>
  <c r="AK923" i="1"/>
  <c r="K928" i="1"/>
  <c r="AM874" i="1"/>
  <c r="W907" i="1"/>
  <c r="X907" i="1"/>
  <c r="Z925" i="1"/>
  <c r="AA932" i="1" s="1"/>
  <c r="AC932" i="1" s="1"/>
  <c r="X937" i="1"/>
  <c r="W937" i="1"/>
  <c r="AK946" i="1"/>
  <c r="AJ946" i="1"/>
  <c r="AK964" i="1"/>
  <c r="AJ964" i="1"/>
  <c r="AK981" i="1"/>
  <c r="AJ981" i="1"/>
  <c r="K1017" i="1"/>
  <c r="K941" i="1"/>
  <c r="L951" i="1" s="1"/>
  <c r="AM938" i="1"/>
  <c r="AN942" i="1" s="1"/>
  <c r="AJ954" i="1"/>
  <c r="AK954" i="1"/>
  <c r="Z917" i="1"/>
  <c r="W930" i="1"/>
  <c r="X930" i="1"/>
  <c r="AK979" i="1"/>
  <c r="AJ979" i="1"/>
  <c r="AJ952" i="1"/>
  <c r="AK952" i="1"/>
  <c r="E1007" i="1"/>
  <c r="F1007" i="1"/>
  <c r="G1018" i="1"/>
  <c r="E1018" i="1"/>
  <c r="K1015" i="1"/>
  <c r="F1052" i="1"/>
  <c r="E1052" i="1"/>
  <c r="G1063" i="1"/>
  <c r="AM918" i="1"/>
  <c r="AN922" i="1" s="1"/>
  <c r="AP922" i="1" s="1"/>
  <c r="F949" i="1"/>
  <c r="G960" i="1"/>
  <c r="G959" i="1"/>
  <c r="E949" i="1"/>
  <c r="K1054" i="1"/>
  <c r="E1062" i="1"/>
  <c r="W913" i="1"/>
  <c r="X913" i="1"/>
  <c r="X932" i="1"/>
  <c r="W932" i="1"/>
  <c r="K942" i="1"/>
  <c r="E928" i="1"/>
  <c r="Z948" i="1"/>
  <c r="E995" i="1"/>
  <c r="G1004" i="1"/>
  <c r="G1006" i="1"/>
  <c r="F995" i="1"/>
  <c r="E1004" i="1"/>
  <c r="AJ1070" i="1"/>
  <c r="AK1070" i="1"/>
  <c r="AJ950" i="1"/>
  <c r="AK950" i="1"/>
  <c r="K1050" i="1"/>
  <c r="K1075" i="1"/>
  <c r="G1136" i="1"/>
  <c r="G1135" i="1"/>
  <c r="E1125" i="1"/>
  <c r="F1125" i="1"/>
  <c r="E1136" i="1"/>
  <c r="G1134" i="1"/>
  <c r="K964" i="1"/>
  <c r="W986" i="1"/>
  <c r="X986" i="1"/>
  <c r="W1001" i="1"/>
  <c r="X1001" i="1"/>
  <c r="AM1028" i="1"/>
  <c r="AM1032" i="1"/>
  <c r="E981" i="1"/>
  <c r="G992" i="1"/>
  <c r="G991" i="1"/>
  <c r="F981" i="1"/>
  <c r="X998" i="1"/>
  <c r="W998" i="1"/>
  <c r="Z1070" i="1"/>
  <c r="AM1090" i="1"/>
  <c r="AN1094" i="1" s="1"/>
  <c r="AK1119" i="1"/>
  <c r="AJ1119" i="1"/>
  <c r="Z969" i="1"/>
  <c r="AK1035" i="1"/>
  <c r="AJ1035" i="1"/>
  <c r="AJ1038" i="1"/>
  <c r="AK1038" i="1"/>
  <c r="AJ1043" i="1"/>
  <c r="AK1043" i="1"/>
  <c r="K1060" i="1"/>
  <c r="Z1107" i="1"/>
  <c r="AJ986" i="1"/>
  <c r="AK986" i="1"/>
  <c r="AJ990" i="1"/>
  <c r="W1017" i="1"/>
  <c r="X1017" i="1"/>
  <c r="Z1020" i="1"/>
  <c r="W1057" i="1"/>
  <c r="X1057" i="1"/>
  <c r="E1061" i="1"/>
  <c r="G1071" i="1"/>
  <c r="F1061" i="1"/>
  <c r="G1072" i="1"/>
  <c r="W1073" i="1"/>
  <c r="X1073" i="1"/>
  <c r="W1024" i="1"/>
  <c r="X1024" i="1"/>
  <c r="AM1031" i="1"/>
  <c r="Z1004" i="1"/>
  <c r="AA1009" i="1" s="1"/>
  <c r="X1028" i="1"/>
  <c r="W1028" i="1"/>
  <c r="E1035" i="1"/>
  <c r="AK1051" i="1"/>
  <c r="AJ1051" i="1"/>
  <c r="W1058" i="1"/>
  <c r="X1058" i="1"/>
  <c r="Z1075" i="1"/>
  <c r="AA1082" i="1" s="1"/>
  <c r="F1079" i="1"/>
  <c r="E1079" i="1"/>
  <c r="G1090" i="1"/>
  <c r="Z1110" i="1"/>
  <c r="AJ1026" i="1"/>
  <c r="AK1026" i="1"/>
  <c r="W1032" i="1"/>
  <c r="X1032" i="1"/>
  <c r="AJ958" i="1"/>
  <c r="AK958" i="1"/>
  <c r="E977" i="1"/>
  <c r="X1007" i="1"/>
  <c r="W1007" i="1"/>
  <c r="K1034" i="1"/>
  <c r="K1037" i="1"/>
  <c r="K1059" i="1"/>
  <c r="K1069" i="1"/>
  <c r="L1080" i="1" s="1"/>
  <c r="AK1096" i="1"/>
  <c r="AJ1096" i="1"/>
  <c r="AM1067" i="1"/>
  <c r="AJ1083" i="1"/>
  <c r="AK1083" i="1"/>
  <c r="G1100" i="1"/>
  <c r="E1089" i="1"/>
  <c r="F1089" i="1"/>
  <c r="E1135" i="1"/>
  <c r="F1135" i="1"/>
  <c r="G1146" i="1"/>
  <c r="Z1150" i="1"/>
  <c r="AA1157" i="1" s="1"/>
  <c r="K1103" i="1"/>
  <c r="Z1113" i="1"/>
  <c r="AJ1132" i="1"/>
  <c r="AK1132" i="1"/>
  <c r="AK1148" i="1"/>
  <c r="AJ1148" i="1"/>
  <c r="X1030" i="1"/>
  <c r="W1030" i="1"/>
  <c r="AJ1053" i="1"/>
  <c r="AK1053" i="1"/>
  <c r="W1089" i="1"/>
  <c r="X1089" i="1"/>
  <c r="K1106" i="1"/>
  <c r="W1105" i="1"/>
  <c r="X1105" i="1"/>
  <c r="AM1102" i="1"/>
  <c r="AK1133" i="1"/>
  <c r="AJ1133" i="1"/>
  <c r="E1142" i="1"/>
  <c r="F1142" i="1"/>
  <c r="E1153" i="1"/>
  <c r="G1153" i="1"/>
  <c r="AJ1155" i="1"/>
  <c r="AK1155" i="1"/>
  <c r="W1053" i="1"/>
  <c r="X1053" i="1"/>
  <c r="AK1076" i="1"/>
  <c r="AJ1076" i="1"/>
  <c r="AP1076" i="1" s="1"/>
  <c r="AJ1087" i="1"/>
  <c r="AK1087" i="1"/>
  <c r="AM1097" i="1"/>
  <c r="AJ1157" i="1"/>
  <c r="AK1157" i="1"/>
  <c r="E1087" i="1"/>
  <c r="F1087" i="1"/>
  <c r="G1098" i="1"/>
  <c r="AK1170" i="1"/>
  <c r="AJ1170" i="1"/>
  <c r="K1044" i="1"/>
  <c r="W1066" i="1"/>
  <c r="X1066" i="1"/>
  <c r="AM1176" i="1"/>
  <c r="AJ1120" i="1"/>
  <c r="AK1120" i="1"/>
  <c r="K1139" i="1"/>
  <c r="E1156" i="1"/>
  <c r="AJ1180" i="1"/>
  <c r="AK1180" i="1"/>
  <c r="G1202" i="1"/>
  <c r="E1191" i="1"/>
  <c r="G1201" i="1"/>
  <c r="E1202" i="1"/>
  <c r="F1191" i="1"/>
  <c r="W1219" i="1"/>
  <c r="X1219" i="1"/>
  <c r="X1091" i="1"/>
  <c r="W1091" i="1"/>
  <c r="E1069" i="1"/>
  <c r="K1091" i="1"/>
  <c r="Z1063" i="1"/>
  <c r="X1115" i="1"/>
  <c r="W1115" i="1"/>
  <c r="X1120" i="1"/>
  <c r="W1120" i="1"/>
  <c r="AK1125" i="1"/>
  <c r="AJ1125" i="1"/>
  <c r="AJ1140" i="1"/>
  <c r="AK1140" i="1"/>
  <c r="AJ1173" i="1"/>
  <c r="AK1173" i="1"/>
  <c r="W1199" i="1"/>
  <c r="X1199" i="1"/>
  <c r="AJ1196" i="1"/>
  <c r="AK1196" i="1"/>
  <c r="G1218" i="1"/>
  <c r="E1207" i="1"/>
  <c r="F1207" i="1"/>
  <c r="G1217" i="1"/>
  <c r="G1283" i="1"/>
  <c r="E1272" i="1"/>
  <c r="F1272" i="1"/>
  <c r="AK1074" i="1"/>
  <c r="AJ1074" i="1"/>
  <c r="K1109" i="1"/>
  <c r="W1106" i="1"/>
  <c r="X1106" i="1"/>
  <c r="G1160" i="1"/>
  <c r="F1149" i="1"/>
  <c r="E1149" i="1"/>
  <c r="W1207" i="1"/>
  <c r="X1207" i="1"/>
  <c r="G1290" i="1"/>
  <c r="F1279" i="1"/>
  <c r="G1289" i="1"/>
  <c r="E1279" i="1"/>
  <c r="G1288" i="1"/>
  <c r="X1103" i="1"/>
  <c r="W1103" i="1"/>
  <c r="X1111" i="1"/>
  <c r="W1111" i="1"/>
  <c r="AK1153" i="1"/>
  <c r="AJ1153" i="1"/>
  <c r="AM1164" i="1"/>
  <c r="Z1174" i="1"/>
  <c r="K1175" i="1"/>
  <c r="AM1181" i="1"/>
  <c r="X1213" i="1"/>
  <c r="W1213" i="1"/>
  <c r="K1226" i="1"/>
  <c r="AK1219" i="1"/>
  <c r="AJ1219" i="1"/>
  <c r="Z1252" i="1"/>
  <c r="AK1190" i="1"/>
  <c r="AJ1190" i="1"/>
  <c r="G1158" i="1"/>
  <c r="G1176" i="1"/>
  <c r="E1148" i="1"/>
  <c r="W1211" i="1"/>
  <c r="X1211" i="1"/>
  <c r="K1270" i="1"/>
  <c r="AK1145" i="1"/>
  <c r="AJ1145" i="1"/>
  <c r="W1220" i="1"/>
  <c r="X1220" i="1"/>
  <c r="AM1227" i="1"/>
  <c r="Z1233" i="1"/>
  <c r="AA1240" i="1" s="1"/>
  <c r="W1241" i="1"/>
  <c r="X1241" i="1"/>
  <c r="Z1270" i="1"/>
  <c r="AA1275" i="1" s="1"/>
  <c r="AJ1285" i="1"/>
  <c r="AK1285" i="1"/>
  <c r="AJ1338" i="1"/>
  <c r="AK1338" i="1"/>
  <c r="AJ1350" i="1"/>
  <c r="AK1350" i="1"/>
  <c r="AK1159" i="1"/>
  <c r="AJ1159" i="1"/>
  <c r="Z1216" i="1"/>
  <c r="W1231" i="1"/>
  <c r="X1231" i="1"/>
  <c r="E1242" i="1"/>
  <c r="F1242" i="1"/>
  <c r="G1253" i="1"/>
  <c r="AJ1217" i="1"/>
  <c r="AK1217" i="1"/>
  <c r="G1243" i="1"/>
  <c r="K1272" i="1"/>
  <c r="AM1279" i="1"/>
  <c r="Z1313" i="1"/>
  <c r="W1329" i="1"/>
  <c r="X1329" i="1"/>
  <c r="G1150" i="1"/>
  <c r="W1184" i="1"/>
  <c r="X1184" i="1"/>
  <c r="G1198" i="1"/>
  <c r="E1187" i="1"/>
  <c r="F1187" i="1"/>
  <c r="G1197" i="1"/>
  <c r="E1198" i="1"/>
  <c r="E1197" i="1"/>
  <c r="AN1203" i="1"/>
  <c r="G1232" i="1"/>
  <c r="AJ1233" i="1"/>
  <c r="AK1233" i="1"/>
  <c r="AM1243" i="1"/>
  <c r="AN1246" i="1" s="1"/>
  <c r="AM1293" i="1"/>
  <c r="K1336" i="1"/>
  <c r="G1154" i="1"/>
  <c r="AK1161" i="1"/>
  <c r="AJ1161" i="1"/>
  <c r="E1181" i="1"/>
  <c r="Z1191" i="1"/>
  <c r="AK1198" i="1"/>
  <c r="AJ1198" i="1"/>
  <c r="E1208" i="1"/>
  <c r="G1129" i="1"/>
  <c r="E1118" i="1"/>
  <c r="F1118" i="1"/>
  <c r="E1129" i="1"/>
  <c r="Z1167" i="1"/>
  <c r="X1178" i="1"/>
  <c r="W1178" i="1"/>
  <c r="X1189" i="1"/>
  <c r="W1189" i="1"/>
  <c r="E1200" i="1"/>
  <c r="AK1214" i="1"/>
  <c r="AJ1214" i="1"/>
  <c r="X1222" i="1"/>
  <c r="W1222" i="1"/>
  <c r="E1222" i="1"/>
  <c r="AJ1228" i="1"/>
  <c r="AK1228" i="1"/>
  <c r="K1239" i="1"/>
  <c r="W1239" i="1"/>
  <c r="X1239" i="1"/>
  <c r="Z1271" i="1"/>
  <c r="Z1278" i="1"/>
  <c r="AJ1293" i="1"/>
  <c r="AK1293" i="1"/>
  <c r="AK1134" i="1"/>
  <c r="AJ1134" i="1"/>
  <c r="W1129" i="1"/>
  <c r="X1129" i="1"/>
  <c r="W1158" i="1"/>
  <c r="X1158" i="1"/>
  <c r="W1180" i="1"/>
  <c r="X1180" i="1"/>
  <c r="AJ1188" i="1"/>
  <c r="AK1188" i="1"/>
  <c r="K1238" i="1"/>
  <c r="X1238" i="1"/>
  <c r="W1238" i="1"/>
  <c r="Z1267" i="1"/>
  <c r="AA1274" i="1" s="1"/>
  <c r="AM1337" i="1"/>
  <c r="Z1368" i="1"/>
  <c r="K1265" i="1"/>
  <c r="K1314" i="1"/>
  <c r="X1323" i="1"/>
  <c r="W1323" i="1"/>
  <c r="G1340" i="1"/>
  <c r="F1329" i="1"/>
  <c r="G1338" i="1"/>
  <c r="E1329" i="1"/>
  <c r="G1339" i="1"/>
  <c r="G1368" i="1"/>
  <c r="F1357" i="1"/>
  <c r="E1357" i="1"/>
  <c r="G1367" i="1"/>
  <c r="AK1436" i="1"/>
  <c r="AJ1436" i="1"/>
  <c r="K1297" i="1"/>
  <c r="L1308" i="1" s="1"/>
  <c r="AK1295" i="1"/>
  <c r="AJ1295" i="1"/>
  <c r="AM1303" i="1"/>
  <c r="AN1307" i="1" s="1"/>
  <c r="Z1315" i="1"/>
  <c r="G1361" i="1"/>
  <c r="AM1363" i="1"/>
  <c r="AN1367" i="1" s="1"/>
  <c r="X1209" i="1"/>
  <c r="W1209" i="1"/>
  <c r="G1244" i="1"/>
  <c r="K1288" i="1"/>
  <c r="L1299" i="1" s="1"/>
  <c r="E1282" i="1"/>
  <c r="K1304" i="1"/>
  <c r="K1320" i="1"/>
  <c r="W1358" i="1"/>
  <c r="X1358" i="1"/>
  <c r="L1375" i="1"/>
  <c r="AJ1370" i="1"/>
  <c r="AK1370" i="1"/>
  <c r="X1372" i="1"/>
  <c r="W1372" i="1"/>
  <c r="W1389" i="1"/>
  <c r="X1389" i="1"/>
  <c r="X1394" i="1"/>
  <c r="W1394" i="1"/>
  <c r="AK1408" i="1"/>
  <c r="AJ1408" i="1"/>
  <c r="AK1440" i="1"/>
  <c r="AJ1440" i="1"/>
  <c r="Z1218" i="1"/>
  <c r="AJ1322" i="1"/>
  <c r="AK1322" i="1"/>
  <c r="AM1332" i="1"/>
  <c r="AN1333" i="1" s="1"/>
  <c r="AM1339" i="1"/>
  <c r="AJ1251" i="1"/>
  <c r="AK1251" i="1"/>
  <c r="K1263" i="1"/>
  <c r="AA1366" i="1"/>
  <c r="Z1386" i="1"/>
  <c r="W1406" i="1"/>
  <c r="X1406" i="1"/>
  <c r="AK1418" i="1"/>
  <c r="AJ1418" i="1"/>
  <c r="AJ1458" i="1"/>
  <c r="AK1458" i="1"/>
  <c r="W1246" i="1"/>
  <c r="X1246" i="1"/>
  <c r="AJ1249" i="1"/>
  <c r="AK1249" i="1"/>
  <c r="E1270" i="1"/>
  <c r="AJ1283" i="1"/>
  <c r="AK1283" i="1"/>
  <c r="K1293" i="1"/>
  <c r="K1327" i="1"/>
  <c r="AJ1351" i="1"/>
  <c r="AK1351" i="1"/>
  <c r="E1352" i="1"/>
  <c r="AM1374" i="1"/>
  <c r="Z1388" i="1"/>
  <c r="AA1395" i="1" s="1"/>
  <c r="AJ1286" i="1"/>
  <c r="AK1286" i="1"/>
  <c r="G1323" i="1"/>
  <c r="E1312" i="1"/>
  <c r="G1322" i="1"/>
  <c r="E1323" i="1"/>
  <c r="F1312" i="1"/>
  <c r="G1321" i="1"/>
  <c r="X1401" i="1"/>
  <c r="W1401" i="1"/>
  <c r="Z1426" i="1"/>
  <c r="Z1456" i="1"/>
  <c r="X1332" i="1"/>
  <c r="W1332" i="1"/>
  <c r="E1379" i="1"/>
  <c r="AM1402" i="1"/>
  <c r="AM1411" i="1"/>
  <c r="G1440" i="1"/>
  <c r="G1439" i="1"/>
  <c r="E1429" i="1"/>
  <c r="F1429" i="1"/>
  <c r="AM1443" i="1"/>
  <c r="G1489" i="1"/>
  <c r="X1499" i="1"/>
  <c r="W1499" i="1"/>
  <c r="K1513" i="1"/>
  <c r="K1514" i="1"/>
  <c r="AK1510" i="1"/>
  <c r="AJ1510" i="1"/>
  <c r="X1445" i="1"/>
  <c r="W1445" i="1"/>
  <c r="AM1452" i="1"/>
  <c r="G1501" i="1"/>
  <c r="K1524" i="1"/>
  <c r="L1535" i="1" s="1"/>
  <c r="K1525" i="1"/>
  <c r="Z1504" i="1"/>
  <c r="AA1508" i="1" s="1"/>
  <c r="G1519" i="1"/>
  <c r="E1508" i="1"/>
  <c r="F1508" i="1"/>
  <c r="G1495" i="1"/>
  <c r="AJ1498" i="1"/>
  <c r="AK1498" i="1"/>
  <c r="AK1508" i="1"/>
  <c r="AJ1508" i="1"/>
  <c r="E1448" i="1"/>
  <c r="X1252" i="1"/>
  <c r="W1252" i="1"/>
  <c r="X1420" i="1"/>
  <c r="W1420" i="1"/>
  <c r="E1424" i="1"/>
  <c r="G1435" i="1"/>
  <c r="F1424" i="1"/>
  <c r="AK1505" i="1"/>
  <c r="AJ1505" i="1"/>
  <c r="W1522" i="1"/>
  <c r="X1522" i="1"/>
  <c r="K1542" i="1"/>
  <c r="E1480" i="1"/>
  <c r="G1490" i="1"/>
  <c r="E1491" i="1"/>
  <c r="F1480" i="1"/>
  <c r="G1491" i="1"/>
  <c r="Z1486" i="1"/>
  <c r="W1530" i="1"/>
  <c r="X1530" i="1"/>
  <c r="G1317" i="1"/>
  <c r="AK1368" i="1"/>
  <c r="AJ1368" i="1"/>
  <c r="AP1368" i="1" s="1"/>
  <c r="X1391" i="1"/>
  <c r="W1391" i="1"/>
  <c r="G1416" i="1"/>
  <c r="G1415" i="1"/>
  <c r="E1405" i="1"/>
  <c r="F1405" i="1"/>
  <c r="K1416" i="1"/>
  <c r="L1427" i="1" s="1"/>
  <c r="W1432" i="1"/>
  <c r="X1432" i="1"/>
  <c r="K1447" i="1"/>
  <c r="Z1528" i="1"/>
  <c r="AA1534" i="1" s="1"/>
  <c r="AC1534" i="1" s="1"/>
  <c r="F1409" i="1"/>
  <c r="G1420" i="1"/>
  <c r="E1409" i="1"/>
  <c r="E1420" i="1"/>
  <c r="K1452" i="1"/>
  <c r="AK1385" i="1"/>
  <c r="AJ1385" i="1"/>
  <c r="X1393" i="1"/>
  <c r="W1393" i="1"/>
  <c r="AJ1413" i="1"/>
  <c r="AK1413" i="1"/>
  <c r="K1443" i="1"/>
  <c r="X1447" i="1"/>
  <c r="W1447" i="1"/>
  <c r="K1465" i="1"/>
  <c r="Z1489" i="1"/>
  <c r="AA1495" i="1" s="1"/>
  <c r="W1496" i="1"/>
  <c r="X1496" i="1"/>
  <c r="AJ1517" i="1"/>
  <c r="AK1517" i="1"/>
  <c r="K1537" i="1"/>
  <c r="K1412" i="1"/>
  <c r="K1391" i="1"/>
  <c r="AM1427" i="1"/>
  <c r="K1453" i="1"/>
  <c r="F1453" i="1"/>
  <c r="G1464" i="1"/>
  <c r="E1453" i="1"/>
  <c r="E1463" i="1"/>
  <c r="G1461" i="1"/>
  <c r="X1461" i="1"/>
  <c r="W1461" i="1"/>
  <c r="E1488" i="1"/>
  <c r="E1504" i="1"/>
  <c r="E1520" i="1"/>
  <c r="X1528" i="1"/>
  <c r="W1528" i="1"/>
  <c r="X1536" i="1"/>
  <c r="W1536" i="1"/>
  <c r="AK1497" i="1"/>
  <c r="AJ1497" i="1"/>
  <c r="G1540" i="1"/>
  <c r="E1529" i="1"/>
  <c r="F1529" i="1"/>
  <c r="G1539" i="1"/>
  <c r="E1537" i="1"/>
  <c r="W1535" i="1"/>
  <c r="X1535" i="1"/>
  <c r="E1464" i="1"/>
  <c r="F1464" i="1"/>
  <c r="E1475" i="1"/>
  <c r="G1475" i="1"/>
  <c r="W1472" i="1"/>
  <c r="X1472" i="1"/>
  <c r="E1485" i="1"/>
  <c r="E1501" i="1"/>
  <c r="X1259" i="1"/>
  <c r="W1259" i="1"/>
  <c r="AK1306" i="1"/>
  <c r="AJ1306" i="1"/>
  <c r="AK1409" i="1"/>
  <c r="AJ1409" i="1"/>
  <c r="AM1421" i="1"/>
  <c r="AN1425" i="1" s="1"/>
  <c r="F1433" i="1"/>
  <c r="G1444" i="1"/>
  <c r="E1433" i="1"/>
  <c r="E1444" i="1"/>
  <c r="AK1441" i="1"/>
  <c r="AJ1441" i="1"/>
  <c r="Z1463" i="1"/>
  <c r="AA1467" i="1" s="1"/>
  <c r="K1493" i="1"/>
  <c r="AJ1513" i="1"/>
  <c r="AK1513" i="1"/>
  <c r="W1527" i="1"/>
  <c r="X1527" i="1"/>
  <c r="Z1407" i="1"/>
  <c r="AK1417" i="1"/>
  <c r="AJ1417" i="1"/>
  <c r="AK1430" i="1"/>
  <c r="AJ1430" i="1"/>
  <c r="W1296" i="1"/>
  <c r="X1296" i="1"/>
  <c r="Z1299" i="1"/>
  <c r="X1339" i="1"/>
  <c r="W1339" i="1"/>
  <c r="G1386" i="1"/>
  <c r="E1262" i="1"/>
  <c r="X1291" i="1"/>
  <c r="W1291" i="1"/>
  <c r="AK1399" i="1"/>
  <c r="AJ1399" i="1"/>
  <c r="W1400" i="1"/>
  <c r="X1400" i="1"/>
  <c r="E1517" i="1"/>
  <c r="E1394" i="1"/>
  <c r="AK1470" i="1"/>
  <c r="AJ1470" i="1"/>
  <c r="E1524" i="1"/>
  <c r="E1467" i="1"/>
  <c r="W1506" i="1"/>
  <c r="X1506" i="1"/>
  <c r="X1479" i="1"/>
  <c r="W1479" i="1"/>
  <c r="AJ1522" i="1"/>
  <c r="AK1522" i="1"/>
  <c r="Z1538" i="1"/>
  <c r="AA1541" i="1" s="1"/>
  <c r="E1539" i="1"/>
  <c r="AM1536" i="1"/>
  <c r="Z1397" i="1"/>
  <c r="X1510" i="1"/>
  <c r="W1510" i="1"/>
  <c r="G1536" i="1"/>
  <c r="AJ1532" i="1"/>
  <c r="AK1532" i="1"/>
  <c r="K616" i="1"/>
  <c r="AN634" i="1"/>
  <c r="AK636" i="1"/>
  <c r="AJ636" i="1"/>
  <c r="X587" i="1"/>
  <c r="W587" i="1"/>
  <c r="W597" i="1"/>
  <c r="X597" i="1"/>
  <c r="AJ630" i="1"/>
  <c r="AK630" i="1"/>
  <c r="Z644" i="1"/>
  <c r="AA651" i="1" s="1"/>
  <c r="Z599" i="1"/>
  <c r="AN614" i="1"/>
  <c r="W666" i="1"/>
  <c r="X666" i="1"/>
  <c r="X612" i="1"/>
  <c r="W612" i="1"/>
  <c r="AJ625" i="1"/>
  <c r="AK625" i="1"/>
  <c r="W624" i="1"/>
  <c r="X624" i="1"/>
  <c r="W664" i="1"/>
  <c r="X664" i="1"/>
  <c r="K631" i="1"/>
  <c r="AJ646" i="1"/>
  <c r="AK646" i="1"/>
  <c r="Z669" i="1"/>
  <c r="K628" i="1"/>
  <c r="W669" i="1"/>
  <c r="X669" i="1"/>
  <c r="AN675" i="1"/>
  <c r="AN688" i="1"/>
  <c r="Z690" i="1"/>
  <c r="X725" i="1"/>
  <c r="W725" i="1"/>
  <c r="W674" i="1"/>
  <c r="X674" i="1"/>
  <c r="AJ633" i="1"/>
  <c r="AK633" i="1"/>
  <c r="W653" i="1"/>
  <c r="X653" i="1"/>
  <c r="W678" i="1"/>
  <c r="X678" i="1"/>
  <c r="K672" i="1"/>
  <c r="Z667" i="1"/>
  <c r="AK620" i="1"/>
  <c r="AJ620" i="1"/>
  <c r="E651" i="1"/>
  <c r="K678" i="1"/>
  <c r="AJ727" i="1"/>
  <c r="AK727" i="1"/>
  <c r="X702" i="1"/>
  <c r="W702" i="1"/>
  <c r="W730" i="1"/>
  <c r="X730" i="1"/>
  <c r="AK730" i="1"/>
  <c r="AJ730" i="1"/>
  <c r="F663" i="1"/>
  <c r="G674" i="1"/>
  <c r="E663" i="1"/>
  <c r="X657" i="1"/>
  <c r="W657" i="1"/>
  <c r="E667" i="1"/>
  <c r="K692" i="1"/>
  <c r="G710" i="1"/>
  <c r="AK720" i="1"/>
  <c r="AJ720" i="1"/>
  <c r="Z702" i="1"/>
  <c r="X677" i="1"/>
  <c r="W677" i="1"/>
  <c r="Z713" i="1"/>
  <c r="K695" i="1"/>
  <c r="AN716" i="1"/>
  <c r="K738" i="1"/>
  <c r="AK768" i="1"/>
  <c r="AJ768" i="1"/>
  <c r="AK780" i="1"/>
  <c r="AJ780" i="1"/>
  <c r="AK800" i="1"/>
  <c r="AJ800" i="1"/>
  <c r="Z748" i="1"/>
  <c r="Z750" i="1"/>
  <c r="X770" i="1"/>
  <c r="W770" i="1"/>
  <c r="AK770" i="1"/>
  <c r="AJ770" i="1"/>
  <c r="AJ789" i="1"/>
  <c r="AK789" i="1"/>
  <c r="X705" i="1"/>
  <c r="W705" i="1"/>
  <c r="Z746" i="1"/>
  <c r="AA751" i="1" s="1"/>
  <c r="AC751" i="1" s="1"/>
  <c r="G755" i="1"/>
  <c r="E756" i="1"/>
  <c r="X769" i="1"/>
  <c r="W769" i="1"/>
  <c r="W784" i="1"/>
  <c r="X784" i="1"/>
  <c r="AK719" i="1"/>
  <c r="AJ719" i="1"/>
  <c r="G748" i="1"/>
  <c r="W778" i="1"/>
  <c r="X778" i="1"/>
  <c r="AM700" i="1"/>
  <c r="AK700" i="1"/>
  <c r="AJ700" i="1"/>
  <c r="G802" i="1"/>
  <c r="G801" i="1"/>
  <c r="F791" i="1"/>
  <c r="E791" i="1"/>
  <c r="E802" i="1"/>
  <c r="G800" i="1"/>
  <c r="AJ814" i="1"/>
  <c r="AK814" i="1"/>
  <c r="W722" i="1"/>
  <c r="X722" i="1"/>
  <c r="X781" i="1"/>
  <c r="W781" i="1"/>
  <c r="AK786" i="1"/>
  <c r="AJ786" i="1"/>
  <c r="AJ797" i="1"/>
  <c r="AK797" i="1"/>
  <c r="AK790" i="1"/>
  <c r="AJ790" i="1"/>
  <c r="X807" i="1"/>
  <c r="W807" i="1"/>
  <c r="W832" i="1"/>
  <c r="X832" i="1"/>
  <c r="G863" i="1"/>
  <c r="E852" i="1"/>
  <c r="F852" i="1"/>
  <c r="E863" i="1"/>
  <c r="Z775" i="1"/>
  <c r="AA780" i="1" s="1"/>
  <c r="K817" i="1"/>
  <c r="L828" i="1" s="1"/>
  <c r="AM767" i="1"/>
  <c r="K806" i="1"/>
  <c r="X812" i="1"/>
  <c r="W812" i="1"/>
  <c r="G835" i="1"/>
  <c r="E824" i="1"/>
  <c r="F824" i="1"/>
  <c r="E834" i="1"/>
  <c r="F799" i="1"/>
  <c r="G809" i="1"/>
  <c r="G810" i="1"/>
  <c r="E799" i="1"/>
  <c r="W813" i="1"/>
  <c r="X813" i="1"/>
  <c r="X830" i="1"/>
  <c r="W830" i="1"/>
  <c r="X835" i="1"/>
  <c r="W835" i="1"/>
  <c r="G861" i="1"/>
  <c r="AN865" i="1"/>
  <c r="E726" i="1"/>
  <c r="K797" i="1"/>
  <c r="L807" i="1" s="1"/>
  <c r="X795" i="1"/>
  <c r="W795" i="1"/>
  <c r="W804" i="1"/>
  <c r="X804" i="1"/>
  <c r="F803" i="1"/>
  <c r="E803" i="1"/>
  <c r="G814" i="1"/>
  <c r="G813" i="1"/>
  <c r="E814" i="1"/>
  <c r="AA824" i="1"/>
  <c r="W840" i="1"/>
  <c r="X840" i="1"/>
  <c r="AM747" i="1"/>
  <c r="Z757" i="1"/>
  <c r="AA763" i="1" s="1"/>
  <c r="AC763" i="1" s="1"/>
  <c r="X777" i="1"/>
  <c r="W777" i="1"/>
  <c r="X823" i="1"/>
  <c r="W823" i="1"/>
  <c r="E833" i="1"/>
  <c r="F833" i="1"/>
  <c r="G844" i="1"/>
  <c r="X855" i="1"/>
  <c r="W855" i="1"/>
  <c r="AJ816" i="1"/>
  <c r="AK855" i="1"/>
  <c r="AJ855" i="1"/>
  <c r="AN864" i="1"/>
  <c r="F868" i="1"/>
  <c r="G879" i="1"/>
  <c r="G878" i="1"/>
  <c r="E879" i="1"/>
  <c r="E868" i="1"/>
  <c r="K799" i="1"/>
  <c r="L810" i="1" s="1"/>
  <c r="Z845" i="1"/>
  <c r="E877" i="1"/>
  <c r="F877" i="1"/>
  <c r="G888" i="1"/>
  <c r="K821" i="1"/>
  <c r="X859" i="1"/>
  <c r="W859" i="1"/>
  <c r="W875" i="1"/>
  <c r="X875" i="1"/>
  <c r="AA825" i="1"/>
  <c r="W881" i="1"/>
  <c r="X881" i="1"/>
  <c r="W785" i="1"/>
  <c r="Z853" i="1"/>
  <c r="AK802" i="1"/>
  <c r="AJ802" i="1"/>
  <c r="K787" i="1"/>
  <c r="X838" i="1"/>
  <c r="W838" i="1"/>
  <c r="AJ919" i="1"/>
  <c r="AK919" i="1"/>
  <c r="AJ895" i="1"/>
  <c r="AK895" i="1"/>
  <c r="E870" i="1"/>
  <c r="Z834" i="1"/>
  <c r="W879" i="1"/>
  <c r="X879" i="1"/>
  <c r="AK867" i="1"/>
  <c r="AJ867" i="1"/>
  <c r="X891" i="1"/>
  <c r="W891" i="1"/>
  <c r="AJ876" i="1"/>
  <c r="AK876" i="1"/>
  <c r="Z861" i="1"/>
  <c r="AJ917" i="1"/>
  <c r="AK917" i="1"/>
  <c r="W920" i="1"/>
  <c r="X920" i="1"/>
  <c r="Z897" i="1"/>
  <c r="X968" i="1"/>
  <c r="W968" i="1"/>
  <c r="Z905" i="1"/>
  <c r="AK916" i="1"/>
  <c r="AJ916" i="1"/>
  <c r="E920" i="1"/>
  <c r="W954" i="1"/>
  <c r="X954" i="1"/>
  <c r="X966" i="1"/>
  <c r="W966" i="1"/>
  <c r="AK896" i="1"/>
  <c r="AJ896" i="1"/>
  <c r="AK908" i="1"/>
  <c r="AJ908" i="1"/>
  <c r="Z940" i="1"/>
  <c r="AA947" i="1" s="1"/>
  <c r="AK939" i="1"/>
  <c r="AJ939" i="1"/>
  <c r="F940" i="1"/>
  <c r="G951" i="1"/>
  <c r="E948" i="1"/>
  <c r="G950" i="1"/>
  <c r="G947" i="1"/>
  <c r="E940" i="1"/>
  <c r="W953" i="1"/>
  <c r="X953" i="1"/>
  <c r="AJ976" i="1"/>
  <c r="AP976" i="1" s="1"/>
  <c r="AK976" i="1"/>
  <c r="X975" i="1"/>
  <c r="W975" i="1"/>
  <c r="K901" i="1"/>
  <c r="X911" i="1"/>
  <c r="W911" i="1"/>
  <c r="AA915" i="1"/>
  <c r="K885" i="1"/>
  <c r="L896" i="1" s="1"/>
  <c r="W946" i="1"/>
  <c r="X946" i="1"/>
  <c r="W885" i="1"/>
  <c r="X885" i="1"/>
  <c r="Z931" i="1"/>
  <c r="K952" i="1"/>
  <c r="W949" i="1"/>
  <c r="X949" i="1"/>
  <c r="AA1022" i="1"/>
  <c r="AM908" i="1"/>
  <c r="AN910" i="1" s="1"/>
  <c r="G920" i="1"/>
  <c r="K939" i="1"/>
  <c r="AM949" i="1"/>
  <c r="X956" i="1"/>
  <c r="W956" i="1"/>
  <c r="W917" i="1"/>
  <c r="X917" i="1"/>
  <c r="AM927" i="1"/>
  <c r="AN931" i="1" s="1"/>
  <c r="AP931" i="1" s="1"/>
  <c r="AM987" i="1"/>
  <c r="E996" i="1"/>
  <c r="AM937" i="1"/>
  <c r="AN941" i="1" s="1"/>
  <c r="K960" i="1"/>
  <c r="W977" i="1"/>
  <c r="X977" i="1"/>
  <c r="W990" i="1"/>
  <c r="X990" i="1"/>
  <c r="W1021" i="1"/>
  <c r="X1021" i="1"/>
  <c r="E933" i="1"/>
  <c r="E944" i="1"/>
  <c r="F933" i="1"/>
  <c r="G944" i="1"/>
  <c r="AM928" i="1"/>
  <c r="F931" i="1"/>
  <c r="E931" i="1"/>
  <c r="G942" i="1"/>
  <c r="E942" i="1"/>
  <c r="AM932" i="1"/>
  <c r="AN936" i="1" s="1"/>
  <c r="AP936" i="1" s="1"/>
  <c r="Z942" i="1"/>
  <c r="AA949" i="1" s="1"/>
  <c r="X959" i="1"/>
  <c r="W959" i="1"/>
  <c r="E989" i="1"/>
  <c r="AK1036" i="1"/>
  <c r="AJ1036" i="1"/>
  <c r="AK900" i="1"/>
  <c r="AJ900" i="1"/>
  <c r="X967" i="1"/>
  <c r="W967" i="1"/>
  <c r="X974" i="1"/>
  <c r="W974" i="1"/>
  <c r="E1015" i="1"/>
  <c r="G1026" i="1"/>
  <c r="G1020" i="1"/>
  <c r="E1024" i="1"/>
  <c r="F1015" i="1"/>
  <c r="G1025" i="1"/>
  <c r="E1026" i="1"/>
  <c r="G1024" i="1"/>
  <c r="AN1061" i="1"/>
  <c r="G1144" i="1"/>
  <c r="H1155" i="1" s="1"/>
  <c r="F1133" i="1"/>
  <c r="G1143" i="1"/>
  <c r="E1133" i="1"/>
  <c r="Z994" i="1"/>
  <c r="AJ1032" i="1"/>
  <c r="AK1032" i="1"/>
  <c r="Z971" i="1"/>
  <c r="AA978" i="1" s="1"/>
  <c r="AJ1016" i="1"/>
  <c r="AK1016" i="1"/>
  <c r="AJ1024" i="1"/>
  <c r="AK1024" i="1"/>
  <c r="X1055" i="1"/>
  <c r="W1055" i="1"/>
  <c r="W1078" i="1"/>
  <c r="X1078" i="1"/>
  <c r="X1087" i="1"/>
  <c r="W1087" i="1"/>
  <c r="E1111" i="1"/>
  <c r="G1122" i="1"/>
  <c r="F1111" i="1"/>
  <c r="W963" i="1"/>
  <c r="X963" i="1"/>
  <c r="W970" i="1"/>
  <c r="X970" i="1"/>
  <c r="AM983" i="1"/>
  <c r="AN1034" i="1"/>
  <c r="AJ1034" i="1"/>
  <c r="AP1034" i="1" s="1"/>
  <c r="AK1034" i="1"/>
  <c r="AJ1055" i="1"/>
  <c r="AK1055" i="1"/>
  <c r="AK980" i="1"/>
  <c r="AJ980" i="1"/>
  <c r="AJ995" i="1"/>
  <c r="AK995" i="1"/>
  <c r="X1022" i="1"/>
  <c r="W1022" i="1"/>
  <c r="K1055" i="1"/>
  <c r="E965" i="1"/>
  <c r="W995" i="1"/>
  <c r="X995" i="1"/>
  <c r="W1023" i="1"/>
  <c r="X1023" i="1"/>
  <c r="AJ1031" i="1"/>
  <c r="AK1031" i="1"/>
  <c r="W1031" i="1"/>
  <c r="X1031" i="1"/>
  <c r="Z987" i="1"/>
  <c r="AM985" i="1"/>
  <c r="G998" i="1"/>
  <c r="AM1005" i="1"/>
  <c r="AN1008" i="1" s="1"/>
  <c r="AJ1021" i="1"/>
  <c r="AK1021" i="1"/>
  <c r="Z965" i="1"/>
  <c r="AA970" i="1" s="1"/>
  <c r="AC970" i="1" s="1"/>
  <c r="AM1009" i="1"/>
  <c r="AK1012" i="1"/>
  <c r="AJ1012" i="1"/>
  <c r="Z1026" i="1"/>
  <c r="K1038" i="1"/>
  <c r="G1061" i="1"/>
  <c r="E1050" i="1"/>
  <c r="G1060" i="1"/>
  <c r="E1060" i="1"/>
  <c r="F1050" i="1"/>
  <c r="AM1095" i="1"/>
  <c r="AM996" i="1"/>
  <c r="X1052" i="1"/>
  <c r="W1052" i="1"/>
  <c r="AN1083" i="1"/>
  <c r="AK1108" i="1"/>
  <c r="AJ1108" i="1"/>
  <c r="E1140" i="1"/>
  <c r="Z1042" i="1"/>
  <c r="G1052" i="1"/>
  <c r="AM1062" i="1"/>
  <c r="AN1064" i="1" s="1"/>
  <c r="Z1073" i="1"/>
  <c r="K1104" i="1"/>
  <c r="W1127" i="1"/>
  <c r="X1127" i="1"/>
  <c r="Z1149" i="1"/>
  <c r="Z1049" i="1"/>
  <c r="AK1066" i="1"/>
  <c r="AJ1066" i="1"/>
  <c r="G1097" i="1"/>
  <c r="F1086" i="1"/>
  <c r="E1086" i="1"/>
  <c r="E1097" i="1"/>
  <c r="G1096" i="1"/>
  <c r="F1099" i="1"/>
  <c r="E1099" i="1"/>
  <c r="G1110" i="1"/>
  <c r="K1061" i="1"/>
  <c r="E1131" i="1"/>
  <c r="AK1068" i="1"/>
  <c r="AJ1068" i="1"/>
  <c r="AJ1069" i="1"/>
  <c r="AK1069" i="1"/>
  <c r="W1098" i="1"/>
  <c r="X1098" i="1"/>
  <c r="AK1116" i="1"/>
  <c r="AJ1116" i="1"/>
  <c r="AM1128" i="1"/>
  <c r="AN1129" i="1" s="1"/>
  <c r="X1157" i="1"/>
  <c r="W1157" i="1"/>
  <c r="K972" i="1"/>
  <c r="K1122" i="1"/>
  <c r="AJ1176" i="1"/>
  <c r="AK1176" i="1"/>
  <c r="G1099" i="1"/>
  <c r="K1142" i="1"/>
  <c r="L1153" i="1" s="1"/>
  <c r="AK1162" i="1"/>
  <c r="AJ1162" i="1"/>
  <c r="K1202" i="1"/>
  <c r="Z1091" i="1"/>
  <c r="E1082" i="1"/>
  <c r="F1082" i="1"/>
  <c r="E1092" i="1"/>
  <c r="G1093" i="1"/>
  <c r="Z1151" i="1"/>
  <c r="AJ1163" i="1"/>
  <c r="AK1163" i="1"/>
  <c r="X1095" i="1"/>
  <c r="W1095" i="1"/>
  <c r="AM1116" i="1"/>
  <c r="AJ1151" i="1"/>
  <c r="AK1151" i="1"/>
  <c r="G1291" i="1"/>
  <c r="E1280" i="1"/>
  <c r="F1280" i="1"/>
  <c r="Z1106" i="1"/>
  <c r="AJ1113" i="1"/>
  <c r="AK1113" i="1"/>
  <c r="W1131" i="1"/>
  <c r="X1131" i="1"/>
  <c r="G1298" i="1"/>
  <c r="F1287" i="1"/>
  <c r="E1287" i="1"/>
  <c r="G1296" i="1"/>
  <c r="Z1103" i="1"/>
  <c r="AA1108" i="1" s="1"/>
  <c r="Z1141" i="1"/>
  <c r="AA1148" i="1" s="1"/>
  <c r="AC1148" i="1" s="1"/>
  <c r="AJ1152" i="1"/>
  <c r="AK1152" i="1"/>
  <c r="AK1165" i="1"/>
  <c r="AJ1165" i="1"/>
  <c r="AJ1309" i="1"/>
  <c r="AK1309" i="1"/>
  <c r="W1121" i="1"/>
  <c r="X1121" i="1"/>
  <c r="E1174" i="1"/>
  <c r="AK1129" i="1"/>
  <c r="AJ1129" i="1"/>
  <c r="W1171" i="1"/>
  <c r="X1171" i="1"/>
  <c r="X1193" i="1"/>
  <c r="W1193" i="1"/>
  <c r="X1201" i="1"/>
  <c r="W1201" i="1"/>
  <c r="K1302" i="1"/>
  <c r="AM1144" i="1"/>
  <c r="AJ1169" i="1"/>
  <c r="Z1220" i="1"/>
  <c r="AA1224" i="1" s="1"/>
  <c r="AK1248" i="1"/>
  <c r="AJ1248" i="1"/>
  <c r="AM1284" i="1"/>
  <c r="AM1156" i="1"/>
  <c r="F1185" i="1"/>
  <c r="G1196" i="1"/>
  <c r="E1185" i="1"/>
  <c r="AN1201" i="1"/>
  <c r="AM1222" i="1"/>
  <c r="AJ1225" i="1"/>
  <c r="AK1225" i="1"/>
  <c r="E1218" i="1"/>
  <c r="AM1261" i="1"/>
  <c r="W1287" i="1"/>
  <c r="X1287" i="1"/>
  <c r="AM1305" i="1"/>
  <c r="E1221" i="1"/>
  <c r="E1237" i="1"/>
  <c r="G1248" i="1"/>
  <c r="F1237" i="1"/>
  <c r="X1244" i="1"/>
  <c r="W1244" i="1"/>
  <c r="AM1262" i="1"/>
  <c r="E1273" i="1"/>
  <c r="F1273" i="1"/>
  <c r="G1284" i="1"/>
  <c r="E1144" i="1"/>
  <c r="AK1179" i="1"/>
  <c r="AJ1179" i="1"/>
  <c r="G1192" i="1"/>
  <c r="W1192" i="1"/>
  <c r="X1192" i="1"/>
  <c r="X1218" i="1"/>
  <c r="W1218" i="1"/>
  <c r="AM1226" i="1"/>
  <c r="AN1228" i="1" s="1"/>
  <c r="AP1228" i="1" s="1"/>
  <c r="Z1168" i="1"/>
  <c r="Z1178" i="1"/>
  <c r="W1230" i="1"/>
  <c r="X1230" i="1"/>
  <c r="AM1263" i="1"/>
  <c r="AM1133" i="1"/>
  <c r="AN1135" i="1" s="1"/>
  <c r="X1148" i="1"/>
  <c r="W1148" i="1"/>
  <c r="W1135" i="1"/>
  <c r="X1135" i="1"/>
  <c r="E1227" i="1"/>
  <c r="G1238" i="1"/>
  <c r="F1227" i="1"/>
  <c r="E1230" i="1"/>
  <c r="X1285" i="1"/>
  <c r="W1285" i="1"/>
  <c r="AA1340" i="1"/>
  <c r="K1237" i="1"/>
  <c r="AM1239" i="1"/>
  <c r="AM1282" i="1"/>
  <c r="K1317" i="1"/>
  <c r="F1395" i="1"/>
  <c r="G1406" i="1"/>
  <c r="E1395" i="1"/>
  <c r="AJ1405" i="1"/>
  <c r="AK1405" i="1"/>
  <c r="AK1428" i="1"/>
  <c r="AJ1428" i="1"/>
  <c r="W1256" i="1"/>
  <c r="X1256" i="1"/>
  <c r="X1276" i="1"/>
  <c r="W1276" i="1"/>
  <c r="K1298" i="1"/>
  <c r="W1301" i="1"/>
  <c r="X1301" i="1"/>
  <c r="AJ1363" i="1"/>
  <c r="AK1363" i="1"/>
  <c r="E1364" i="1"/>
  <c r="AM1229" i="1"/>
  <c r="E1233" i="1"/>
  <c r="AM1244" i="1"/>
  <c r="E1286" i="1"/>
  <c r="E1297" i="1"/>
  <c r="F1297" i="1"/>
  <c r="G1305" i="1"/>
  <c r="G1304" i="1"/>
  <c r="E1308" i="1"/>
  <c r="G1308" i="1"/>
  <c r="AM1336" i="1"/>
  <c r="AN1340" i="1" s="1"/>
  <c r="AP1340" i="1" s="1"/>
  <c r="L1373" i="1"/>
  <c r="AK1372" i="1"/>
  <c r="AJ1372" i="1"/>
  <c r="L1387" i="1"/>
  <c r="Z1448" i="1"/>
  <c r="AM1205" i="1"/>
  <c r="AM1325" i="1"/>
  <c r="AJ1339" i="1"/>
  <c r="AK1339" i="1"/>
  <c r="E1340" i="1"/>
  <c r="AM1360" i="1"/>
  <c r="X1245" i="1"/>
  <c r="W1245" i="1"/>
  <c r="AM1277" i="1"/>
  <c r="AN1281" i="1" s="1"/>
  <c r="Z1321" i="1"/>
  <c r="AA1326" i="1" s="1"/>
  <c r="AM1343" i="1"/>
  <c r="W1366" i="1"/>
  <c r="X1366" i="1"/>
  <c r="G1369" i="1"/>
  <c r="AJ1387" i="1"/>
  <c r="AK1387" i="1"/>
  <c r="AK1410" i="1"/>
  <c r="AJ1410" i="1"/>
  <c r="W1438" i="1"/>
  <c r="X1438" i="1"/>
  <c r="Z1204" i="1"/>
  <c r="Z1249" i="1"/>
  <c r="AA1255" i="1" s="1"/>
  <c r="AJ1247" i="1"/>
  <c r="AK1247" i="1"/>
  <c r="AJ1252" i="1"/>
  <c r="AK1252" i="1"/>
  <c r="AM1257" i="1"/>
  <c r="Z1312" i="1"/>
  <c r="W1334" i="1"/>
  <c r="X1334" i="1"/>
  <c r="X1356" i="1"/>
  <c r="W1356" i="1"/>
  <c r="E1368" i="1"/>
  <c r="X1371" i="1"/>
  <c r="W1371" i="1"/>
  <c r="AJ1382" i="1"/>
  <c r="AK1382" i="1"/>
  <c r="E1259" i="1"/>
  <c r="X1283" i="1"/>
  <c r="W1283" i="1"/>
  <c r="X1315" i="1"/>
  <c r="W1315" i="1"/>
  <c r="AK1324" i="1"/>
  <c r="AJ1324" i="1"/>
  <c r="G1344" i="1"/>
  <c r="F1333" i="1"/>
  <c r="E1333" i="1"/>
  <c r="G1342" i="1"/>
  <c r="G1343" i="1"/>
  <c r="AM1355" i="1"/>
  <c r="K1405" i="1"/>
  <c r="Z1430" i="1"/>
  <c r="AJ1411" i="1"/>
  <c r="AK1411" i="1"/>
  <c r="Z1415" i="1"/>
  <c r="Z1429" i="1"/>
  <c r="AJ1443" i="1"/>
  <c r="AK1443" i="1"/>
  <c r="AK1473" i="1"/>
  <c r="AJ1473" i="1"/>
  <c r="AK1499" i="1"/>
  <c r="AJ1499" i="1"/>
  <c r="AK1504" i="1"/>
  <c r="AJ1504" i="1"/>
  <c r="AK1438" i="1"/>
  <c r="AJ1438" i="1"/>
  <c r="W1459" i="1"/>
  <c r="X1459" i="1"/>
  <c r="W1517" i="1"/>
  <c r="X1517" i="1"/>
  <c r="AA1540" i="1"/>
  <c r="K1287" i="1"/>
  <c r="AK1377" i="1"/>
  <c r="AJ1377" i="1"/>
  <c r="K1435" i="1"/>
  <c r="Z1513" i="1"/>
  <c r="W1442" i="1"/>
  <c r="X1442" i="1"/>
  <c r="AK1456" i="1"/>
  <c r="AJ1456" i="1"/>
  <c r="AN1463" i="1"/>
  <c r="G1506" i="1"/>
  <c r="E1317" i="1"/>
  <c r="Z1391" i="1"/>
  <c r="E1392" i="1"/>
  <c r="K1429" i="1"/>
  <c r="Z1433" i="1"/>
  <c r="G1448" i="1"/>
  <c r="G1447" i="1"/>
  <c r="E1437" i="1"/>
  <c r="F1437" i="1"/>
  <c r="AK1450" i="1"/>
  <c r="AJ1450" i="1"/>
  <c r="K1481" i="1"/>
  <c r="F1441" i="1"/>
  <c r="G1452" i="1"/>
  <c r="E1441" i="1"/>
  <c r="E1452" i="1"/>
  <c r="AJ1383" i="1"/>
  <c r="AK1383" i="1"/>
  <c r="Z1428" i="1"/>
  <c r="AM1439" i="1"/>
  <c r="W1453" i="1"/>
  <c r="X1453" i="1"/>
  <c r="Z1465" i="1"/>
  <c r="AA1471" i="1" s="1"/>
  <c r="AM1489" i="1"/>
  <c r="AM1499" i="1"/>
  <c r="AN1501" i="1" s="1"/>
  <c r="AM1510" i="1"/>
  <c r="AN1512" i="1" s="1"/>
  <c r="K1521" i="1"/>
  <c r="L1532" i="1" s="1"/>
  <c r="AN1527" i="1"/>
  <c r="K1413" i="1"/>
  <c r="G1377" i="1"/>
  <c r="AM1391" i="1"/>
  <c r="F1391" i="1"/>
  <c r="G1402" i="1"/>
  <c r="G1399" i="1"/>
  <c r="E1391" i="1"/>
  <c r="G1401" i="1"/>
  <c r="E1397" i="1"/>
  <c r="E1402" i="1"/>
  <c r="AM1403" i="1"/>
  <c r="AJ1427" i="1"/>
  <c r="AK1427" i="1"/>
  <c r="K1455" i="1"/>
  <c r="Z1455" i="1"/>
  <c r="AA1462" i="1" s="1"/>
  <c r="AJ1476" i="1"/>
  <c r="AK1476" i="1"/>
  <c r="W1480" i="1"/>
  <c r="X1480" i="1"/>
  <c r="AM1481" i="1"/>
  <c r="X1489" i="1"/>
  <c r="W1489" i="1"/>
  <c r="E1490" i="1"/>
  <c r="Z1259" i="1"/>
  <c r="K1417" i="1"/>
  <c r="L1428" i="1" s="1"/>
  <c r="AJ1421" i="1"/>
  <c r="AK1421" i="1"/>
  <c r="X1429" i="1"/>
  <c r="W1429" i="1"/>
  <c r="X1435" i="1"/>
  <c r="W1435" i="1"/>
  <c r="K1449" i="1"/>
  <c r="E1451" i="1"/>
  <c r="K1425" i="1"/>
  <c r="AJ1258" i="1"/>
  <c r="AK1258" i="1"/>
  <c r="W1338" i="1"/>
  <c r="AC1338" i="1" s="1"/>
  <c r="X1338" i="1"/>
  <c r="AJ1361" i="1"/>
  <c r="AK1361" i="1"/>
  <c r="W1370" i="1"/>
  <c r="X1370" i="1"/>
  <c r="K1395" i="1"/>
  <c r="Z1500" i="1"/>
  <c r="AA1507" i="1" s="1"/>
  <c r="AC1507" i="1" s="1"/>
  <c r="E1540" i="1"/>
  <c r="K1489" i="1"/>
  <c r="AK1507" i="1"/>
  <c r="AJ1507" i="1"/>
  <c r="Z1468" i="1"/>
  <c r="E1535" i="1"/>
  <c r="X1494" i="1"/>
  <c r="W1494" i="1"/>
  <c r="AK1512" i="1"/>
  <c r="AJ1512" i="1"/>
  <c r="AN561" i="1"/>
  <c r="AP561" i="1" s="1"/>
  <c r="AC563" i="1"/>
  <c r="AK562" i="1"/>
  <c r="AJ562" i="1"/>
  <c r="E586" i="1"/>
  <c r="G597" i="1"/>
  <c r="F586" i="1"/>
  <c r="G595" i="1"/>
  <c r="AJ537" i="1"/>
  <c r="AK537" i="1"/>
  <c r="AK541" i="1"/>
  <c r="AJ541" i="1"/>
  <c r="AP541" i="1" s="1"/>
  <c r="X574" i="1"/>
  <c r="W574" i="1"/>
  <c r="G620" i="1"/>
  <c r="E609" i="1"/>
  <c r="G619" i="1"/>
  <c r="F609" i="1"/>
  <c r="G618" i="1"/>
  <c r="E620" i="1"/>
  <c r="F587" i="1"/>
  <c r="E587" i="1"/>
  <c r="G598" i="1"/>
  <c r="AK589" i="1"/>
  <c r="AJ589" i="1"/>
  <c r="AM576" i="1"/>
  <c r="AN580" i="1" s="1"/>
  <c r="AM599" i="1"/>
  <c r="W625" i="1"/>
  <c r="X625" i="1"/>
  <c r="AM597" i="1"/>
  <c r="AN601" i="1" s="1"/>
  <c r="AJ611" i="1"/>
  <c r="AK611" i="1"/>
  <c r="K609" i="1"/>
  <c r="Z640" i="1"/>
  <c r="AN612" i="1"/>
  <c r="E631" i="1"/>
  <c r="W636" i="1"/>
  <c r="X636" i="1"/>
  <c r="G655" i="1"/>
  <c r="E645" i="1"/>
  <c r="F645" i="1"/>
  <c r="G656" i="1"/>
  <c r="G654" i="1"/>
  <c r="E655" i="1"/>
  <c r="G616" i="1"/>
  <c r="E605" i="1"/>
  <c r="F605" i="1"/>
  <c r="G614" i="1"/>
  <c r="H625" i="1" s="1"/>
  <c r="E615" i="1"/>
  <c r="W614" i="1"/>
  <c r="X614" i="1"/>
  <c r="AJ634" i="1"/>
  <c r="AK634" i="1"/>
  <c r="G637" i="1"/>
  <c r="X652" i="1"/>
  <c r="W652" i="1"/>
  <c r="Z604" i="1"/>
  <c r="AA609" i="1" s="1"/>
  <c r="AC609" i="1" s="1"/>
  <c r="W583" i="1"/>
  <c r="X583" i="1"/>
  <c r="AJ618" i="1"/>
  <c r="AK618" i="1"/>
  <c r="AM628" i="1"/>
  <c r="G646" i="1"/>
  <c r="W586" i="1"/>
  <c r="X586" i="1"/>
  <c r="AJ616" i="1"/>
  <c r="AK616" i="1"/>
  <c r="AM639" i="1"/>
  <c r="Z642" i="1"/>
  <c r="K652" i="1"/>
  <c r="AJ615" i="1"/>
  <c r="AP615" i="1" s="1"/>
  <c r="AK615" i="1"/>
  <c r="AM623" i="1"/>
  <c r="K654" i="1"/>
  <c r="E650" i="1"/>
  <c r="AN661" i="1"/>
  <c r="W603" i="1"/>
  <c r="K630" i="1"/>
  <c r="G641" i="1"/>
  <c r="AK604" i="1"/>
  <c r="AJ604" i="1"/>
  <c r="K676" i="1"/>
  <c r="X686" i="1"/>
  <c r="W686" i="1"/>
  <c r="AM658" i="1"/>
  <c r="E664" i="1"/>
  <c r="F664" i="1"/>
  <c r="G675" i="1"/>
  <c r="AJ650" i="1"/>
  <c r="AK650" i="1"/>
  <c r="X660" i="1"/>
  <c r="W660" i="1"/>
  <c r="Z686" i="1"/>
  <c r="G666" i="1"/>
  <c r="W685" i="1"/>
  <c r="X685" i="1"/>
  <c r="AM711" i="1"/>
  <c r="AN713" i="1" s="1"/>
  <c r="AP713" i="1" s="1"/>
  <c r="X620" i="1"/>
  <c r="W620" i="1"/>
  <c r="AK654" i="1"/>
  <c r="AJ654" i="1"/>
  <c r="F662" i="1"/>
  <c r="E662" i="1"/>
  <c r="E671" i="1"/>
  <c r="E673" i="1"/>
  <c r="G673" i="1"/>
  <c r="G672" i="1"/>
  <c r="H682" i="1" s="1"/>
  <c r="Z668" i="1"/>
  <c r="W692" i="1"/>
  <c r="X692" i="1"/>
  <c r="AJ708" i="1"/>
  <c r="AK708" i="1"/>
  <c r="K739" i="1"/>
  <c r="K737" i="1"/>
  <c r="W643" i="1"/>
  <c r="G669" i="1"/>
  <c r="E658" i="1"/>
  <c r="F658" i="1"/>
  <c r="E668" i="1"/>
  <c r="G668" i="1"/>
  <c r="E614" i="1"/>
  <c r="AM679" i="1"/>
  <c r="K679" i="1"/>
  <c r="X676" i="1"/>
  <c r="W676" i="1"/>
  <c r="W694" i="1"/>
  <c r="X694" i="1"/>
  <c r="E704" i="1"/>
  <c r="K731" i="1"/>
  <c r="G703" i="1"/>
  <c r="W661" i="1"/>
  <c r="X661" i="1"/>
  <c r="AJ711" i="1"/>
  <c r="AK711" i="1"/>
  <c r="X727" i="1"/>
  <c r="W727" i="1"/>
  <c r="X743" i="1"/>
  <c r="W743" i="1"/>
  <c r="AN753" i="1"/>
  <c r="AJ697" i="1"/>
  <c r="AK697" i="1"/>
  <c r="AJ699" i="1"/>
  <c r="AK699" i="1"/>
  <c r="E665" i="1"/>
  <c r="AK683" i="1"/>
  <c r="AJ683" i="1"/>
  <c r="AJ685" i="1"/>
  <c r="K724" i="1"/>
  <c r="AK746" i="1"/>
  <c r="AJ746" i="1"/>
  <c r="K687" i="1"/>
  <c r="K688" i="1"/>
  <c r="AK691" i="1"/>
  <c r="AJ691" i="1"/>
  <c r="AJ703" i="1"/>
  <c r="AK703" i="1"/>
  <c r="AM745" i="1"/>
  <c r="AN749" i="1" s="1"/>
  <c r="AJ757" i="1"/>
  <c r="AK757" i="1"/>
  <c r="K715" i="1"/>
  <c r="F751" i="1"/>
  <c r="G762" i="1"/>
  <c r="E762" i="1"/>
  <c r="E751" i="1"/>
  <c r="G760" i="1"/>
  <c r="E761" i="1"/>
  <c r="G732" i="1"/>
  <c r="W748" i="1"/>
  <c r="X748" i="1"/>
  <c r="K819" i="1"/>
  <c r="X708" i="1"/>
  <c r="W708" i="1"/>
  <c r="K774" i="1"/>
  <c r="X791" i="1"/>
  <c r="W791" i="1"/>
  <c r="AK795" i="1"/>
  <c r="AJ795" i="1"/>
  <c r="AM707" i="1"/>
  <c r="K755" i="1"/>
  <c r="G728" i="1"/>
  <c r="X737" i="1"/>
  <c r="W737" i="1"/>
  <c r="F735" i="1"/>
  <c r="G746" i="1"/>
  <c r="E735" i="1"/>
  <c r="E746" i="1"/>
  <c r="E745" i="1"/>
  <c r="AM746" i="1"/>
  <c r="G770" i="1"/>
  <c r="E770" i="1"/>
  <c r="G769" i="1"/>
  <c r="F759" i="1"/>
  <c r="E769" i="1"/>
  <c r="E759" i="1"/>
  <c r="G795" i="1"/>
  <c r="K802" i="1"/>
  <c r="AJ733" i="1"/>
  <c r="E701" i="1"/>
  <c r="W723" i="1"/>
  <c r="X723" i="1"/>
  <c r="AM731" i="1"/>
  <c r="AN734" i="1" s="1"/>
  <c r="AJ739" i="1"/>
  <c r="AK739" i="1"/>
  <c r="AK742" i="1"/>
  <c r="AJ742" i="1"/>
  <c r="K777" i="1"/>
  <c r="AM786" i="1"/>
  <c r="AJ825" i="1"/>
  <c r="AK825" i="1"/>
  <c r="AK755" i="1"/>
  <c r="AJ755" i="1"/>
  <c r="X814" i="1"/>
  <c r="W814" i="1"/>
  <c r="AN817" i="1"/>
  <c r="G831" i="1"/>
  <c r="E820" i="1"/>
  <c r="F820" i="1"/>
  <c r="E830" i="1"/>
  <c r="Z832" i="1"/>
  <c r="K850" i="1"/>
  <c r="K845" i="1"/>
  <c r="AJ842" i="1"/>
  <c r="AK842" i="1"/>
  <c r="AJ861" i="1"/>
  <c r="AK861" i="1"/>
  <c r="K793" i="1"/>
  <c r="E796" i="1"/>
  <c r="G807" i="1"/>
  <c r="F796" i="1"/>
  <c r="E807" i="1"/>
  <c r="X826" i="1"/>
  <c r="W826" i="1"/>
  <c r="AC826" i="1" s="1"/>
  <c r="X831" i="1"/>
  <c r="W831" i="1"/>
  <c r="E841" i="1"/>
  <c r="F841" i="1"/>
  <c r="G852" i="1"/>
  <c r="X858" i="1"/>
  <c r="W858" i="1"/>
  <c r="AJ869" i="1"/>
  <c r="AK869" i="1"/>
  <c r="K753" i="1"/>
  <c r="AK767" i="1"/>
  <c r="AJ767" i="1"/>
  <c r="AM785" i="1"/>
  <c r="G806" i="1"/>
  <c r="G805" i="1"/>
  <c r="F795" i="1"/>
  <c r="G804" i="1"/>
  <c r="E805" i="1"/>
  <c r="E806" i="1"/>
  <c r="E795" i="1"/>
  <c r="AJ833" i="1"/>
  <c r="AK833" i="1"/>
  <c r="E792" i="1"/>
  <c r="AM836" i="1"/>
  <c r="AN840" i="1" s="1"/>
  <c r="AP840" i="1" s="1"/>
  <c r="AJ865" i="1"/>
  <c r="AK865" i="1"/>
  <c r="K818" i="1"/>
  <c r="G839" i="1"/>
  <c r="E828" i="1"/>
  <c r="E838" i="1"/>
  <c r="F828" i="1"/>
  <c r="G838" i="1"/>
  <c r="Z840" i="1"/>
  <c r="AA847" i="1" s="1"/>
  <c r="W856" i="1"/>
  <c r="X856" i="1"/>
  <c r="X745" i="1"/>
  <c r="W745" i="1"/>
  <c r="W756" i="1"/>
  <c r="X756" i="1"/>
  <c r="G776" i="1"/>
  <c r="Z793" i="1"/>
  <c r="AK799" i="1"/>
  <c r="AJ799" i="1"/>
  <c r="K825" i="1"/>
  <c r="G834" i="1"/>
  <c r="AK844" i="1"/>
  <c r="AJ844" i="1"/>
  <c r="K857" i="1"/>
  <c r="AK839" i="1"/>
  <c r="AJ839" i="1"/>
  <c r="K826" i="1"/>
  <c r="AM834" i="1"/>
  <c r="X854" i="1"/>
  <c r="W854" i="1"/>
  <c r="AK860" i="1"/>
  <c r="AJ860" i="1"/>
  <c r="AK901" i="1"/>
  <c r="AJ901" i="1"/>
  <c r="K816" i="1"/>
  <c r="W837" i="1"/>
  <c r="X837" i="1"/>
  <c r="E851" i="1"/>
  <c r="W873" i="1"/>
  <c r="X873" i="1"/>
  <c r="Z875" i="1"/>
  <c r="K842" i="1"/>
  <c r="K852" i="1"/>
  <c r="W809" i="1"/>
  <c r="X809" i="1"/>
  <c r="AA826" i="1"/>
  <c r="Z869" i="1"/>
  <c r="AA874" i="1" s="1"/>
  <c r="AC874" i="1" s="1"/>
  <c r="AM805" i="1"/>
  <c r="AN806" i="1" s="1"/>
  <c r="AM807" i="1"/>
  <c r="E821" i="1"/>
  <c r="AM839" i="1"/>
  <c r="AM818" i="1"/>
  <c r="K861" i="1"/>
  <c r="AJ883" i="1"/>
  <c r="AK883" i="1"/>
  <c r="AJ927" i="1"/>
  <c r="AK927" i="1"/>
  <c r="W849" i="1"/>
  <c r="X849" i="1"/>
  <c r="W894" i="1"/>
  <c r="X894" i="1"/>
  <c r="AM823" i="1"/>
  <c r="AJ879" i="1"/>
  <c r="AK879" i="1"/>
  <c r="F876" i="1"/>
  <c r="E887" i="1"/>
  <c r="G886" i="1"/>
  <c r="G887" i="1"/>
  <c r="E876" i="1"/>
  <c r="E885" i="1"/>
  <c r="AP866" i="1"/>
  <c r="Z885" i="1"/>
  <c r="E892" i="1"/>
  <c r="F892" i="1"/>
  <c r="E903" i="1"/>
  <c r="G903" i="1"/>
  <c r="G902" i="1"/>
  <c r="AK926" i="1"/>
  <c r="AJ926" i="1"/>
  <c r="AM897" i="1"/>
  <c r="W861" i="1"/>
  <c r="X861" i="1"/>
  <c r="AJ903" i="1"/>
  <c r="AK903" i="1"/>
  <c r="K926" i="1"/>
  <c r="AK881" i="1"/>
  <c r="AJ881" i="1"/>
  <c r="X943" i="1"/>
  <c r="W943" i="1"/>
  <c r="E943" i="1"/>
  <c r="G954" i="1"/>
  <c r="F943" i="1"/>
  <c r="E952" i="1"/>
  <c r="X984" i="1"/>
  <c r="W984" i="1"/>
  <c r="E899" i="1"/>
  <c r="E919" i="1"/>
  <c r="X925" i="1"/>
  <c r="W925" i="1"/>
  <c r="G917" i="1"/>
  <c r="AN912" i="1"/>
  <c r="Z928" i="1"/>
  <c r="X947" i="1"/>
  <c r="W947" i="1"/>
  <c r="AC947" i="1" s="1"/>
  <c r="K980" i="1"/>
  <c r="K982" i="1"/>
  <c r="E902" i="1"/>
  <c r="AM911" i="1"/>
  <c r="G953" i="1"/>
  <c r="W958" i="1"/>
  <c r="X958" i="1"/>
  <c r="AN976" i="1"/>
  <c r="Z889" i="1"/>
  <c r="AJ887" i="1"/>
  <c r="AK887" i="1"/>
  <c r="K908" i="1"/>
  <c r="F878" i="1"/>
  <c r="E878" i="1"/>
  <c r="G889" i="1"/>
  <c r="W899" i="1"/>
  <c r="F912" i="1"/>
  <c r="G922" i="1"/>
  <c r="E912" i="1"/>
  <c r="G923" i="1"/>
  <c r="AJ924" i="1"/>
  <c r="Z916" i="1"/>
  <c r="K1023" i="1"/>
  <c r="K1024" i="1"/>
  <c r="AK880" i="1"/>
  <c r="AJ880" i="1"/>
  <c r="AM904" i="1"/>
  <c r="AN906" i="1" s="1"/>
  <c r="E930" i="1"/>
  <c r="G940" i="1"/>
  <c r="G941" i="1"/>
  <c r="F930" i="1"/>
  <c r="G939" i="1"/>
  <c r="G938" i="1"/>
  <c r="E941" i="1"/>
  <c r="AM954" i="1"/>
  <c r="K958" i="1"/>
  <c r="L967" i="1" s="1"/>
  <c r="X916" i="1"/>
  <c r="W916" i="1"/>
  <c r="Z923" i="1"/>
  <c r="AA927" i="1" s="1"/>
  <c r="W936" i="1"/>
  <c r="X936" i="1"/>
  <c r="W962" i="1"/>
  <c r="X962" i="1"/>
  <c r="AK944" i="1"/>
  <c r="AJ944" i="1"/>
  <c r="AJ994" i="1"/>
  <c r="AK994" i="1"/>
  <c r="AJ1056" i="1"/>
  <c r="AK1056" i="1"/>
  <c r="W1068" i="1"/>
  <c r="X1068" i="1"/>
  <c r="AK945" i="1"/>
  <c r="AJ945" i="1"/>
  <c r="Z990" i="1"/>
  <c r="AJ999" i="1"/>
  <c r="AK999" i="1"/>
  <c r="AK1004" i="1"/>
  <c r="AJ1004" i="1"/>
  <c r="K1035" i="1"/>
  <c r="L1045" i="1" s="1"/>
  <c r="AK1059" i="1"/>
  <c r="AJ1059" i="1"/>
  <c r="K944" i="1"/>
  <c r="L950" i="1" s="1"/>
  <c r="AK928" i="1"/>
  <c r="AJ928" i="1"/>
  <c r="X934" i="1"/>
  <c r="W934" i="1"/>
  <c r="G943" i="1"/>
  <c r="X948" i="1"/>
  <c r="W948" i="1"/>
  <c r="Z989" i="1"/>
  <c r="AK1009" i="1"/>
  <c r="AJ1009" i="1"/>
  <c r="AJ1039" i="1"/>
  <c r="AK1039" i="1"/>
  <c r="K1067" i="1"/>
  <c r="L1077" i="1" s="1"/>
  <c r="AM960" i="1"/>
  <c r="F991" i="1"/>
  <c r="G1000" i="1"/>
  <c r="E1002" i="1"/>
  <c r="G1001" i="1"/>
  <c r="G1002" i="1"/>
  <c r="E991" i="1"/>
  <c r="AM1023" i="1"/>
  <c r="W1029" i="1"/>
  <c r="X1029" i="1"/>
  <c r="W1041" i="1"/>
  <c r="X1041" i="1"/>
  <c r="W1059" i="1"/>
  <c r="X1059" i="1"/>
  <c r="F1084" i="1"/>
  <c r="E1084" i="1"/>
  <c r="G1095" i="1"/>
  <c r="G1152" i="1"/>
  <c r="E1141" i="1"/>
  <c r="F1141" i="1"/>
  <c r="G1151" i="1"/>
  <c r="E967" i="1"/>
  <c r="W993" i="1"/>
  <c r="X993" i="1"/>
  <c r="E1017" i="1"/>
  <c r="W971" i="1"/>
  <c r="X971" i="1"/>
  <c r="K996" i="1"/>
  <c r="K1018" i="1"/>
  <c r="AK1019" i="1"/>
  <c r="AJ1019" i="1"/>
  <c r="AM1024" i="1"/>
  <c r="AM1065" i="1"/>
  <c r="AN1069" i="1" s="1"/>
  <c r="AN1085" i="1"/>
  <c r="AJ1101" i="1"/>
  <c r="AK1101" i="1"/>
  <c r="AJ1123" i="1"/>
  <c r="AK1123" i="1"/>
  <c r="AJ1139" i="1"/>
  <c r="AK1139" i="1"/>
  <c r="AM1006" i="1"/>
  <c r="AM1035" i="1"/>
  <c r="G1047" i="1"/>
  <c r="AJ1040" i="1"/>
  <c r="AK1040" i="1"/>
  <c r="AJ1099" i="1"/>
  <c r="AK1099" i="1"/>
  <c r="AN982" i="1"/>
  <c r="AM989" i="1"/>
  <c r="AN993" i="1" s="1"/>
  <c r="AP993" i="1" s="1"/>
  <c r="E1000" i="1"/>
  <c r="F1000" i="1"/>
  <c r="G1011" i="1"/>
  <c r="E1009" i="1"/>
  <c r="E1010" i="1"/>
  <c r="AM1036" i="1"/>
  <c r="AN1040" i="1" s="1"/>
  <c r="K1053" i="1"/>
  <c r="E1053" i="1"/>
  <c r="W1064" i="1"/>
  <c r="X1064" i="1"/>
  <c r="W1071" i="1"/>
  <c r="K1072" i="1"/>
  <c r="Z1025" i="1"/>
  <c r="G1009" i="1"/>
  <c r="Z1031" i="1"/>
  <c r="AA1038" i="1" s="1"/>
  <c r="AK1050" i="1"/>
  <c r="AJ1050" i="1"/>
  <c r="Z1071" i="1"/>
  <c r="Z1086" i="1"/>
  <c r="AK1112" i="1"/>
  <c r="AJ1112" i="1"/>
  <c r="AJ1131" i="1"/>
  <c r="AK1131" i="1"/>
  <c r="W987" i="1"/>
  <c r="X987" i="1"/>
  <c r="AM984" i="1"/>
  <c r="AN988" i="1" s="1"/>
  <c r="AJ998" i="1"/>
  <c r="X1012" i="1"/>
  <c r="W1012" i="1"/>
  <c r="AJ1014" i="1"/>
  <c r="AK1014" i="1"/>
  <c r="AM1011" i="1"/>
  <c r="AN1015" i="1" s="1"/>
  <c r="Z1033" i="1"/>
  <c r="F1028" i="1"/>
  <c r="G1039" i="1"/>
  <c r="E1028" i="1"/>
  <c r="E1038" i="1"/>
  <c r="Z1046" i="1"/>
  <c r="AA1051" i="1" s="1"/>
  <c r="G1081" i="1"/>
  <c r="F1070" i="1"/>
  <c r="E1081" i="1"/>
  <c r="E1070" i="1"/>
  <c r="AJ1086" i="1"/>
  <c r="AK1086" i="1"/>
  <c r="AN1096" i="1"/>
  <c r="AJ1029" i="1"/>
  <c r="AK1029" i="1"/>
  <c r="AJ1089" i="1"/>
  <c r="AN1108" i="1"/>
  <c r="G1141" i="1"/>
  <c r="E1130" i="1"/>
  <c r="F1130" i="1"/>
  <c r="G1140" i="1"/>
  <c r="W1143" i="1"/>
  <c r="X1143" i="1"/>
  <c r="X1040" i="1"/>
  <c r="W1040" i="1"/>
  <c r="Z1043" i="1"/>
  <c r="AA1050" i="1" s="1"/>
  <c r="F1067" i="1"/>
  <c r="G1078" i="1"/>
  <c r="G1077" i="1"/>
  <c r="E1067" i="1"/>
  <c r="E1076" i="1"/>
  <c r="G1075" i="1"/>
  <c r="E1078" i="1"/>
  <c r="Z1072" i="1"/>
  <c r="AA1079" i="1" s="1"/>
  <c r="AC1079" i="1" s="1"/>
  <c r="Z1085" i="1"/>
  <c r="AA1092" i="1" s="1"/>
  <c r="AC1092" i="1" s="1"/>
  <c r="AM1088" i="1"/>
  <c r="X1133" i="1"/>
  <c r="W1133" i="1"/>
  <c r="Z1048" i="1"/>
  <c r="W1051" i="1"/>
  <c r="X1051" i="1"/>
  <c r="AM1063" i="1"/>
  <c r="E1077" i="1"/>
  <c r="F1077" i="1"/>
  <c r="G1087" i="1"/>
  <c r="G1088" i="1"/>
  <c r="W1080" i="1"/>
  <c r="X1080" i="1"/>
  <c r="AJ1091" i="1"/>
  <c r="AK1091" i="1"/>
  <c r="G1065" i="1"/>
  <c r="AP1074" i="1"/>
  <c r="X1096" i="1"/>
  <c r="W1096" i="1"/>
  <c r="X1101" i="1"/>
  <c r="W1101" i="1"/>
  <c r="Z1121" i="1"/>
  <c r="X1146" i="1"/>
  <c r="W1146" i="1"/>
  <c r="AN1148" i="1"/>
  <c r="AP1148" i="1" s="1"/>
  <c r="K1014" i="1"/>
  <c r="G1059" i="1"/>
  <c r="E1048" i="1"/>
  <c r="F1048" i="1"/>
  <c r="AN1107" i="1"/>
  <c r="E1119" i="1"/>
  <c r="F1119" i="1"/>
  <c r="G1130" i="1"/>
  <c r="Z1130" i="1"/>
  <c r="E1132" i="1"/>
  <c r="K1006" i="1"/>
  <c r="Z984" i="1"/>
  <c r="AJ1033" i="1"/>
  <c r="AK1098" i="1"/>
  <c r="AJ1098" i="1"/>
  <c r="AJ1100" i="1"/>
  <c r="E1088" i="1"/>
  <c r="AM1124" i="1"/>
  <c r="AN1127" i="1" s="1"/>
  <c r="AN1180" i="1"/>
  <c r="AP1180" i="1" s="1"/>
  <c r="Z1116" i="1"/>
  <c r="AM1140" i="1"/>
  <c r="X1152" i="1"/>
  <c r="W1152" i="1"/>
  <c r="X1093" i="1"/>
  <c r="W1093" i="1"/>
  <c r="AJ1095" i="1"/>
  <c r="E1121" i="1"/>
  <c r="F1157" i="1"/>
  <c r="E1157" i="1"/>
  <c r="G1167" i="1"/>
  <c r="G1168" i="1"/>
  <c r="F1213" i="1"/>
  <c r="G1224" i="1"/>
  <c r="E1213" i="1"/>
  <c r="AN1073" i="1"/>
  <c r="AJ1111" i="1"/>
  <c r="AK1111" i="1"/>
  <c r="AJ1115" i="1"/>
  <c r="AK1115" i="1"/>
  <c r="Z1131" i="1"/>
  <c r="W1104" i="1"/>
  <c r="X1104" i="1"/>
  <c r="AN1178" i="1"/>
  <c r="AJ1292" i="1"/>
  <c r="AK1292" i="1"/>
  <c r="AJ1110" i="1"/>
  <c r="AK1110" i="1"/>
  <c r="AK1191" i="1"/>
  <c r="AJ1191" i="1"/>
  <c r="AJ1270" i="1"/>
  <c r="AK1270" i="1"/>
  <c r="AK1171" i="1"/>
  <c r="AJ1171" i="1"/>
  <c r="AA1276" i="1"/>
  <c r="AJ1144" i="1"/>
  <c r="AK1144" i="1"/>
  <c r="AM1175" i="1"/>
  <c r="X1190" i="1"/>
  <c r="W1190" i="1"/>
  <c r="F1205" i="1"/>
  <c r="G1216" i="1"/>
  <c r="E1205" i="1"/>
  <c r="G1215" i="1"/>
  <c r="X1237" i="1"/>
  <c r="W1237" i="1"/>
  <c r="AN1248" i="1"/>
  <c r="AK1260" i="1"/>
  <c r="AJ1260" i="1"/>
  <c r="AN1304" i="1"/>
  <c r="AJ1330" i="1"/>
  <c r="AK1330" i="1"/>
  <c r="AJ1342" i="1"/>
  <c r="AK1342" i="1"/>
  <c r="AJ1362" i="1"/>
  <c r="AK1362" i="1"/>
  <c r="AM1157" i="1"/>
  <c r="K1196" i="1"/>
  <c r="W1200" i="1"/>
  <c r="X1200" i="1"/>
  <c r="AK1222" i="1"/>
  <c r="AJ1222" i="1"/>
  <c r="Z1247" i="1"/>
  <c r="AA1254" i="1" s="1"/>
  <c r="AC1254" i="1" s="1"/>
  <c r="W1278" i="1"/>
  <c r="X1278" i="1"/>
  <c r="E1289" i="1"/>
  <c r="F1289" i="1"/>
  <c r="G1300" i="1"/>
  <c r="G1294" i="1"/>
  <c r="AM1194" i="1"/>
  <c r="AK1211" i="1"/>
  <c r="AJ1211" i="1"/>
  <c r="AJ1221" i="1"/>
  <c r="AK1221" i="1"/>
  <c r="Z1237" i="1"/>
  <c r="X1251" i="1"/>
  <c r="W1251" i="1"/>
  <c r="X1293" i="1"/>
  <c r="W1293" i="1"/>
  <c r="AM1302" i="1"/>
  <c r="AJ1326" i="1"/>
  <c r="AK1326" i="1"/>
  <c r="E1139" i="1"/>
  <c r="X1210" i="1"/>
  <c r="W1210" i="1"/>
  <c r="AJ1213" i="1"/>
  <c r="AK1213" i="1"/>
  <c r="X1217" i="1"/>
  <c r="W1217" i="1"/>
  <c r="AM1241" i="1"/>
  <c r="W1270" i="1"/>
  <c r="X1270" i="1"/>
  <c r="X1268" i="1"/>
  <c r="W1268" i="1"/>
  <c r="G1285" i="1"/>
  <c r="W1288" i="1"/>
  <c r="X1288" i="1"/>
  <c r="X1295" i="1"/>
  <c r="W1295" i="1"/>
  <c r="E1299" i="1"/>
  <c r="G1310" i="1"/>
  <c r="E1310" i="1"/>
  <c r="F1299" i="1"/>
  <c r="X1310" i="1"/>
  <c r="W1310" i="1"/>
  <c r="AK1141" i="1"/>
  <c r="AJ1141" i="1"/>
  <c r="AM1161" i="1"/>
  <c r="Z1180" i="1"/>
  <c r="K1209" i="1"/>
  <c r="AK1226" i="1"/>
  <c r="AJ1226" i="1"/>
  <c r="K1129" i="1"/>
  <c r="L1140" i="1" s="1"/>
  <c r="Z1173" i="1"/>
  <c r="W1176" i="1"/>
  <c r="X1176" i="1"/>
  <c r="AK1204" i="1"/>
  <c r="AJ1204" i="1"/>
  <c r="K1242" i="1"/>
  <c r="X1271" i="1"/>
  <c r="W1271" i="1"/>
  <c r="AK1289" i="1"/>
  <c r="AJ1289" i="1"/>
  <c r="AM1300" i="1"/>
  <c r="W1312" i="1"/>
  <c r="X1312" i="1"/>
  <c r="Z1155" i="1"/>
  <c r="AA1162" i="1" s="1"/>
  <c r="Z1136" i="1"/>
  <c r="AA1143" i="1" s="1"/>
  <c r="W1162" i="1"/>
  <c r="X1162" i="1"/>
  <c r="K1206" i="1"/>
  <c r="L1215" i="1" s="1"/>
  <c r="G1228" i="1"/>
  <c r="W1234" i="1"/>
  <c r="X1234" i="1"/>
  <c r="AM1265" i="1"/>
  <c r="G1281" i="1"/>
  <c r="E1294" i="1"/>
  <c r="W1227" i="1"/>
  <c r="K1318" i="1"/>
  <c r="AM1359" i="1"/>
  <c r="AN1362" i="1" s="1"/>
  <c r="W1386" i="1"/>
  <c r="X1386" i="1"/>
  <c r="AK1420" i="1"/>
  <c r="AJ1420" i="1"/>
  <c r="E1253" i="1"/>
  <c r="F1253" i="1"/>
  <c r="G1264" i="1"/>
  <c r="W1264" i="1"/>
  <c r="X1264" i="1"/>
  <c r="AJ1279" i="1"/>
  <c r="AK1279" i="1"/>
  <c r="G1299" i="1"/>
  <c r="E1288" i="1"/>
  <c r="F1288" i="1"/>
  <c r="AM1295" i="1"/>
  <c r="AN1298" i="1" s="1"/>
  <c r="Z1306" i="1"/>
  <c r="Z1316" i="1"/>
  <c r="AA1323" i="1" s="1"/>
  <c r="AC1323" i="1" s="1"/>
  <c r="L1371" i="1"/>
  <c r="K1245" i="1"/>
  <c r="K1292" i="1"/>
  <c r="E1292" i="1"/>
  <c r="G1303" i="1"/>
  <c r="E1302" i="1"/>
  <c r="G1302" i="1"/>
  <c r="E1303" i="1"/>
  <c r="F1292" i="1"/>
  <c r="K1305" i="1"/>
  <c r="AK1344" i="1"/>
  <c r="AJ1344" i="1"/>
  <c r="AM1356" i="1"/>
  <c r="L1374" i="1"/>
  <c r="X1367" i="1"/>
  <c r="W1367" i="1"/>
  <c r="L1385" i="1"/>
  <c r="AN1383" i="1"/>
  <c r="AK1416" i="1"/>
  <c r="AJ1416" i="1"/>
  <c r="AK1448" i="1"/>
  <c r="AJ1448" i="1"/>
  <c r="AK1199" i="1"/>
  <c r="AJ1199" i="1"/>
  <c r="AJ1253" i="1"/>
  <c r="AK1253" i="1"/>
  <c r="AM1353" i="1"/>
  <c r="AM1251" i="1"/>
  <c r="X1261" i="1"/>
  <c r="W1261" i="1"/>
  <c r="AK1329" i="1"/>
  <c r="AJ1333" i="1"/>
  <c r="AJ1329" i="1"/>
  <c r="AJ1343" i="1"/>
  <c r="AK1343" i="1"/>
  <c r="AJ1379" i="1"/>
  <c r="AK1379" i="1"/>
  <c r="AK1402" i="1"/>
  <c r="AJ1402" i="1"/>
  <c r="AK1442" i="1"/>
  <c r="AJ1442" i="1"/>
  <c r="W1204" i="1"/>
  <c r="X1204" i="1"/>
  <c r="AK1250" i="1"/>
  <c r="AJ1250" i="1"/>
  <c r="AP1250" i="1" s="1"/>
  <c r="E1260" i="1"/>
  <c r="AM1310" i="1"/>
  <c r="AN1314" i="1" s="1"/>
  <c r="AP1314" i="1" s="1"/>
  <c r="Z1330" i="1"/>
  <c r="E1338" i="1"/>
  <c r="AK1357" i="1"/>
  <c r="AJ1357" i="1"/>
  <c r="AK1360" i="1"/>
  <c r="AJ1360" i="1"/>
  <c r="L1383" i="1"/>
  <c r="AK1396" i="1"/>
  <c r="AJ1396" i="1"/>
  <c r="K1259" i="1"/>
  <c r="AM1323" i="1"/>
  <c r="AN1327" i="1" s="1"/>
  <c r="Z1346" i="1"/>
  <c r="AJ1355" i="1"/>
  <c r="AK1355" i="1"/>
  <c r="AM1369" i="1"/>
  <c r="AN1371" i="1" s="1"/>
  <c r="Z1406" i="1"/>
  <c r="AA1434" i="1"/>
  <c r="W1336" i="1"/>
  <c r="X1336" i="1"/>
  <c r="AK1364" i="1"/>
  <c r="AJ1364" i="1"/>
  <c r="AK1384" i="1"/>
  <c r="AJ1384" i="1"/>
  <c r="G1397" i="1"/>
  <c r="W1396" i="1"/>
  <c r="X1396" i="1"/>
  <c r="E1400" i="1"/>
  <c r="G1411" i="1"/>
  <c r="F1400" i="1"/>
  <c r="E1410" i="1"/>
  <c r="E1411" i="1"/>
  <c r="X1457" i="1"/>
  <c r="W1457" i="1"/>
  <c r="AK1457" i="1"/>
  <c r="AJ1457" i="1"/>
  <c r="E1482" i="1"/>
  <c r="F1482" i="1"/>
  <c r="G1493" i="1"/>
  <c r="X1515" i="1"/>
  <c r="W1515" i="1"/>
  <c r="AK1526" i="1"/>
  <c r="AJ1526" i="1"/>
  <c r="X1534" i="1"/>
  <c r="W1534" i="1"/>
  <c r="AK1539" i="1"/>
  <c r="AJ1539" i="1"/>
  <c r="AK1478" i="1"/>
  <c r="AJ1478" i="1"/>
  <c r="AN1485" i="1"/>
  <c r="AM1472" i="1"/>
  <c r="AN1476" i="1" s="1"/>
  <c r="G1503" i="1"/>
  <c r="E1492" i="1"/>
  <c r="F1492" i="1"/>
  <c r="Z1515" i="1"/>
  <c r="AA1522" i="1" s="1"/>
  <c r="AC1522" i="1" s="1"/>
  <c r="AJ1516" i="1"/>
  <c r="AK1516" i="1"/>
  <c r="G1261" i="1"/>
  <c r="AJ1375" i="1"/>
  <c r="AK1375" i="1"/>
  <c r="X1405" i="1"/>
  <c r="W1405" i="1"/>
  <c r="X1487" i="1"/>
  <c r="W1487" i="1"/>
  <c r="X1449" i="1"/>
  <c r="W1449" i="1"/>
  <c r="AM1456" i="1"/>
  <c r="AN1458" i="1" s="1"/>
  <c r="E1314" i="1"/>
  <c r="AM1315" i="1"/>
  <c r="W1426" i="1"/>
  <c r="X1426" i="1"/>
  <c r="AM1426" i="1"/>
  <c r="Z1437" i="1"/>
  <c r="E1483" i="1"/>
  <c r="K1323" i="1"/>
  <c r="L1334" i="1" s="1"/>
  <c r="X1375" i="1"/>
  <c r="W1375" i="1"/>
  <c r="AM1385" i="1"/>
  <c r="E1399" i="1"/>
  <c r="AK1414" i="1"/>
  <c r="AJ1414" i="1"/>
  <c r="X1428" i="1"/>
  <c r="W1428" i="1"/>
  <c r="AM1433" i="1"/>
  <c r="AJ1439" i="1"/>
  <c r="AK1439" i="1"/>
  <c r="Z1453" i="1"/>
  <c r="AA1460" i="1" s="1"/>
  <c r="AM1453" i="1"/>
  <c r="K1472" i="1"/>
  <c r="AM1482" i="1"/>
  <c r="AM1500" i="1"/>
  <c r="Z1511" i="1"/>
  <c r="AM1521" i="1"/>
  <c r="K1529" i="1"/>
  <c r="E1538" i="1"/>
  <c r="F1538" i="1"/>
  <c r="W1410" i="1"/>
  <c r="X1410" i="1"/>
  <c r="AM1468" i="1"/>
  <c r="G1527" i="1"/>
  <c r="F1516" i="1"/>
  <c r="E1526" i="1"/>
  <c r="E1527" i="1"/>
  <c r="E1516" i="1"/>
  <c r="X1343" i="1"/>
  <c r="W1343" i="1"/>
  <c r="E1366" i="1"/>
  <c r="AK1398" i="1"/>
  <c r="AJ1398" i="1"/>
  <c r="E1396" i="1"/>
  <c r="AJ1403" i="1"/>
  <c r="AK1403" i="1"/>
  <c r="K1423" i="1"/>
  <c r="X1441" i="1"/>
  <c r="W1441" i="1"/>
  <c r="G1456" i="1"/>
  <c r="E1445" i="1"/>
  <c r="F1445" i="1"/>
  <c r="G1453" i="1"/>
  <c r="G1455" i="1"/>
  <c r="K1467" i="1"/>
  <c r="K1474" i="1"/>
  <c r="AM1475" i="1"/>
  <c r="AN1479" i="1" s="1"/>
  <c r="X1481" i="1"/>
  <c r="W1481" i="1"/>
  <c r="AK1502" i="1"/>
  <c r="AJ1502" i="1"/>
  <c r="AK1518" i="1"/>
  <c r="AJ1518" i="1"/>
  <c r="F1542" i="1"/>
  <c r="E1542" i="1"/>
  <c r="K1463" i="1"/>
  <c r="G1538" i="1"/>
  <c r="W1471" i="1"/>
  <c r="X1471" i="1"/>
  <c r="X1513" i="1"/>
  <c r="W1513" i="1"/>
  <c r="L413" i="1"/>
  <c r="N413" i="1" s="1"/>
  <c r="M413" i="1"/>
  <c r="F1393" i="1"/>
  <c r="E1393" i="1"/>
  <c r="G1404" i="1"/>
  <c r="E1404" i="1"/>
  <c r="X1407" i="1"/>
  <c r="W1407" i="1"/>
  <c r="F1407" i="1"/>
  <c r="G1418" i="1"/>
  <c r="E1407" i="1"/>
  <c r="E1418" i="1"/>
  <c r="Z1435" i="1"/>
  <c r="AA1441" i="1" s="1"/>
  <c r="K1444" i="1"/>
  <c r="F1439" i="1"/>
  <c r="G1450" i="1"/>
  <c r="E1439" i="1"/>
  <c r="E1450" i="1"/>
  <c r="G1483" i="1"/>
  <c r="E1389" i="1"/>
  <c r="Z1412" i="1"/>
  <c r="F1415" i="1"/>
  <c r="G1426" i="1"/>
  <c r="E1415" i="1"/>
  <c r="E1426" i="1"/>
  <c r="AJ1312" i="1"/>
  <c r="AK1312" i="1"/>
  <c r="X1348" i="1"/>
  <c r="W1348" i="1"/>
  <c r="G1382" i="1"/>
  <c r="X1444" i="1"/>
  <c r="W1444" i="1"/>
  <c r="X1292" i="1"/>
  <c r="W1292" i="1"/>
  <c r="Z1305" i="1"/>
  <c r="AJ1347" i="1"/>
  <c r="AK1347" i="1"/>
  <c r="W1364" i="1"/>
  <c r="X1364" i="1"/>
  <c r="G1446" i="1"/>
  <c r="W1529" i="1"/>
  <c r="X1529" i="1"/>
  <c r="AJ1493" i="1"/>
  <c r="AK1493" i="1"/>
  <c r="Z1526" i="1"/>
  <c r="AK1466" i="1"/>
  <c r="AJ1466" i="1"/>
  <c r="AJ1503" i="1"/>
  <c r="AK1503" i="1"/>
  <c r="E1487" i="1"/>
  <c r="AK1491" i="1"/>
  <c r="AJ1491" i="1"/>
  <c r="AJ1543" i="1"/>
  <c r="AK1543" i="1"/>
  <c r="Z1469" i="1"/>
  <c r="K1516" i="1"/>
  <c r="E1525" i="1"/>
  <c r="AM1471" i="1"/>
  <c r="AM1532" i="1"/>
  <c r="X503" i="1"/>
  <c r="W503" i="1"/>
  <c r="X498" i="1"/>
  <c r="W498" i="1"/>
  <c r="AJ519" i="1"/>
  <c r="AK519" i="1"/>
  <c r="W512" i="1"/>
  <c r="X512" i="1"/>
  <c r="X529" i="1"/>
  <c r="W529" i="1"/>
  <c r="AJ535" i="1"/>
  <c r="AK535" i="1"/>
  <c r="AK542" i="1"/>
  <c r="AJ542" i="1"/>
  <c r="X541" i="1"/>
  <c r="W541" i="1"/>
  <c r="W540" i="1"/>
  <c r="AC540" i="1" s="1"/>
  <c r="X540" i="1"/>
  <c r="AK560" i="1"/>
  <c r="AJ560" i="1"/>
  <c r="AK527" i="1"/>
  <c r="AJ527" i="1"/>
  <c r="E550" i="1"/>
  <c r="F550" i="1"/>
  <c r="G561" i="1"/>
  <c r="G559" i="1"/>
  <c r="X533" i="1"/>
  <c r="W533" i="1"/>
  <c r="E526" i="1"/>
  <c r="F526" i="1"/>
  <c r="G537" i="1"/>
  <c r="AK565" i="1"/>
  <c r="AJ565" i="1"/>
  <c r="AJ525" i="1"/>
  <c r="AK525" i="1"/>
  <c r="W564" i="1"/>
  <c r="AC564" i="1" s="1"/>
  <c r="X564" i="1"/>
  <c r="AJ557" i="1"/>
  <c r="AK557" i="1"/>
  <c r="E565" i="1"/>
  <c r="AJ585" i="1"/>
  <c r="AK585" i="1"/>
  <c r="AK555" i="1"/>
  <c r="AJ555" i="1"/>
  <c r="AK572" i="1"/>
  <c r="AJ572" i="1"/>
  <c r="W590" i="1"/>
  <c r="X590" i="1"/>
  <c r="AK570" i="1"/>
  <c r="AJ570" i="1"/>
  <c r="AP570" i="1" s="1"/>
  <c r="AM578" i="1"/>
  <c r="AN584" i="1"/>
  <c r="Z555" i="1"/>
  <c r="X571" i="1"/>
  <c r="W571" i="1"/>
  <c r="AK573" i="1"/>
  <c r="AJ573" i="1"/>
  <c r="G628" i="1"/>
  <c r="E617" i="1"/>
  <c r="F617" i="1"/>
  <c r="G626" i="1"/>
  <c r="L601" i="1"/>
  <c r="E568" i="1"/>
  <c r="E589" i="1"/>
  <c r="G600" i="1"/>
  <c r="E600" i="1"/>
  <c r="F589" i="1"/>
  <c r="Z625" i="1"/>
  <c r="W575" i="1"/>
  <c r="X575" i="1"/>
  <c r="W589" i="1"/>
  <c r="X589" i="1"/>
  <c r="AK606" i="1"/>
  <c r="AJ606" i="1"/>
  <c r="Z630" i="1"/>
  <c r="AA637" i="1" s="1"/>
  <c r="Z620" i="1"/>
  <c r="AA626" i="1" s="1"/>
  <c r="E619" i="1"/>
  <c r="AJ587" i="1"/>
  <c r="AK587" i="1"/>
  <c r="E580" i="1"/>
  <c r="K626" i="1"/>
  <c r="G638" i="1"/>
  <c r="K634" i="1"/>
  <c r="W642" i="1"/>
  <c r="X642" i="1"/>
  <c r="Z584" i="1"/>
  <c r="AA586" i="1" s="1"/>
  <c r="AC586" i="1" s="1"/>
  <c r="K621" i="1"/>
  <c r="AM621" i="1"/>
  <c r="AJ627" i="1"/>
  <c r="AK627" i="1"/>
  <c r="K647" i="1"/>
  <c r="AJ643" i="1"/>
  <c r="AK643" i="1"/>
  <c r="K602" i="1"/>
  <c r="K645" i="1"/>
  <c r="AM650" i="1"/>
  <c r="K664" i="1"/>
  <c r="Z611" i="1"/>
  <c r="AA617" i="1" s="1"/>
  <c r="W616" i="1"/>
  <c r="X616" i="1"/>
  <c r="K650" i="1"/>
  <c r="E653" i="1"/>
  <c r="W604" i="1"/>
  <c r="K680" i="1"/>
  <c r="Z680" i="1"/>
  <c r="AK686" i="1"/>
  <c r="AJ686" i="1"/>
  <c r="W711" i="1"/>
  <c r="X711" i="1"/>
  <c r="K653" i="1"/>
  <c r="AK659" i="1"/>
  <c r="AJ659" i="1"/>
  <c r="K675" i="1"/>
  <c r="W630" i="1"/>
  <c r="AJ653" i="1"/>
  <c r="AK653" i="1"/>
  <c r="AM629" i="1"/>
  <c r="AN633" i="1" s="1"/>
  <c r="W619" i="1"/>
  <c r="X619" i="1"/>
  <c r="AM656" i="1"/>
  <c r="AN660" i="1" s="1"/>
  <c r="K673" i="1"/>
  <c r="L684" i="1" s="1"/>
  <c r="X671" i="1"/>
  <c r="W671" i="1"/>
  <c r="E672" i="1"/>
  <c r="AJ688" i="1"/>
  <c r="AK688" i="1"/>
  <c r="K717" i="1"/>
  <c r="W732" i="1"/>
  <c r="X732" i="1"/>
  <c r="AJ666" i="1"/>
  <c r="AK666" i="1"/>
  <c r="X699" i="1"/>
  <c r="W699" i="1"/>
  <c r="Z704" i="1"/>
  <c r="X721" i="1"/>
  <c r="W721" i="1"/>
  <c r="AM678" i="1"/>
  <c r="AN681" i="1" s="1"/>
  <c r="E708" i="1"/>
  <c r="F708" i="1"/>
  <c r="G716" i="1"/>
  <c r="G719" i="1"/>
  <c r="G717" i="1"/>
  <c r="Z719" i="1"/>
  <c r="Z727" i="1"/>
  <c r="AA733" i="1" s="1"/>
  <c r="AK732" i="1"/>
  <c r="AJ732" i="1"/>
  <c r="Z743" i="1"/>
  <c r="W758" i="1"/>
  <c r="X758" i="1"/>
  <c r="Z729" i="1"/>
  <c r="Z674" i="1"/>
  <c r="AM698" i="1"/>
  <c r="W703" i="1"/>
  <c r="X703" i="1"/>
  <c r="AK676" i="1"/>
  <c r="AJ676" i="1"/>
  <c r="AP676" i="1" s="1"/>
  <c r="X682" i="1"/>
  <c r="W682" i="1"/>
  <c r="AJ684" i="1"/>
  <c r="AK684" i="1"/>
  <c r="AK714" i="1"/>
  <c r="AJ714" i="1"/>
  <c r="Z739" i="1"/>
  <c r="F684" i="1"/>
  <c r="E692" i="1"/>
  <c r="G693" i="1"/>
  <c r="G692" i="1"/>
  <c r="E695" i="1"/>
  <c r="E684" i="1"/>
  <c r="E694" i="1"/>
  <c r="E693" i="1"/>
  <c r="G695" i="1"/>
  <c r="G694" i="1"/>
  <c r="Z737" i="1"/>
  <c r="AA744" i="1" s="1"/>
  <c r="AN752" i="1"/>
  <c r="AK772" i="1"/>
  <c r="AJ772" i="1"/>
  <c r="AK792" i="1"/>
  <c r="AJ792" i="1"/>
  <c r="AK804" i="1"/>
  <c r="AJ804" i="1"/>
  <c r="K762" i="1"/>
  <c r="E721" i="1"/>
  <c r="AJ735" i="1"/>
  <c r="W764" i="1"/>
  <c r="X764" i="1"/>
  <c r="Z771" i="1"/>
  <c r="AA777" i="1" s="1"/>
  <c r="AC777" i="1" s="1"/>
  <c r="W802" i="1"/>
  <c r="X802" i="1"/>
  <c r="W688" i="1"/>
  <c r="X688" i="1"/>
  <c r="Z740" i="1"/>
  <c r="AK758" i="1"/>
  <c r="AJ758" i="1"/>
  <c r="G774" i="1"/>
  <c r="E774" i="1"/>
  <c r="G773" i="1"/>
  <c r="F763" i="1"/>
  <c r="G772" i="1"/>
  <c r="E763" i="1"/>
  <c r="AK707" i="1"/>
  <c r="AJ707" i="1"/>
  <c r="Z764" i="1"/>
  <c r="W772" i="1"/>
  <c r="X772" i="1"/>
  <c r="Z779" i="1"/>
  <c r="AA783" i="1" s="1"/>
  <c r="AM722" i="1"/>
  <c r="AK748" i="1"/>
  <c r="AJ748" i="1"/>
  <c r="K770" i="1"/>
  <c r="L781" i="1" s="1"/>
  <c r="Z786" i="1"/>
  <c r="E784" i="1"/>
  <c r="AM725" i="1"/>
  <c r="AN728" i="1" s="1"/>
  <c r="AP728" i="1" s="1"/>
  <c r="E699" i="1"/>
  <c r="K727" i="1"/>
  <c r="AK740" i="1"/>
  <c r="AJ740" i="1"/>
  <c r="AM741" i="1"/>
  <c r="Z754" i="1"/>
  <c r="AA759" i="1" s="1"/>
  <c r="AC759" i="1" s="1"/>
  <c r="W728" i="1"/>
  <c r="K776" i="1"/>
  <c r="X797" i="1"/>
  <c r="W797" i="1"/>
  <c r="Z844" i="1"/>
  <c r="G859" i="1"/>
  <c r="E848" i="1"/>
  <c r="F848" i="1"/>
  <c r="K736" i="1"/>
  <c r="AJ750" i="1"/>
  <c r="AM790" i="1"/>
  <c r="AN792" i="1" s="1"/>
  <c r="AP792" i="1" s="1"/>
  <c r="K844" i="1"/>
  <c r="E773" i="1"/>
  <c r="AJ783" i="1"/>
  <c r="AK783" i="1"/>
  <c r="K792" i="1"/>
  <c r="AK811" i="1"/>
  <c r="AJ811" i="1"/>
  <c r="E813" i="1"/>
  <c r="G891" i="1"/>
  <c r="E880" i="1"/>
  <c r="F880" i="1"/>
  <c r="G890" i="1"/>
  <c r="Z768" i="1"/>
  <c r="X818" i="1"/>
  <c r="W818" i="1"/>
  <c r="Z852" i="1"/>
  <c r="G867" i="1"/>
  <c r="E856" i="1"/>
  <c r="F856" i="1"/>
  <c r="G866" i="1"/>
  <c r="G865" i="1"/>
  <c r="E867" i="1"/>
  <c r="K780" i="1"/>
  <c r="W800" i="1"/>
  <c r="X800" i="1"/>
  <c r="Z801" i="1"/>
  <c r="AA808" i="1" s="1"/>
  <c r="AC808" i="1" s="1"/>
  <c r="Z815" i="1"/>
  <c r="X846" i="1"/>
  <c r="W846" i="1"/>
  <c r="X851" i="1"/>
  <c r="W851" i="1"/>
  <c r="Z734" i="1"/>
  <c r="W736" i="1"/>
  <c r="X736" i="1"/>
  <c r="G798" i="1"/>
  <c r="G797" i="1"/>
  <c r="F787" i="1"/>
  <c r="E787" i="1"/>
  <c r="E798" i="1"/>
  <c r="AJ793" i="1"/>
  <c r="AK793" i="1"/>
  <c r="K811" i="1"/>
  <c r="E809" i="1"/>
  <c r="AJ821" i="1"/>
  <c r="AK821" i="1"/>
  <c r="G855" i="1"/>
  <c r="E844" i="1"/>
  <c r="F844" i="1"/>
  <c r="E854" i="1"/>
  <c r="G854" i="1"/>
  <c r="Z856" i="1"/>
  <c r="G871" i="1"/>
  <c r="E860" i="1"/>
  <c r="F860" i="1"/>
  <c r="E871" i="1"/>
  <c r="Z742" i="1"/>
  <c r="G791" i="1"/>
  <c r="X834" i="1"/>
  <c r="W834" i="1"/>
  <c r="Z835" i="1"/>
  <c r="K846" i="1"/>
  <c r="G884" i="1"/>
  <c r="K869" i="1"/>
  <c r="L880" i="1" s="1"/>
  <c r="AM884" i="1"/>
  <c r="E810" i="1"/>
  <c r="F810" i="1"/>
  <c r="G821" i="1"/>
  <c r="G820" i="1"/>
  <c r="G864" i="1"/>
  <c r="G808" i="1"/>
  <c r="W825" i="1"/>
  <c r="AC825" i="1" s="1"/>
  <c r="X825" i="1"/>
  <c r="E835" i="1"/>
  <c r="AM859" i="1"/>
  <c r="Z877" i="1"/>
  <c r="Z886" i="1"/>
  <c r="Z766" i="1"/>
  <c r="Z860" i="1"/>
  <c r="W869" i="1"/>
  <c r="X869" i="1"/>
  <c r="W871" i="1"/>
  <c r="X871" i="1"/>
  <c r="AP867" i="1"/>
  <c r="AJ782" i="1"/>
  <c r="K840" i="1"/>
  <c r="AK840" i="1"/>
  <c r="AJ840" i="1"/>
  <c r="K789" i="1"/>
  <c r="AM794" i="1"/>
  <c r="AP816" i="1"/>
  <c r="G848" i="1"/>
  <c r="AK847" i="1"/>
  <c r="AJ847" i="1"/>
  <c r="AJ874" i="1"/>
  <c r="AK874" i="1"/>
  <c r="Z892" i="1"/>
  <c r="AJ902" i="1"/>
  <c r="AK902" i="1"/>
  <c r="AJ935" i="1"/>
  <c r="AK935" i="1"/>
  <c r="E861" i="1"/>
  <c r="G872" i="1"/>
  <c r="F861" i="1"/>
  <c r="F866" i="1"/>
  <c r="E866" i="1"/>
  <c r="G877" i="1"/>
  <c r="G893" i="1"/>
  <c r="K883" i="1"/>
  <c r="G900" i="1"/>
  <c r="E889" i="1"/>
  <c r="F889" i="1"/>
  <c r="AM894" i="1"/>
  <c r="AN898" i="1" s="1"/>
  <c r="W914" i="1"/>
  <c r="X914" i="1"/>
  <c r="K903" i="1"/>
  <c r="E831" i="1"/>
  <c r="Z891" i="1"/>
  <c r="K904" i="1"/>
  <c r="K985" i="1"/>
  <c r="AM881" i="1"/>
  <c r="AN885" i="1" s="1"/>
  <c r="F907" i="1"/>
  <c r="E907" i="1"/>
  <c r="G918" i="1"/>
  <c r="K954" i="1"/>
  <c r="AK956" i="1"/>
  <c r="AJ956" i="1"/>
  <c r="X976" i="1"/>
  <c r="W976" i="1"/>
  <c r="F988" i="1"/>
  <c r="E988" i="1"/>
  <c r="G999" i="1"/>
  <c r="H1010" i="1" s="1"/>
  <c r="AM916" i="1"/>
  <c r="Z919" i="1"/>
  <c r="K937" i="1"/>
  <c r="W945" i="1"/>
  <c r="X945" i="1"/>
  <c r="Z894" i="1"/>
  <c r="G916" i="1"/>
  <c r="AM920" i="1"/>
  <c r="AJ963" i="1"/>
  <c r="AK963" i="1"/>
  <c r="Z973" i="1"/>
  <c r="F975" i="1"/>
  <c r="E975" i="1"/>
  <c r="G986" i="1"/>
  <c r="E984" i="1"/>
  <c r="G983" i="1"/>
  <c r="G913" i="1"/>
  <c r="Z938" i="1"/>
  <c r="AA945" i="1" s="1"/>
  <c r="AC945" i="1" s="1"/>
  <c r="AM939" i="1"/>
  <c r="AM961" i="1"/>
  <c r="K976" i="1"/>
  <c r="Z1008" i="1"/>
  <c r="AA1015" i="1" s="1"/>
  <c r="AC1015" i="1" s="1"/>
  <c r="X884" i="1"/>
  <c r="W884" i="1"/>
  <c r="K905" i="1"/>
  <c r="K884" i="1"/>
  <c r="AK889" i="1"/>
  <c r="AJ889" i="1"/>
  <c r="AP889" i="1" s="1"/>
  <c r="X931" i="1"/>
  <c r="W931" i="1"/>
  <c r="AM947" i="1"/>
  <c r="E910" i="1"/>
  <c r="E921" i="1"/>
  <c r="F910" i="1"/>
  <c r="G921" i="1"/>
  <c r="E929" i="1"/>
  <c r="F918" i="1"/>
  <c r="G929" i="1"/>
  <c r="E918" i="1"/>
  <c r="E923" i="1"/>
  <c r="G972" i="1"/>
  <c r="AM925" i="1"/>
  <c r="AK949" i="1"/>
  <c r="AJ949" i="1"/>
  <c r="F976" i="1"/>
  <c r="E976" i="1"/>
  <c r="G987" i="1"/>
  <c r="W951" i="1"/>
  <c r="K1048" i="1"/>
  <c r="AM951" i="1"/>
  <c r="AM959" i="1"/>
  <c r="E972" i="1"/>
  <c r="AJ1015" i="1"/>
  <c r="AK1015" i="1"/>
  <c r="AK971" i="1"/>
  <c r="AJ971" i="1"/>
  <c r="K946" i="1"/>
  <c r="AJ925" i="1"/>
  <c r="AK925" i="1"/>
  <c r="W935" i="1"/>
  <c r="X935" i="1"/>
  <c r="AJ931" i="1"/>
  <c r="AK931" i="1"/>
  <c r="W942" i="1"/>
  <c r="X942" i="1"/>
  <c r="AN1037" i="1"/>
  <c r="K1052" i="1"/>
  <c r="AK961" i="1"/>
  <c r="AJ961" i="1"/>
  <c r="K1001" i="1"/>
  <c r="F1045" i="1"/>
  <c r="E1056" i="1"/>
  <c r="G1056" i="1"/>
  <c r="E1045" i="1"/>
  <c r="AA1093" i="1"/>
  <c r="G980" i="1"/>
  <c r="Z1001" i="1"/>
  <c r="AA1006" i="1" s="1"/>
  <c r="W991" i="1"/>
  <c r="X991" i="1"/>
  <c r="E997" i="1"/>
  <c r="E1008" i="1"/>
  <c r="G1019" i="1"/>
  <c r="F1008" i="1"/>
  <c r="AM1038" i="1"/>
  <c r="AA1076" i="1"/>
  <c r="AN1092" i="1"/>
  <c r="W1118" i="1"/>
  <c r="X1118" i="1"/>
  <c r="AJ966" i="1"/>
  <c r="AK966" i="1"/>
  <c r="E1036" i="1"/>
  <c r="Z1047" i="1"/>
  <c r="AN1099" i="1"/>
  <c r="AM1114" i="1"/>
  <c r="AK989" i="1"/>
  <c r="AJ989" i="1"/>
  <c r="K1040" i="1"/>
  <c r="AK1037" i="1"/>
  <c r="AJ1037" i="1"/>
  <c r="E1046" i="1"/>
  <c r="G1057" i="1"/>
  <c r="F1046" i="1"/>
  <c r="AJ1093" i="1"/>
  <c r="AK1093" i="1"/>
  <c r="AJ974" i="1"/>
  <c r="AP974" i="1" s="1"/>
  <c r="AK974" i="1"/>
  <c r="Z996" i="1"/>
  <c r="AK1011" i="1"/>
  <c r="AJ1011" i="1"/>
  <c r="G1016" i="1"/>
  <c r="G1048" i="1"/>
  <c r="AM1050" i="1"/>
  <c r="X1067" i="1"/>
  <c r="W1067" i="1"/>
  <c r="AC1067" i="1" s="1"/>
  <c r="AJ1077" i="1"/>
  <c r="AP1077" i="1" s="1"/>
  <c r="AK1077" i="1"/>
  <c r="W1086" i="1"/>
  <c r="X1086" i="1"/>
  <c r="AM1111" i="1"/>
  <c r="G1165" i="1"/>
  <c r="E1154" i="1"/>
  <c r="F1154" i="1"/>
  <c r="E1162" i="1"/>
  <c r="G1164" i="1"/>
  <c r="G1162" i="1"/>
  <c r="E1165" i="1"/>
  <c r="AJ1005" i="1"/>
  <c r="AK1005" i="1"/>
  <c r="G1017" i="1"/>
  <c r="H1028" i="1" s="1"/>
  <c r="K934" i="1"/>
  <c r="AK969" i="1"/>
  <c r="AJ969" i="1"/>
  <c r="W981" i="1"/>
  <c r="X981" i="1"/>
  <c r="W1005" i="1"/>
  <c r="X1005" i="1"/>
  <c r="AJ1022" i="1"/>
  <c r="AK1022" i="1"/>
  <c r="W1026" i="1"/>
  <c r="X1026" i="1"/>
  <c r="AM1047" i="1"/>
  <c r="X1141" i="1"/>
  <c r="W1141" i="1"/>
  <c r="F1083" i="1"/>
  <c r="E1083" i="1"/>
  <c r="G1094" i="1"/>
  <c r="E1094" i="1"/>
  <c r="F1091" i="1"/>
  <c r="E1091" i="1"/>
  <c r="G1102" i="1"/>
  <c r="Z961" i="1"/>
  <c r="AJ1062" i="1"/>
  <c r="AK1062" i="1"/>
  <c r="X1077" i="1"/>
  <c r="W1077" i="1"/>
  <c r="Z1081" i="1"/>
  <c r="AA1084" i="1" s="1"/>
  <c r="AP1084" i="1"/>
  <c r="W1113" i="1"/>
  <c r="X1113" i="1"/>
  <c r="X1046" i="1"/>
  <c r="W1046" i="1"/>
  <c r="K1088" i="1"/>
  <c r="G1106" i="1"/>
  <c r="F1095" i="1"/>
  <c r="E1095" i="1"/>
  <c r="K1110" i="1"/>
  <c r="W1137" i="1"/>
  <c r="X1137" i="1"/>
  <c r="E1055" i="1"/>
  <c r="AJ1078" i="1"/>
  <c r="AK1078" i="1"/>
  <c r="AA1096" i="1"/>
  <c r="AC1096" i="1" s="1"/>
  <c r="K1135" i="1"/>
  <c r="L1144" i="1" s="1"/>
  <c r="G1163" i="1"/>
  <c r="X1036" i="1"/>
  <c r="W1036" i="1"/>
  <c r="E1057" i="1"/>
  <c r="Z1090" i="1"/>
  <c r="Z1098" i="1"/>
  <c r="AA1104" i="1" s="1"/>
  <c r="AC1104" i="1" s="1"/>
  <c r="X1130" i="1"/>
  <c r="W1130" i="1"/>
  <c r="E1039" i="1"/>
  <c r="Z1065" i="1"/>
  <c r="Z1061" i="1"/>
  <c r="AA1067" i="1" s="1"/>
  <c r="K1125" i="1"/>
  <c r="G1145" i="1"/>
  <c r="E1134" i="1"/>
  <c r="F1134" i="1"/>
  <c r="E1145" i="1"/>
  <c r="AJ1212" i="1"/>
  <c r="AK1212" i="1"/>
  <c r="K1082" i="1"/>
  <c r="AJ1046" i="1"/>
  <c r="AK1046" i="1"/>
  <c r="W1116" i="1"/>
  <c r="X1116" i="1"/>
  <c r="AM1130" i="1"/>
  <c r="AN1134" i="1" s="1"/>
  <c r="AM1192" i="1"/>
  <c r="AN1196" i="1" s="1"/>
  <c r="AP1196" i="1" s="1"/>
  <c r="AJ1079" i="1"/>
  <c r="AP1079" i="1" s="1"/>
  <c r="AK1079" i="1"/>
  <c r="AK1117" i="1"/>
  <c r="AJ1117" i="1"/>
  <c r="E1151" i="1"/>
  <c r="W1166" i="1"/>
  <c r="X1166" i="1"/>
  <c r="AJ1168" i="1"/>
  <c r="AK1168" i="1"/>
  <c r="Z1194" i="1"/>
  <c r="AA1201" i="1" s="1"/>
  <c r="W1037" i="1"/>
  <c r="AK1072" i="1"/>
  <c r="AJ1072" i="1"/>
  <c r="K1100" i="1"/>
  <c r="AM1113" i="1"/>
  <c r="K1190" i="1"/>
  <c r="AN1200" i="1"/>
  <c r="X1206" i="1"/>
  <c r="W1206" i="1"/>
  <c r="W1142" i="1"/>
  <c r="X1142" i="1"/>
  <c r="AN1186" i="1"/>
  <c r="W1128" i="1"/>
  <c r="G1213" i="1"/>
  <c r="AK1238" i="1"/>
  <c r="AJ1238" i="1"/>
  <c r="AJ1244" i="1"/>
  <c r="AK1244" i="1"/>
  <c r="AJ1254" i="1"/>
  <c r="AK1254" i="1"/>
  <c r="G1113" i="1"/>
  <c r="F1102" i="1"/>
  <c r="E1102" i="1"/>
  <c r="E1113" i="1"/>
  <c r="AJ1150" i="1"/>
  <c r="AK1150" i="1"/>
  <c r="AM1154" i="1"/>
  <c r="AN1158" i="1" s="1"/>
  <c r="AM1170" i="1"/>
  <c r="X1197" i="1"/>
  <c r="W1197" i="1"/>
  <c r="Z1205" i="1"/>
  <c r="AA1207" i="1" s="1"/>
  <c r="AC1207" i="1" s="1"/>
  <c r="AJ1208" i="1"/>
  <c r="AK1208" i="1"/>
  <c r="E1110" i="1"/>
  <c r="K1166" i="1"/>
  <c r="L1177" i="1" s="1"/>
  <c r="K1172" i="1"/>
  <c r="AJ1126" i="1"/>
  <c r="AK1126" i="1"/>
  <c r="X1156" i="1"/>
  <c r="W1156" i="1"/>
  <c r="X1170" i="1"/>
  <c r="W1170" i="1"/>
  <c r="E1189" i="1"/>
  <c r="E1240" i="1"/>
  <c r="G1251" i="1"/>
  <c r="G1250" i="1"/>
  <c r="G1249" i="1"/>
  <c r="F1240" i="1"/>
  <c r="Z1260" i="1"/>
  <c r="G1306" i="1"/>
  <c r="E1201" i="1"/>
  <c r="E1220" i="1"/>
  <c r="K1233" i="1"/>
  <c r="L1244" i="1" s="1"/>
  <c r="AJ1229" i="1"/>
  <c r="AK1229" i="1"/>
  <c r="Z1238" i="1"/>
  <c r="W1280" i="1"/>
  <c r="X1280" i="1"/>
  <c r="AM1288" i="1"/>
  <c r="AN1290" i="1" s="1"/>
  <c r="AM1354" i="1"/>
  <c r="AN1358" i="1" s="1"/>
  <c r="AJ1158" i="1"/>
  <c r="AK1158" i="1"/>
  <c r="AJ1166" i="1"/>
  <c r="AP1166" i="1" s="1"/>
  <c r="AM1184" i="1"/>
  <c r="AN1187" i="1" s="1"/>
  <c r="W1257" i="1"/>
  <c r="X1257" i="1"/>
  <c r="K1273" i="1"/>
  <c r="L1284" i="1" s="1"/>
  <c r="X1275" i="1"/>
  <c r="W1275" i="1"/>
  <c r="W1289" i="1"/>
  <c r="X1289" i="1"/>
  <c r="AK1303" i="1"/>
  <c r="AJ1303" i="1"/>
  <c r="AJ1308" i="1"/>
  <c r="AK1308" i="1"/>
  <c r="AA1335" i="1"/>
  <c r="Z1222" i="1"/>
  <c r="Z1263" i="1"/>
  <c r="AA1269" i="1" s="1"/>
  <c r="AJ1263" i="1"/>
  <c r="AK1263" i="1"/>
  <c r="AK1280" i="1"/>
  <c r="AJ1280" i="1"/>
  <c r="AM1312" i="1"/>
  <c r="AM1316" i="1"/>
  <c r="AM1326" i="1"/>
  <c r="X1182" i="1"/>
  <c r="W1182" i="1"/>
  <c r="K1225" i="1"/>
  <c r="Z1234" i="1"/>
  <c r="AK1241" i="1"/>
  <c r="AJ1241" i="1"/>
  <c r="W1250" i="1"/>
  <c r="X1250" i="1"/>
  <c r="AJ1269" i="1"/>
  <c r="AK1269" i="1"/>
  <c r="Z1289" i="1"/>
  <c r="K1310" i="1"/>
  <c r="AK1137" i="1"/>
  <c r="AJ1137" i="1"/>
  <c r="K1240" i="1"/>
  <c r="AJ1237" i="1"/>
  <c r="W1155" i="1"/>
  <c r="X1155" i="1"/>
  <c r="X1136" i="1"/>
  <c r="W1136" i="1"/>
  <c r="Z1159" i="1"/>
  <c r="K1179" i="1"/>
  <c r="G1199" i="1"/>
  <c r="G1206" i="1"/>
  <c r="E1195" i="1"/>
  <c r="F1195" i="1"/>
  <c r="G1205" i="1"/>
  <c r="E1217" i="1"/>
  <c r="W1235" i="1"/>
  <c r="X1235" i="1"/>
  <c r="Z1348" i="1"/>
  <c r="K1213" i="1"/>
  <c r="W1308" i="1"/>
  <c r="X1308" i="1"/>
  <c r="W1324" i="1"/>
  <c r="X1324" i="1"/>
  <c r="E1330" i="1"/>
  <c r="AJ1359" i="1"/>
  <c r="AK1359" i="1"/>
  <c r="E1360" i="1"/>
  <c r="E1378" i="1"/>
  <c r="AM1392" i="1"/>
  <c r="AK1404" i="1"/>
  <c r="AJ1404" i="1"/>
  <c r="AK1412" i="1"/>
  <c r="AJ1412" i="1"/>
  <c r="Z1280" i="1"/>
  <c r="AA1287" i="1" s="1"/>
  <c r="AC1287" i="1" s="1"/>
  <c r="E1284" i="1"/>
  <c r="X1306" i="1"/>
  <c r="W1306" i="1"/>
  <c r="E1325" i="1"/>
  <c r="G1337" i="1"/>
  <c r="Z1354" i="1"/>
  <c r="L1369" i="1"/>
  <c r="AK1230" i="1"/>
  <c r="AJ1230" i="1"/>
  <c r="E1236" i="1"/>
  <c r="W1272" i="1"/>
  <c r="X1272" i="1"/>
  <c r="K1289" i="1"/>
  <c r="L1294" i="1" s="1"/>
  <c r="G1327" i="1"/>
  <c r="E1336" i="1"/>
  <c r="AM1349" i="1"/>
  <c r="W1369" i="1"/>
  <c r="X1369" i="1"/>
  <c r="L1376" i="1"/>
  <c r="L1379" i="1"/>
  <c r="AK1369" i="1"/>
  <c r="AJ1369" i="1"/>
  <c r="Z1381" i="1"/>
  <c r="L1386" i="1"/>
  <c r="E1380" i="1"/>
  <c r="AJ1386" i="1"/>
  <c r="AK1386" i="1"/>
  <c r="AM1397" i="1"/>
  <c r="Z1424" i="1"/>
  <c r="E1283" i="1"/>
  <c r="K1345" i="1"/>
  <c r="E1358" i="1"/>
  <c r="Z1245" i="1"/>
  <c r="Z1327" i="1"/>
  <c r="AA1331" i="1" s="1"/>
  <c r="AK1332" i="1"/>
  <c r="AJ1332" i="1"/>
  <c r="K1351" i="1"/>
  <c r="AK1349" i="1"/>
  <c r="AJ1349" i="1"/>
  <c r="AK1352" i="1"/>
  <c r="AJ1352" i="1"/>
  <c r="E1382" i="1"/>
  <c r="K1407" i="1"/>
  <c r="K1430" i="1"/>
  <c r="W1430" i="1"/>
  <c r="X1430" i="1"/>
  <c r="AJ1255" i="1"/>
  <c r="AK1255" i="1"/>
  <c r="W1330" i="1"/>
  <c r="X1330" i="1"/>
  <c r="W1377" i="1"/>
  <c r="X1377" i="1"/>
  <c r="L1381" i="1"/>
  <c r="X1387" i="1"/>
  <c r="W1387" i="1"/>
  <c r="AM1394" i="1"/>
  <c r="K1258" i="1"/>
  <c r="E1278" i="1"/>
  <c r="AC1276" i="1"/>
  <c r="AK1287" i="1"/>
  <c r="AJ1287" i="1"/>
  <c r="G1328" i="1"/>
  <c r="K1324" i="1"/>
  <c r="W1346" i="1"/>
  <c r="X1346" i="1"/>
  <c r="W1360" i="1"/>
  <c r="X1360" i="1"/>
  <c r="W1392" i="1"/>
  <c r="X1392" i="1"/>
  <c r="K1409" i="1"/>
  <c r="Z1438" i="1"/>
  <c r="AA1445" i="1" s="1"/>
  <c r="AC1445" i="1" s="1"/>
  <c r="AM1253" i="1"/>
  <c r="X1335" i="1"/>
  <c r="W1335" i="1"/>
  <c r="K1354" i="1"/>
  <c r="W1374" i="1"/>
  <c r="X1374" i="1"/>
  <c r="G1398" i="1"/>
  <c r="K1411" i="1"/>
  <c r="X1425" i="1"/>
  <c r="W1425" i="1"/>
  <c r="K1440" i="1"/>
  <c r="L1450" i="1" s="1"/>
  <c r="W1456" i="1"/>
  <c r="X1456" i="1"/>
  <c r="AJ1465" i="1"/>
  <c r="AK1465" i="1"/>
  <c r="K1492" i="1"/>
  <c r="X1492" i="1"/>
  <c r="W1492" i="1"/>
  <c r="G1510" i="1"/>
  <c r="AK1515" i="1"/>
  <c r="AJ1515" i="1"/>
  <c r="AK1520" i="1"/>
  <c r="AJ1520" i="1"/>
  <c r="AM1438" i="1"/>
  <c r="E1457" i="1"/>
  <c r="AM1477" i="1"/>
  <c r="AJ1495" i="1"/>
  <c r="AK1495" i="1"/>
  <c r="AJ1469" i="1"/>
  <c r="AK1469" i="1"/>
  <c r="K1502" i="1"/>
  <c r="AK1462" i="1"/>
  <c r="AJ1462" i="1"/>
  <c r="G1511" i="1"/>
  <c r="F1500" i="1"/>
  <c r="E1510" i="1"/>
  <c r="E1500" i="1"/>
  <c r="E1511" i="1"/>
  <c r="G1516" i="1"/>
  <c r="F1505" i="1"/>
  <c r="G1515" i="1"/>
  <c r="E1515" i="1"/>
  <c r="E1505" i="1"/>
  <c r="K1267" i="1"/>
  <c r="W1302" i="1"/>
  <c r="X1302" i="1"/>
  <c r="AM1377" i="1"/>
  <c r="AK1394" i="1"/>
  <c r="AJ1394" i="1"/>
  <c r="X1439" i="1"/>
  <c r="W1439" i="1"/>
  <c r="X1452" i="1"/>
  <c r="W1452" i="1"/>
  <c r="W1470" i="1"/>
  <c r="X1470" i="1"/>
  <c r="AJ1484" i="1"/>
  <c r="AK1484" i="1"/>
  <c r="W1540" i="1"/>
  <c r="AC1540" i="1" s="1"/>
  <c r="X1540" i="1"/>
  <c r="AJ1367" i="1"/>
  <c r="AP1367" i="1" s="1"/>
  <c r="AK1367" i="1"/>
  <c r="W1382" i="1"/>
  <c r="Z1394" i="1"/>
  <c r="K1523" i="1"/>
  <c r="AJ1538" i="1"/>
  <c r="AK1538" i="1"/>
  <c r="K1418" i="1"/>
  <c r="AM1529" i="1"/>
  <c r="Z1322" i="1"/>
  <c r="Z1399" i="1"/>
  <c r="AM1445" i="1"/>
  <c r="K1469" i="1"/>
  <c r="Z1474" i="1"/>
  <c r="K1484" i="1"/>
  <c r="K1501" i="1"/>
  <c r="AM1511" i="1"/>
  <c r="K1522" i="1"/>
  <c r="K1526" i="1"/>
  <c r="AM1449" i="1"/>
  <c r="K1260" i="1"/>
  <c r="G1378" i="1"/>
  <c r="Z1396" i="1"/>
  <c r="AM1395" i="1"/>
  <c r="G1424" i="1"/>
  <c r="G1423" i="1"/>
  <c r="E1413" i="1"/>
  <c r="F1413" i="1"/>
  <c r="AM1457" i="1"/>
  <c r="F1473" i="1"/>
  <c r="E1473" i="1"/>
  <c r="G1484" i="1"/>
  <c r="E1484" i="1"/>
  <c r="K1482" i="1"/>
  <c r="W1500" i="1"/>
  <c r="X1500" i="1"/>
  <c r="W1516" i="1"/>
  <c r="X1516" i="1"/>
  <c r="G1477" i="1"/>
  <c r="E1466" i="1"/>
  <c r="F1466" i="1"/>
  <c r="AJ1519" i="1"/>
  <c r="AK1519" i="1"/>
  <c r="AK1486" i="1"/>
  <c r="AJ1486" i="1"/>
  <c r="X1497" i="1"/>
  <c r="W1497" i="1"/>
  <c r="E1408" i="1"/>
  <c r="G1419" i="1"/>
  <c r="F1408" i="1"/>
  <c r="AK1422" i="1"/>
  <c r="AJ1422" i="1"/>
  <c r="K1451" i="1"/>
  <c r="G1467" i="1"/>
  <c r="W1495" i="1"/>
  <c r="X1495" i="1"/>
  <c r="X1412" i="1"/>
  <c r="W1412" i="1"/>
  <c r="E1416" i="1"/>
  <c r="G1427" i="1"/>
  <c r="F1416" i="1"/>
  <c r="E1427" i="1"/>
  <c r="X1431" i="1"/>
  <c r="W1431" i="1"/>
  <c r="Z1341" i="1"/>
  <c r="X1347" i="1"/>
  <c r="W1347" i="1"/>
  <c r="AM1537" i="1"/>
  <c r="E1462" i="1"/>
  <c r="E1486" i="1"/>
  <c r="W1520" i="1"/>
  <c r="X1520" i="1"/>
  <c r="W1525" i="1"/>
  <c r="X1525" i="1"/>
  <c r="AJ1467" i="1"/>
  <c r="AP1467" i="1" s="1"/>
  <c r="AK1467" i="1"/>
  <c r="X1477" i="1"/>
  <c r="W1477" i="1"/>
  <c r="W1507" i="1"/>
  <c r="AJ1506" i="1"/>
  <c r="AK1506" i="1"/>
  <c r="AJ1535" i="1"/>
  <c r="AK1535" i="1"/>
  <c r="W1504" i="1"/>
  <c r="X1504" i="1"/>
  <c r="AK1528" i="1"/>
  <c r="AJ1528" i="1"/>
  <c r="AP1528" i="1" s="1"/>
  <c r="Z1542" i="1"/>
  <c r="AK1544" i="1"/>
  <c r="AJ1544" i="1"/>
  <c r="W1488" i="1"/>
  <c r="X1488" i="1"/>
  <c r="K1500" i="1"/>
  <c r="AJ469" i="1"/>
  <c r="AK469" i="1"/>
  <c r="X478" i="1"/>
  <c r="W478" i="1"/>
  <c r="AK495" i="1"/>
  <c r="AJ495" i="1"/>
  <c r="W464" i="1"/>
  <c r="X464" i="1"/>
  <c r="W509" i="1"/>
  <c r="X509" i="1"/>
  <c r="Z482" i="1"/>
  <c r="AK483" i="1"/>
  <c r="AJ483" i="1"/>
  <c r="G498" i="1"/>
  <c r="E488" i="1"/>
  <c r="E498" i="1"/>
  <c r="F488" i="1"/>
  <c r="G499" i="1"/>
  <c r="E497" i="1"/>
  <c r="Z492" i="1"/>
  <c r="F519" i="1"/>
  <c r="G529" i="1"/>
  <c r="E519" i="1"/>
  <c r="G527" i="1"/>
  <c r="E527" i="1"/>
  <c r="G530" i="1"/>
  <c r="AK502" i="1"/>
  <c r="AJ502" i="1"/>
  <c r="F500" i="1"/>
  <c r="G511" i="1"/>
  <c r="E511" i="1"/>
  <c r="E500" i="1"/>
  <c r="AJ513" i="1"/>
  <c r="AK513" i="1"/>
  <c r="AJ518" i="1"/>
  <c r="AK518" i="1"/>
  <c r="AJ517" i="1"/>
  <c r="AK517" i="1"/>
  <c r="W521" i="1"/>
  <c r="X521" i="1"/>
  <c r="AN581" i="1"/>
  <c r="W547" i="1"/>
  <c r="X547" i="1"/>
  <c r="F543" i="1"/>
  <c r="E554" i="1"/>
  <c r="G554" i="1"/>
  <c r="E543" i="1"/>
  <c r="AJ528" i="1"/>
  <c r="AP528" i="1" s="1"/>
  <c r="G580" i="1"/>
  <c r="AK579" i="1"/>
  <c r="AJ579" i="1"/>
  <c r="W561" i="1"/>
  <c r="X561" i="1"/>
  <c r="AA587" i="1"/>
  <c r="F593" i="1"/>
  <c r="G604" i="1"/>
  <c r="G602" i="1"/>
  <c r="G603" i="1"/>
  <c r="E593" i="1"/>
  <c r="G599" i="1"/>
  <c r="W588" i="1"/>
  <c r="X588" i="1"/>
  <c r="AJ600" i="1"/>
  <c r="AK600" i="1"/>
  <c r="Z639" i="1"/>
  <c r="E634" i="1"/>
  <c r="E636" i="1"/>
  <c r="X615" i="1"/>
  <c r="W615" i="1"/>
  <c r="Z631" i="1"/>
  <c r="AA638" i="1" s="1"/>
  <c r="G642" i="1"/>
  <c r="H653" i="1" s="1"/>
  <c r="Z594" i="1"/>
  <c r="AA600" i="1" s="1"/>
  <c r="AC600" i="1" s="1"/>
  <c r="W423" i="1"/>
  <c r="X423" i="1"/>
  <c r="O413" i="1"/>
  <c r="AQ413" i="1"/>
  <c r="AJ419" i="1"/>
  <c r="AK419" i="1"/>
  <c r="W414" i="1"/>
  <c r="X414" i="1"/>
  <c r="AJ416" i="1"/>
  <c r="AK416" i="1"/>
  <c r="AK429" i="1"/>
  <c r="AJ429" i="1"/>
  <c r="AK422" i="1"/>
  <c r="AJ422" i="1"/>
  <c r="AP422" i="1" s="1"/>
  <c r="K443" i="1"/>
  <c r="AJ435" i="1"/>
  <c r="AK435" i="1"/>
  <c r="Z439" i="1"/>
  <c r="AJ432" i="1"/>
  <c r="AP432" i="1" s="1"/>
  <c r="AK432" i="1"/>
  <c r="AQ432" i="1" s="1"/>
  <c r="F447" i="1"/>
  <c r="G458" i="1"/>
  <c r="E447" i="1"/>
  <c r="G457" i="1"/>
  <c r="E457" i="1"/>
  <c r="X436" i="1"/>
  <c r="W436" i="1"/>
  <c r="AJ444" i="1"/>
  <c r="AK444" i="1"/>
  <c r="F452" i="1"/>
  <c r="E452" i="1"/>
  <c r="G463" i="1"/>
  <c r="G461" i="1"/>
  <c r="H472" i="1" s="1"/>
  <c r="G462" i="1"/>
  <c r="AK438" i="1"/>
  <c r="AJ438" i="1"/>
  <c r="AJ445" i="1"/>
  <c r="AK445" i="1"/>
  <c r="G456" i="1"/>
  <c r="E449" i="1"/>
  <c r="F449" i="1"/>
  <c r="G460" i="1"/>
  <c r="AC458" i="1"/>
  <c r="W469" i="1"/>
  <c r="X469" i="1"/>
  <c r="X468" i="1"/>
  <c r="W468" i="1"/>
  <c r="X459" i="1"/>
  <c r="W459" i="1"/>
  <c r="AC454" i="1"/>
  <c r="AJ493" i="1"/>
  <c r="AK493" i="1"/>
  <c r="AP456" i="1"/>
  <c r="AJ479" i="1"/>
  <c r="AK479" i="1"/>
  <c r="X473" i="1"/>
  <c r="W473" i="1"/>
  <c r="W475" i="1"/>
  <c r="X475" i="1"/>
  <c r="AJ514" i="1"/>
  <c r="AP514" i="1" s="1"/>
  <c r="AK514" i="1"/>
  <c r="W480" i="1"/>
  <c r="AC480" i="1" s="1"/>
  <c r="Z498" i="1"/>
  <c r="AA503" i="1" s="1"/>
  <c r="AC506" i="1"/>
  <c r="G497" i="1"/>
  <c r="K498" i="1"/>
  <c r="L509" i="1" s="1"/>
  <c r="W483" i="1"/>
  <c r="X483" i="1"/>
  <c r="AJ500" i="1"/>
  <c r="AK500" i="1"/>
  <c r="W510" i="1"/>
  <c r="X510" i="1"/>
  <c r="AK512" i="1"/>
  <c r="AJ512" i="1"/>
  <c r="AP512" i="1" s="1"/>
  <c r="AK505" i="1"/>
  <c r="AJ505" i="1"/>
  <c r="X502" i="1"/>
  <c r="W502" i="1"/>
  <c r="X515" i="1"/>
  <c r="W515" i="1"/>
  <c r="W530" i="1"/>
  <c r="AC530" i="1" s="1"/>
  <c r="X530" i="1"/>
  <c r="K518" i="1"/>
  <c r="X536" i="1"/>
  <c r="W536" i="1"/>
  <c r="AK568" i="1"/>
  <c r="AJ568" i="1"/>
  <c r="W532" i="1"/>
  <c r="AC532" i="1" s="1"/>
  <c r="X532" i="1"/>
  <c r="G542" i="1"/>
  <c r="F531" i="1"/>
  <c r="E531" i="1"/>
  <c r="G541" i="1"/>
  <c r="E532" i="1"/>
  <c r="G543" i="1"/>
  <c r="F532" i="1"/>
  <c r="X542" i="1"/>
  <c r="W542" i="1"/>
  <c r="E521" i="1"/>
  <c r="AJ526" i="1"/>
  <c r="AP526" i="1" s="1"/>
  <c r="AK526" i="1"/>
  <c r="AM565" i="1"/>
  <c r="AN569" i="1" s="1"/>
  <c r="Z545" i="1"/>
  <c r="AK546" i="1"/>
  <c r="AJ546" i="1"/>
  <c r="Z528" i="1"/>
  <c r="AA532" i="1" s="1"/>
  <c r="W555" i="1"/>
  <c r="X555" i="1"/>
  <c r="X560" i="1"/>
  <c r="W560" i="1"/>
  <c r="F556" i="1"/>
  <c r="E556" i="1"/>
  <c r="G567" i="1"/>
  <c r="E567" i="1"/>
  <c r="G564" i="1"/>
  <c r="G565" i="1"/>
  <c r="W580" i="1"/>
  <c r="X580" i="1"/>
  <c r="X549" i="1"/>
  <c r="W549" i="1"/>
  <c r="AJ543" i="1"/>
  <c r="AP543" i="1" s="1"/>
  <c r="AK543" i="1"/>
  <c r="AJ590" i="1"/>
  <c r="AP590" i="1" s="1"/>
  <c r="AK590" i="1"/>
  <c r="G568" i="1"/>
  <c r="E578" i="1"/>
  <c r="K611" i="1"/>
  <c r="E542" i="1"/>
  <c r="X573" i="1"/>
  <c r="W573" i="1"/>
  <c r="Z574" i="1"/>
  <c r="AM579" i="1"/>
  <c r="E573" i="1"/>
  <c r="AK601" i="1"/>
  <c r="AJ601" i="1"/>
  <c r="AP601" i="1" s="1"/>
  <c r="Z589" i="1"/>
  <c r="K612" i="1"/>
  <c r="X582" i="1"/>
  <c r="W582" i="1"/>
  <c r="G593" i="1"/>
  <c r="H596" i="1" s="1"/>
  <c r="AJ610" i="1"/>
  <c r="AK610" i="1"/>
  <c r="K624" i="1"/>
  <c r="W596" i="1"/>
  <c r="X596" i="1"/>
  <c r="AM605" i="1"/>
  <c r="E598" i="1"/>
  <c r="F598" i="1"/>
  <c r="G609" i="1"/>
  <c r="AP634" i="1"/>
  <c r="AM641" i="1"/>
  <c r="AJ576" i="1"/>
  <c r="AM604" i="1"/>
  <c r="W640" i="1"/>
  <c r="X640" i="1"/>
  <c r="E596" i="1"/>
  <c r="AM616" i="1"/>
  <c r="AN620" i="1" s="1"/>
  <c r="AP620" i="1" s="1"/>
  <c r="X631" i="1"/>
  <c r="W631" i="1"/>
  <c r="W638" i="1"/>
  <c r="X638" i="1"/>
  <c r="X592" i="1"/>
  <c r="W592" i="1"/>
  <c r="W598" i="1"/>
  <c r="X598" i="1"/>
  <c r="AJ594" i="1"/>
  <c r="AK594" i="1"/>
  <c r="W594" i="1"/>
  <c r="X594" i="1"/>
  <c r="AJ593" i="1"/>
  <c r="AK593" i="1"/>
  <c r="AJ597" i="1"/>
  <c r="AK624" i="1"/>
  <c r="AJ624" i="1"/>
  <c r="E637" i="1"/>
  <c r="G647" i="1"/>
  <c r="F637" i="1"/>
  <c r="G645" i="1"/>
  <c r="G648" i="1"/>
  <c r="Z645" i="1"/>
  <c r="K614" i="1"/>
  <c r="AM652" i="1"/>
  <c r="F654" i="1"/>
  <c r="E654" i="1"/>
  <c r="G665" i="1"/>
  <c r="H676" i="1" s="1"/>
  <c r="G664" i="1"/>
  <c r="K697" i="1"/>
  <c r="K655" i="1"/>
  <c r="G657" i="1"/>
  <c r="G632" i="1"/>
  <c r="G631" i="1"/>
  <c r="F621" i="1"/>
  <c r="E621" i="1"/>
  <c r="G630" i="1"/>
  <c r="Z649" i="1"/>
  <c r="AJ608" i="1"/>
  <c r="E630" i="1"/>
  <c r="W655" i="1"/>
  <c r="AC655" i="1" s="1"/>
  <c r="X655" i="1"/>
  <c r="F670" i="1"/>
  <c r="E670" i="1"/>
  <c r="G680" i="1"/>
  <c r="E679" i="1"/>
  <c r="G681" i="1"/>
  <c r="G679" i="1"/>
  <c r="H685" i="1" s="1"/>
  <c r="AJ680" i="1"/>
  <c r="AK680" i="1"/>
  <c r="Z694" i="1"/>
  <c r="K658" i="1"/>
  <c r="AM664" i="1"/>
  <c r="AN668" i="1" s="1"/>
  <c r="E696" i="1"/>
  <c r="G707" i="1"/>
  <c r="G705" i="1"/>
  <c r="H715" i="1" s="1"/>
  <c r="F696" i="1"/>
  <c r="E707" i="1"/>
  <c r="G615" i="1"/>
  <c r="Z678" i="1"/>
  <c r="W659" i="1"/>
  <c r="X659" i="1"/>
  <c r="AK673" i="1"/>
  <c r="AJ673" i="1"/>
  <c r="AJ698" i="1"/>
  <c r="AK698" i="1"/>
  <c r="AM617" i="1"/>
  <c r="X670" i="1"/>
  <c r="W670" i="1"/>
  <c r="AJ679" i="1"/>
  <c r="AK679" i="1"/>
  <c r="K690" i="1"/>
  <c r="K701" i="1"/>
  <c r="AJ658" i="1"/>
  <c r="W718" i="1"/>
  <c r="X718" i="1"/>
  <c r="E724" i="1"/>
  <c r="G689" i="1"/>
  <c r="E734" i="1"/>
  <c r="G711" i="1"/>
  <c r="E700" i="1"/>
  <c r="E710" i="1"/>
  <c r="F700" i="1"/>
  <c r="K719" i="1"/>
  <c r="W720" i="1"/>
  <c r="X720" i="1"/>
  <c r="AM744" i="1"/>
  <c r="K758" i="1"/>
  <c r="L768" i="1" s="1"/>
  <c r="W683" i="1"/>
  <c r="X683" i="1"/>
  <c r="AK705" i="1"/>
  <c r="AJ705" i="1"/>
  <c r="AJ709" i="1"/>
  <c r="AK709" i="1"/>
  <c r="AM720" i="1"/>
  <c r="AN724" i="1" s="1"/>
  <c r="AP724" i="1" s="1"/>
  <c r="W679" i="1"/>
  <c r="X679" i="1"/>
  <c r="AM682" i="1"/>
  <c r="W696" i="1"/>
  <c r="X696" i="1"/>
  <c r="AM705" i="1"/>
  <c r="AN708" i="1" s="1"/>
  <c r="AK718" i="1"/>
  <c r="AJ718" i="1"/>
  <c r="W739" i="1"/>
  <c r="X739" i="1"/>
  <c r="F743" i="1"/>
  <c r="G754" i="1"/>
  <c r="E754" i="1"/>
  <c r="E743" i="1"/>
  <c r="G696" i="1"/>
  <c r="W709" i="1"/>
  <c r="X709" i="1"/>
  <c r="AJ731" i="1"/>
  <c r="AK731" i="1"/>
  <c r="AK752" i="1"/>
  <c r="AJ752" i="1"/>
  <c r="W760" i="1"/>
  <c r="X760" i="1"/>
  <c r="AM784" i="1"/>
  <c r="AN787" i="1" s="1"/>
  <c r="F753" i="1"/>
  <c r="E753" i="1"/>
  <c r="G764" i="1"/>
  <c r="K759" i="1"/>
  <c r="W776" i="1"/>
  <c r="X776" i="1"/>
  <c r="E728" i="1"/>
  <c r="AM737" i="1"/>
  <c r="X771" i="1"/>
  <c r="W771" i="1"/>
  <c r="AK775" i="1"/>
  <c r="AJ775" i="1"/>
  <c r="W693" i="1"/>
  <c r="X693" i="1"/>
  <c r="K744" i="1"/>
  <c r="K745" i="1"/>
  <c r="E752" i="1"/>
  <c r="G780" i="1"/>
  <c r="G753" i="1"/>
  <c r="X779" i="1"/>
  <c r="W779" i="1"/>
  <c r="AM702" i="1"/>
  <c r="W710" i="1"/>
  <c r="AJ773" i="1"/>
  <c r="AK773" i="1"/>
  <c r="AJ805" i="1"/>
  <c r="AK805" i="1"/>
  <c r="E689" i="1"/>
  <c r="K725" i="1"/>
  <c r="G778" i="1"/>
  <c r="E778" i="1"/>
  <c r="G777" i="1"/>
  <c r="F767" i="1"/>
  <c r="E767" i="1"/>
  <c r="E777" i="1"/>
  <c r="Z781" i="1"/>
  <c r="K800" i="1"/>
  <c r="K823" i="1"/>
  <c r="W844" i="1"/>
  <c r="X844" i="1"/>
  <c r="G736" i="1"/>
  <c r="F725" i="1"/>
  <c r="G735" i="1"/>
  <c r="E725" i="1"/>
  <c r="AK756" i="1"/>
  <c r="AJ756" i="1"/>
  <c r="Z782" i="1"/>
  <c r="Z785" i="1"/>
  <c r="AA792" i="1" s="1"/>
  <c r="AJ801" i="1"/>
  <c r="AK801" i="1"/>
  <c r="AJ817" i="1"/>
  <c r="AP817" i="1" s="1"/>
  <c r="AK817" i="1"/>
  <c r="AJ829" i="1"/>
  <c r="AK829" i="1"/>
  <c r="W848" i="1"/>
  <c r="X848" i="1"/>
  <c r="G794" i="1"/>
  <c r="G793" i="1"/>
  <c r="F783" i="1"/>
  <c r="E793" i="1"/>
  <c r="E783" i="1"/>
  <c r="E794" i="1"/>
  <c r="AK820" i="1"/>
  <c r="AJ820" i="1"/>
  <c r="K833" i="1"/>
  <c r="Z843" i="1"/>
  <c r="AK852" i="1"/>
  <c r="AJ852" i="1"/>
  <c r="G899" i="1"/>
  <c r="E888" i="1"/>
  <c r="F888" i="1"/>
  <c r="G898" i="1"/>
  <c r="W768" i="1"/>
  <c r="X768" i="1"/>
  <c r="Z813" i="1"/>
  <c r="W852" i="1"/>
  <c r="X852" i="1"/>
  <c r="K867" i="1"/>
  <c r="X805" i="1"/>
  <c r="W805" i="1"/>
  <c r="E829" i="1"/>
  <c r="F829" i="1"/>
  <c r="G840" i="1"/>
  <c r="AM852" i="1"/>
  <c r="E800" i="1"/>
  <c r="G811" i="1"/>
  <c r="F800" i="1"/>
  <c r="AJ837" i="1"/>
  <c r="AK837" i="1"/>
  <c r="G862" i="1"/>
  <c r="AM855" i="1"/>
  <c r="AK863" i="1"/>
  <c r="AJ863" i="1"/>
  <c r="Z899" i="1"/>
  <c r="AK774" i="1"/>
  <c r="AJ774" i="1"/>
  <c r="K837" i="1"/>
  <c r="AJ872" i="1"/>
  <c r="AK872" i="1"/>
  <c r="E797" i="1"/>
  <c r="K853" i="1"/>
  <c r="AK851" i="1"/>
  <c r="AJ851" i="1"/>
  <c r="AM858" i="1"/>
  <c r="Z878" i="1"/>
  <c r="W853" i="1"/>
  <c r="X853" i="1"/>
  <c r="X860" i="1"/>
  <c r="W860" i="1"/>
  <c r="Z871" i="1"/>
  <c r="W817" i="1"/>
  <c r="X817" i="1"/>
  <c r="AJ830" i="1"/>
  <c r="AK830" i="1"/>
  <c r="Z841" i="1"/>
  <c r="K804" i="1"/>
  <c r="AK819" i="1"/>
  <c r="AJ819" i="1"/>
  <c r="AJ943" i="1"/>
  <c r="AK943" i="1"/>
  <c r="X893" i="1"/>
  <c r="W893" i="1"/>
  <c r="W880" i="1"/>
  <c r="X880" i="1"/>
  <c r="AK892" i="1"/>
  <c r="AJ892" i="1"/>
  <c r="K993" i="1"/>
  <c r="L1003" i="1" s="1"/>
  <c r="AP869" i="1"/>
  <c r="Z903" i="1"/>
  <c r="AM892" i="1"/>
  <c r="AN896" i="1" s="1"/>
  <c r="AP896" i="1" s="1"/>
  <c r="W892" i="1"/>
  <c r="X892" i="1"/>
  <c r="W909" i="1"/>
  <c r="X909" i="1"/>
  <c r="Z924" i="1"/>
  <c r="AM876" i="1"/>
  <c r="AN878" i="1" s="1"/>
  <c r="AJ899" i="1"/>
  <c r="AK899" i="1"/>
  <c r="Z904" i="1"/>
  <c r="W900" i="1"/>
  <c r="X900" i="1"/>
  <c r="W922" i="1"/>
  <c r="X922" i="1"/>
  <c r="K933" i="1"/>
  <c r="X939" i="1"/>
  <c r="W939" i="1"/>
  <c r="G961" i="1"/>
  <c r="F950" i="1"/>
  <c r="E950" i="1"/>
  <c r="E961" i="1"/>
  <c r="G964" i="1"/>
  <c r="AK921" i="1"/>
  <c r="AJ921" i="1"/>
  <c r="AM921" i="1"/>
  <c r="X928" i="1"/>
  <c r="W928" i="1"/>
  <c r="AJ940" i="1"/>
  <c r="AM953" i="1"/>
  <c r="K978" i="1"/>
  <c r="K938" i="1"/>
  <c r="AM935" i="1"/>
  <c r="Z956" i="1"/>
  <c r="X883" i="1"/>
  <c r="W883" i="1"/>
  <c r="W889" i="1"/>
  <c r="X889" i="1"/>
  <c r="W887" i="1"/>
  <c r="K900" i="1"/>
  <c r="AM923" i="1"/>
  <c r="K889" i="1"/>
  <c r="L899" i="1" s="1"/>
  <c r="AK888" i="1"/>
  <c r="AJ888" i="1"/>
  <c r="K921" i="1"/>
  <c r="X972" i="1"/>
  <c r="W972" i="1"/>
  <c r="AK988" i="1"/>
  <c r="AJ988" i="1"/>
  <c r="G1021" i="1"/>
  <c r="K1029" i="1"/>
  <c r="K931" i="1"/>
  <c r="G946" i="1"/>
  <c r="E954" i="1"/>
  <c r="AK965" i="1"/>
  <c r="AJ965" i="1"/>
  <c r="AK972" i="1"/>
  <c r="AJ972" i="1"/>
  <c r="X983" i="1"/>
  <c r="W983" i="1"/>
  <c r="AC983" i="1" s="1"/>
  <c r="W895" i="1"/>
  <c r="X918" i="1"/>
  <c r="W918" i="1"/>
  <c r="W926" i="1"/>
  <c r="X926" i="1"/>
  <c r="K974" i="1"/>
  <c r="W978" i="1"/>
  <c r="AC978" i="1" s="1"/>
  <c r="X978" i="1"/>
  <c r="E980" i="1"/>
  <c r="F992" i="1"/>
  <c r="E992" i="1"/>
  <c r="G1003" i="1"/>
  <c r="F1040" i="1"/>
  <c r="E1040" i="1"/>
  <c r="G1051" i="1"/>
  <c r="AK953" i="1"/>
  <c r="AJ953" i="1"/>
  <c r="AJ960" i="1"/>
  <c r="AK960" i="1"/>
  <c r="W1050" i="1"/>
  <c r="X1050" i="1"/>
  <c r="Z1062" i="1"/>
  <c r="AJ959" i="1"/>
  <c r="AK959" i="1"/>
  <c r="E979" i="1"/>
  <c r="G990" i="1"/>
  <c r="G988" i="1"/>
  <c r="E990" i="1"/>
  <c r="F979" i="1"/>
  <c r="AK1017" i="1"/>
  <c r="AJ1017" i="1"/>
  <c r="AM1041" i="1"/>
  <c r="AN1044" i="1" s="1"/>
  <c r="AP1044" i="1" s="1"/>
  <c r="W933" i="1"/>
  <c r="X933" i="1"/>
  <c r="Z954" i="1"/>
  <c r="K994" i="1"/>
  <c r="Z1010" i="1"/>
  <c r="G1068" i="1"/>
  <c r="AK897" i="1"/>
  <c r="AJ897" i="1"/>
  <c r="AM900" i="1"/>
  <c r="AN903" i="1" s="1"/>
  <c r="AJ962" i="1"/>
  <c r="AK962" i="1"/>
  <c r="K999" i="1"/>
  <c r="K1000" i="1"/>
  <c r="AJ1023" i="1"/>
  <c r="AK1023" i="1"/>
  <c r="K1047" i="1"/>
  <c r="Z1052" i="1"/>
  <c r="E1063" i="1"/>
  <c r="F1063" i="1"/>
  <c r="G1074" i="1"/>
  <c r="G1108" i="1"/>
  <c r="E955" i="1"/>
  <c r="G966" i="1"/>
  <c r="F955" i="1"/>
  <c r="G982" i="1"/>
  <c r="Z993" i="1"/>
  <c r="W1000" i="1"/>
  <c r="X1000" i="1"/>
  <c r="E1001" i="1"/>
  <c r="AJ1018" i="1"/>
  <c r="AK1018" i="1"/>
  <c r="Z992" i="1"/>
  <c r="AM1000" i="1"/>
  <c r="K1019" i="1"/>
  <c r="W1034" i="1"/>
  <c r="X1034" i="1"/>
  <c r="W1082" i="1"/>
  <c r="X1082" i="1"/>
  <c r="AK1092" i="1"/>
  <c r="AJ1092" i="1"/>
  <c r="AP1092" i="1" s="1"/>
  <c r="AJ1109" i="1"/>
  <c r="AK1109" i="1"/>
  <c r="Z1118" i="1"/>
  <c r="AA1125" i="1" s="1"/>
  <c r="AM1139" i="1"/>
  <c r="Z967" i="1"/>
  <c r="AJ983" i="1"/>
  <c r="AK983" i="1"/>
  <c r="AC1022" i="1"/>
  <c r="AJ1042" i="1"/>
  <c r="AK1042" i="1"/>
  <c r="X1047" i="1"/>
  <c r="W1047" i="1"/>
  <c r="AJ1060" i="1"/>
  <c r="AK1060" i="1"/>
  <c r="W1088" i="1"/>
  <c r="X1088" i="1"/>
  <c r="W1097" i="1"/>
  <c r="X1097" i="1"/>
  <c r="Z1122" i="1"/>
  <c r="AJ982" i="1"/>
  <c r="AK982" i="1"/>
  <c r="AK996" i="1"/>
  <c r="AJ996" i="1"/>
  <c r="AJ1013" i="1"/>
  <c r="AK1013" i="1"/>
  <c r="E1025" i="1"/>
  <c r="K1042" i="1"/>
  <c r="K1056" i="1"/>
  <c r="AJ1065" i="1"/>
  <c r="AK1065" i="1"/>
  <c r="K1101" i="1"/>
  <c r="X1015" i="1"/>
  <c r="W1015" i="1"/>
  <c r="X1004" i="1"/>
  <c r="W1004" i="1"/>
  <c r="G1049" i="1"/>
  <c r="AK1052" i="1"/>
  <c r="AJ1052" i="1"/>
  <c r="K1085" i="1"/>
  <c r="AM1112" i="1"/>
  <c r="AK1003" i="1"/>
  <c r="AJ1003" i="1"/>
  <c r="AM1007" i="1"/>
  <c r="E1006" i="1"/>
  <c r="AM1021" i="1"/>
  <c r="W957" i="1"/>
  <c r="X957" i="1"/>
  <c r="AM956" i="1"/>
  <c r="AM969" i="1"/>
  <c r="K1010" i="1"/>
  <c r="W1033" i="1"/>
  <c r="X1033" i="1"/>
  <c r="W1094" i="1"/>
  <c r="AC1094" i="1" s="1"/>
  <c r="X1094" i="1"/>
  <c r="AM1101" i="1"/>
  <c r="AN1105" i="1" s="1"/>
  <c r="X1125" i="1"/>
  <c r="W1125" i="1"/>
  <c r="W1054" i="1"/>
  <c r="X1054" i="1"/>
  <c r="G1084" i="1"/>
  <c r="E1073" i="1"/>
  <c r="F1073" i="1"/>
  <c r="W1126" i="1"/>
  <c r="X1126" i="1"/>
  <c r="Z1138" i="1"/>
  <c r="AA1144" i="1" s="1"/>
  <c r="AC1144" i="1" s="1"/>
  <c r="X1149" i="1"/>
  <c r="W1149" i="1"/>
  <c r="AK1088" i="1"/>
  <c r="AJ1088" i="1"/>
  <c r="AM1167" i="1"/>
  <c r="W1049" i="1"/>
  <c r="X1049" i="1"/>
  <c r="AJ1063" i="1"/>
  <c r="AK1063" i="1"/>
  <c r="W1092" i="1"/>
  <c r="X1092" i="1"/>
  <c r="AJ1128" i="1"/>
  <c r="AK1128" i="1"/>
  <c r="AM1165" i="1"/>
  <c r="G1137" i="1"/>
  <c r="E1126" i="1"/>
  <c r="F1126" i="1"/>
  <c r="K1149" i="1"/>
  <c r="E1143" i="1"/>
  <c r="K1065" i="1"/>
  <c r="L1076" i="1" s="1"/>
  <c r="AJ1107" i="1"/>
  <c r="AK1107" i="1"/>
  <c r="K1131" i="1"/>
  <c r="E1127" i="1"/>
  <c r="F1127" i="1"/>
  <c r="G1138" i="1"/>
  <c r="W1139" i="1"/>
  <c r="X1139" i="1"/>
  <c r="G1008" i="1"/>
  <c r="K1046" i="1"/>
  <c r="X1061" i="1"/>
  <c r="W1061" i="1"/>
  <c r="G1121" i="1"/>
  <c r="E1114" i="1"/>
  <c r="G1125" i="1"/>
  <c r="F1114" i="1"/>
  <c r="G1123" i="1"/>
  <c r="G1124" i="1"/>
  <c r="E1160" i="1"/>
  <c r="G1171" i="1"/>
  <c r="F1160" i="1"/>
  <c r="E1170" i="1"/>
  <c r="X1183" i="1"/>
  <c r="W1183" i="1"/>
  <c r="K1145" i="1"/>
  <c r="Z1154" i="1"/>
  <c r="Z1187" i="1"/>
  <c r="AK1045" i="1"/>
  <c r="AJ1045" i="1"/>
  <c r="E1072" i="1"/>
  <c r="AK1192" i="1"/>
  <c r="AJ1192" i="1"/>
  <c r="G1214" i="1"/>
  <c r="E1203" i="1"/>
  <c r="F1203" i="1"/>
  <c r="X1144" i="1"/>
  <c r="W1144" i="1"/>
  <c r="Z1165" i="1"/>
  <c r="AA1171" i="1" s="1"/>
  <c r="W1112" i="1"/>
  <c r="X1112" i="1"/>
  <c r="E1168" i="1"/>
  <c r="G1179" i="1"/>
  <c r="F1168" i="1"/>
  <c r="G1190" i="1"/>
  <c r="E1179" i="1"/>
  <c r="F1179" i="1"/>
  <c r="G1189" i="1"/>
  <c r="E1190" i="1"/>
  <c r="AJ1200" i="1"/>
  <c r="AP1200" i="1" s="1"/>
  <c r="AK1200" i="1"/>
  <c r="G1258" i="1"/>
  <c r="F1247" i="1"/>
  <c r="E1247" i="1"/>
  <c r="X1109" i="1"/>
  <c r="W1109" i="1"/>
  <c r="Z1142" i="1"/>
  <c r="W1215" i="1"/>
  <c r="X1215" i="1"/>
  <c r="W1223" i="1"/>
  <c r="X1223" i="1"/>
  <c r="AJ1235" i="1"/>
  <c r="AK1235" i="1"/>
  <c r="X1117" i="1"/>
  <c r="W1117" i="1"/>
  <c r="X1165" i="1"/>
  <c r="W1165" i="1"/>
  <c r="AJ1189" i="1"/>
  <c r="AK1189" i="1"/>
  <c r="E1204" i="1"/>
  <c r="AJ1224" i="1"/>
  <c r="AK1224" i="1"/>
  <c r="AM1237" i="1"/>
  <c r="AJ1300" i="1"/>
  <c r="AK1300" i="1"/>
  <c r="X1205" i="1"/>
  <c r="W1205" i="1"/>
  <c r="K1115" i="1"/>
  <c r="L1126" i="1" s="1"/>
  <c r="K1162" i="1"/>
  <c r="K1176" i="1"/>
  <c r="AK1178" i="1"/>
  <c r="AJ1178" i="1"/>
  <c r="Z1169" i="1"/>
  <c r="G1200" i="1"/>
  <c r="E1196" i="1"/>
  <c r="W1248" i="1"/>
  <c r="X1248" i="1"/>
  <c r="E1296" i="1"/>
  <c r="G1212" i="1"/>
  <c r="K1231" i="1"/>
  <c r="AJ1284" i="1"/>
  <c r="AK1284" i="1"/>
  <c r="AJ1302" i="1"/>
  <c r="AK1302" i="1"/>
  <c r="AJ1334" i="1"/>
  <c r="AK1334" i="1"/>
  <c r="AM1342" i="1"/>
  <c r="AN1345" i="1" s="1"/>
  <c r="AJ1354" i="1"/>
  <c r="AK1354" i="1"/>
  <c r="AJ1366" i="1"/>
  <c r="AK1366" i="1"/>
  <c r="Z1186" i="1"/>
  <c r="AA1192" i="1" s="1"/>
  <c r="AJ1184" i="1"/>
  <c r="AK1184" i="1"/>
  <c r="X1202" i="1"/>
  <c r="W1202" i="1"/>
  <c r="AM1207" i="1"/>
  <c r="G1211" i="1"/>
  <c r="AK1223" i="1"/>
  <c r="AJ1223" i="1"/>
  <c r="X1247" i="1"/>
  <c r="W1247" i="1"/>
  <c r="G1276" i="1"/>
  <c r="E1265" i="1"/>
  <c r="F1265" i="1"/>
  <c r="F1324" i="1"/>
  <c r="E1324" i="1"/>
  <c r="G1335" i="1"/>
  <c r="G1334" i="1"/>
  <c r="W1150" i="1"/>
  <c r="X1150" i="1"/>
  <c r="AK1183" i="1"/>
  <c r="AJ1183" i="1"/>
  <c r="AJ1193" i="1"/>
  <c r="AK1193" i="1"/>
  <c r="X1263" i="1"/>
  <c r="W1263" i="1"/>
  <c r="AM1270" i="1"/>
  <c r="AM1280" i="1"/>
  <c r="W1304" i="1"/>
  <c r="X1304" i="1"/>
  <c r="W1208" i="1"/>
  <c r="X1208" i="1"/>
  <c r="Z1212" i="1"/>
  <c r="K1229" i="1"/>
  <c r="W1297" i="1"/>
  <c r="X1297" i="1"/>
  <c r="K1300" i="1"/>
  <c r="F1167" i="1"/>
  <c r="E1167" i="1"/>
  <c r="G1178" i="1"/>
  <c r="AK1182" i="1"/>
  <c r="AJ1182" i="1"/>
  <c r="G1235" i="1"/>
  <c r="W1172" i="1"/>
  <c r="X1172" i="1"/>
  <c r="AK1195" i="1"/>
  <c r="AJ1195" i="1"/>
  <c r="AM1204" i="1"/>
  <c r="AN1206" i="1" s="1"/>
  <c r="AJ1220" i="1"/>
  <c r="AK1220" i="1"/>
  <c r="K1241" i="1"/>
  <c r="E1245" i="1"/>
  <c r="G1256" i="1"/>
  <c r="F1245" i="1"/>
  <c r="AK1264" i="1"/>
  <c r="AJ1264" i="1"/>
  <c r="AJ1276" i="1"/>
  <c r="AK1276" i="1"/>
  <c r="AJ1301" i="1"/>
  <c r="AK1301" i="1"/>
  <c r="AJ1177" i="1"/>
  <c r="AK1177" i="1"/>
  <c r="K1187" i="1"/>
  <c r="AK1187" i="1"/>
  <c r="AJ1187" i="1"/>
  <c r="AP1187" i="1" s="1"/>
  <c r="K1211" i="1"/>
  <c r="W1236" i="1"/>
  <c r="X1236" i="1"/>
  <c r="Z1279" i="1"/>
  <c r="AA1286" i="1" s="1"/>
  <c r="K1316" i="1"/>
  <c r="K1331" i="1"/>
  <c r="Z1352" i="1"/>
  <c r="K1268" i="1"/>
  <c r="G1295" i="1"/>
  <c r="X1327" i="1"/>
  <c r="W1327" i="1"/>
  <c r="E1332" i="1"/>
  <c r="L1367" i="1"/>
  <c r="Z1374" i="1"/>
  <c r="W1378" i="1"/>
  <c r="X1378" i="1"/>
  <c r="AJ1392" i="1"/>
  <c r="AK1392" i="1"/>
  <c r="AM1448" i="1"/>
  <c r="AN1450" i="1" s="1"/>
  <c r="K1264" i="1"/>
  <c r="E1295" i="1"/>
  <c r="W1313" i="1"/>
  <c r="X1313" i="1"/>
  <c r="G1324" i="1"/>
  <c r="K1329" i="1"/>
  <c r="W1354" i="1"/>
  <c r="X1354" i="1"/>
  <c r="AA1365" i="1"/>
  <c r="L1370" i="1"/>
  <c r="G1247" i="1"/>
  <c r="AJ1245" i="1"/>
  <c r="AK1245" i="1"/>
  <c r="K1255" i="1"/>
  <c r="L1266" i="1" s="1"/>
  <c r="E1281" i="1"/>
  <c r="F1281" i="1"/>
  <c r="G1292" i="1"/>
  <c r="K1301" i="1"/>
  <c r="K1307" i="1"/>
  <c r="E1343" i="1"/>
  <c r="G1365" i="1"/>
  <c r="Z1369" i="1"/>
  <c r="AA1376" i="1" s="1"/>
  <c r="AC1376" i="1" s="1"/>
  <c r="G1376" i="1"/>
  <c r="F1365" i="1"/>
  <c r="G1373" i="1"/>
  <c r="G1375" i="1"/>
  <c r="E1365" i="1"/>
  <c r="G1374" i="1"/>
  <c r="L1377" i="1"/>
  <c r="G1370" i="1"/>
  <c r="W1381" i="1"/>
  <c r="X1381" i="1"/>
  <c r="G1388" i="1"/>
  <c r="F1377" i="1"/>
  <c r="G1387" i="1"/>
  <c r="E1377" i="1"/>
  <c r="X1380" i="1"/>
  <c r="W1380" i="1"/>
  <c r="X1388" i="1"/>
  <c r="W1388" i="1"/>
  <c r="Z1400" i="1"/>
  <c r="AK1424" i="1"/>
  <c r="AJ1424" i="1"/>
  <c r="W1254" i="1"/>
  <c r="X1254" i="1"/>
  <c r="AK1273" i="1"/>
  <c r="AJ1273" i="1"/>
  <c r="E1250" i="1"/>
  <c r="AJ1371" i="1"/>
  <c r="AK1371" i="1"/>
  <c r="AM1388" i="1"/>
  <c r="X1399" i="1"/>
  <c r="W1399" i="1"/>
  <c r="K1399" i="1"/>
  <c r="AK1434" i="1"/>
  <c r="AJ1434" i="1"/>
  <c r="K1188" i="1"/>
  <c r="Z1188" i="1"/>
  <c r="AM1254" i="1"/>
  <c r="AN1258" i="1" s="1"/>
  <c r="AP1258" i="1" s="1"/>
  <c r="G1280" i="1"/>
  <c r="AK1311" i="1"/>
  <c r="AJ1311" i="1"/>
  <c r="AJ1318" i="1"/>
  <c r="AK1318" i="1"/>
  <c r="W1353" i="1"/>
  <c r="X1353" i="1"/>
  <c r="L1360" i="1"/>
  <c r="L1382" i="1"/>
  <c r="E1376" i="1"/>
  <c r="X1379" i="1"/>
  <c r="W1379" i="1"/>
  <c r="AM1387" i="1"/>
  <c r="W1242" i="1"/>
  <c r="X1242" i="1"/>
  <c r="G1277" i="1"/>
  <c r="AJ1321" i="1"/>
  <c r="AK1321" i="1"/>
  <c r="X1331" i="1"/>
  <c r="W1331" i="1"/>
  <c r="AC1331" i="1" s="1"/>
  <c r="L1361" i="1"/>
  <c r="Z1442" i="1"/>
  <c r="AA1447" i="1" s="1"/>
  <c r="AJ1320" i="1"/>
  <c r="AK1320" i="1"/>
  <c r="G1356" i="1"/>
  <c r="F1345" i="1"/>
  <c r="G1354" i="1"/>
  <c r="E1345" i="1"/>
  <c r="G1355" i="1"/>
  <c r="E1387" i="1"/>
  <c r="E1403" i="1"/>
  <c r="E1435" i="1"/>
  <c r="Z1483" i="1"/>
  <c r="AA1543" i="1"/>
  <c r="AJ1477" i="1"/>
  <c r="AK1477" i="1"/>
  <c r="AJ1511" i="1"/>
  <c r="AK1511" i="1"/>
  <c r="AJ1500" i="1"/>
  <c r="AK1500" i="1"/>
  <c r="K1519" i="1"/>
  <c r="Z1520" i="1"/>
  <c r="AN1461" i="1"/>
  <c r="AP1465" i="1"/>
  <c r="AK1492" i="1"/>
  <c r="AJ1492" i="1"/>
  <c r="K1510" i="1"/>
  <c r="Z1512" i="1"/>
  <c r="AJ1454" i="1"/>
  <c r="W1294" i="1"/>
  <c r="X1294" i="1"/>
  <c r="Z1303" i="1"/>
  <c r="X1413" i="1"/>
  <c r="W1413" i="1"/>
  <c r="X1419" i="1"/>
  <c r="W1419" i="1"/>
  <c r="F1417" i="1"/>
  <c r="G1428" i="1"/>
  <c r="E1428" i="1"/>
  <c r="E1417" i="1"/>
  <c r="AJ1489" i="1"/>
  <c r="AK1489" i="1"/>
  <c r="AK1521" i="1"/>
  <c r="AJ1521" i="1"/>
  <c r="K1534" i="1"/>
  <c r="AM1506" i="1"/>
  <c r="AN1509" i="1" s="1"/>
  <c r="K1533" i="1"/>
  <c r="L1544" i="1" s="1"/>
  <c r="G1432" i="1"/>
  <c r="G1431" i="1"/>
  <c r="E1421" i="1"/>
  <c r="F1421" i="1"/>
  <c r="W1448" i="1"/>
  <c r="X1448" i="1"/>
  <c r="AJ1459" i="1"/>
  <c r="AK1459" i="1"/>
  <c r="AK1314" i="1"/>
  <c r="AJ1314" i="1"/>
  <c r="AJ1365" i="1"/>
  <c r="AK1365" i="1"/>
  <c r="G1393" i="1"/>
  <c r="AK1391" i="1"/>
  <c r="AJ1391" i="1"/>
  <c r="G1441" i="1"/>
  <c r="G1524" i="1"/>
  <c r="F1513" i="1"/>
  <c r="E1523" i="1"/>
  <c r="E1513" i="1"/>
  <c r="G1523" i="1"/>
  <c r="K1541" i="1"/>
  <c r="K1528" i="1"/>
  <c r="L1539" i="1" s="1"/>
  <c r="X1531" i="1"/>
  <c r="W1531" i="1"/>
  <c r="AJ1542" i="1"/>
  <c r="AP1542" i="1" s="1"/>
  <c r="AK1542" i="1"/>
  <c r="K1325" i="1"/>
  <c r="Z1375" i="1"/>
  <c r="AA1382" i="1" s="1"/>
  <c r="X1415" i="1"/>
  <c r="W1415" i="1"/>
  <c r="AM1414" i="1"/>
  <c r="F1425" i="1"/>
  <c r="G1436" i="1"/>
  <c r="E1436" i="1"/>
  <c r="E1425" i="1"/>
  <c r="AK1433" i="1"/>
  <c r="AJ1433" i="1"/>
  <c r="AJ1445" i="1"/>
  <c r="AK1445" i="1"/>
  <c r="G1466" i="1"/>
  <c r="H1474" i="1" s="1"/>
  <c r="E1455" i="1"/>
  <c r="F1455" i="1"/>
  <c r="F1461" i="1"/>
  <c r="G1472" i="1"/>
  <c r="E1461" i="1"/>
  <c r="AJ1501" i="1"/>
  <c r="AK1501" i="1"/>
  <c r="W1512" i="1"/>
  <c r="X1512" i="1"/>
  <c r="E1530" i="1"/>
  <c r="F1530" i="1"/>
  <c r="G1541" i="1"/>
  <c r="X1417" i="1"/>
  <c r="W1417" i="1"/>
  <c r="X1409" i="1"/>
  <c r="W1409" i="1"/>
  <c r="W1440" i="1"/>
  <c r="X1440" i="1"/>
  <c r="K1458" i="1"/>
  <c r="X1473" i="1"/>
  <c r="W1473" i="1"/>
  <c r="W1532" i="1"/>
  <c r="X1532" i="1"/>
  <c r="W1498" i="1"/>
  <c r="X1498" i="1"/>
  <c r="AJ1529" i="1"/>
  <c r="AK1529" i="1"/>
  <c r="W1537" i="1"/>
  <c r="X1537" i="1"/>
  <c r="W1545" i="1"/>
  <c r="X1545" i="1"/>
  <c r="AK1468" i="1"/>
  <c r="AJ1468" i="1"/>
  <c r="AJ1472" i="1"/>
  <c r="G1482" i="1"/>
  <c r="E1471" i="1"/>
  <c r="F1471" i="1"/>
  <c r="E1522" i="1"/>
  <c r="K1291" i="1"/>
  <c r="X1383" i="1"/>
  <c r="W1383" i="1"/>
  <c r="K1404" i="1"/>
  <c r="L1415" i="1" s="1"/>
  <c r="K1419" i="1"/>
  <c r="Z1421" i="1"/>
  <c r="E1440" i="1"/>
  <c r="G1451" i="1"/>
  <c r="F1440" i="1"/>
  <c r="W1455" i="1"/>
  <c r="X1455" i="1"/>
  <c r="E1456" i="1"/>
  <c r="G1473" i="1"/>
  <c r="W1514" i="1"/>
  <c r="X1514" i="1"/>
  <c r="W1341" i="1"/>
  <c r="X1341" i="1"/>
  <c r="W1344" i="1"/>
  <c r="X1344" i="1"/>
  <c r="X1539" i="1"/>
  <c r="W1539" i="1"/>
  <c r="Z1304" i="1"/>
  <c r="E1506" i="1"/>
  <c r="AJ1514" i="1"/>
  <c r="AJ1481" i="1"/>
  <c r="AK1481" i="1"/>
  <c r="AK1496" i="1"/>
  <c r="AJ1496" i="1"/>
  <c r="G1525" i="1"/>
  <c r="Z1470" i="1"/>
  <c r="W1478" i="1"/>
  <c r="X1478" i="1"/>
  <c r="AK1523" i="1"/>
  <c r="AJ1523" i="1"/>
  <c r="AK1533" i="1"/>
  <c r="AJ1533" i="1"/>
  <c r="AJ1540" i="1"/>
  <c r="AK1540" i="1"/>
  <c r="E1481" i="1"/>
  <c r="AJ1490" i="1"/>
  <c r="AK1490" i="1"/>
  <c r="X1468" i="1"/>
  <c r="W1468" i="1"/>
  <c r="AJ1525" i="1"/>
  <c r="AK1525" i="1"/>
  <c r="W1541" i="1"/>
  <c r="AC1541" i="1" s="1"/>
  <c r="X1541" i="1"/>
  <c r="Z1439" i="1"/>
  <c r="AJ1487" i="1"/>
  <c r="AK1487" i="1"/>
  <c r="E1518" i="1"/>
  <c r="Z1487" i="1"/>
  <c r="G1518" i="1"/>
  <c r="AA560" i="1"/>
  <c r="G636" i="1"/>
  <c r="G635" i="1"/>
  <c r="G634" i="1"/>
  <c r="E625" i="1"/>
  <c r="F625" i="1"/>
  <c r="G640" i="1"/>
  <c r="F629" i="1"/>
  <c r="G639" i="1"/>
  <c r="E629" i="1"/>
  <c r="W601" i="1"/>
  <c r="X601" i="1"/>
  <c r="AP572" i="1"/>
  <c r="AN603" i="1"/>
  <c r="AA585" i="1"/>
  <c r="AC585" i="1" s="1"/>
  <c r="E594" i="1"/>
  <c r="G624" i="1"/>
  <c r="E613" i="1"/>
  <c r="F613" i="1"/>
  <c r="G623" i="1"/>
  <c r="E624" i="1"/>
  <c r="AJ564" i="1"/>
  <c r="Z575" i="1"/>
  <c r="AM606" i="1"/>
  <c r="AK622" i="1"/>
  <c r="AJ622" i="1"/>
  <c r="AN636" i="1"/>
  <c r="AJ638" i="1"/>
  <c r="AK638" i="1"/>
  <c r="AJ623" i="1"/>
  <c r="AK623" i="1"/>
  <c r="W611" i="1"/>
  <c r="X611" i="1"/>
  <c r="AJ613" i="1"/>
  <c r="AP613" i="1" s="1"/>
  <c r="AK613" i="1"/>
  <c r="K618" i="1"/>
  <c r="AK632" i="1"/>
  <c r="AJ632" i="1"/>
  <c r="AJ639" i="1"/>
  <c r="AK639" i="1"/>
  <c r="W591" i="1"/>
  <c r="X591" i="1"/>
  <c r="X608" i="1"/>
  <c r="W608" i="1"/>
  <c r="E628" i="1"/>
  <c r="AK644" i="1"/>
  <c r="AJ644" i="1"/>
  <c r="X584" i="1"/>
  <c r="W584" i="1"/>
  <c r="AP584" i="1"/>
  <c r="E603" i="1"/>
  <c r="G621" i="1"/>
  <c r="E610" i="1"/>
  <c r="F610" i="1"/>
  <c r="K638" i="1"/>
  <c r="K620" i="1"/>
  <c r="W622" i="1"/>
  <c r="X622" i="1"/>
  <c r="X645" i="1"/>
  <c r="W645" i="1"/>
  <c r="W646" i="1"/>
  <c r="X646" i="1"/>
  <c r="X654" i="1"/>
  <c r="W654" i="1"/>
  <c r="AK651" i="1"/>
  <c r="AJ651" i="1"/>
  <c r="K663" i="1"/>
  <c r="X665" i="1"/>
  <c r="W665" i="1"/>
  <c r="K646" i="1"/>
  <c r="L657" i="1" s="1"/>
  <c r="E656" i="1"/>
  <c r="F656" i="1"/>
  <c r="G667" i="1"/>
  <c r="Z665" i="1"/>
  <c r="AJ612" i="1"/>
  <c r="AP612" i="1" s="1"/>
  <c r="E647" i="1"/>
  <c r="G622" i="1"/>
  <c r="H633" i="1" s="1"/>
  <c r="AJ605" i="1"/>
  <c r="AK605" i="1"/>
  <c r="K681" i="1"/>
  <c r="K703" i="1"/>
  <c r="L714" i="1" s="1"/>
  <c r="AJ637" i="1"/>
  <c r="E661" i="1"/>
  <c r="E616" i="1"/>
  <c r="AJ728" i="1"/>
  <c r="AK728" i="1"/>
  <c r="X623" i="1"/>
  <c r="W623" i="1"/>
  <c r="AJ655" i="1"/>
  <c r="AK655" i="1"/>
  <c r="W667" i="1"/>
  <c r="X667" i="1"/>
  <c r="AJ669" i="1"/>
  <c r="AP669" i="1" s="1"/>
  <c r="AK669" i="1"/>
  <c r="Z700" i="1"/>
  <c r="AA703" i="1" s="1"/>
  <c r="AC703" i="1" s="1"/>
  <c r="W651" i="1"/>
  <c r="AC651" i="1" s="1"/>
  <c r="E657" i="1"/>
  <c r="W684" i="1"/>
  <c r="X684" i="1"/>
  <c r="Z618" i="1"/>
  <c r="AA624" i="1" s="1"/>
  <c r="AC624" i="1" s="1"/>
  <c r="K702" i="1"/>
  <c r="AJ704" i="1"/>
  <c r="AK704" i="1"/>
  <c r="Z671" i="1"/>
  <c r="W724" i="1"/>
  <c r="X724" i="1"/>
  <c r="E706" i="1"/>
  <c r="K734" i="1"/>
  <c r="X689" i="1"/>
  <c r="W689" i="1"/>
  <c r="AC689" i="1" s="1"/>
  <c r="AM692" i="1"/>
  <c r="K716" i="1"/>
  <c r="AJ744" i="1"/>
  <c r="AK744" i="1"/>
  <c r="G758" i="1"/>
  <c r="E758" i="1"/>
  <c r="G757" i="1"/>
  <c r="E747" i="1"/>
  <c r="F747" i="1"/>
  <c r="G756" i="1"/>
  <c r="AJ662" i="1"/>
  <c r="K677" i="1"/>
  <c r="AJ696" i="1"/>
  <c r="AK696" i="1"/>
  <c r="K722" i="1"/>
  <c r="AK722" i="1"/>
  <c r="AJ722" i="1"/>
  <c r="K700" i="1"/>
  <c r="L710" i="1" s="1"/>
  <c r="Z701" i="1"/>
  <c r="AA708" i="1" s="1"/>
  <c r="K754" i="1"/>
  <c r="AJ701" i="1"/>
  <c r="AK701" i="1"/>
  <c r="W712" i="1"/>
  <c r="X712" i="1"/>
  <c r="E712" i="1"/>
  <c r="F712" i="1"/>
  <c r="G723" i="1"/>
  <c r="G750" i="1"/>
  <c r="E739" i="1"/>
  <c r="E749" i="1"/>
  <c r="G749" i="1"/>
  <c r="F739" i="1"/>
  <c r="AK764" i="1"/>
  <c r="AJ764" i="1"/>
  <c r="AM772" i="1"/>
  <c r="AN775" i="1" s="1"/>
  <c r="AK784" i="1"/>
  <c r="AJ784" i="1"/>
  <c r="AK796" i="1"/>
  <c r="AJ796" i="1"/>
  <c r="AN804" i="1"/>
  <c r="AP804" i="1" s="1"/>
  <c r="K761" i="1"/>
  <c r="Z747" i="1"/>
  <c r="AA753" i="1" s="1"/>
  <c r="W744" i="1"/>
  <c r="AC744" i="1" s="1"/>
  <c r="X744" i="1"/>
  <c r="AM757" i="1"/>
  <c r="W796" i="1"/>
  <c r="X796" i="1"/>
  <c r="X803" i="1"/>
  <c r="W803" i="1"/>
  <c r="W820" i="1"/>
  <c r="X820" i="1"/>
  <c r="L747" i="1"/>
  <c r="AP753" i="1"/>
  <c r="AJ777" i="1"/>
  <c r="AK777" i="1"/>
  <c r="Z728" i="1"/>
  <c r="AJ753" i="1"/>
  <c r="AK753" i="1"/>
  <c r="AM723" i="1"/>
  <c r="Z738" i="1"/>
  <c r="E736" i="1"/>
  <c r="AM759" i="1"/>
  <c r="X786" i="1"/>
  <c r="W786" i="1"/>
  <c r="AM791" i="1"/>
  <c r="AN795" i="1" s="1"/>
  <c r="AP795" i="1" s="1"/>
  <c r="G724" i="1"/>
  <c r="G700" i="1"/>
  <c r="K728" i="1"/>
  <c r="AM740" i="1"/>
  <c r="W754" i="1"/>
  <c r="X754" i="1"/>
  <c r="W762" i="1"/>
  <c r="X762" i="1"/>
  <c r="Z796" i="1"/>
  <c r="W798" i="1"/>
  <c r="X798" i="1"/>
  <c r="AK808" i="1"/>
  <c r="AJ808" i="1"/>
  <c r="G823" i="1"/>
  <c r="F812" i="1"/>
  <c r="E822" i="1"/>
  <c r="E812" i="1"/>
  <c r="G822" i="1"/>
  <c r="E757" i="1"/>
  <c r="K809" i="1"/>
  <c r="W821" i="1"/>
  <c r="X821" i="1"/>
  <c r="AM828" i="1"/>
  <c r="AN832" i="1" s="1"/>
  <c r="K847" i="1"/>
  <c r="Z848" i="1"/>
  <c r="AA855" i="1" s="1"/>
  <c r="AC855" i="1" s="1"/>
  <c r="AJ858" i="1"/>
  <c r="AK858" i="1"/>
  <c r="AM779" i="1"/>
  <c r="AN782" i="1" s="1"/>
  <c r="K794" i="1"/>
  <c r="W808" i="1"/>
  <c r="X808" i="1"/>
  <c r="K814" i="1"/>
  <c r="L824" i="1" s="1"/>
  <c r="X842" i="1"/>
  <c r="W842" i="1"/>
  <c r="G857" i="1"/>
  <c r="K854" i="1"/>
  <c r="G907" i="1"/>
  <c r="E896" i="1"/>
  <c r="F896" i="1"/>
  <c r="G904" i="1"/>
  <c r="G906" i="1"/>
  <c r="AM773" i="1"/>
  <c r="AK794" i="1"/>
  <c r="AJ794" i="1"/>
  <c r="K812" i="1"/>
  <c r="G782" i="1"/>
  <c r="E782" i="1"/>
  <c r="G781" i="1"/>
  <c r="F771" i="1"/>
  <c r="E771" i="1"/>
  <c r="E781" i="1"/>
  <c r="G829" i="1"/>
  <c r="G830" i="1"/>
  <c r="W734" i="1"/>
  <c r="X734" i="1"/>
  <c r="AJ749" i="1"/>
  <c r="AP749" i="1" s="1"/>
  <c r="AK749" i="1"/>
  <c r="AJ787" i="1"/>
  <c r="AK787" i="1"/>
  <c r="F801" i="1"/>
  <c r="G812" i="1"/>
  <c r="E801" i="1"/>
  <c r="AM821" i="1"/>
  <c r="AN825" i="1" s="1"/>
  <c r="Z850" i="1"/>
  <c r="AJ853" i="1"/>
  <c r="AK853" i="1"/>
  <c r="Z866" i="1"/>
  <c r="AJ761" i="1"/>
  <c r="AK761" i="1"/>
  <c r="E817" i="1"/>
  <c r="F817" i="1"/>
  <c r="G828" i="1"/>
  <c r="AK828" i="1"/>
  <c r="AJ828" i="1"/>
  <c r="W863" i="1"/>
  <c r="X863" i="1"/>
  <c r="AK856" i="1"/>
  <c r="AJ856" i="1"/>
  <c r="W868" i="1"/>
  <c r="X868" i="1"/>
  <c r="AM826" i="1"/>
  <c r="AN830" i="1" s="1"/>
  <c r="K832" i="1"/>
  <c r="AK835" i="1"/>
  <c r="AJ835" i="1"/>
  <c r="K864" i="1"/>
  <c r="L875" i="1" s="1"/>
  <c r="Z887" i="1"/>
  <c r="AJ832" i="1"/>
  <c r="AP832" i="1" s="1"/>
  <c r="K874" i="1"/>
  <c r="L882" i="1" s="1"/>
  <c r="X876" i="1"/>
  <c r="W876" i="1"/>
  <c r="AM842" i="1"/>
  <c r="AN846" i="1" s="1"/>
  <c r="K848" i="1"/>
  <c r="L859" i="1" s="1"/>
  <c r="AK859" i="1"/>
  <c r="AJ859" i="1"/>
  <c r="X766" i="1"/>
  <c r="W766" i="1"/>
  <c r="Z805" i="1"/>
  <c r="AA809" i="1" s="1"/>
  <c r="AC809" i="1" s="1"/>
  <c r="X822" i="1"/>
  <c r="W822" i="1"/>
  <c r="AM831" i="1"/>
  <c r="AN835" i="1" s="1"/>
  <c r="AP815" i="1"/>
  <c r="AC824" i="1"/>
  <c r="Z884" i="1"/>
  <c r="AA888" i="1" s="1"/>
  <c r="AC888" i="1" s="1"/>
  <c r="AJ951" i="1"/>
  <c r="AK951" i="1"/>
  <c r="Z865" i="1"/>
  <c r="E882" i="1"/>
  <c r="Z896" i="1"/>
  <c r="W902" i="1"/>
  <c r="X902" i="1"/>
  <c r="AJ822" i="1"/>
  <c r="AK822" i="1"/>
  <c r="W886" i="1"/>
  <c r="X886" i="1"/>
  <c r="X903" i="1"/>
  <c r="W903" i="1"/>
  <c r="Z933" i="1"/>
  <c r="Z902" i="1"/>
  <c r="G905" i="1"/>
  <c r="G949" i="1"/>
  <c r="AJ890" i="1"/>
  <c r="AK890" i="1"/>
  <c r="K919" i="1"/>
  <c r="L929" i="1" s="1"/>
  <c r="K916" i="1"/>
  <c r="E945" i="1"/>
  <c r="F934" i="1"/>
  <c r="G945" i="1"/>
  <c r="E934" i="1"/>
  <c r="W952" i="1"/>
  <c r="X952" i="1"/>
  <c r="K961" i="1"/>
  <c r="AK957" i="1"/>
  <c r="AJ957" i="1"/>
  <c r="G971" i="1"/>
  <c r="F960" i="1"/>
  <c r="E960" i="1"/>
  <c r="AJ992" i="1"/>
  <c r="AK992" i="1"/>
  <c r="K1032" i="1"/>
  <c r="K924" i="1"/>
  <c r="L935" i="1" s="1"/>
  <c r="E953" i="1"/>
  <c r="AK955" i="1"/>
  <c r="AJ955" i="1"/>
  <c r="K984" i="1"/>
  <c r="AJ906" i="1"/>
  <c r="AK906" i="1"/>
  <c r="G969" i="1"/>
  <c r="AA981" i="1"/>
  <c r="AC981" i="1" s="1"/>
  <c r="G1015" i="1"/>
  <c r="Z1024" i="1"/>
  <c r="E897" i="1"/>
  <c r="G908" i="1"/>
  <c r="F897" i="1"/>
  <c r="AK911" i="1"/>
  <c r="AJ911" i="1"/>
  <c r="AJ910" i="1"/>
  <c r="AP910" i="1" s="1"/>
  <c r="K932" i="1"/>
  <c r="AJ891" i="1"/>
  <c r="AP891" i="1" s="1"/>
  <c r="AK891" i="1"/>
  <c r="AJ918" i="1"/>
  <c r="AK918" i="1"/>
  <c r="AJ934" i="1"/>
  <c r="AK934" i="1"/>
  <c r="W897" i="1"/>
  <c r="X897" i="1"/>
  <c r="AJ967" i="1"/>
  <c r="AK967" i="1"/>
  <c r="AJ991" i="1"/>
  <c r="AK991" i="1"/>
  <c r="K1012" i="1"/>
  <c r="K1021" i="1"/>
  <c r="K912" i="1"/>
  <c r="AJ905" i="1"/>
  <c r="W921" i="1"/>
  <c r="X921" i="1"/>
  <c r="AK930" i="1"/>
  <c r="AJ930" i="1"/>
  <c r="Z953" i="1"/>
  <c r="AA959" i="1" s="1"/>
  <c r="G965" i="1"/>
  <c r="E962" i="1"/>
  <c r="Z962" i="1"/>
  <c r="K983" i="1"/>
  <c r="AJ912" i="1"/>
  <c r="AP912" i="1" s="1"/>
  <c r="E1012" i="1"/>
  <c r="Z1053" i="1"/>
  <c r="W1065" i="1"/>
  <c r="X1065" i="1"/>
  <c r="AM944" i="1"/>
  <c r="K998" i="1"/>
  <c r="AP1037" i="1"/>
  <c r="AJ907" i="1"/>
  <c r="AM929" i="1"/>
  <c r="AN933" i="1" s="1"/>
  <c r="Z939" i="1"/>
  <c r="K962" i="1"/>
  <c r="G994" i="1"/>
  <c r="F983" i="1"/>
  <c r="E983" i="1"/>
  <c r="E993" i="1"/>
  <c r="G993" i="1"/>
  <c r="E994" i="1"/>
  <c r="E1013" i="1"/>
  <c r="AM962" i="1"/>
  <c r="AN965" i="1" s="1"/>
  <c r="AM991" i="1"/>
  <c r="E1003" i="1"/>
  <c r="F1100" i="1"/>
  <c r="E1100" i="1"/>
  <c r="G1111" i="1"/>
  <c r="E971" i="1"/>
  <c r="G1034" i="1"/>
  <c r="K991" i="1"/>
  <c r="E1020" i="1"/>
  <c r="AM1019" i="1"/>
  <c r="AN1020" i="1" s="1"/>
  <c r="AK1025" i="1"/>
  <c r="AJ1025" i="1"/>
  <c r="W1070" i="1"/>
  <c r="X1070" i="1"/>
  <c r="AK1080" i="1"/>
  <c r="AJ1080" i="1"/>
  <c r="AM967" i="1"/>
  <c r="AN970" i="1" s="1"/>
  <c r="AM1013" i="1"/>
  <c r="AM1025" i="1"/>
  <c r="W1039" i="1"/>
  <c r="X1039" i="1"/>
  <c r="G1116" i="1"/>
  <c r="F1105" i="1"/>
  <c r="E1105" i="1"/>
  <c r="X1122" i="1"/>
  <c r="W1122" i="1"/>
  <c r="E964" i="1"/>
  <c r="G1036" i="1"/>
  <c r="AK1057" i="1"/>
  <c r="AJ1057" i="1"/>
  <c r="AP1061" i="1"/>
  <c r="E1090" i="1"/>
  <c r="F1090" i="1"/>
  <c r="G1101" i="1"/>
  <c r="X996" i="1"/>
  <c r="W996" i="1"/>
  <c r="E998" i="1"/>
  <c r="K1039" i="1"/>
  <c r="Z1058" i="1"/>
  <c r="Z1066" i="1"/>
  <c r="E1074" i="1"/>
  <c r="F1074" i="1"/>
  <c r="G1085" i="1"/>
  <c r="AJ1102" i="1"/>
  <c r="AK1102" i="1"/>
  <c r="AP1108" i="1"/>
  <c r="AK985" i="1"/>
  <c r="AJ985" i="1"/>
  <c r="K997" i="1"/>
  <c r="K1002" i="1"/>
  <c r="AJ1020" i="1"/>
  <c r="K1030" i="1"/>
  <c r="L1041" i="1" s="1"/>
  <c r="AK1047" i="1"/>
  <c r="AJ1047" i="1"/>
  <c r="X1060" i="1"/>
  <c r="W1060" i="1"/>
  <c r="AA1094" i="1"/>
  <c r="Z1054" i="1"/>
  <c r="W1074" i="1"/>
  <c r="X1074" i="1"/>
  <c r="K1094" i="1"/>
  <c r="AK1114" i="1"/>
  <c r="AJ1114" i="1"/>
  <c r="X1138" i="1"/>
  <c r="W1138" i="1"/>
  <c r="AJ1054" i="1"/>
  <c r="AK1054" i="1"/>
  <c r="AK1085" i="1"/>
  <c r="AJ1085" i="1"/>
  <c r="AP1085" i="1" s="1"/>
  <c r="L1157" i="1"/>
  <c r="AM1053" i="1"/>
  <c r="AJ1081" i="1"/>
  <c r="AK1081" i="1"/>
  <c r="AK1090" i="1"/>
  <c r="AJ1090" i="1"/>
  <c r="Z1105" i="1"/>
  <c r="AA1112" i="1" s="1"/>
  <c r="K1111" i="1"/>
  <c r="Z1115" i="1"/>
  <c r="AM1138" i="1"/>
  <c r="AN1142" i="1" s="1"/>
  <c r="AJ1097" i="1"/>
  <c r="AK1097" i="1"/>
  <c r="AP1096" i="1"/>
  <c r="AM1120" i="1"/>
  <c r="K1137" i="1"/>
  <c r="K1148" i="1"/>
  <c r="L1159" i="1" s="1"/>
  <c r="X1160" i="1"/>
  <c r="W1160" i="1"/>
  <c r="AK1156" i="1"/>
  <c r="AJ1156" i="1"/>
  <c r="E1032" i="1"/>
  <c r="E1115" i="1"/>
  <c r="K1132" i="1"/>
  <c r="L1143" i="1" s="1"/>
  <c r="K1138" i="1"/>
  <c r="G1142" i="1"/>
  <c r="AM1010" i="1"/>
  <c r="AN1014" i="1" s="1"/>
  <c r="AP1014" i="1" s="1"/>
  <c r="K1118" i="1"/>
  <c r="E1123" i="1"/>
  <c r="E1164" i="1"/>
  <c r="W1187" i="1"/>
  <c r="X1187" i="1"/>
  <c r="W1090" i="1"/>
  <c r="X1090" i="1"/>
  <c r="AM1045" i="1"/>
  <c r="X1063" i="1"/>
  <c r="W1063" i="1"/>
  <c r="W1083" i="1"/>
  <c r="K1120" i="1"/>
  <c r="AK1130" i="1"/>
  <c r="AJ1130" i="1"/>
  <c r="X1169" i="1"/>
  <c r="W1169" i="1"/>
  <c r="AM1191" i="1"/>
  <c r="AN1195" i="1" s="1"/>
  <c r="AJ1205" i="1"/>
  <c r="AK1205" i="1"/>
  <c r="AK1082" i="1"/>
  <c r="AJ1082" i="1"/>
  <c r="AJ1118" i="1"/>
  <c r="AK1118" i="1"/>
  <c r="W1163" i="1"/>
  <c r="X1163" i="1"/>
  <c r="G1186" i="1"/>
  <c r="E1175" i="1"/>
  <c r="F1175" i="1"/>
  <c r="E1186" i="1"/>
  <c r="AA1203" i="1"/>
  <c r="G1259" i="1"/>
  <c r="E1248" i="1"/>
  <c r="F1248" i="1"/>
  <c r="AJ1058" i="1"/>
  <c r="E1098" i="1"/>
  <c r="F1098" i="1"/>
  <c r="G1107" i="1"/>
  <c r="G1109" i="1"/>
  <c r="E1108" i="1"/>
  <c r="AP1109" i="1"/>
  <c r="L1184" i="1"/>
  <c r="K1222" i="1"/>
  <c r="G1266" i="1"/>
  <c r="E1255" i="1"/>
  <c r="F1255" i="1"/>
  <c r="K1071" i="1"/>
  <c r="L1079" i="1" s="1"/>
  <c r="W1102" i="1"/>
  <c r="X1102" i="1"/>
  <c r="AM1122" i="1"/>
  <c r="AN1126" i="1" s="1"/>
  <c r="AP1126" i="1" s="1"/>
  <c r="E1152" i="1"/>
  <c r="Z1215" i="1"/>
  <c r="AM1234" i="1"/>
  <c r="H1314" i="1"/>
  <c r="AM1169" i="1"/>
  <c r="AN1173" i="1" s="1"/>
  <c r="AK1174" i="1"/>
  <c r="AJ1174" i="1"/>
  <c r="AJ1181" i="1"/>
  <c r="AK1181" i="1"/>
  <c r="E1214" i="1"/>
  <c r="L1262" i="1"/>
  <c r="AM1299" i="1"/>
  <c r="AN1301" i="1" s="1"/>
  <c r="AP1301" i="1" s="1"/>
  <c r="W1123" i="1"/>
  <c r="AM1149" i="1"/>
  <c r="AK1154" i="1"/>
  <c r="AJ1154" i="1"/>
  <c r="AK1172" i="1"/>
  <c r="AJ1172" i="1"/>
  <c r="AM1190" i="1"/>
  <c r="Z1195" i="1"/>
  <c r="AA1202" i="1" s="1"/>
  <c r="L1220" i="1"/>
  <c r="W1124" i="1"/>
  <c r="E1155" i="1"/>
  <c r="F1155" i="1"/>
  <c r="G1166" i="1"/>
  <c r="E1166" i="1"/>
  <c r="F1166" i="1"/>
  <c r="G1177" i="1"/>
  <c r="G1175" i="1"/>
  <c r="G1173" i="1"/>
  <c r="E1177" i="1"/>
  <c r="X1167" i="1"/>
  <c r="W1167" i="1"/>
  <c r="Z1210" i="1"/>
  <c r="AA1217" i="1" s="1"/>
  <c r="AC1217" i="1" s="1"/>
  <c r="AJ1278" i="1"/>
  <c r="AK1278" i="1"/>
  <c r="X1226" i="1"/>
  <c r="W1226" i="1"/>
  <c r="Z1229" i="1"/>
  <c r="G1234" i="1"/>
  <c r="E1223" i="1"/>
  <c r="F1223" i="1"/>
  <c r="E1234" i="1"/>
  <c r="Z1261" i="1"/>
  <c r="AJ1261" i="1"/>
  <c r="AK1261" i="1"/>
  <c r="AM1267" i="1"/>
  <c r="W1284" i="1"/>
  <c r="X1284" i="1"/>
  <c r="AJ1291" i="1"/>
  <c r="AK1291" i="1"/>
  <c r="X1186" i="1"/>
  <c r="W1186" i="1"/>
  <c r="AJ1197" i="1"/>
  <c r="AK1197" i="1"/>
  <c r="AK1207" i="1"/>
  <c r="AJ1207" i="1"/>
  <c r="L1221" i="1"/>
  <c r="Z1230" i="1"/>
  <c r="K1246" i="1"/>
  <c r="K1295" i="1"/>
  <c r="K1326" i="1"/>
  <c r="AA1339" i="1"/>
  <c r="AC1339" i="1" s="1"/>
  <c r="K1171" i="1"/>
  <c r="AK1194" i="1"/>
  <c r="AJ1194" i="1"/>
  <c r="AM1211" i="1"/>
  <c r="Z1221" i="1"/>
  <c r="AK1256" i="1"/>
  <c r="AJ1256" i="1"/>
  <c r="AK1299" i="1"/>
  <c r="AJ1299" i="1"/>
  <c r="W1311" i="1"/>
  <c r="X1311" i="1"/>
  <c r="AJ1325" i="1"/>
  <c r="AK1325" i="1"/>
  <c r="G1209" i="1"/>
  <c r="K1250" i="1"/>
  <c r="L1261" i="1" s="1"/>
  <c r="AM1268" i="1"/>
  <c r="W1274" i="1"/>
  <c r="AC1274" i="1" s="1"/>
  <c r="X1274" i="1"/>
  <c r="K1333" i="1"/>
  <c r="W1153" i="1"/>
  <c r="AC1153" i="1" s="1"/>
  <c r="AP1178" i="1"/>
  <c r="G1210" i="1"/>
  <c r="E1199" i="1"/>
  <c r="F1199" i="1"/>
  <c r="G1207" i="1"/>
  <c r="K1228" i="1"/>
  <c r="K1169" i="1"/>
  <c r="X1173" i="1"/>
  <c r="W1173" i="1"/>
  <c r="X1177" i="1"/>
  <c r="W1177" i="1"/>
  <c r="W1179" i="1"/>
  <c r="X1179" i="1"/>
  <c r="AM1218" i="1"/>
  <c r="AM1219" i="1"/>
  <c r="F1231" i="1"/>
  <c r="G1242" i="1"/>
  <c r="E1231" i="1"/>
  <c r="G1240" i="1"/>
  <c r="AM1275" i="1"/>
  <c r="AN1276" i="1" s="1"/>
  <c r="G1312" i="1"/>
  <c r="F1301" i="1"/>
  <c r="E1301" i="1"/>
  <c r="L1181" i="1"/>
  <c r="E1188" i="1"/>
  <c r="X1267" i="1"/>
  <c r="W1267" i="1"/>
  <c r="W1279" i="1"/>
  <c r="X1279" i="1"/>
  <c r="W1214" i="1"/>
  <c r="AK1232" i="1"/>
  <c r="AJ1232" i="1"/>
  <c r="W1273" i="1"/>
  <c r="X1273" i="1"/>
  <c r="H1345" i="1"/>
  <c r="AK1336" i="1"/>
  <c r="AJ1336" i="1"/>
  <c r="W1350" i="1"/>
  <c r="X1350" i="1"/>
  <c r="L1365" i="1"/>
  <c r="AN1384" i="1"/>
  <c r="AP1384" i="1" s="1"/>
  <c r="AM1440" i="1"/>
  <c r="AN1444" i="1" s="1"/>
  <c r="W1196" i="1"/>
  <c r="Z1256" i="1"/>
  <c r="AA1262" i="1" s="1"/>
  <c r="E1254" i="1"/>
  <c r="Z1265" i="1"/>
  <c r="W1281" i="1"/>
  <c r="X1281" i="1"/>
  <c r="AJ1281" i="1"/>
  <c r="AK1281" i="1"/>
  <c r="K1296" i="1"/>
  <c r="E1290" i="1"/>
  <c r="W1307" i="1"/>
  <c r="X1307" i="1"/>
  <c r="W1316" i="1"/>
  <c r="X1316" i="1"/>
  <c r="E1328" i="1"/>
  <c r="AJ1340" i="1"/>
  <c r="W1365" i="1"/>
  <c r="AC1365" i="1" s="1"/>
  <c r="X1365" i="1"/>
  <c r="G1372" i="1"/>
  <c r="F1361" i="1"/>
  <c r="E1361" i="1"/>
  <c r="G1371" i="1"/>
  <c r="AN1373" i="1"/>
  <c r="Z1209" i="1"/>
  <c r="AA1214" i="1" s="1"/>
  <c r="AJ1231" i="1"/>
  <c r="AK1231" i="1"/>
  <c r="K1249" i="1"/>
  <c r="W1258" i="1"/>
  <c r="X1258" i="1"/>
  <c r="E1293" i="1"/>
  <c r="K1303" i="1"/>
  <c r="AM1335" i="1"/>
  <c r="L1378" i="1"/>
  <c r="L1388" i="1"/>
  <c r="AK1380" i="1"/>
  <c r="AJ1380" i="1"/>
  <c r="L1394" i="1"/>
  <c r="AK1388" i="1"/>
  <c r="AJ1388" i="1"/>
  <c r="AK1400" i="1"/>
  <c r="AJ1400" i="1"/>
  <c r="AK1206" i="1"/>
  <c r="AJ1206" i="1"/>
  <c r="AP1206" i="1" s="1"/>
  <c r="AJ1234" i="1"/>
  <c r="AM1271" i="1"/>
  <c r="E1291" i="1"/>
  <c r="AJ1331" i="1"/>
  <c r="AP1331" i="1" s="1"/>
  <c r="AK1331" i="1"/>
  <c r="G1348" i="1"/>
  <c r="F1337" i="1"/>
  <c r="E1337" i="1"/>
  <c r="G1347" i="1"/>
  <c r="Z1355" i="1"/>
  <c r="Z1373" i="1"/>
  <c r="AA1377" i="1" s="1"/>
  <c r="F1252" i="1"/>
  <c r="E1252" i="1"/>
  <c r="G1263" i="1"/>
  <c r="AJ1296" i="1"/>
  <c r="AK1296" i="1"/>
  <c r="AJ1313" i="1"/>
  <c r="AK1313" i="1"/>
  <c r="W1321" i="1"/>
  <c r="X1321" i="1"/>
  <c r="G1333" i="1"/>
  <c r="W1345" i="1"/>
  <c r="X1345" i="1"/>
  <c r="E1362" i="1"/>
  <c r="AJ1395" i="1"/>
  <c r="AK1395" i="1"/>
  <c r="K1422" i="1"/>
  <c r="W1422" i="1"/>
  <c r="X1422" i="1"/>
  <c r="AJ1201" i="1"/>
  <c r="AP1201" i="1" s="1"/>
  <c r="E1258" i="1"/>
  <c r="F1258" i="1"/>
  <c r="G1269" i="1"/>
  <c r="AJ1310" i="1"/>
  <c r="AK1310" i="1"/>
  <c r="W1333" i="1"/>
  <c r="X1333" i="1"/>
  <c r="W1342" i="1"/>
  <c r="X1342" i="1"/>
  <c r="G1360" i="1"/>
  <c r="F1349" i="1"/>
  <c r="E1349" i="1"/>
  <c r="G1359" i="1"/>
  <c r="G1358" i="1"/>
  <c r="X1359" i="1"/>
  <c r="W1359" i="1"/>
  <c r="L1384" i="1"/>
  <c r="L1389" i="1"/>
  <c r="G1400" i="1"/>
  <c r="E1209" i="1"/>
  <c r="G1260" i="1"/>
  <c r="E1249" i="1"/>
  <c r="F1249" i="1"/>
  <c r="K1343" i="1"/>
  <c r="Z1357" i="1"/>
  <c r="AA1360" i="1" s="1"/>
  <c r="AC1360" i="1" s="1"/>
  <c r="L1362" i="1"/>
  <c r="Z1414" i="1"/>
  <c r="Z1446" i="1"/>
  <c r="AA1450" i="1" s="1"/>
  <c r="AM1320" i="1"/>
  <c r="AN1322" i="1" s="1"/>
  <c r="AP1322" i="1" s="1"/>
  <c r="L1356" i="1"/>
  <c r="AK1389" i="1"/>
  <c r="AJ1389" i="1"/>
  <c r="AM1401" i="1"/>
  <c r="AN1404" i="1" s="1"/>
  <c r="K1421" i="1"/>
  <c r="L1431" i="1" s="1"/>
  <c r="W1424" i="1"/>
  <c r="X1424" i="1"/>
  <c r="K1426" i="1"/>
  <c r="AA1457" i="1"/>
  <c r="AN1460" i="1"/>
  <c r="W1475" i="1"/>
  <c r="X1475" i="1"/>
  <c r="AK1482" i="1"/>
  <c r="AJ1482" i="1"/>
  <c r="W1508" i="1"/>
  <c r="X1508" i="1"/>
  <c r="K1530" i="1"/>
  <c r="AA1454" i="1"/>
  <c r="AN1478" i="1"/>
  <c r="X1482" i="1"/>
  <c r="W1482" i="1"/>
  <c r="X1503" i="1"/>
  <c r="W1503" i="1"/>
  <c r="W1485" i="1"/>
  <c r="X1485" i="1"/>
  <c r="W1501" i="1"/>
  <c r="X1501" i="1"/>
  <c r="AM1517" i="1"/>
  <c r="AN1522" i="1"/>
  <c r="AP1522" i="1" s="1"/>
  <c r="AJ1461" i="1"/>
  <c r="AK1461" i="1"/>
  <c r="W1253" i="1"/>
  <c r="X1253" i="1"/>
  <c r="E1276" i="1"/>
  <c r="F1276" i="1"/>
  <c r="G1287" i="1"/>
  <c r="G1286" i="1"/>
  <c r="AK1406" i="1"/>
  <c r="AJ1406" i="1"/>
  <c r="Z1419" i="1"/>
  <c r="AK1425" i="1"/>
  <c r="AJ1425" i="1"/>
  <c r="AP1425" i="1" s="1"/>
  <c r="AJ1431" i="1"/>
  <c r="AK1431" i="1"/>
  <c r="W1464" i="1"/>
  <c r="X1464" i="1"/>
  <c r="Z1480" i="1"/>
  <c r="Z1481" i="1"/>
  <c r="W1476" i="1"/>
  <c r="X1476" i="1"/>
  <c r="W1533" i="1"/>
  <c r="X1533" i="1"/>
  <c r="Z1449" i="1"/>
  <c r="K1243" i="1"/>
  <c r="AK1307" i="1"/>
  <c r="AJ1307" i="1"/>
  <c r="AP1307" i="1" s="1"/>
  <c r="G1394" i="1"/>
  <c r="K1402" i="1"/>
  <c r="AM1419" i="1"/>
  <c r="AP1461" i="1"/>
  <c r="Z1493" i="1"/>
  <c r="AJ1545" i="1"/>
  <c r="AK1545" i="1"/>
  <c r="W1484" i="1"/>
  <c r="X1484" i="1"/>
  <c r="Z1532" i="1"/>
  <c r="AA1539" i="1" s="1"/>
  <c r="X1443" i="1"/>
  <c r="W1443" i="1"/>
  <c r="AM1407" i="1"/>
  <c r="K1434" i="1"/>
  <c r="K1432" i="1"/>
  <c r="K1441" i="1"/>
  <c r="W1462" i="1"/>
  <c r="AC1462" i="1" s="1"/>
  <c r="X1462" i="1"/>
  <c r="AM1531" i="1"/>
  <c r="AN1535" i="1" s="1"/>
  <c r="K1486" i="1"/>
  <c r="AK1449" i="1"/>
  <c r="AJ1449" i="1"/>
  <c r="Z1295" i="1"/>
  <c r="AA1301" i="1" s="1"/>
  <c r="G1366" i="1"/>
  <c r="X1397" i="1"/>
  <c r="W1397" i="1"/>
  <c r="AJ1397" i="1"/>
  <c r="AK1397" i="1"/>
  <c r="K1437" i="1"/>
  <c r="AK1464" i="1"/>
  <c r="AJ1464" i="1"/>
  <c r="AP1464" i="1" s="1"/>
  <c r="X1486" i="1"/>
  <c r="W1486" i="1"/>
  <c r="X1502" i="1"/>
  <c r="W1502" i="1"/>
  <c r="X1518" i="1"/>
  <c r="W1518" i="1"/>
  <c r="F1534" i="1"/>
  <c r="G1545" i="1"/>
  <c r="G1544" i="1"/>
  <c r="E1534" i="1"/>
  <c r="E1545" i="1"/>
  <c r="W1544" i="1"/>
  <c r="X1544" i="1"/>
  <c r="AJ1475" i="1"/>
  <c r="AK1475" i="1"/>
  <c r="E1533" i="1"/>
  <c r="K1540" i="1"/>
  <c r="AJ1480" i="1"/>
  <c r="AK1480" i="1"/>
  <c r="X1363" i="1"/>
  <c r="W1363" i="1"/>
  <c r="X1423" i="1"/>
  <c r="W1423" i="1"/>
  <c r="AM1422" i="1"/>
  <c r="X1436" i="1"/>
  <c r="W1436" i="1"/>
  <c r="K1476" i="1"/>
  <c r="Z1392" i="1"/>
  <c r="K1445" i="1"/>
  <c r="L1454" i="1" s="1"/>
  <c r="AM1423" i="1"/>
  <c r="X1437" i="1"/>
  <c r="W1437" i="1"/>
  <c r="X1298" i="1"/>
  <c r="W1298" i="1"/>
  <c r="AC1298" i="1" s="1"/>
  <c r="AJ1393" i="1"/>
  <c r="W1402" i="1"/>
  <c r="X1402" i="1"/>
  <c r="E1479" i="1"/>
  <c r="AK1483" i="1"/>
  <c r="AJ1483" i="1"/>
  <c r="G1478" i="1"/>
  <c r="X1526" i="1"/>
  <c r="W1526" i="1"/>
  <c r="Z1479" i="1"/>
  <c r="W1538" i="1"/>
  <c r="X1538" i="1"/>
  <c r="AM1507" i="1"/>
  <c r="AK1536" i="1"/>
  <c r="AJ1536" i="1"/>
  <c r="X1467" i="1"/>
  <c r="W1467" i="1"/>
  <c r="AM1543" i="1"/>
  <c r="G1533" i="1"/>
  <c r="E1468" i="1"/>
  <c r="AJ1509" i="1"/>
  <c r="AK1509" i="1"/>
  <c r="AP451" i="1"/>
  <c r="W474" i="1"/>
  <c r="X474" i="1"/>
  <c r="X450" i="1"/>
  <c r="W450" i="1"/>
  <c r="AC450" i="1" s="1"/>
  <c r="AJ458" i="1"/>
  <c r="AK458" i="1"/>
  <c r="AC459" i="1"/>
  <c r="AC466" i="1"/>
  <c r="AM465" i="1"/>
  <c r="AC455" i="1"/>
  <c r="X479" i="1"/>
  <c r="W479" i="1"/>
  <c r="X493" i="1"/>
  <c r="W493" i="1"/>
  <c r="W494" i="1"/>
  <c r="X494" i="1"/>
  <c r="X476" i="1"/>
  <c r="W476" i="1"/>
  <c r="Z479" i="1"/>
  <c r="AB560" i="1" s="1"/>
  <c r="G493" i="1"/>
  <c r="AC457" i="1"/>
  <c r="X495" i="1"/>
  <c r="W495" i="1"/>
  <c r="W456" i="1"/>
  <c r="G494" i="1"/>
  <c r="AJ494" i="1"/>
  <c r="AK494" i="1"/>
  <c r="G491" i="1"/>
  <c r="Z529" i="1"/>
  <c r="AM506" i="1"/>
  <c r="AM505" i="1"/>
  <c r="AK524" i="1"/>
  <c r="AJ524" i="1"/>
  <c r="AP524" i="1" s="1"/>
  <c r="W517" i="1"/>
  <c r="X517" i="1"/>
  <c r="AO506" i="1"/>
  <c r="AM529" i="1"/>
  <c r="X513" i="1"/>
  <c r="W513" i="1"/>
  <c r="X525" i="1"/>
  <c r="W525" i="1"/>
  <c r="X519" i="1"/>
  <c r="W519" i="1"/>
  <c r="G534" i="1"/>
  <c r="E523" i="1"/>
  <c r="F523" i="1"/>
  <c r="G531" i="1"/>
  <c r="X535" i="1"/>
  <c r="W535" i="1"/>
  <c r="X545" i="1"/>
  <c r="W545" i="1"/>
  <c r="E534" i="1"/>
  <c r="F533" i="1"/>
  <c r="E533" i="1"/>
  <c r="G544" i="1"/>
  <c r="E544" i="1"/>
  <c r="G524" i="1"/>
  <c r="H526" i="1" s="1"/>
  <c r="X565" i="1"/>
  <c r="W565" i="1"/>
  <c r="AC565" i="1" s="1"/>
  <c r="E530" i="1"/>
  <c r="AJ547" i="1"/>
  <c r="AK547" i="1"/>
  <c r="W566" i="1"/>
  <c r="X566" i="1"/>
  <c r="AK559" i="1"/>
  <c r="AJ559" i="1"/>
  <c r="AN582" i="1"/>
  <c r="AP582" i="1" s="1"/>
  <c r="AK563" i="1"/>
  <c r="AJ563" i="1"/>
  <c r="K627" i="1"/>
  <c r="W553" i="1"/>
  <c r="AC553" i="1" s="1"/>
  <c r="X553" i="1"/>
  <c r="E574" i="1"/>
  <c r="Z590" i="1"/>
  <c r="W605" i="1"/>
  <c r="X605" i="1"/>
  <c r="K635" i="1"/>
  <c r="Z636" i="1"/>
  <c r="AA641" i="1" s="1"/>
  <c r="AC641" i="1" s="1"/>
  <c r="W593" i="1"/>
  <c r="X593" i="1"/>
  <c r="Z601" i="1"/>
  <c r="AM575" i="1"/>
  <c r="E602" i="1"/>
  <c r="AJ626" i="1"/>
  <c r="AK626" i="1"/>
  <c r="Z597" i="1"/>
  <c r="AM637" i="1"/>
  <c r="E638" i="1"/>
  <c r="AJ586" i="1"/>
  <c r="AK586" i="1"/>
  <c r="W632" i="1"/>
  <c r="X632" i="1"/>
  <c r="G627" i="1"/>
  <c r="W634" i="1"/>
  <c r="X634" i="1"/>
  <c r="AK640" i="1"/>
  <c r="AJ640" i="1"/>
  <c r="G663" i="1"/>
  <c r="Z672" i="1"/>
  <c r="G601" i="1"/>
  <c r="AM607" i="1"/>
  <c r="K648" i="1"/>
  <c r="AP603" i="1"/>
  <c r="E626" i="1"/>
  <c r="E633" i="1"/>
  <c r="F633" i="1"/>
  <c r="G644" i="1"/>
  <c r="E644" i="1"/>
  <c r="K649" i="1"/>
  <c r="AM648" i="1"/>
  <c r="K665" i="1"/>
  <c r="AK668" i="1"/>
  <c r="AJ668" i="1"/>
  <c r="AP668" i="1" s="1"/>
  <c r="X695" i="1"/>
  <c r="W695" i="1"/>
  <c r="Z613" i="1"/>
  <c r="AA619" i="1" s="1"/>
  <c r="AC619" i="1" s="1"/>
  <c r="X627" i="1"/>
  <c r="W627" i="1"/>
  <c r="W626" i="1"/>
  <c r="X626" i="1"/>
  <c r="E622" i="1"/>
  <c r="E646" i="1"/>
  <c r="AK657" i="1"/>
  <c r="AJ657" i="1"/>
  <c r="X668" i="1"/>
  <c r="W668" i="1"/>
  <c r="W650" i="1"/>
  <c r="X650" i="1"/>
  <c r="E660" i="1"/>
  <c r="Z657" i="1"/>
  <c r="AJ674" i="1"/>
  <c r="AK674" i="1"/>
  <c r="E648" i="1"/>
  <c r="F648" i="1"/>
  <c r="G659" i="1"/>
  <c r="G658" i="1"/>
  <c r="AJ682" i="1"/>
  <c r="AK682" i="1"/>
  <c r="K718" i="1"/>
  <c r="AM654" i="1"/>
  <c r="AJ681" i="1"/>
  <c r="AP681" i="1" s="1"/>
  <c r="AK681" i="1"/>
  <c r="G701" i="1"/>
  <c r="W719" i="1"/>
  <c r="X719" i="1"/>
  <c r="AJ619" i="1"/>
  <c r="AK619" i="1"/>
  <c r="G629" i="1"/>
  <c r="G660" i="1"/>
  <c r="K666" i="1"/>
  <c r="AJ671" i="1"/>
  <c r="AP671" i="1" s="1"/>
  <c r="AK671" i="1"/>
  <c r="G688" i="1"/>
  <c r="H697" i="1" s="1"/>
  <c r="K712" i="1"/>
  <c r="AP670" i="1"/>
  <c r="G684" i="1"/>
  <c r="G718" i="1"/>
  <c r="K713" i="1"/>
  <c r="G734" i="1"/>
  <c r="E723" i="1"/>
  <c r="E733" i="1"/>
  <c r="G733" i="1"/>
  <c r="F723" i="1"/>
  <c r="X733" i="1"/>
  <c r="W733" i="1"/>
  <c r="AC733" i="1" s="1"/>
  <c r="AJ678" i="1"/>
  <c r="AK678" i="1"/>
  <c r="AK692" i="1"/>
  <c r="AJ692" i="1"/>
  <c r="E705" i="1"/>
  <c r="Z718" i="1"/>
  <c r="AM743" i="1"/>
  <c r="W750" i="1"/>
  <c r="X750" i="1"/>
  <c r="AP688" i="1"/>
  <c r="E711" i="1"/>
  <c r="G722" i="1"/>
  <c r="G721" i="1"/>
  <c r="H731" i="1" s="1"/>
  <c r="F711" i="1"/>
  <c r="E722" i="1"/>
  <c r="G742" i="1"/>
  <c r="E731" i="1"/>
  <c r="F731" i="1"/>
  <c r="G740" i="1"/>
  <c r="G741" i="1"/>
  <c r="H752" i="1" s="1"/>
  <c r="G739" i="1"/>
  <c r="E741" i="1"/>
  <c r="AM690" i="1"/>
  <c r="W700" i="1"/>
  <c r="X700" i="1"/>
  <c r="W704" i="1"/>
  <c r="X704" i="1"/>
  <c r="K707" i="1"/>
  <c r="K708" i="1"/>
  <c r="Z712" i="1"/>
  <c r="Z731" i="1"/>
  <c r="E748" i="1"/>
  <c r="K685" i="1"/>
  <c r="E685" i="1"/>
  <c r="AJ721" i="1"/>
  <c r="AK721" i="1"/>
  <c r="AK736" i="1"/>
  <c r="AJ736" i="1"/>
  <c r="W742" i="1"/>
  <c r="X742" i="1"/>
  <c r="AM776" i="1"/>
  <c r="G819" i="1"/>
  <c r="G817" i="1"/>
  <c r="G816" i="1"/>
  <c r="E808" i="1"/>
  <c r="F808" i="1"/>
  <c r="E818" i="1"/>
  <c r="G818" i="1"/>
  <c r="K766" i="1"/>
  <c r="Z769" i="1"/>
  <c r="AA776" i="1" s="1"/>
  <c r="AJ723" i="1"/>
  <c r="AK723" i="1"/>
  <c r="AJ737" i="1"/>
  <c r="AK737" i="1"/>
  <c r="X747" i="1"/>
  <c r="W747" i="1"/>
  <c r="W746" i="1"/>
  <c r="X746" i="1"/>
  <c r="K785" i="1"/>
  <c r="L796" i="1" s="1"/>
  <c r="Z685" i="1"/>
  <c r="W691" i="1"/>
  <c r="W706" i="1"/>
  <c r="X706" i="1"/>
  <c r="L748" i="1"/>
  <c r="AJ763" i="1"/>
  <c r="AK763" i="1"/>
  <c r="Z790" i="1"/>
  <c r="G799" i="1"/>
  <c r="E742" i="1"/>
  <c r="AJ765" i="1"/>
  <c r="AP765" i="1" s="1"/>
  <c r="AK765" i="1"/>
  <c r="H787" i="1"/>
  <c r="AK759" i="1"/>
  <c r="AJ759" i="1"/>
  <c r="AK791" i="1"/>
  <c r="AJ791" i="1"/>
  <c r="K815" i="1"/>
  <c r="AJ725" i="1"/>
  <c r="AK725" i="1"/>
  <c r="Z722" i="1"/>
  <c r="K729" i="1"/>
  <c r="W752" i="1"/>
  <c r="X752" i="1"/>
  <c r="X753" i="1"/>
  <c r="W753" i="1"/>
  <c r="AC753" i="1" s="1"/>
  <c r="G783" i="1"/>
  <c r="Z788" i="1"/>
  <c r="X799" i="1"/>
  <c r="W799" i="1"/>
  <c r="AM809" i="1"/>
  <c r="G825" i="1"/>
  <c r="Z828" i="1"/>
  <c r="AA833" i="1" s="1"/>
  <c r="G843" i="1"/>
  <c r="E832" i="1"/>
  <c r="E843" i="1"/>
  <c r="F832" i="1"/>
  <c r="AM841" i="1"/>
  <c r="G768" i="1"/>
  <c r="W782" i="1"/>
  <c r="X782" i="1"/>
  <c r="AA806" i="1"/>
  <c r="Z814" i="1"/>
  <c r="AM822" i="1"/>
  <c r="AN829" i="1"/>
  <c r="G847" i="1"/>
  <c r="E836" i="1"/>
  <c r="F836" i="1"/>
  <c r="E846" i="1"/>
  <c r="L860" i="1"/>
  <c r="AJ751" i="1"/>
  <c r="W774" i="1"/>
  <c r="X774" i="1"/>
  <c r="AJ779" i="1"/>
  <c r="AK779" i="1"/>
  <c r="E825" i="1"/>
  <c r="F825" i="1"/>
  <c r="G836" i="1"/>
  <c r="AK873" i="1"/>
  <c r="AJ873" i="1"/>
  <c r="E904" i="1"/>
  <c r="F904" i="1"/>
  <c r="E913" i="1"/>
  <c r="G914" i="1"/>
  <c r="G915" i="1"/>
  <c r="Z836" i="1"/>
  <c r="G851" i="1"/>
  <c r="E840" i="1"/>
  <c r="F840" i="1"/>
  <c r="E850" i="1"/>
  <c r="G850" i="1"/>
  <c r="AM849" i="1"/>
  <c r="AN853" i="1" s="1"/>
  <c r="Z831" i="1"/>
  <c r="E845" i="1"/>
  <c r="F845" i="1"/>
  <c r="G856" i="1"/>
  <c r="Z858" i="1"/>
  <c r="AJ745" i="1"/>
  <c r="AK745" i="1"/>
  <c r="AJ771" i="1"/>
  <c r="AK771" i="1"/>
  <c r="E862" i="1"/>
  <c r="X757" i="1"/>
  <c r="W757" i="1"/>
  <c r="X761" i="1"/>
  <c r="W761" i="1"/>
  <c r="G796" i="1"/>
  <c r="X839" i="1"/>
  <c r="W839" i="1"/>
  <c r="E849" i="1"/>
  <c r="G860" i="1"/>
  <c r="F849" i="1"/>
  <c r="E865" i="1"/>
  <c r="G876" i="1"/>
  <c r="F865" i="1"/>
  <c r="AJ781" i="1"/>
  <c r="AK781" i="1"/>
  <c r="AK864" i="1"/>
  <c r="AJ864" i="1"/>
  <c r="E905" i="1"/>
  <c r="AM777" i="1"/>
  <c r="AM827" i="1"/>
  <c r="F826" i="1"/>
  <c r="G837" i="1"/>
  <c r="E826" i="1"/>
  <c r="K862" i="1"/>
  <c r="AJ893" i="1"/>
  <c r="AK893" i="1"/>
  <c r="K775" i="1"/>
  <c r="AJ854" i="1"/>
  <c r="G875" i="1"/>
  <c r="F864" i="1"/>
  <c r="G874" i="1"/>
  <c r="G873" i="1"/>
  <c r="E875" i="1"/>
  <c r="E864" i="1"/>
  <c r="E874" i="1"/>
  <c r="AM871" i="1"/>
  <c r="AN872" i="1" s="1"/>
  <c r="E881" i="1"/>
  <c r="W833" i="1"/>
  <c r="X833" i="1"/>
  <c r="AM843" i="1"/>
  <c r="F842" i="1"/>
  <c r="G853" i="1"/>
  <c r="E842" i="1"/>
  <c r="AJ885" i="1"/>
  <c r="AP885" i="1" s="1"/>
  <c r="AK885" i="1"/>
  <c r="W810" i="1"/>
  <c r="AJ868" i="1"/>
  <c r="AP868" i="1" s="1"/>
  <c r="AK868" i="1"/>
  <c r="W872" i="1"/>
  <c r="X872" i="1"/>
  <c r="AK806" i="1"/>
  <c r="AJ806" i="1"/>
  <c r="AP806" i="1" s="1"/>
  <c r="W841" i="1"/>
  <c r="X841" i="1"/>
  <c r="G790" i="1"/>
  <c r="E790" i="1"/>
  <c r="G789" i="1"/>
  <c r="F779" i="1"/>
  <c r="E779" i="1"/>
  <c r="G788" i="1"/>
  <c r="E839" i="1"/>
  <c r="AJ894" i="1"/>
  <c r="AK894" i="1"/>
  <c r="W865" i="1"/>
  <c r="X865" i="1"/>
  <c r="G885" i="1"/>
  <c r="W862" i="1"/>
  <c r="F872" i="1"/>
  <c r="G883" i="1"/>
  <c r="E872" i="1"/>
  <c r="G882" i="1"/>
  <c r="W857" i="1"/>
  <c r="AP890" i="1"/>
  <c r="X906" i="1"/>
  <c r="W906" i="1"/>
  <c r="G901" i="1"/>
  <c r="K909" i="1"/>
  <c r="AM901" i="1"/>
  <c r="AN905" i="1" s="1"/>
  <c r="K920" i="1"/>
  <c r="G948" i="1"/>
  <c r="AM880" i="1"/>
  <c r="AN883" i="1" s="1"/>
  <c r="AP883" i="1" s="1"/>
  <c r="AJ898" i="1"/>
  <c r="AP898" i="1" s="1"/>
  <c r="AK898" i="1"/>
  <c r="E901" i="1"/>
  <c r="E908" i="1"/>
  <c r="F908" i="1"/>
  <c r="G919" i="1"/>
  <c r="K917" i="1"/>
  <c r="F968" i="1"/>
  <c r="G979" i="1"/>
  <c r="H989" i="1" s="1"/>
  <c r="E968" i="1"/>
  <c r="G976" i="1"/>
  <c r="AA979" i="1"/>
  <c r="AC979" i="1" s="1"/>
  <c r="AA998" i="1"/>
  <c r="AC998" i="1" s="1"/>
  <c r="L1049" i="1"/>
  <c r="W905" i="1"/>
  <c r="X905" i="1"/>
  <c r="E914" i="1"/>
  <c r="G924" i="1"/>
  <c r="G925" i="1"/>
  <c r="F914" i="1"/>
  <c r="AK933" i="1"/>
  <c r="AJ933" i="1"/>
  <c r="AP933" i="1" s="1"/>
  <c r="Z960" i="1"/>
  <c r="AA964" i="1" s="1"/>
  <c r="AK914" i="1"/>
  <c r="AJ914" i="1"/>
  <c r="X915" i="1"/>
  <c r="W915" i="1"/>
  <c r="AC915" i="1" s="1"/>
  <c r="AK920" i="1"/>
  <c r="AJ920" i="1"/>
  <c r="E936" i="1"/>
  <c r="AK948" i="1"/>
  <c r="AJ948" i="1"/>
  <c r="AM977" i="1"/>
  <c r="AN979" i="1" s="1"/>
  <c r="AP979" i="1" s="1"/>
  <c r="K930" i="1"/>
  <c r="L940" i="1" s="1"/>
  <c r="AM946" i="1"/>
  <c r="K970" i="1"/>
  <c r="E922" i="1"/>
  <c r="G932" i="1"/>
  <c r="G933" i="1"/>
  <c r="F922" i="1"/>
  <c r="G931" i="1"/>
  <c r="X924" i="1"/>
  <c r="W924" i="1"/>
  <c r="K955" i="1"/>
  <c r="K975" i="1"/>
  <c r="AM990" i="1"/>
  <c r="AN994" i="1" s="1"/>
  <c r="G1013" i="1"/>
  <c r="H1023" i="1" s="1"/>
  <c r="K1013" i="1"/>
  <c r="K1033" i="1"/>
  <c r="K925" i="1"/>
  <c r="F924" i="1"/>
  <c r="G935" i="1"/>
  <c r="E924" i="1"/>
  <c r="G934" i="1"/>
  <c r="Z950" i="1"/>
  <c r="AA957" i="1" s="1"/>
  <c r="AC957" i="1" s="1"/>
  <c r="G973" i="1"/>
  <c r="AK973" i="1"/>
  <c r="AJ973" i="1"/>
  <c r="W961" i="1"/>
  <c r="X961" i="1"/>
  <c r="E963" i="1"/>
  <c r="G974" i="1"/>
  <c r="F963" i="1"/>
  <c r="AJ978" i="1"/>
  <c r="AK978" i="1"/>
  <c r="E982" i="1"/>
  <c r="AK1001" i="1"/>
  <c r="AJ1001" i="1"/>
  <c r="X964" i="1"/>
  <c r="W964" i="1"/>
  <c r="E1014" i="1"/>
  <c r="K1022" i="1"/>
  <c r="E906" i="1"/>
  <c r="AJ941" i="1"/>
  <c r="AP941" i="1" s="1"/>
  <c r="AK941" i="1"/>
  <c r="X980" i="1"/>
  <c r="W980" i="1"/>
  <c r="AP982" i="1"/>
  <c r="G1014" i="1"/>
  <c r="E1059" i="1"/>
  <c r="E917" i="1"/>
  <c r="Z937" i="1"/>
  <c r="AA943" i="1" s="1"/>
  <c r="X944" i="1"/>
  <c r="W944" i="1"/>
  <c r="AJ975" i="1"/>
  <c r="AP975" i="1" s="1"/>
  <c r="AK975" i="1"/>
  <c r="W1010" i="1"/>
  <c r="X1010" i="1"/>
  <c r="K1016" i="1"/>
  <c r="G1053" i="1"/>
  <c r="AK977" i="1"/>
  <c r="AJ977" i="1"/>
  <c r="AM992" i="1"/>
  <c r="W1003" i="1"/>
  <c r="X1003" i="1"/>
  <c r="AA1109" i="1"/>
  <c r="AC1109" i="1" s="1"/>
  <c r="K966" i="1"/>
  <c r="W985" i="1"/>
  <c r="X985" i="1"/>
  <c r="X994" i="1"/>
  <c r="W994" i="1"/>
  <c r="AJ1008" i="1"/>
  <c r="E1023" i="1"/>
  <c r="AJ997" i="1"/>
  <c r="AK997" i="1"/>
  <c r="AP1015" i="1"/>
  <c r="K1062" i="1"/>
  <c r="AN1072" i="1"/>
  <c r="AN1079" i="1"/>
  <c r="E1106" i="1"/>
  <c r="F1106" i="1"/>
  <c r="G1117" i="1"/>
  <c r="AA1127" i="1"/>
  <c r="AC1127" i="1" s="1"/>
  <c r="AA1153" i="1"/>
  <c r="K1004" i="1"/>
  <c r="AJ1030" i="1"/>
  <c r="AK1030" i="1"/>
  <c r="W1035" i="1"/>
  <c r="X1035" i="1"/>
  <c r="Z1039" i="1"/>
  <c r="AA1045" i="1" s="1"/>
  <c r="AM1039" i="1"/>
  <c r="AN1043" i="1" s="1"/>
  <c r="AP1043" i="1" s="1"/>
  <c r="AM1055" i="1"/>
  <c r="L1086" i="1"/>
  <c r="W1008" i="1"/>
  <c r="X1008" i="1"/>
  <c r="W1016" i="1"/>
  <c r="X1016" i="1"/>
  <c r="E1016" i="1"/>
  <c r="G1054" i="1"/>
  <c r="AM1056" i="1"/>
  <c r="E1058" i="1"/>
  <c r="F1058" i="1"/>
  <c r="G1069" i="1"/>
  <c r="G1064" i="1"/>
  <c r="G1066" i="1"/>
  <c r="E1065" i="1"/>
  <c r="G1086" i="1"/>
  <c r="E1085" i="1"/>
  <c r="W988" i="1"/>
  <c r="X1014" i="1"/>
  <c r="W1014" i="1"/>
  <c r="E974" i="1"/>
  <c r="AK1027" i="1"/>
  <c r="AJ1027" i="1"/>
  <c r="AC1051" i="1"/>
  <c r="X1075" i="1"/>
  <c r="W1075" i="1"/>
  <c r="AN1076" i="1"/>
  <c r="AM1086" i="1"/>
  <c r="AN1100" i="1"/>
  <c r="AP1100" i="1" s="1"/>
  <c r="AJ984" i="1"/>
  <c r="AK984" i="1"/>
  <c r="K995" i="1"/>
  <c r="AJ1002" i="1"/>
  <c r="AK1002" i="1"/>
  <c r="AJ1007" i="1"/>
  <c r="AK1007" i="1"/>
  <c r="X982" i="1"/>
  <c r="W982" i="1"/>
  <c r="AC982" i="1" s="1"/>
  <c r="K1028" i="1"/>
  <c r="Z1059" i="1"/>
  <c r="E1068" i="1"/>
  <c r="AN1103" i="1"/>
  <c r="AP1103" i="1" s="1"/>
  <c r="AN1143" i="1"/>
  <c r="Z1132" i="1"/>
  <c r="AJ987" i="1"/>
  <c r="W1042" i="1"/>
  <c r="X1042" i="1"/>
  <c r="AK1041" i="1"/>
  <c r="AJ1041" i="1"/>
  <c r="AM1087" i="1"/>
  <c r="AN1091" i="1" s="1"/>
  <c r="AP1091" i="1" s="1"/>
  <c r="AA1099" i="1"/>
  <c r="W1134" i="1"/>
  <c r="X1134" i="1"/>
  <c r="L1156" i="1"/>
  <c r="W992" i="1"/>
  <c r="W1069" i="1"/>
  <c r="E1101" i="1"/>
  <c r="G1112" i="1"/>
  <c r="F1101" i="1"/>
  <c r="K1119" i="1"/>
  <c r="AM1078" i="1"/>
  <c r="AN1082" i="1" s="1"/>
  <c r="AP1134" i="1"/>
  <c r="G1149" i="1"/>
  <c r="E1138" i="1"/>
  <c r="G1148" i="1"/>
  <c r="F1138" i="1"/>
  <c r="AN1166" i="1"/>
  <c r="AJ1067" i="1"/>
  <c r="AK1067" i="1"/>
  <c r="AP1069" i="1"/>
  <c r="K1095" i="1"/>
  <c r="E1103" i="1"/>
  <c r="F1103" i="1"/>
  <c r="G1114" i="1"/>
  <c r="L1133" i="1"/>
  <c r="E1150" i="1"/>
  <c r="E1161" i="1"/>
  <c r="G1161" i="1"/>
  <c r="F1150" i="1"/>
  <c r="G1022" i="1"/>
  <c r="H1027" i="1" s="1"/>
  <c r="AJ1071" i="1"/>
  <c r="AK1071" i="1"/>
  <c r="W1081" i="1"/>
  <c r="X1081" i="1"/>
  <c r="E1137" i="1"/>
  <c r="AJ1167" i="1"/>
  <c r="AK1135" i="1"/>
  <c r="AJ1135" i="1"/>
  <c r="AP1135" i="1" s="1"/>
  <c r="W1154" i="1"/>
  <c r="X1154" i="1"/>
  <c r="G1079" i="1"/>
  <c r="K1092" i="1"/>
  <c r="AK1049" i="1"/>
  <c r="AJ1049" i="1"/>
  <c r="X1062" i="1"/>
  <c r="W1062" i="1"/>
  <c r="W1084" i="1"/>
  <c r="AC1084" i="1" s="1"/>
  <c r="X1084" i="1"/>
  <c r="AK1146" i="1"/>
  <c r="AJ1146" i="1"/>
  <c r="L1182" i="1"/>
  <c r="Z1190" i="1"/>
  <c r="AA1196" i="1" s="1"/>
  <c r="AJ1236" i="1"/>
  <c r="AK1236" i="1"/>
  <c r="W1100" i="1"/>
  <c r="X1100" i="1"/>
  <c r="AM1117" i="1"/>
  <c r="L1158" i="1"/>
  <c r="L1186" i="1"/>
  <c r="X1203" i="1"/>
  <c r="W1203" i="1"/>
  <c r="AC1203" i="1" s="1"/>
  <c r="G1267" i="1"/>
  <c r="E1256" i="1"/>
  <c r="E1267" i="1"/>
  <c r="F1256" i="1"/>
  <c r="AJ1073" i="1"/>
  <c r="AK1073" i="1"/>
  <c r="W1114" i="1"/>
  <c r="X1114" i="1"/>
  <c r="E1117" i="1"/>
  <c r="G1128" i="1"/>
  <c r="F1117" i="1"/>
  <c r="K1160" i="1"/>
  <c r="G1222" i="1"/>
  <c r="E1211" i="1"/>
  <c r="F1211" i="1"/>
  <c r="G1221" i="1"/>
  <c r="G1274" i="1"/>
  <c r="F1263" i="1"/>
  <c r="E1263" i="1"/>
  <c r="G1273" i="1"/>
  <c r="K1087" i="1"/>
  <c r="W1108" i="1"/>
  <c r="AC1108" i="1" s="1"/>
  <c r="X1108" i="1"/>
  <c r="AM1152" i="1"/>
  <c r="AN1155" i="1" s="1"/>
  <c r="AP1155" i="1" s="1"/>
  <c r="AK1186" i="1"/>
  <c r="AJ1186" i="1"/>
  <c r="AP1186" i="1" s="1"/>
  <c r="L1223" i="1"/>
  <c r="AM1110" i="1"/>
  <c r="AK1164" i="1"/>
  <c r="AJ1164" i="1"/>
  <c r="X1174" i="1"/>
  <c r="W1174" i="1"/>
  <c r="X1198" i="1"/>
  <c r="W1198" i="1"/>
  <c r="K1224" i="1"/>
  <c r="X1225" i="1"/>
  <c r="W1225" i="1"/>
  <c r="AN1225" i="1"/>
  <c r="AP1225" i="1" s="1"/>
  <c r="X1243" i="1"/>
  <c r="W1243" i="1"/>
  <c r="AA1284" i="1"/>
  <c r="AA1298" i="1"/>
  <c r="X1185" i="1"/>
  <c r="W1185" i="1"/>
  <c r="W1195" i="1"/>
  <c r="X1195" i="1"/>
  <c r="E1192" i="1"/>
  <c r="F1192" i="1"/>
  <c r="G1203" i="1"/>
  <c r="K1165" i="1"/>
  <c r="X1151" i="1"/>
  <c r="W1151" i="1"/>
  <c r="W1168" i="1"/>
  <c r="X1168" i="1"/>
  <c r="F1169" i="1"/>
  <c r="G1180" i="1"/>
  <c r="E1169" i="1"/>
  <c r="AN1230" i="1"/>
  <c r="AJ1262" i="1"/>
  <c r="AK1262" i="1"/>
  <c r="G1297" i="1"/>
  <c r="AJ1142" i="1"/>
  <c r="AP1142" i="1" s="1"/>
  <c r="AK1142" i="1"/>
  <c r="L1154" i="1"/>
  <c r="AK1175" i="1"/>
  <c r="AJ1175" i="1"/>
  <c r="AJ1216" i="1"/>
  <c r="AK1216" i="1"/>
  <c r="W1224" i="1"/>
  <c r="X1224" i="1"/>
  <c r="W1229" i="1"/>
  <c r="X1229" i="1"/>
  <c r="X1233" i="1"/>
  <c r="W1233" i="1"/>
  <c r="Z1241" i="1"/>
  <c r="AN1247" i="1"/>
  <c r="W1266" i="1"/>
  <c r="X1266" i="1"/>
  <c r="AJ1346" i="1"/>
  <c r="AK1346" i="1"/>
  <c r="AJ1358" i="1"/>
  <c r="AP1358" i="1" s="1"/>
  <c r="AK1358" i="1"/>
  <c r="AN1366" i="1"/>
  <c r="Z1231" i="1"/>
  <c r="E1235" i="1"/>
  <c r="F1235" i="1"/>
  <c r="G1246" i="1"/>
  <c r="G1245" i="1"/>
  <c r="E1266" i="1"/>
  <c r="AN1328" i="1"/>
  <c r="X1145" i="1"/>
  <c r="W1145" i="1"/>
  <c r="G1183" i="1"/>
  <c r="K1192" i="1"/>
  <c r="X1221" i="1"/>
  <c r="W1221" i="1"/>
  <c r="AJ1239" i="1"/>
  <c r="AK1239" i="1"/>
  <c r="AM1256" i="1"/>
  <c r="AN1260" i="1" s="1"/>
  <c r="AJ1275" i="1"/>
  <c r="AK1275" i="1"/>
  <c r="AP1276" i="1"/>
  <c r="AM1321" i="1"/>
  <c r="K1197" i="1"/>
  <c r="AK1203" i="1"/>
  <c r="AJ1203" i="1"/>
  <c r="AP1203" i="1" s="1"/>
  <c r="K1207" i="1"/>
  <c r="L1218" i="1" s="1"/>
  <c r="AM1233" i="1"/>
  <c r="K1247" i="1"/>
  <c r="AK1316" i="1"/>
  <c r="AJ1316" i="1"/>
  <c r="Z1181" i="1"/>
  <c r="K1230" i="1"/>
  <c r="G1237" i="1"/>
  <c r="K1163" i="1"/>
  <c r="AK1218" i="1"/>
  <c r="AJ1218" i="1"/>
  <c r="AM1220" i="1"/>
  <c r="AN1224" i="1" s="1"/>
  <c r="K1312" i="1"/>
  <c r="X1159" i="1"/>
  <c r="W1159" i="1"/>
  <c r="K1185" i="1"/>
  <c r="L1193" i="1" s="1"/>
  <c r="K1199" i="1"/>
  <c r="AM1209" i="1"/>
  <c r="AK1272" i="1"/>
  <c r="AJ1272" i="1"/>
  <c r="G1320" i="1"/>
  <c r="E1309" i="1"/>
  <c r="F1309" i="1"/>
  <c r="G1319" i="1"/>
  <c r="K1335" i="1"/>
  <c r="AK1282" i="1"/>
  <c r="AJ1282" i="1"/>
  <c r="L1337" i="1"/>
  <c r="E1334" i="1"/>
  <c r="W1361" i="1"/>
  <c r="X1361" i="1"/>
  <c r="L1366" i="1"/>
  <c r="E1370" i="1"/>
  <c r="AM1432" i="1"/>
  <c r="AN1436" i="1" s="1"/>
  <c r="AK1452" i="1"/>
  <c r="AJ1452" i="1"/>
  <c r="W1269" i="1"/>
  <c r="AC1269" i="1" s="1"/>
  <c r="W1282" i="1"/>
  <c r="X1282" i="1"/>
  <c r="G1301" i="1"/>
  <c r="H1311" i="1" s="1"/>
  <c r="N1311" i="1" s="1"/>
  <c r="W1300" i="1"/>
  <c r="X1300" i="1"/>
  <c r="AJ1297" i="1"/>
  <c r="X1314" i="1"/>
  <c r="W1314" i="1"/>
  <c r="E1321" i="1"/>
  <c r="F1321" i="1"/>
  <c r="G1332" i="1"/>
  <c r="G1329" i="1"/>
  <c r="E1331" i="1"/>
  <c r="G1331" i="1"/>
  <c r="G1330" i="1"/>
  <c r="G1326" i="1"/>
  <c r="AJ1337" i="1"/>
  <c r="AK1337" i="1"/>
  <c r="L1372" i="1"/>
  <c r="AC1202" i="1"/>
  <c r="W1228" i="1"/>
  <c r="X1228" i="1"/>
  <c r="AJ1242" i="1"/>
  <c r="AK1242" i="1"/>
  <c r="G1293" i="1"/>
  <c r="AJ1335" i="1"/>
  <c r="AK1335" i="1"/>
  <c r="AP1366" i="1"/>
  <c r="G1380" i="1"/>
  <c r="F1369" i="1"/>
  <c r="G1379" i="1"/>
  <c r="E1369" i="1"/>
  <c r="AM1378" i="1"/>
  <c r="L1396" i="1"/>
  <c r="AM1405" i="1"/>
  <c r="AK1432" i="1"/>
  <c r="AJ1432" i="1"/>
  <c r="E1243" i="1"/>
  <c r="AJ1274" i="1"/>
  <c r="AK1274" i="1"/>
  <c r="AJ1327" i="1"/>
  <c r="AP1327" i="1" s="1"/>
  <c r="AK1327" i="1"/>
  <c r="L1348" i="1"/>
  <c r="AA1362" i="1"/>
  <c r="W1373" i="1"/>
  <c r="X1373" i="1"/>
  <c r="AJ1265" i="1"/>
  <c r="E1322" i="1"/>
  <c r="Z1345" i="1"/>
  <c r="L1352" i="1"/>
  <c r="X1351" i="1"/>
  <c r="W1351" i="1"/>
  <c r="AC1366" i="1"/>
  <c r="L1414" i="1"/>
  <c r="AK1426" i="1"/>
  <c r="AJ1426" i="1"/>
  <c r="AJ1185" i="1"/>
  <c r="AK1215" i="1"/>
  <c r="AJ1215" i="1"/>
  <c r="W1249" i="1"/>
  <c r="X1249" i="1"/>
  <c r="AP1248" i="1"/>
  <c r="AK1257" i="1"/>
  <c r="AJ1257" i="1"/>
  <c r="E1269" i="1"/>
  <c r="X1290" i="1"/>
  <c r="W1290" i="1"/>
  <c r="AM1309" i="1"/>
  <c r="AJ1317" i="1"/>
  <c r="AK1317" i="1"/>
  <c r="AC1335" i="1"/>
  <c r="AJ1374" i="1"/>
  <c r="AK1374" i="1"/>
  <c r="G1384" i="1"/>
  <c r="F1373" i="1"/>
  <c r="G1383" i="1"/>
  <c r="E1373" i="1"/>
  <c r="W1385" i="1"/>
  <c r="X1385" i="1"/>
  <c r="L1390" i="1"/>
  <c r="G1220" i="1"/>
  <c r="K1321" i="1"/>
  <c r="K1341" i="1"/>
  <c r="W1357" i="1"/>
  <c r="X1357" i="1"/>
  <c r="G1364" i="1"/>
  <c r="F1353" i="1"/>
  <c r="E1353" i="1"/>
  <c r="G1363" i="1"/>
  <c r="G1362" i="1"/>
  <c r="Z1418" i="1"/>
  <c r="Z1459" i="1"/>
  <c r="AA1466" i="1" s="1"/>
  <c r="AC1288" i="1"/>
  <c r="W1337" i="1"/>
  <c r="X1337" i="1"/>
  <c r="Z1398" i="1"/>
  <c r="AK1401" i="1"/>
  <c r="AJ1401" i="1"/>
  <c r="W1418" i="1"/>
  <c r="X1418" i="1"/>
  <c r="Z1425" i="1"/>
  <c r="K1460" i="1"/>
  <c r="K1461" i="1"/>
  <c r="AK1455" i="1"/>
  <c r="AJ1455" i="1"/>
  <c r="AN1466" i="1"/>
  <c r="AP1466" i="1" s="1"/>
  <c r="AP1476" i="1"/>
  <c r="X1483" i="1"/>
  <c r="W1483" i="1"/>
  <c r="K1497" i="1"/>
  <c r="K1498" i="1"/>
  <c r="AK1494" i="1"/>
  <c r="AJ1494" i="1"/>
  <c r="E1496" i="1"/>
  <c r="AM1437" i="1"/>
  <c r="AC1450" i="1"/>
  <c r="X1519" i="1"/>
  <c r="W1519" i="1"/>
  <c r="AJ1463" i="1"/>
  <c r="AP1463" i="1" s="1"/>
  <c r="AK1463" i="1"/>
  <c r="K1503" i="1"/>
  <c r="AP1501" i="1"/>
  <c r="AN1462" i="1"/>
  <c r="Z1496" i="1"/>
  <c r="K1512" i="1"/>
  <c r="K1457" i="1"/>
  <c r="K1433" i="1"/>
  <c r="X1465" i="1"/>
  <c r="W1465" i="1"/>
  <c r="AJ1537" i="1"/>
  <c r="AK1537" i="1"/>
  <c r="G1500" i="1"/>
  <c r="F1489" i="1"/>
  <c r="E1499" i="1"/>
  <c r="E1489" i="1"/>
  <c r="E1494" i="1"/>
  <c r="E1495" i="1"/>
  <c r="G1499" i="1"/>
  <c r="E1383" i="1"/>
  <c r="AK1390" i="1"/>
  <c r="AJ1390" i="1"/>
  <c r="AJ1419" i="1"/>
  <c r="AK1419" i="1"/>
  <c r="X1433" i="1"/>
  <c r="W1433" i="1"/>
  <c r="AM1451" i="1"/>
  <c r="AM1490" i="1"/>
  <c r="AK1524" i="1"/>
  <c r="AJ1524" i="1"/>
  <c r="G1346" i="1"/>
  <c r="AJ1407" i="1"/>
  <c r="AK1407" i="1"/>
  <c r="X1427" i="1"/>
  <c r="W1427" i="1"/>
  <c r="F1431" i="1"/>
  <c r="G1442" i="1"/>
  <c r="E1431" i="1"/>
  <c r="E1442" i="1"/>
  <c r="AK1446" i="1"/>
  <c r="AJ1446" i="1"/>
  <c r="G1469" i="1"/>
  <c r="K1485" i="1"/>
  <c r="AM1516" i="1"/>
  <c r="F1401" i="1"/>
  <c r="G1412" i="1"/>
  <c r="E1412" i="1"/>
  <c r="E1401" i="1"/>
  <c r="W1416" i="1"/>
  <c r="X1416" i="1"/>
  <c r="K1488" i="1"/>
  <c r="G1532" i="1"/>
  <c r="F1521" i="1"/>
  <c r="G1531" i="1"/>
  <c r="E1521" i="1"/>
  <c r="AJ1304" i="1"/>
  <c r="AP1304" i="1" s="1"/>
  <c r="AK1304" i="1"/>
  <c r="E1355" i="1"/>
  <c r="X1384" i="1"/>
  <c r="W1384" i="1"/>
  <c r="K1401" i="1"/>
  <c r="W1408" i="1"/>
  <c r="X1408" i="1"/>
  <c r="W1434" i="1"/>
  <c r="AC1434" i="1" s="1"/>
  <c r="X1434" i="1"/>
  <c r="G1449" i="1"/>
  <c r="Z1473" i="1"/>
  <c r="W1474" i="1"/>
  <c r="X1474" i="1"/>
  <c r="G1497" i="1"/>
  <c r="G1513" i="1"/>
  <c r="E1541" i="1"/>
  <c r="W1460" i="1"/>
  <c r="AC1460" i="1" s="1"/>
  <c r="AK1305" i="1"/>
  <c r="AJ1305" i="1"/>
  <c r="W1328" i="1"/>
  <c r="Z1383" i="1"/>
  <c r="G1409" i="1"/>
  <c r="AM1409" i="1"/>
  <c r="AM1415" i="1"/>
  <c r="G1438" i="1"/>
  <c r="AC1441" i="1"/>
  <c r="G1522" i="1"/>
  <c r="AM1417" i="1"/>
  <c r="AN1420" i="1" s="1"/>
  <c r="AP1420" i="1" s="1"/>
  <c r="AK1423" i="1"/>
  <c r="AJ1423" i="1"/>
  <c r="AJ1429" i="1"/>
  <c r="AK1429" i="1"/>
  <c r="W1299" i="1"/>
  <c r="X1299" i="1"/>
  <c r="AJ1376" i="1"/>
  <c r="X1411" i="1"/>
  <c r="W1411" i="1"/>
  <c r="W1286" i="1"/>
  <c r="X1286" i="1"/>
  <c r="W1355" i="1"/>
  <c r="X1368" i="1"/>
  <c r="W1368" i="1"/>
  <c r="AJ1373" i="1"/>
  <c r="AP1373" i="1" s="1"/>
  <c r="W1398" i="1"/>
  <c r="X1398" i="1"/>
  <c r="G1414" i="1"/>
  <c r="AP1479" i="1"/>
  <c r="E1514" i="1"/>
  <c r="E1493" i="1"/>
  <c r="X1521" i="1"/>
  <c r="W1521" i="1"/>
  <c r="AP1505" i="1"/>
  <c r="AP1487" i="1"/>
  <c r="X1466" i="1"/>
  <c r="W1466" i="1"/>
  <c r="X1505" i="1"/>
  <c r="W1505" i="1"/>
  <c r="W1509" i="1"/>
  <c r="X1509" i="1"/>
  <c r="AP1509" i="1"/>
  <c r="AJ520" i="1"/>
  <c r="AK520" i="1"/>
  <c r="W516" i="1"/>
  <c r="X516" i="1"/>
  <c r="AP527" i="1"/>
  <c r="W538" i="1"/>
  <c r="AC538" i="1" s="1"/>
  <c r="X538" i="1"/>
  <c r="X539" i="1"/>
  <c r="W539" i="1"/>
  <c r="AC539" i="1" s="1"/>
  <c r="X537" i="1"/>
  <c r="W537" i="1"/>
  <c r="E524" i="1"/>
  <c r="X527" i="1"/>
  <c r="W527" i="1"/>
  <c r="AJ545" i="1"/>
  <c r="AK545" i="1"/>
  <c r="AJ567" i="1"/>
  <c r="AK567" i="1"/>
  <c r="AK551" i="1"/>
  <c r="AJ551" i="1"/>
  <c r="F559" i="1"/>
  <c r="E559" i="1"/>
  <c r="E570" i="1"/>
  <c r="G570" i="1"/>
  <c r="I1311" i="1" s="1"/>
  <c r="AJ571" i="1"/>
  <c r="AP571" i="1" s="1"/>
  <c r="AP559" i="1"/>
  <c r="AJ569" i="1"/>
  <c r="AP569" i="1" s="1"/>
  <c r="AK569" i="1"/>
  <c r="AJ574" i="1"/>
  <c r="AK574" i="1"/>
  <c r="AC560" i="1"/>
  <c r="AK577" i="1"/>
  <c r="AJ577" i="1"/>
  <c r="AP580" i="1"/>
  <c r="AP594" i="1"/>
  <c r="G583" i="1"/>
  <c r="E572" i="1"/>
  <c r="G578" i="1"/>
  <c r="I687" i="1" s="1"/>
  <c r="F572" i="1"/>
  <c r="G581" i="1"/>
  <c r="W602" i="1"/>
  <c r="X602" i="1"/>
  <c r="AM595" i="1"/>
  <c r="K603" i="1"/>
  <c r="K636" i="1"/>
  <c r="M662" i="1" s="1"/>
  <c r="K557" i="1"/>
  <c r="M1186" i="1" s="1"/>
  <c r="AK592" i="1"/>
  <c r="AJ592" i="1"/>
  <c r="AP592" i="1" s="1"/>
  <c r="AJ583" i="1"/>
  <c r="AK583" i="1"/>
  <c r="G613" i="1"/>
  <c r="AM625" i="1"/>
  <c r="K606" i="1"/>
  <c r="W621" i="1"/>
  <c r="X621" i="1"/>
  <c r="AP636" i="1"/>
  <c r="AM642" i="1"/>
  <c r="E640" i="1"/>
  <c r="E627" i="1"/>
  <c r="K615" i="1"/>
  <c r="W628" i="1"/>
  <c r="X628" i="1"/>
  <c r="X635" i="1"/>
  <c r="W635" i="1"/>
  <c r="W610" i="1"/>
  <c r="X610" i="1"/>
  <c r="AK649" i="1"/>
  <c r="AJ649" i="1"/>
  <c r="X579" i="1"/>
  <c r="W579" i="1"/>
  <c r="E583" i="1"/>
  <c r="AC587" i="1"/>
  <c r="E584" i="1"/>
  <c r="Z628" i="1"/>
  <c r="AB863" i="1" s="1"/>
  <c r="W648" i="1"/>
  <c r="X648" i="1"/>
  <c r="AJ607" i="1"/>
  <c r="AK607" i="1"/>
  <c r="AK614" i="1"/>
  <c r="AJ614" i="1"/>
  <c r="AP614" i="1" s="1"/>
  <c r="K644" i="1"/>
  <c r="K694" i="1"/>
  <c r="L704" i="1" s="1"/>
  <c r="L662" i="1"/>
  <c r="Z681" i="1"/>
  <c r="AB799" i="1" s="1"/>
  <c r="AD799" i="1" s="1"/>
  <c r="Z693" i="1"/>
  <c r="AJ661" i="1"/>
  <c r="AP661" i="1" s="1"/>
  <c r="AK661" i="1"/>
  <c r="E666" i="1"/>
  <c r="AJ631" i="1"/>
  <c r="AK631" i="1"/>
  <c r="AN665" i="1"/>
  <c r="W607" i="1"/>
  <c r="AK609" i="1"/>
  <c r="AJ609" i="1"/>
  <c r="AK645" i="1"/>
  <c r="AJ645" i="1"/>
  <c r="AJ663" i="1"/>
  <c r="AP663" i="1" s="1"/>
  <c r="AK663" i="1"/>
  <c r="W658" i="1"/>
  <c r="X658" i="1"/>
  <c r="K659" i="1"/>
  <c r="AJ660" i="1"/>
  <c r="AP660" i="1" s="1"/>
  <c r="AK660" i="1"/>
  <c r="AK665" i="1"/>
  <c r="AJ665" i="1"/>
  <c r="AK675" i="1"/>
  <c r="AJ675" i="1"/>
  <c r="AP675" i="1" s="1"/>
  <c r="E642" i="1"/>
  <c r="AJ664" i="1"/>
  <c r="X673" i="1"/>
  <c r="W673" i="1"/>
  <c r="AJ629" i="1"/>
  <c r="AK629" i="1"/>
  <c r="E674" i="1"/>
  <c r="X698" i="1"/>
  <c r="W698" i="1"/>
  <c r="W707" i="1"/>
  <c r="X707" i="1"/>
  <c r="AJ647" i="1"/>
  <c r="AP647" i="1" s="1"/>
  <c r="AK647" i="1"/>
  <c r="AJ656" i="1"/>
  <c r="AK656" i="1"/>
  <c r="AP677" i="1"/>
  <c r="G662" i="1"/>
  <c r="H687" i="1"/>
  <c r="W675" i="1"/>
  <c r="X675" i="1"/>
  <c r="AJ693" i="1"/>
  <c r="AK693" i="1"/>
  <c r="AK710" i="1"/>
  <c r="AJ710" i="1"/>
  <c r="Z724" i="1"/>
  <c r="L741" i="1"/>
  <c r="X701" i="1"/>
  <c r="W701" i="1"/>
  <c r="Z717" i="1"/>
  <c r="AJ717" i="1"/>
  <c r="AK717" i="1"/>
  <c r="K732" i="1"/>
  <c r="AP674" i="1"/>
  <c r="W663" i="1"/>
  <c r="X663" i="1"/>
  <c r="H726" i="1"/>
  <c r="X729" i="1"/>
  <c r="W729" i="1"/>
  <c r="AJ672" i="1"/>
  <c r="AP672" i="1" s="1"/>
  <c r="AK672" i="1"/>
  <c r="AP673" i="1"/>
  <c r="K696" i="1"/>
  <c r="AJ706" i="1"/>
  <c r="AK706" i="1"/>
  <c r="AP708" i="1"/>
  <c r="AJ689" i="1"/>
  <c r="AP689" i="1" s="1"/>
  <c r="AK689" i="1"/>
  <c r="AK695" i="1"/>
  <c r="AJ695" i="1"/>
  <c r="Z721" i="1"/>
  <c r="W681" i="1"/>
  <c r="X681" i="1"/>
  <c r="AK687" i="1"/>
  <c r="AJ687" i="1"/>
  <c r="X716" i="1"/>
  <c r="W716" i="1"/>
  <c r="AK716" i="1"/>
  <c r="AJ716" i="1"/>
  <c r="AP716" i="1" s="1"/>
  <c r="X731" i="1"/>
  <c r="W731" i="1"/>
  <c r="W738" i="1"/>
  <c r="AA755" i="1"/>
  <c r="AC755" i="1" s="1"/>
  <c r="X715" i="1"/>
  <c r="W715" i="1"/>
  <c r="Z725" i="1"/>
  <c r="AM760" i="1"/>
  <c r="AO763" i="1"/>
  <c r="AK776" i="1"/>
  <c r="AJ776" i="1"/>
  <c r="AK788" i="1"/>
  <c r="AJ788" i="1"/>
  <c r="AO795" i="1"/>
  <c r="AQ795" i="1" s="1"/>
  <c r="AN796" i="1"/>
  <c r="L760" i="1"/>
  <c r="G766" i="1"/>
  <c r="E766" i="1"/>
  <c r="G765" i="1"/>
  <c r="F755" i="1"/>
  <c r="E755" i="1"/>
  <c r="E765" i="1"/>
  <c r="E686" i="1"/>
  <c r="AP734" i="1"/>
  <c r="G761" i="1"/>
  <c r="H779" i="1"/>
  <c r="K784" i="1"/>
  <c r="AA789" i="1"/>
  <c r="AC789" i="1" s="1"/>
  <c r="G792" i="1"/>
  <c r="X690" i="1"/>
  <c r="W690" i="1"/>
  <c r="W740" i="1"/>
  <c r="E776" i="1"/>
  <c r="AJ715" i="1"/>
  <c r="AK743" i="1"/>
  <c r="AJ743" i="1"/>
  <c r="E804" i="1"/>
  <c r="G815" i="1"/>
  <c r="F804" i="1"/>
  <c r="E714" i="1"/>
  <c r="AK734" i="1"/>
  <c r="AJ734" i="1"/>
  <c r="AJ741" i="1"/>
  <c r="AK741" i="1"/>
  <c r="E772" i="1"/>
  <c r="W788" i="1"/>
  <c r="X788" i="1"/>
  <c r="AB797" i="1"/>
  <c r="AA797" i="1"/>
  <c r="AA799" i="1"/>
  <c r="W828" i="1"/>
  <c r="X828" i="1"/>
  <c r="K843" i="1"/>
  <c r="AJ841" i="1"/>
  <c r="AK841" i="1"/>
  <c r="AK754" i="1"/>
  <c r="AJ754" i="1"/>
  <c r="AP754" i="1" s="1"/>
  <c r="AP752" i="1"/>
  <c r="AC783" i="1"/>
  <c r="W792" i="1"/>
  <c r="AC792" i="1" s="1"/>
  <c r="X792" i="1"/>
  <c r="AN814" i="1"/>
  <c r="AP814" i="1" s="1"/>
  <c r="K829" i="1"/>
  <c r="K834" i="1"/>
  <c r="AJ826" i="1"/>
  <c r="AK826" i="1"/>
  <c r="AJ845" i="1"/>
  <c r="AK845" i="1"/>
  <c r="W864" i="1"/>
  <c r="X864" i="1"/>
  <c r="AA863" i="1"/>
  <c r="AJ785" i="1"/>
  <c r="AK785" i="1"/>
  <c r="AJ813" i="1"/>
  <c r="AK813" i="1"/>
  <c r="X815" i="1"/>
  <c r="W815" i="1"/>
  <c r="AA827" i="1"/>
  <c r="AC827" i="1" s="1"/>
  <c r="AK836" i="1"/>
  <c r="AJ836" i="1"/>
  <c r="X847" i="1"/>
  <c r="W847" i="1"/>
  <c r="AC847" i="1" s="1"/>
  <c r="E857" i="1"/>
  <c r="G868" i="1"/>
  <c r="F857" i="1"/>
  <c r="W836" i="1"/>
  <c r="X836" i="1"/>
  <c r="AK849" i="1"/>
  <c r="AJ849" i="1"/>
  <c r="AJ726" i="1"/>
  <c r="G775" i="1"/>
  <c r="AM797" i="1"/>
  <c r="AO1079" i="1" s="1"/>
  <c r="AQ1079" i="1" s="1"/>
  <c r="X819" i="1"/>
  <c r="W819" i="1"/>
  <c r="G845" i="1"/>
  <c r="G846" i="1"/>
  <c r="G737" i="1"/>
  <c r="AJ766" i="1"/>
  <c r="AP766" i="1" s="1"/>
  <c r="X794" i="1"/>
  <c r="W794" i="1"/>
  <c r="X749" i="1"/>
  <c r="W749" i="1"/>
  <c r="W773" i="1"/>
  <c r="X793" i="1"/>
  <c r="W793" i="1"/>
  <c r="G833" i="1"/>
  <c r="W867" i="1"/>
  <c r="X867" i="1"/>
  <c r="E811" i="1"/>
  <c r="AJ862" i="1"/>
  <c r="AK862" i="1"/>
  <c r="AJ878" i="1"/>
  <c r="AP878" i="1" s="1"/>
  <c r="AK878" i="1"/>
  <c r="Z837" i="1"/>
  <c r="W877" i="1"/>
  <c r="X877" i="1"/>
  <c r="G892" i="1"/>
  <c r="X767" i="1"/>
  <c r="W767" i="1"/>
  <c r="AJ812" i="1"/>
  <c r="AJ848" i="1"/>
  <c r="AP848" i="1" s="1"/>
  <c r="F858" i="1"/>
  <c r="E858" i="1"/>
  <c r="G869" i="1"/>
  <c r="AP864" i="1"/>
  <c r="AJ803" i="1"/>
  <c r="AP803" i="1" s="1"/>
  <c r="AK803" i="1"/>
  <c r="AP802" i="1"/>
  <c r="G824" i="1"/>
  <c r="I936" i="1" s="1"/>
  <c r="W829" i="1"/>
  <c r="X829" i="1"/>
  <c r="AJ846" i="1"/>
  <c r="AP846" i="1" s="1"/>
  <c r="AK846" i="1"/>
  <c r="AM857" i="1"/>
  <c r="AJ909" i="1"/>
  <c r="AK909" i="1"/>
  <c r="AP865" i="1"/>
  <c r="G897" i="1"/>
  <c r="F886" i="1"/>
  <c r="G896" i="1"/>
  <c r="E886" i="1"/>
  <c r="AK823" i="1"/>
  <c r="AJ823" i="1"/>
  <c r="W898" i="1"/>
  <c r="X898" i="1"/>
  <c r="G909" i="1"/>
  <c r="AK942" i="1"/>
  <c r="AJ942" i="1"/>
  <c r="AP942" i="1" s="1"/>
  <c r="AJ870" i="1"/>
  <c r="AP870" i="1" s="1"/>
  <c r="AK870" i="1"/>
  <c r="E900" i="1"/>
  <c r="E911" i="1"/>
  <c r="F900" i="1"/>
  <c r="G911" i="1"/>
  <c r="AP913" i="1"/>
  <c r="E884" i="1"/>
  <c r="F884" i="1"/>
  <c r="G895" i="1"/>
  <c r="G894" i="1"/>
  <c r="E895" i="1"/>
  <c r="E893" i="1"/>
  <c r="E891" i="1"/>
  <c r="W904" i="1"/>
  <c r="X904" i="1"/>
  <c r="AJ882" i="1"/>
  <c r="AK882" i="1"/>
  <c r="X908" i="1"/>
  <c r="W908" i="1"/>
  <c r="L945" i="1"/>
  <c r="H937" i="1"/>
  <c r="M963" i="1"/>
  <c r="L963" i="1"/>
  <c r="X1038" i="1"/>
  <c r="W1038" i="1"/>
  <c r="AC1038" i="1" s="1"/>
  <c r="K914" i="1"/>
  <c r="W929" i="1"/>
  <c r="X929" i="1"/>
  <c r="X960" i="1"/>
  <c r="W960" i="1"/>
  <c r="AN914" i="1"/>
  <c r="AJ938" i="1"/>
  <c r="K910" i="1"/>
  <c r="F947" i="1"/>
  <c r="E947" i="1"/>
  <c r="G958" i="1"/>
  <c r="E958" i="1"/>
  <c r="H1031" i="1"/>
  <c r="AK884" i="1"/>
  <c r="AJ884" i="1"/>
  <c r="K892" i="1"/>
  <c r="L902" i="1" s="1"/>
  <c r="E916" i="1"/>
  <c r="E946" i="1"/>
  <c r="G957" i="1"/>
  <c r="F946" i="1"/>
  <c r="G955" i="1"/>
  <c r="G956" i="1"/>
  <c r="AN981" i="1"/>
  <c r="AP981" i="1" s="1"/>
  <c r="K1025" i="1"/>
  <c r="X927" i="1"/>
  <c r="W927" i="1"/>
  <c r="AC927" i="1" s="1"/>
  <c r="W955" i="1"/>
  <c r="X955" i="1"/>
  <c r="AN980" i="1"/>
  <c r="AP980" i="1" s="1"/>
  <c r="AO979" i="1"/>
  <c r="AQ979" i="1" s="1"/>
  <c r="W940" i="1"/>
  <c r="E1019" i="1"/>
  <c r="AM952" i="1"/>
  <c r="K981" i="1"/>
  <c r="E1049" i="1"/>
  <c r="AK970" i="1"/>
  <c r="AJ970" i="1"/>
  <c r="AP970" i="1" s="1"/>
  <c r="W1018" i="1"/>
  <c r="AC1018" i="1" s="1"/>
  <c r="X1018" i="1"/>
  <c r="AP1040" i="1"/>
  <c r="K1064" i="1"/>
  <c r="AK929" i="1"/>
  <c r="AJ929" i="1"/>
  <c r="G928" i="1"/>
  <c r="AJ932" i="1"/>
  <c r="AK932" i="1"/>
  <c r="W941" i="1"/>
  <c r="X941" i="1"/>
  <c r="X950" i="1"/>
  <c r="W950" i="1"/>
  <c r="G968" i="1"/>
  <c r="G995" i="1"/>
  <c r="E1022" i="1"/>
  <c r="G1082" i="1"/>
  <c r="E1071" i="1"/>
  <c r="F1071" i="1"/>
  <c r="E1116" i="1"/>
  <c r="F1116" i="1"/>
  <c r="G1126" i="1"/>
  <c r="G1127" i="1"/>
  <c r="W1002" i="1"/>
  <c r="X1002" i="1"/>
  <c r="W1009" i="1"/>
  <c r="AC1009" i="1" s="1"/>
  <c r="X1009" i="1"/>
  <c r="AJ1028" i="1"/>
  <c r="AK1028" i="1"/>
  <c r="W1013" i="1"/>
  <c r="X1013" i="1"/>
  <c r="E1011" i="1"/>
  <c r="G1035" i="1"/>
  <c r="W1048" i="1"/>
  <c r="X1048" i="1"/>
  <c r="E1051" i="1"/>
  <c r="G1062" i="1"/>
  <c r="F1051" i="1"/>
  <c r="W1072" i="1"/>
  <c r="X1072" i="1"/>
  <c r="AN1080" i="1"/>
  <c r="AP1080" i="1" s="1"/>
  <c r="AK1106" i="1"/>
  <c r="AJ1106" i="1"/>
  <c r="W969" i="1"/>
  <c r="X969" i="1"/>
  <c r="AJ968" i="1"/>
  <c r="AK968" i="1"/>
  <c r="W1027" i="1"/>
  <c r="X1027" i="1"/>
  <c r="L1096" i="1"/>
  <c r="AJ1094" i="1"/>
  <c r="AP1094" i="1" s="1"/>
  <c r="AK1094" i="1"/>
  <c r="X1107" i="1"/>
  <c r="W1107" i="1"/>
  <c r="AP988" i="1"/>
  <c r="W1019" i="1"/>
  <c r="AC1019" i="1" s="1"/>
  <c r="X1019" i="1"/>
  <c r="G1030" i="1"/>
  <c r="E1033" i="1"/>
  <c r="AC1050" i="1"/>
  <c r="E1075" i="1"/>
  <c r="G975" i="1"/>
  <c r="W1025" i="1"/>
  <c r="X1025" i="1"/>
  <c r="G1046" i="1"/>
  <c r="K1089" i="1"/>
  <c r="W1110" i="1"/>
  <c r="X1110" i="1"/>
  <c r="Z1129" i="1"/>
  <c r="G962" i="1"/>
  <c r="E986" i="1"/>
  <c r="G997" i="1"/>
  <c r="F986" i="1"/>
  <c r="G996" i="1"/>
  <c r="AJ1006" i="1"/>
  <c r="X1020" i="1"/>
  <c r="W1020" i="1"/>
  <c r="X965" i="1"/>
  <c r="W965" i="1"/>
  <c r="AP965" i="1"/>
  <c r="X1006" i="1"/>
  <c r="W1006" i="1"/>
  <c r="AC1006" i="1" s="1"/>
  <c r="AJ1010" i="1"/>
  <c r="AK1010" i="1"/>
  <c r="AP1008" i="1"/>
  <c r="AP1018" i="1"/>
  <c r="K1026" i="1"/>
  <c r="W1045" i="1"/>
  <c r="AC1045" i="1" s="1"/>
  <c r="X1045" i="1"/>
  <c r="X1056" i="1"/>
  <c r="W1056" i="1"/>
  <c r="E1054" i="1"/>
  <c r="G1089" i="1"/>
  <c r="AK1127" i="1"/>
  <c r="AJ1127" i="1"/>
  <c r="AP1127" i="1" s="1"/>
  <c r="AK1143" i="1"/>
  <c r="AJ1143" i="1"/>
  <c r="AP1143" i="1" s="1"/>
  <c r="G1055" i="1"/>
  <c r="G1115" i="1"/>
  <c r="AK1122" i="1"/>
  <c r="AJ1122" i="1"/>
  <c r="L1146" i="1"/>
  <c r="M1146" i="1"/>
  <c r="AC1143" i="1"/>
  <c r="X1044" i="1"/>
  <c r="W1044" i="1"/>
  <c r="E1041" i="1"/>
  <c r="AJ1075" i="1"/>
  <c r="AP1075" i="1" s="1"/>
  <c r="AK1075" i="1"/>
  <c r="E1093" i="1"/>
  <c r="F1093" i="1"/>
  <c r="G1104" i="1"/>
  <c r="I1315" i="1" s="1"/>
  <c r="G1103" i="1"/>
  <c r="AJ1105" i="1"/>
  <c r="AP1105" i="1" s="1"/>
  <c r="Z1134" i="1"/>
  <c r="G1157" i="1"/>
  <c r="E1146" i="1"/>
  <c r="F1146" i="1"/>
  <c r="G1156" i="1"/>
  <c r="AK1064" i="1"/>
  <c r="AJ1064" i="1"/>
  <c r="AP1064" i="1" s="1"/>
  <c r="AC1082" i="1"/>
  <c r="K1112" i="1"/>
  <c r="E1109" i="1"/>
  <c r="F1109" i="1"/>
  <c r="G1120" i="1"/>
  <c r="G1119" i="1"/>
  <c r="E1120" i="1"/>
  <c r="G1118" i="1"/>
  <c r="X1132" i="1"/>
  <c r="W1132" i="1"/>
  <c r="L1151" i="1"/>
  <c r="M1151" i="1"/>
  <c r="AB1161" i="1"/>
  <c r="AD1161" i="1" s="1"/>
  <c r="AA1161" i="1"/>
  <c r="AC1161" i="1" s="1"/>
  <c r="X1085" i="1"/>
  <c r="W1085" i="1"/>
  <c r="AK1138" i="1"/>
  <c r="AJ1138" i="1"/>
  <c r="AJ1149" i="1"/>
  <c r="AK1149" i="1"/>
  <c r="G1091" i="1"/>
  <c r="K1098" i="1"/>
  <c r="AP1107" i="1"/>
  <c r="E1112" i="1"/>
  <c r="G1133" i="1"/>
  <c r="E1122" i="1"/>
  <c r="G1131" i="1"/>
  <c r="G1132" i="1"/>
  <c r="F1122" i="1"/>
  <c r="L1161" i="1"/>
  <c r="G1042" i="1"/>
  <c r="X1164" i="1"/>
  <c r="W1164" i="1"/>
  <c r="AK1121" i="1"/>
  <c r="AJ1121" i="1"/>
  <c r="AJ1124" i="1"/>
  <c r="L1189" i="1"/>
  <c r="M1189" i="1"/>
  <c r="G1080" i="1"/>
  <c r="AJ1048" i="1"/>
  <c r="AK1048" i="1"/>
  <c r="G1182" i="1"/>
  <c r="E1171" i="1"/>
  <c r="F1171" i="1"/>
  <c r="AC1192" i="1"/>
  <c r="AN1235" i="1"/>
  <c r="AC1093" i="1"/>
  <c r="G1275" i="1"/>
  <c r="E1264" i="1"/>
  <c r="F1264" i="1"/>
  <c r="AP1073" i="1"/>
  <c r="AC1099" i="1"/>
  <c r="W1175" i="1"/>
  <c r="X1175" i="1"/>
  <c r="K1227" i="1"/>
  <c r="G1282" i="1"/>
  <c r="E1271" i="1"/>
  <c r="F1271" i="1"/>
  <c r="G1279" i="1"/>
  <c r="X1140" i="1"/>
  <c r="W1140" i="1"/>
  <c r="E1159" i="1"/>
  <c r="AJ1209" i="1"/>
  <c r="AK1209" i="1"/>
  <c r="E1212" i="1"/>
  <c r="F1212" i="1"/>
  <c r="G1223" i="1"/>
  <c r="H1315" i="1"/>
  <c r="W1119" i="1"/>
  <c r="X1119" i="1"/>
  <c r="AA1176" i="1"/>
  <c r="AC1176" i="1" s="1"/>
  <c r="AB1176" i="1"/>
  <c r="G1226" i="1"/>
  <c r="E1215" i="1"/>
  <c r="F1215" i="1"/>
  <c r="G1225" i="1"/>
  <c r="AN1238" i="1"/>
  <c r="AP1238" i="1" s="1"/>
  <c r="AA1268" i="1"/>
  <c r="AN1308" i="1"/>
  <c r="AJ1136" i="1"/>
  <c r="AK1136" i="1"/>
  <c r="G1181" i="1"/>
  <c r="AM1189" i="1"/>
  <c r="K1203" i="1"/>
  <c r="L1212" i="1" s="1"/>
  <c r="W1076" i="1"/>
  <c r="AC1076" i="1" s="1"/>
  <c r="G1185" i="1"/>
  <c r="G1159" i="1"/>
  <c r="E1178" i="1"/>
  <c r="AJ1246" i="1"/>
  <c r="AP1246" i="1" s="1"/>
  <c r="AK1246" i="1"/>
  <c r="L1286" i="1"/>
  <c r="M1286" i="1"/>
  <c r="L1311" i="1"/>
  <c r="M1311" i="1"/>
  <c r="AJ1160" i="1"/>
  <c r="AK1160" i="1"/>
  <c r="AK1227" i="1"/>
  <c r="AJ1227" i="1"/>
  <c r="W1255" i="1"/>
  <c r="AC1255" i="1" s="1"/>
  <c r="X1255" i="1"/>
  <c r="AP1281" i="1"/>
  <c r="W1318" i="1"/>
  <c r="X1318" i="1"/>
  <c r="W1325" i="1"/>
  <c r="W1320" i="1"/>
  <c r="X1320" i="1"/>
  <c r="AN1338" i="1"/>
  <c r="K1195" i="1"/>
  <c r="W1216" i="1"/>
  <c r="X1216" i="1"/>
  <c r="AC1224" i="1"/>
  <c r="AJ1243" i="1"/>
  <c r="AK1243" i="1"/>
  <c r="K1271" i="1"/>
  <c r="AA1291" i="1"/>
  <c r="AC1291" i="1" s="1"/>
  <c r="G1194" i="1"/>
  <c r="E1183" i="1"/>
  <c r="F1183" i="1"/>
  <c r="E1193" i="1"/>
  <c r="G1193" i="1"/>
  <c r="W1194" i="1"/>
  <c r="W1240" i="1"/>
  <c r="AC1240" i="1" s="1"/>
  <c r="X1240" i="1"/>
  <c r="AN1249" i="1"/>
  <c r="AP1249" i="1" s="1"/>
  <c r="E1261" i="1"/>
  <c r="G1272" i="1"/>
  <c r="F1261" i="1"/>
  <c r="L1277" i="1"/>
  <c r="AP1199" i="1"/>
  <c r="AC1201" i="1"/>
  <c r="L1219" i="1"/>
  <c r="M1219" i="1"/>
  <c r="Z1227" i="1"/>
  <c r="G1252" i="1"/>
  <c r="E1241" i="1"/>
  <c r="F1241" i="1"/>
  <c r="AC1262" i="1"/>
  <c r="AJ1268" i="1"/>
  <c r="AK1268" i="1"/>
  <c r="M1282" i="1"/>
  <c r="L1282" i="1"/>
  <c r="AC1286" i="1"/>
  <c r="X1181" i="1"/>
  <c r="W1181" i="1"/>
  <c r="E1180" i="1"/>
  <c r="W1191" i="1"/>
  <c r="X1191" i="1"/>
  <c r="E1219" i="1"/>
  <c r="F1219" i="1"/>
  <c r="G1230" i="1"/>
  <c r="G1229" i="1"/>
  <c r="E1226" i="1"/>
  <c r="E1158" i="1"/>
  <c r="F1158" i="1"/>
  <c r="G1169" i="1"/>
  <c r="H1174" i="1" s="1"/>
  <c r="Z1177" i="1"/>
  <c r="AM1214" i="1"/>
  <c r="AO1237" i="1" s="1"/>
  <c r="AQ1237" i="1" s="1"/>
  <c r="AP1224" i="1"/>
  <c r="G1239" i="1"/>
  <c r="E1228" i="1"/>
  <c r="F1228" i="1"/>
  <c r="E1239" i="1"/>
  <c r="AJ1259" i="1"/>
  <c r="AK1259" i="1"/>
  <c r="AP1260" i="1"/>
  <c r="AJ1277" i="1"/>
  <c r="AK1277" i="1"/>
  <c r="W1147" i="1"/>
  <c r="AP1173" i="1"/>
  <c r="AC1162" i="1"/>
  <c r="E1176" i="1"/>
  <c r="F1176" i="1"/>
  <c r="G1187" i="1"/>
  <c r="AK1210" i="1"/>
  <c r="AJ1210" i="1"/>
  <c r="E1277" i="1"/>
  <c r="W1309" i="1"/>
  <c r="X1309" i="1"/>
  <c r="AA1336" i="1"/>
  <c r="AA1364" i="1"/>
  <c r="AC1364" i="1" s="1"/>
  <c r="G1268" i="1"/>
  <c r="E1257" i="1"/>
  <c r="F1257" i="1"/>
  <c r="AK1290" i="1"/>
  <c r="AJ1290" i="1"/>
  <c r="AP1290" i="1" s="1"/>
  <c r="F1307" i="1"/>
  <c r="E1307" i="1"/>
  <c r="E1318" i="1"/>
  <c r="G1318" i="1"/>
  <c r="W1326" i="1"/>
  <c r="AC1326" i="1" s="1"/>
  <c r="X1326" i="1"/>
  <c r="M1338" i="1"/>
  <c r="L1338" i="1"/>
  <c r="E1335" i="1"/>
  <c r="AA1361" i="1"/>
  <c r="L1368" i="1"/>
  <c r="AN1376" i="1"/>
  <c r="AP1376" i="1" s="1"/>
  <c r="AO1375" i="1"/>
  <c r="AQ1375" i="1" s="1"/>
  <c r="X1390" i="1"/>
  <c r="W1390" i="1"/>
  <c r="AK1444" i="1"/>
  <c r="AJ1444" i="1"/>
  <c r="AP1444" i="1" s="1"/>
  <c r="W1260" i="1"/>
  <c r="X1260" i="1"/>
  <c r="W1265" i="1"/>
  <c r="X1265" i="1"/>
  <c r="X1277" i="1"/>
  <c r="W1277" i="1"/>
  <c r="AC1275" i="1"/>
  <c r="Z1307" i="1"/>
  <c r="AB1364" i="1" s="1"/>
  <c r="E1339" i="1"/>
  <c r="AP1348" i="1"/>
  <c r="E1244" i="1"/>
  <c r="F1244" i="1"/>
  <c r="G1255" i="1"/>
  <c r="W1319" i="1"/>
  <c r="X1319" i="1"/>
  <c r="Z1351" i="1"/>
  <c r="AN1370" i="1"/>
  <c r="AP1370" i="1" s="1"/>
  <c r="L1380" i="1"/>
  <c r="E1372" i="1"/>
  <c r="AJ1378" i="1"/>
  <c r="AK1378" i="1"/>
  <c r="AC1377" i="1"/>
  <c r="F1385" i="1"/>
  <c r="E1385" i="1"/>
  <c r="G1395" i="1"/>
  <c r="G1396" i="1"/>
  <c r="L1393" i="1"/>
  <c r="Z1408" i="1"/>
  <c r="AB1440" i="1"/>
  <c r="AD1440" i="1" s="1"/>
  <c r="AA1440" i="1"/>
  <c r="AK1202" i="1"/>
  <c r="AJ1202" i="1"/>
  <c r="AP1202" i="1" s="1"/>
  <c r="G1254" i="1"/>
  <c r="E1298" i="1"/>
  <c r="W1362" i="1"/>
  <c r="AC1362" i="1" s="1"/>
  <c r="X1362" i="1"/>
  <c r="AJ1298" i="1"/>
  <c r="AP1298" i="1" s="1"/>
  <c r="AK1298" i="1"/>
  <c r="W1317" i="1"/>
  <c r="G1352" i="1"/>
  <c r="F1341" i="1"/>
  <c r="G1350" i="1"/>
  <c r="E1341" i="1"/>
  <c r="G1351" i="1"/>
  <c r="AN1372" i="1"/>
  <c r="K1398" i="1"/>
  <c r="G1405" i="1"/>
  <c r="H1413" i="1" s="1"/>
  <c r="W1414" i="1"/>
  <c r="X1414" i="1"/>
  <c r="M1446" i="1"/>
  <c r="L1446" i="1"/>
  <c r="W1446" i="1"/>
  <c r="X1446" i="1"/>
  <c r="W1188" i="1"/>
  <c r="X1188" i="1"/>
  <c r="G1271" i="1"/>
  <c r="AA1334" i="1"/>
  <c r="AC1334" i="1" s="1"/>
  <c r="AA1367" i="1"/>
  <c r="AC1367" i="1" s="1"/>
  <c r="G1392" i="1"/>
  <c r="F1381" i="1"/>
  <c r="E1381" i="1"/>
  <c r="G1391" i="1"/>
  <c r="G1410" i="1"/>
  <c r="E1285" i="1"/>
  <c r="AK1323" i="1"/>
  <c r="AJ1323" i="1"/>
  <c r="G1353" i="1"/>
  <c r="M1364" i="1"/>
  <c r="L1364" i="1"/>
  <c r="Z1422" i="1"/>
  <c r="W1454" i="1"/>
  <c r="AC1454" i="1" s="1"/>
  <c r="X1454" i="1"/>
  <c r="G1389" i="1"/>
  <c r="H1463" i="1"/>
  <c r="L1468" i="1"/>
  <c r="AJ1474" i="1"/>
  <c r="AK1474" i="1"/>
  <c r="AK1488" i="1"/>
  <c r="AJ1488" i="1"/>
  <c r="AP1488" i="1" s="1"/>
  <c r="AN1502" i="1"/>
  <c r="X1524" i="1"/>
  <c r="W1524" i="1"/>
  <c r="AK1531" i="1"/>
  <c r="AJ1531" i="1"/>
  <c r="AJ1437" i="1"/>
  <c r="AK1437" i="1"/>
  <c r="G1485" i="1"/>
  <c r="K1509" i="1"/>
  <c r="K1508" i="1"/>
  <c r="G1492" i="1"/>
  <c r="G1508" i="1"/>
  <c r="F1497" i="1"/>
  <c r="E1507" i="1"/>
  <c r="E1497" i="1"/>
  <c r="G1507" i="1"/>
  <c r="H1512" i="1" s="1"/>
  <c r="AP1458" i="1"/>
  <c r="F1447" i="1"/>
  <c r="G1458" i="1"/>
  <c r="E1447" i="1"/>
  <c r="G1457" i="1"/>
  <c r="X1303" i="1"/>
  <c r="W1303" i="1"/>
  <c r="AK1381" i="1"/>
  <c r="AJ1381" i="1"/>
  <c r="K1397" i="1"/>
  <c r="Z1420" i="1"/>
  <c r="F1423" i="1"/>
  <c r="G1434" i="1"/>
  <c r="H1445" i="1" s="1"/>
  <c r="E1423" i="1"/>
  <c r="E1434" i="1"/>
  <c r="X1451" i="1"/>
  <c r="W1451" i="1"/>
  <c r="F1449" i="1"/>
  <c r="G1460" i="1"/>
  <c r="E1459" i="1"/>
  <c r="E1449" i="1"/>
  <c r="E1460" i="1"/>
  <c r="K1491" i="1"/>
  <c r="AJ1435" i="1"/>
  <c r="AK1435" i="1"/>
  <c r="H1470" i="1"/>
  <c r="AP1527" i="1"/>
  <c r="E1306" i="1"/>
  <c r="AJ1315" i="1"/>
  <c r="AK1315" i="1"/>
  <c r="E1348" i="1"/>
  <c r="AJ1460" i="1"/>
  <c r="AP1460" i="1" s="1"/>
  <c r="AK1460" i="1"/>
  <c r="W1469" i="1"/>
  <c r="X1469" i="1"/>
  <c r="G1498" i="1"/>
  <c r="AJ1530" i="1"/>
  <c r="AK1530" i="1"/>
  <c r="X1421" i="1"/>
  <c r="W1421" i="1"/>
  <c r="E1432" i="1"/>
  <c r="G1443" i="1"/>
  <c r="E1443" i="1"/>
  <c r="F1432" i="1"/>
  <c r="X1463" i="1"/>
  <c r="W1463" i="1"/>
  <c r="AJ1485" i="1"/>
  <c r="AP1485" i="1" s="1"/>
  <c r="AK1485" i="1"/>
  <c r="AM1495" i="1"/>
  <c r="K1506" i="1"/>
  <c r="K1517" i="1"/>
  <c r="AN1526" i="1"/>
  <c r="F1477" i="1"/>
  <c r="G1488" i="1"/>
  <c r="E1477" i="1"/>
  <c r="AM1398" i="1"/>
  <c r="X1404" i="1"/>
  <c r="W1404" i="1"/>
  <c r="AJ1451" i="1"/>
  <c r="AK1451" i="1"/>
  <c r="K1483" i="1"/>
  <c r="X1511" i="1"/>
  <c r="W1511" i="1"/>
  <c r="W1543" i="1"/>
  <c r="AC1543" i="1" s="1"/>
  <c r="X1543" i="1"/>
  <c r="K1473" i="1"/>
  <c r="AJ1534" i="1"/>
  <c r="AK1534" i="1"/>
  <c r="AJ1328" i="1"/>
  <c r="AP1328" i="1" s="1"/>
  <c r="AJ1415" i="1"/>
  <c r="AK1415" i="1"/>
  <c r="AJ1447" i="1"/>
  <c r="AK1447" i="1"/>
  <c r="AJ1453" i="1"/>
  <c r="AK1453" i="1"/>
  <c r="W1395" i="1"/>
  <c r="AC1395" i="1" s="1"/>
  <c r="X1395" i="1"/>
  <c r="W1340" i="1"/>
  <c r="AC1340" i="1" s="1"/>
  <c r="X1340" i="1"/>
  <c r="W1349" i="1"/>
  <c r="X1349" i="1"/>
  <c r="W1305" i="1"/>
  <c r="X1305" i="1"/>
  <c r="AJ1345" i="1"/>
  <c r="AP1345" i="1" s="1"/>
  <c r="AK1345" i="1"/>
  <c r="X1403" i="1"/>
  <c r="W1403" i="1"/>
  <c r="E1502" i="1"/>
  <c r="E1536" i="1"/>
  <c r="AM1470" i="1"/>
  <c r="K1487" i="1"/>
  <c r="G1502" i="1"/>
  <c r="E1519" i="1"/>
  <c r="E1478" i="1"/>
  <c r="E1419" i="1"/>
  <c r="G1509" i="1"/>
  <c r="W1523" i="1"/>
  <c r="E1503" i="1"/>
  <c r="X1542" i="1"/>
  <c r="W1542" i="1"/>
  <c r="G1534" i="1"/>
  <c r="AK1471" i="1"/>
  <c r="AJ1471" i="1"/>
  <c r="X1491" i="1"/>
  <c r="W1491" i="1"/>
  <c r="W1493" i="1"/>
  <c r="X1493" i="1"/>
  <c r="AN115" i="1"/>
  <c r="AN111" i="1"/>
  <c r="E116" i="1"/>
  <c r="F116" i="1"/>
  <c r="G127" i="1"/>
  <c r="G126" i="1"/>
  <c r="H108" i="1"/>
  <c r="I108" i="1"/>
  <c r="X116" i="1"/>
  <c r="W116" i="1"/>
  <c r="W104" i="1"/>
  <c r="X104" i="1"/>
  <c r="AJ114" i="1"/>
  <c r="AK114" i="1"/>
  <c r="X105" i="1"/>
  <c r="F120" i="1"/>
  <c r="W119" i="1"/>
  <c r="X119" i="1"/>
  <c r="AK122" i="1"/>
  <c r="AJ122" i="1"/>
  <c r="AK117" i="1"/>
  <c r="AJ117" i="1"/>
  <c r="K124" i="1"/>
  <c r="G156" i="1"/>
  <c r="F145" i="1"/>
  <c r="E145" i="1"/>
  <c r="E156" i="1"/>
  <c r="G155" i="1"/>
  <c r="E155" i="1"/>
  <c r="K149" i="1"/>
  <c r="K150" i="1"/>
  <c r="K146" i="1"/>
  <c r="K151" i="1"/>
  <c r="K152" i="1"/>
  <c r="K147" i="1"/>
  <c r="K144" i="1"/>
  <c r="K153" i="1"/>
  <c r="K142" i="1"/>
  <c r="K148" i="1"/>
  <c r="Z130" i="1"/>
  <c r="Z124" i="1"/>
  <c r="AK126" i="1"/>
  <c r="AJ126" i="1"/>
  <c r="X158" i="1"/>
  <c r="W158" i="1"/>
  <c r="X136" i="1"/>
  <c r="W136" i="1"/>
  <c r="W146" i="1"/>
  <c r="X146" i="1"/>
  <c r="AJ141" i="1"/>
  <c r="AK141" i="1"/>
  <c r="W127" i="1"/>
  <c r="X127" i="1"/>
  <c r="Z127" i="1"/>
  <c r="Z128" i="1"/>
  <c r="AM145" i="1"/>
  <c r="AN149" i="1" s="1"/>
  <c r="AP149" i="1" s="1"/>
  <c r="W170" i="1"/>
  <c r="X170" i="1"/>
  <c r="W176" i="1"/>
  <c r="Z182" i="1"/>
  <c r="Z181" i="1"/>
  <c r="Z183" i="1"/>
  <c r="AJ189" i="1"/>
  <c r="AK189" i="1"/>
  <c r="AJ194" i="1"/>
  <c r="AK194" i="1"/>
  <c r="W201" i="1"/>
  <c r="X201" i="1"/>
  <c r="AN189" i="1"/>
  <c r="AM182" i="1"/>
  <c r="AN225" i="1"/>
  <c r="AN394" i="1"/>
  <c r="Z113" i="1"/>
  <c r="AA104" i="1"/>
  <c r="AC104" i="1" s="1"/>
  <c r="AB104" i="1"/>
  <c r="AD104" i="1" s="1"/>
  <c r="AJ110" i="1"/>
  <c r="AK110" i="1"/>
  <c r="AJ108" i="1"/>
  <c r="AK108" i="1"/>
  <c r="AJ112" i="1"/>
  <c r="W105" i="1"/>
  <c r="AK111" i="1"/>
  <c r="AJ111" i="1"/>
  <c r="AN114" i="1"/>
  <c r="F128" i="1"/>
  <c r="E128" i="1"/>
  <c r="G139" i="1"/>
  <c r="E135" i="1"/>
  <c r="X120" i="1"/>
  <c r="W120" i="1"/>
  <c r="X145" i="1"/>
  <c r="W145" i="1"/>
  <c r="AJ124" i="1"/>
  <c r="AK124" i="1"/>
  <c r="AK148" i="1"/>
  <c r="AJ148" i="1"/>
  <c r="AJ120" i="1"/>
  <c r="AK120" i="1"/>
  <c r="AM146" i="1"/>
  <c r="AM144" i="1"/>
  <c r="W135" i="1"/>
  <c r="X135" i="1"/>
  <c r="AM153" i="1"/>
  <c r="AM155" i="1"/>
  <c r="AM154" i="1"/>
  <c r="AJ139" i="1"/>
  <c r="AK139" i="1"/>
  <c r="E147" i="1"/>
  <c r="F147" i="1"/>
  <c r="G158" i="1"/>
  <c r="Z153" i="1"/>
  <c r="Z148" i="1"/>
  <c r="K172" i="1"/>
  <c r="K168" i="1"/>
  <c r="K173" i="1"/>
  <c r="K171" i="1"/>
  <c r="K169" i="1"/>
  <c r="K170" i="1"/>
  <c r="Z173" i="1"/>
  <c r="K165" i="1"/>
  <c r="Z178" i="1"/>
  <c r="K203" i="1"/>
  <c r="AN291" i="1"/>
  <c r="AN412" i="1"/>
  <c r="H105" i="1"/>
  <c r="I105" i="1"/>
  <c r="AN116" i="1"/>
  <c r="AM117" i="1"/>
  <c r="AN118" i="1" s="1"/>
  <c r="K119" i="1"/>
  <c r="K132" i="1"/>
  <c r="K125" i="1"/>
  <c r="AJ130" i="1"/>
  <c r="AK130" i="1"/>
  <c r="G164" i="1"/>
  <c r="F153" i="1"/>
  <c r="E153" i="1"/>
  <c r="E164" i="1"/>
  <c r="G163" i="1"/>
  <c r="AM131" i="1"/>
  <c r="AM130" i="1"/>
  <c r="W134" i="1"/>
  <c r="X134" i="1"/>
  <c r="K128" i="1"/>
  <c r="AK125" i="1"/>
  <c r="AJ125" i="1"/>
  <c r="E151" i="1"/>
  <c r="G162" i="1"/>
  <c r="G161" i="1"/>
  <c r="F151" i="1"/>
  <c r="E162" i="1"/>
  <c r="K137" i="1"/>
  <c r="K133" i="1"/>
  <c r="K136" i="1"/>
  <c r="AM136" i="1"/>
  <c r="X147" i="1"/>
  <c r="X161" i="1"/>
  <c r="W161" i="1"/>
  <c r="E139" i="1"/>
  <c r="K154" i="1"/>
  <c r="K155" i="1"/>
  <c r="K156" i="1"/>
  <c r="K157" i="1"/>
  <c r="AJ155" i="1"/>
  <c r="AK155" i="1"/>
  <c r="K177" i="1"/>
  <c r="AN173" i="1"/>
  <c r="W167" i="1"/>
  <c r="AN202" i="1"/>
  <c r="AN199" i="1"/>
  <c r="AN274" i="1"/>
  <c r="AJ106" i="1"/>
  <c r="AK106" i="1"/>
  <c r="W109" i="1"/>
  <c r="X109" i="1"/>
  <c r="AJ115" i="1"/>
  <c r="AK115" i="1"/>
  <c r="AN112" i="1"/>
  <c r="AP112" i="1" s="1"/>
  <c r="W107" i="1"/>
  <c r="X107" i="1"/>
  <c r="E118" i="1"/>
  <c r="F118" i="1"/>
  <c r="G129" i="1"/>
  <c r="H140" i="1" s="1"/>
  <c r="G128" i="1"/>
  <c r="E129" i="1"/>
  <c r="AP114" i="1"/>
  <c r="Z132" i="1"/>
  <c r="AA139" i="1" s="1"/>
  <c r="Z136" i="1"/>
  <c r="AM139" i="1"/>
  <c r="AM137" i="1"/>
  <c r="X114" i="1"/>
  <c r="K122" i="1"/>
  <c r="AJ140" i="1"/>
  <c r="AK140" i="1"/>
  <c r="AM124" i="1"/>
  <c r="AM125" i="1"/>
  <c r="AM134" i="1"/>
  <c r="Z133" i="1"/>
  <c r="AM141" i="1"/>
  <c r="W143" i="1"/>
  <c r="X143" i="1"/>
  <c r="W150" i="1"/>
  <c r="AJ119" i="1"/>
  <c r="AK119" i="1"/>
  <c r="E149" i="1"/>
  <c r="F149" i="1"/>
  <c r="E160" i="1"/>
  <c r="G160" i="1"/>
  <c r="AM147" i="1"/>
  <c r="AM150" i="1"/>
  <c r="G147" i="1"/>
  <c r="AN159" i="1"/>
  <c r="F160" i="1"/>
  <c r="E168" i="1"/>
  <c r="F168" i="1"/>
  <c r="G179" i="1"/>
  <c r="G178" i="1"/>
  <c r="E179" i="1"/>
  <c r="G175" i="1"/>
  <c r="E176" i="1"/>
  <c r="G176" i="1"/>
  <c r="E175" i="1"/>
  <c r="G177" i="1"/>
  <c r="E189" i="1"/>
  <c r="F189" i="1"/>
  <c r="G200" i="1"/>
  <c r="E195" i="1"/>
  <c r="E200" i="1"/>
  <c r="E192" i="1"/>
  <c r="AN223" i="1"/>
  <c r="AN343" i="1"/>
  <c r="Z114" i="1"/>
  <c r="W110" i="1"/>
  <c r="X110" i="1"/>
  <c r="AN113" i="1"/>
  <c r="W118" i="1"/>
  <c r="X118" i="1"/>
  <c r="W113" i="1"/>
  <c r="X113" i="1"/>
  <c r="AP111" i="1"/>
  <c r="AM129" i="1"/>
  <c r="AN133" i="1" s="1"/>
  <c r="G136" i="1"/>
  <c r="W114" i="1"/>
  <c r="K127" i="1"/>
  <c r="F136" i="1"/>
  <c r="Z135" i="1"/>
  <c r="AM135" i="1"/>
  <c r="AM128" i="1"/>
  <c r="AN132" i="1" s="1"/>
  <c r="AP132" i="1" s="1"/>
  <c r="G148" i="1"/>
  <c r="Z129" i="1"/>
  <c r="Z180" i="1"/>
  <c r="Z177" i="1"/>
  <c r="AN201" i="1"/>
  <c r="X215" i="1"/>
  <c r="W215" i="1"/>
  <c r="W221" i="1"/>
  <c r="AA281" i="1"/>
  <c r="AA337" i="1"/>
  <c r="F114" i="1"/>
  <c r="G125" i="1"/>
  <c r="E114" i="1"/>
  <c r="E125" i="1"/>
  <c r="AA105" i="1"/>
  <c r="AC105" i="1" s="1"/>
  <c r="AB105" i="1"/>
  <c r="H103" i="1"/>
  <c r="I103" i="1"/>
  <c r="H107" i="1"/>
  <c r="I107" i="1"/>
  <c r="Z107" i="1"/>
  <c r="Z112" i="1"/>
  <c r="Z109" i="1"/>
  <c r="F112" i="1"/>
  <c r="Z106" i="1"/>
  <c r="AB126" i="1" s="1"/>
  <c r="F383" i="1"/>
  <c r="K118" i="1"/>
  <c r="I109" i="1"/>
  <c r="H109" i="1"/>
  <c r="F119" i="1"/>
  <c r="W121" i="1"/>
  <c r="X121" i="1"/>
  <c r="E121" i="1"/>
  <c r="E117" i="1"/>
  <c r="AJ127" i="1"/>
  <c r="AK127" i="1"/>
  <c r="AJ132" i="1"/>
  <c r="AK132" i="1"/>
  <c r="W122" i="1"/>
  <c r="X122" i="1"/>
  <c r="F131" i="1"/>
  <c r="AM138" i="1"/>
  <c r="F126" i="1"/>
  <c r="G149" i="1"/>
  <c r="AM120" i="1"/>
  <c r="AM119" i="1"/>
  <c r="AM143" i="1"/>
  <c r="Z125" i="1"/>
  <c r="W133" i="1"/>
  <c r="X133" i="1"/>
  <c r="G145" i="1"/>
  <c r="E133" i="1"/>
  <c r="E154" i="1"/>
  <c r="AM152" i="1"/>
  <c r="X160" i="1"/>
  <c r="W160" i="1"/>
  <c r="Z147" i="1"/>
  <c r="X163" i="1"/>
  <c r="W163" i="1"/>
  <c r="AN172" i="1"/>
  <c r="F179" i="1"/>
  <c r="AA184" i="1"/>
  <c r="AN200" i="1"/>
  <c r="K214" i="1"/>
  <c r="K212" i="1"/>
  <c r="K213" i="1"/>
  <c r="K206" i="1"/>
  <c r="K204" i="1"/>
  <c r="AA280" i="1"/>
  <c r="AN393" i="1"/>
  <c r="F113" i="1"/>
  <c r="G124" i="1"/>
  <c r="G123" i="1"/>
  <c r="E113" i="1"/>
  <c r="E122" i="1"/>
  <c r="F121" i="1"/>
  <c r="G112" i="1"/>
  <c r="AK104" i="1"/>
  <c r="AJ104" i="1"/>
  <c r="AK287" i="1"/>
  <c r="AK329" i="1"/>
  <c r="AK337" i="1"/>
  <c r="AK334" i="1"/>
  <c r="AK273" i="1"/>
  <c r="AK248" i="1"/>
  <c r="AK176" i="1"/>
  <c r="AK147" i="1"/>
  <c r="AK285" i="1"/>
  <c r="AK222" i="1"/>
  <c r="AK191" i="1"/>
  <c r="AK184" i="1"/>
  <c r="AK402" i="1"/>
  <c r="AK307" i="1"/>
  <c r="AK177" i="1"/>
  <c r="AK404" i="1"/>
  <c r="AK234" i="1"/>
  <c r="AK226" i="1"/>
  <c r="AK369" i="1"/>
  <c r="AK323" i="1"/>
  <c r="AK240" i="1"/>
  <c r="AK230" i="1"/>
  <c r="AK174" i="1"/>
  <c r="AK351" i="1"/>
  <c r="AK348" i="1"/>
  <c r="AK294" i="1"/>
  <c r="AK275" i="1"/>
  <c r="AK361" i="1"/>
  <c r="AK315" i="1"/>
  <c r="AK259" i="1"/>
  <c r="AK229" i="1"/>
  <c r="AK298" i="1"/>
  <c r="AK261" i="1"/>
  <c r="AK250" i="1"/>
  <c r="AK203" i="1"/>
  <c r="AK208" i="1"/>
  <c r="AK225" i="1"/>
  <c r="W112" i="1"/>
  <c r="X112" i="1"/>
  <c r="E112" i="1"/>
  <c r="W103" i="1"/>
  <c r="X103" i="1"/>
  <c r="AD103" i="1" s="1"/>
  <c r="W106" i="1"/>
  <c r="X171" i="1"/>
  <c r="X399" i="1"/>
  <c r="X233" i="1"/>
  <c r="X175" i="1"/>
  <c r="X410" i="1"/>
  <c r="X253" i="1"/>
  <c r="X221" i="1"/>
  <c r="X393" i="1"/>
  <c r="X335" i="1"/>
  <c r="X354" i="1"/>
  <c r="X203" i="1"/>
  <c r="X148" i="1"/>
  <c r="X167" i="1"/>
  <c r="X150" i="1"/>
  <c r="X297" i="1"/>
  <c r="X319" i="1"/>
  <c r="X190" i="1"/>
  <c r="X179" i="1"/>
  <c r="X176" i="1"/>
  <c r="X374" i="1"/>
  <c r="X329" i="1"/>
  <c r="X231" i="1"/>
  <c r="X214" i="1"/>
  <c r="X178" i="1"/>
  <c r="X313" i="1"/>
  <c r="X318" i="1"/>
  <c r="X225" i="1"/>
  <c r="X229" i="1"/>
  <c r="X182" i="1"/>
  <c r="X180" i="1"/>
  <c r="X389" i="1"/>
  <c r="X259" i="1"/>
  <c r="X154" i="1"/>
  <c r="X155" i="1"/>
  <c r="G110" i="1"/>
  <c r="I140" i="1" s="1"/>
  <c r="E119" i="1"/>
  <c r="Z115" i="1"/>
  <c r="AA122" i="1"/>
  <c r="Z110" i="1"/>
  <c r="AM126" i="1"/>
  <c r="W130" i="1"/>
  <c r="X130" i="1"/>
  <c r="W125" i="1"/>
  <c r="X125" i="1"/>
  <c r="E126" i="1"/>
  <c r="AJ159" i="1"/>
  <c r="AK159" i="1"/>
  <c r="E124" i="1"/>
  <c r="K143" i="1"/>
  <c r="F135" i="1"/>
  <c r="W154" i="1"/>
  <c r="G132" i="1"/>
  <c r="AN158" i="1"/>
  <c r="Z146" i="1"/>
  <c r="Z145" i="1"/>
  <c r="Z144" i="1"/>
  <c r="AA151" i="1" s="1"/>
  <c r="AJ164" i="1"/>
  <c r="AK164" i="1"/>
  <c r="Z134" i="1"/>
  <c r="Z143" i="1"/>
  <c r="F148" i="1"/>
  <c r="E148" i="1"/>
  <c r="E159" i="1"/>
  <c r="G159" i="1"/>
  <c r="E197" i="1"/>
  <c r="K208" i="1"/>
  <c r="AN213" i="1"/>
  <c r="AA185" i="1"/>
  <c r="AN345" i="1"/>
  <c r="AN392" i="1"/>
  <c r="E110" i="1"/>
  <c r="G120" i="1"/>
  <c r="F110" i="1"/>
  <c r="G119" i="1"/>
  <c r="G118" i="1"/>
  <c r="G116" i="1"/>
  <c r="G121" i="1"/>
  <c r="G117" i="1"/>
  <c r="F124" i="1"/>
  <c r="F207" i="1"/>
  <c r="F155" i="1"/>
  <c r="F172" i="1"/>
  <c r="F140" i="1"/>
  <c r="F138" i="1"/>
  <c r="F141" i="1"/>
  <c r="F150" i="1"/>
  <c r="F132" i="1"/>
  <c r="F159" i="1"/>
  <c r="G111" i="1"/>
  <c r="I167" i="1" s="1"/>
  <c r="AJ107" i="1"/>
  <c r="AK107" i="1"/>
  <c r="H106" i="1"/>
  <c r="I106" i="1"/>
  <c r="W111" i="1"/>
  <c r="X111" i="1"/>
  <c r="G114" i="1"/>
  <c r="H104" i="1"/>
  <c r="I104" i="1"/>
  <c r="K116" i="1"/>
  <c r="Z116" i="1"/>
  <c r="AA123" i="1" s="1"/>
  <c r="AN122" i="1"/>
  <c r="W108" i="1"/>
  <c r="X108" i="1"/>
  <c r="Z108" i="1"/>
  <c r="X106" i="1"/>
  <c r="K121" i="1"/>
  <c r="Z111" i="1"/>
  <c r="E120" i="1"/>
  <c r="AA119" i="1"/>
  <c r="K123" i="1"/>
  <c r="L134" i="1" s="1"/>
  <c r="W115" i="1"/>
  <c r="X115" i="1"/>
  <c r="AK112" i="1"/>
  <c r="G157" i="1"/>
  <c r="E146" i="1"/>
  <c r="F146" i="1"/>
  <c r="E157" i="1"/>
  <c r="W137" i="1"/>
  <c r="X137" i="1"/>
  <c r="AA121" i="1"/>
  <c r="AC121" i="1" s="1"/>
  <c r="AB121" i="1"/>
  <c r="G154" i="1"/>
  <c r="E143" i="1"/>
  <c r="G151" i="1"/>
  <c r="G153" i="1"/>
  <c r="F143" i="1"/>
  <c r="G152" i="1"/>
  <c r="G150" i="1"/>
  <c r="E144" i="1"/>
  <c r="G143" i="1"/>
  <c r="G146" i="1"/>
  <c r="E150" i="1"/>
  <c r="AP122" i="1"/>
  <c r="W142" i="1"/>
  <c r="X142" i="1"/>
  <c r="K135" i="1"/>
  <c r="K131" i="1"/>
  <c r="K145" i="1"/>
  <c r="X153" i="1"/>
  <c r="W153" i="1"/>
  <c r="W155" i="1"/>
  <c r="E152" i="1"/>
  <c r="F144" i="1"/>
  <c r="K176" i="1"/>
  <c r="L187" i="1" s="1"/>
  <c r="K180" i="1"/>
  <c r="K175" i="1"/>
  <c r="K183" i="1"/>
  <c r="K184" i="1"/>
  <c r="AM177" i="1"/>
  <c r="AM176" i="1"/>
  <c r="AN180" i="1" s="1"/>
  <c r="AM179" i="1"/>
  <c r="AM175" i="1"/>
  <c r="AN183" i="1"/>
  <c r="AK197" i="1"/>
  <c r="AJ197" i="1"/>
  <c r="AJ143" i="1"/>
  <c r="AK143" i="1"/>
  <c r="AJ147" i="1"/>
  <c r="AK133" i="1"/>
  <c r="AJ133" i="1"/>
  <c r="AP133" i="1" s="1"/>
  <c r="W139" i="1"/>
  <c r="AC139" i="1" s="1"/>
  <c r="X139" i="1"/>
  <c r="AJ149" i="1"/>
  <c r="AK149" i="1"/>
  <c r="AM160" i="1"/>
  <c r="AN164" i="1" s="1"/>
  <c r="AP164" i="1" s="1"/>
  <c r="AJ145" i="1"/>
  <c r="AK145" i="1"/>
  <c r="W162" i="1"/>
  <c r="X162" i="1"/>
  <c r="AN171" i="1"/>
  <c r="W165" i="1"/>
  <c r="X165" i="1"/>
  <c r="AJ175" i="1"/>
  <c r="AK175" i="1"/>
  <c r="E170" i="1"/>
  <c r="G181" i="1"/>
  <c r="F170" i="1"/>
  <c r="G180" i="1"/>
  <c r="E180" i="1"/>
  <c r="G182" i="1"/>
  <c r="K162" i="1"/>
  <c r="W171" i="1"/>
  <c r="F169" i="1"/>
  <c r="Z175" i="1"/>
  <c r="AA179" i="1" s="1"/>
  <c r="AC179" i="1" s="1"/>
  <c r="K186" i="1"/>
  <c r="Z196" i="1"/>
  <c r="W168" i="1"/>
  <c r="X168" i="1"/>
  <c r="AM181" i="1"/>
  <c r="W192" i="1"/>
  <c r="X192" i="1"/>
  <c r="AM184" i="1"/>
  <c r="AN187" i="1" s="1"/>
  <c r="AJ170" i="1"/>
  <c r="AK170" i="1"/>
  <c r="Z197" i="1"/>
  <c r="W175" i="1"/>
  <c r="AJ209" i="1"/>
  <c r="AK209" i="1"/>
  <c r="X208" i="1"/>
  <c r="W208" i="1"/>
  <c r="K209" i="1"/>
  <c r="Z186" i="1"/>
  <c r="AJ206" i="1"/>
  <c r="AK206" i="1"/>
  <c r="G241" i="1"/>
  <c r="G240" i="1"/>
  <c r="E230" i="1"/>
  <c r="F230" i="1"/>
  <c r="K194" i="1"/>
  <c r="K196" i="1"/>
  <c r="F203" i="1"/>
  <c r="W189" i="1"/>
  <c r="X189" i="1"/>
  <c r="K201" i="1"/>
  <c r="F198" i="1"/>
  <c r="AK213" i="1"/>
  <c r="AJ213" i="1"/>
  <c r="F205" i="1"/>
  <c r="Z191" i="1"/>
  <c r="Z211" i="1"/>
  <c r="Z207" i="1"/>
  <c r="F223" i="1"/>
  <c r="AJ198" i="1"/>
  <c r="AK198" i="1"/>
  <c r="F199" i="1"/>
  <c r="E213" i="1"/>
  <c r="W207" i="1"/>
  <c r="X207" i="1"/>
  <c r="F210" i="1"/>
  <c r="AJ202" i="1"/>
  <c r="AP202" i="1" s="1"/>
  <c r="AK202" i="1"/>
  <c r="F215" i="1"/>
  <c r="AM243" i="1"/>
  <c r="K253" i="1"/>
  <c r="E250" i="1"/>
  <c r="Z218" i="1"/>
  <c r="K218" i="1"/>
  <c r="K248" i="1"/>
  <c r="K259" i="1"/>
  <c r="L270" i="1" s="1"/>
  <c r="AM239" i="1"/>
  <c r="AN240" i="1" s="1"/>
  <c r="AM230" i="1"/>
  <c r="AN234" i="1" s="1"/>
  <c r="AP234" i="1" s="1"/>
  <c r="K256" i="1"/>
  <c r="F226" i="1"/>
  <c r="E226" i="1"/>
  <c r="G237" i="1"/>
  <c r="AM226" i="1"/>
  <c r="AJ236" i="1"/>
  <c r="AK236" i="1"/>
  <c r="G245" i="1"/>
  <c r="X244" i="1"/>
  <c r="W244" i="1"/>
  <c r="E247" i="1"/>
  <c r="G258" i="1"/>
  <c r="F247" i="1"/>
  <c r="AJ268" i="1"/>
  <c r="AK268" i="1"/>
  <c r="AJ242" i="1"/>
  <c r="AK242" i="1"/>
  <c r="W274" i="1"/>
  <c r="X274" i="1"/>
  <c r="AM262" i="1"/>
  <c r="AN266" i="1" s="1"/>
  <c r="E263" i="1"/>
  <c r="G273" i="1"/>
  <c r="F263" i="1"/>
  <c r="G271" i="1"/>
  <c r="G274" i="1"/>
  <c r="G272" i="1"/>
  <c r="G269" i="1"/>
  <c r="AM269" i="1"/>
  <c r="AN273" i="1" s="1"/>
  <c r="AP273" i="1" s="1"/>
  <c r="G255" i="1"/>
  <c r="F244" i="1"/>
  <c r="E244" i="1"/>
  <c r="G254" i="1"/>
  <c r="F256" i="1"/>
  <c r="F237" i="1"/>
  <c r="F265" i="1"/>
  <c r="Z259" i="1"/>
  <c r="X278" i="1"/>
  <c r="W278" i="1"/>
  <c r="W266" i="1"/>
  <c r="X266" i="1"/>
  <c r="X275" i="1"/>
  <c r="W275" i="1"/>
  <c r="G292" i="1"/>
  <c r="E281" i="1"/>
  <c r="F281" i="1"/>
  <c r="G291" i="1"/>
  <c r="AM267" i="1"/>
  <c r="F251" i="1"/>
  <c r="AM283" i="1"/>
  <c r="E290" i="1"/>
  <c r="K301" i="1"/>
  <c r="Z283" i="1"/>
  <c r="AA285" i="1" s="1"/>
  <c r="AK303" i="1"/>
  <c r="AJ303" i="1"/>
  <c r="X314" i="1"/>
  <c r="W314" i="1"/>
  <c r="AM301" i="1"/>
  <c r="AM303" i="1"/>
  <c r="W279" i="1"/>
  <c r="X279" i="1"/>
  <c r="W298" i="1"/>
  <c r="X298" i="1"/>
  <c r="X289" i="1"/>
  <c r="W289" i="1"/>
  <c r="E287" i="1"/>
  <c r="G298" i="1"/>
  <c r="F287" i="1"/>
  <c r="K268" i="1"/>
  <c r="L278" i="1" s="1"/>
  <c r="AM309" i="1"/>
  <c r="Z326" i="1"/>
  <c r="AA331" i="1" s="1"/>
  <c r="E277" i="1"/>
  <c r="X311" i="1"/>
  <c r="W311" i="1"/>
  <c r="Z327" i="1"/>
  <c r="Z309" i="1"/>
  <c r="G318" i="1"/>
  <c r="E307" i="1"/>
  <c r="F307" i="1"/>
  <c r="E317" i="1"/>
  <c r="AK314" i="1"/>
  <c r="AJ314" i="1"/>
  <c r="K325" i="1"/>
  <c r="K330" i="1"/>
  <c r="AM326" i="1"/>
  <c r="W324" i="1"/>
  <c r="X324" i="1"/>
  <c r="G346" i="1"/>
  <c r="AJ342" i="1"/>
  <c r="AK342" i="1"/>
  <c r="K308" i="1"/>
  <c r="L318" i="1" s="1"/>
  <c r="X338" i="1"/>
  <c r="W338" i="1"/>
  <c r="G354" i="1"/>
  <c r="AJ376" i="1"/>
  <c r="AK376" i="1"/>
  <c r="G311" i="1"/>
  <c r="K339" i="1"/>
  <c r="AJ355" i="1"/>
  <c r="AK355" i="1"/>
  <c r="AJ375" i="1"/>
  <c r="AK375" i="1"/>
  <c r="AJ308" i="1"/>
  <c r="AK308" i="1"/>
  <c r="AK330" i="1"/>
  <c r="AJ330" i="1"/>
  <c r="F306" i="1"/>
  <c r="F360" i="1"/>
  <c r="E370" i="1"/>
  <c r="G371" i="1"/>
  <c r="E360" i="1"/>
  <c r="G370" i="1"/>
  <c r="K316" i="1"/>
  <c r="AJ331" i="1"/>
  <c r="AK331" i="1"/>
  <c r="K345" i="1"/>
  <c r="L354" i="1" s="1"/>
  <c r="AM366" i="1"/>
  <c r="Z371" i="1"/>
  <c r="K403" i="1"/>
  <c r="K404" i="1"/>
  <c r="W412" i="1"/>
  <c r="X412" i="1"/>
  <c r="F342" i="1"/>
  <c r="AK373" i="1"/>
  <c r="AJ373" i="1"/>
  <c r="E394" i="1"/>
  <c r="X397" i="1"/>
  <c r="W397" i="1"/>
  <c r="W404" i="1"/>
  <c r="X404" i="1"/>
  <c r="K360" i="1"/>
  <c r="AM364" i="1"/>
  <c r="AN368" i="1" s="1"/>
  <c r="K394" i="1"/>
  <c r="W355" i="1"/>
  <c r="X355" i="1"/>
  <c r="K410" i="1"/>
  <c r="K409" i="1"/>
  <c r="K408" i="1"/>
  <c r="F402" i="1"/>
  <c r="AJ334" i="1"/>
  <c r="F357" i="1"/>
  <c r="W382" i="1"/>
  <c r="X382" i="1"/>
  <c r="E383" i="1"/>
  <c r="Z329" i="1"/>
  <c r="AJ364" i="1"/>
  <c r="AK364" i="1"/>
  <c r="Z378" i="1"/>
  <c r="F386" i="1"/>
  <c r="K405" i="1"/>
  <c r="W345" i="1"/>
  <c r="X345" i="1"/>
  <c r="AJ352" i="1"/>
  <c r="AK352" i="1"/>
  <c r="G366" i="1"/>
  <c r="AM370" i="1"/>
  <c r="K406" i="1"/>
  <c r="Z339" i="1"/>
  <c r="AA346" i="1" s="1"/>
  <c r="AC346" i="1" s="1"/>
  <c r="Z341" i="1"/>
  <c r="AM356" i="1"/>
  <c r="AN359" i="1" s="1"/>
  <c r="AJ363" i="1"/>
  <c r="AK363" i="1"/>
  <c r="AK362" i="1"/>
  <c r="AJ362" i="1"/>
  <c r="AJ410" i="1"/>
  <c r="AK410" i="1"/>
  <c r="AJ382" i="1"/>
  <c r="AK382" i="1"/>
  <c r="AJ409" i="1"/>
  <c r="AK409" i="1"/>
  <c r="AP115" i="1"/>
  <c r="AK150" i="1"/>
  <c r="AJ150" i="1"/>
  <c r="X128" i="1"/>
  <c r="W128" i="1"/>
  <c r="AM151" i="1"/>
  <c r="AM162" i="1"/>
  <c r="K158" i="1"/>
  <c r="F164" i="1"/>
  <c r="X164" i="1"/>
  <c r="W164" i="1"/>
  <c r="AM166" i="1"/>
  <c r="AN167" i="1" s="1"/>
  <c r="AJ162" i="1"/>
  <c r="AK162" i="1"/>
  <c r="F176" i="1"/>
  <c r="G185" i="1"/>
  <c r="X184" i="1"/>
  <c r="W184" i="1"/>
  <c r="AC184" i="1" s="1"/>
  <c r="F174" i="1"/>
  <c r="G187" i="1"/>
  <c r="K191" i="1"/>
  <c r="E185" i="1"/>
  <c r="F185" i="1"/>
  <c r="G194" i="1"/>
  <c r="G196" i="1"/>
  <c r="G193" i="1"/>
  <c r="E194" i="1"/>
  <c r="X196" i="1"/>
  <c r="W196" i="1"/>
  <c r="AJ179" i="1"/>
  <c r="AK179" i="1"/>
  <c r="F211" i="1"/>
  <c r="AK196" i="1"/>
  <c r="AJ196" i="1"/>
  <c r="AJ210" i="1"/>
  <c r="AK210" i="1"/>
  <c r="X220" i="1"/>
  <c r="W220" i="1"/>
  <c r="Z205" i="1"/>
  <c r="AJ212" i="1"/>
  <c r="AK212" i="1"/>
  <c r="K189" i="1"/>
  <c r="K195" i="1"/>
  <c r="E186" i="1"/>
  <c r="G197" i="1"/>
  <c r="F186" i="1"/>
  <c r="K198" i="1"/>
  <c r="Z202" i="1"/>
  <c r="E205" i="1"/>
  <c r="Z226" i="1"/>
  <c r="Z234" i="1"/>
  <c r="AA241" i="1" s="1"/>
  <c r="F201" i="1"/>
  <c r="W197" i="1"/>
  <c r="X197" i="1"/>
  <c r="W210" i="1"/>
  <c r="X210" i="1"/>
  <c r="AP213" i="1"/>
  <c r="Z225" i="1"/>
  <c r="AM192" i="1"/>
  <c r="G210" i="1"/>
  <c r="W209" i="1"/>
  <c r="X209" i="1"/>
  <c r="AJ215" i="1"/>
  <c r="AK215" i="1"/>
  <c r="F232" i="1"/>
  <c r="K222" i="1"/>
  <c r="AN238" i="1"/>
  <c r="Z203" i="1"/>
  <c r="AJ224" i="1"/>
  <c r="AK224" i="1"/>
  <c r="E210" i="1"/>
  <c r="E207" i="1"/>
  <c r="W230" i="1"/>
  <c r="X230" i="1"/>
  <c r="W214" i="1"/>
  <c r="X232" i="1"/>
  <c r="W232" i="1"/>
  <c r="W249" i="1"/>
  <c r="X249" i="1"/>
  <c r="Z254" i="1"/>
  <c r="W257" i="1"/>
  <c r="X257" i="1"/>
  <c r="AN259" i="1"/>
  <c r="AP259" i="1" s="1"/>
  <c r="W218" i="1"/>
  <c r="X218" i="1"/>
  <c r="K249" i="1"/>
  <c r="AM247" i="1"/>
  <c r="K257" i="1"/>
  <c r="F259" i="1"/>
  <c r="K234" i="1"/>
  <c r="K238" i="1"/>
  <c r="X236" i="1"/>
  <c r="W236" i="1"/>
  <c r="G239" i="1"/>
  <c r="F235" i="1"/>
  <c r="X248" i="1"/>
  <c r="W248" i="1"/>
  <c r="W243" i="1"/>
  <c r="X243" i="1"/>
  <c r="X267" i="1"/>
  <c r="W267" i="1"/>
  <c r="AK245" i="1"/>
  <c r="AJ245" i="1"/>
  <c r="X256" i="1"/>
  <c r="W256" i="1"/>
  <c r="K264" i="1"/>
  <c r="Z268" i="1"/>
  <c r="AA275" i="1" s="1"/>
  <c r="AC275" i="1" s="1"/>
  <c r="AM252" i="1"/>
  <c r="AN256" i="1" s="1"/>
  <c r="AN261" i="1"/>
  <c r="K272" i="1"/>
  <c r="K261" i="1"/>
  <c r="E237" i="1"/>
  <c r="G276" i="1"/>
  <c r="F272" i="1"/>
  <c r="AM257" i="1"/>
  <c r="AN258" i="1" s="1"/>
  <c r="K286" i="1"/>
  <c r="W255" i="1"/>
  <c r="X255" i="1"/>
  <c r="AK278" i="1"/>
  <c r="AJ278" i="1"/>
  <c r="Z288" i="1"/>
  <c r="AA293" i="1" s="1"/>
  <c r="E292" i="1"/>
  <c r="F292" i="1"/>
  <c r="E303" i="1"/>
  <c r="G303" i="1"/>
  <c r="AJ282" i="1"/>
  <c r="AK282" i="1"/>
  <c r="W288" i="1"/>
  <c r="X288" i="1"/>
  <c r="K288" i="1"/>
  <c r="AN305" i="1"/>
  <c r="G290" i="1"/>
  <c r="AJ320" i="1"/>
  <c r="AK320" i="1"/>
  <c r="K274" i="1"/>
  <c r="L285" i="1" s="1"/>
  <c r="W285" i="1"/>
  <c r="X285" i="1"/>
  <c r="W282" i="1"/>
  <c r="X282" i="1"/>
  <c r="K312" i="1"/>
  <c r="AJ310" i="1"/>
  <c r="AK310" i="1"/>
  <c r="AK319" i="1"/>
  <c r="AJ319" i="1"/>
  <c r="K305" i="1"/>
  <c r="G306" i="1"/>
  <c r="Z311" i="1"/>
  <c r="Z301" i="1"/>
  <c r="X309" i="1"/>
  <c r="W309" i="1"/>
  <c r="K320" i="1"/>
  <c r="K326" i="1"/>
  <c r="AM293" i="1"/>
  <c r="G326" i="1"/>
  <c r="E315" i="1"/>
  <c r="F315" i="1"/>
  <c r="G325" i="1"/>
  <c r="E320" i="1"/>
  <c r="G331" i="1"/>
  <c r="F320" i="1"/>
  <c r="E327" i="1"/>
  <c r="E330" i="1"/>
  <c r="Z302" i="1"/>
  <c r="AA334" i="1"/>
  <c r="AK324" i="1"/>
  <c r="AJ324" i="1"/>
  <c r="F343" i="1"/>
  <c r="AK327" i="1"/>
  <c r="AJ327" i="1"/>
  <c r="AP327" i="1" s="1"/>
  <c r="E311" i="1"/>
  <c r="AM325" i="1"/>
  <c r="K338" i="1"/>
  <c r="AM330" i="1"/>
  <c r="AJ343" i="1"/>
  <c r="AK343" i="1"/>
  <c r="AM328" i="1"/>
  <c r="Z349" i="1"/>
  <c r="AK311" i="1"/>
  <c r="AJ311" i="1"/>
  <c r="AM332" i="1"/>
  <c r="X360" i="1"/>
  <c r="W360" i="1"/>
  <c r="F368" i="1"/>
  <c r="G379" i="1"/>
  <c r="E378" i="1"/>
  <c r="G378" i="1"/>
  <c r="E368" i="1"/>
  <c r="W349" i="1"/>
  <c r="X349" i="1"/>
  <c r="K357" i="1"/>
  <c r="AM371" i="1"/>
  <c r="F385" i="1"/>
  <c r="Z392" i="1"/>
  <c r="E342" i="1"/>
  <c r="K361" i="1"/>
  <c r="F365" i="1"/>
  <c r="AK381" i="1"/>
  <c r="AJ381" i="1"/>
  <c r="G398" i="1"/>
  <c r="E387" i="1"/>
  <c r="G397" i="1"/>
  <c r="E397" i="1"/>
  <c r="F387" i="1"/>
  <c r="G396" i="1"/>
  <c r="E398" i="1"/>
  <c r="Z373" i="1"/>
  <c r="X373" i="1"/>
  <c r="W373" i="1"/>
  <c r="W387" i="1"/>
  <c r="X387" i="1"/>
  <c r="AK399" i="1"/>
  <c r="AJ399" i="1"/>
  <c r="AJ406" i="1"/>
  <c r="AK406" i="1"/>
  <c r="W359" i="1"/>
  <c r="X359" i="1"/>
  <c r="AM360" i="1"/>
  <c r="AN362" i="1" s="1"/>
  <c r="AP362" i="1" s="1"/>
  <c r="K366" i="1"/>
  <c r="W390" i="1"/>
  <c r="X390" i="1"/>
  <c r="Z399" i="1"/>
  <c r="Z361" i="1"/>
  <c r="AM369" i="1"/>
  <c r="AN372" i="1" s="1"/>
  <c r="AN383" i="1"/>
  <c r="X344" i="1"/>
  <c r="W344" i="1"/>
  <c r="E355" i="1"/>
  <c r="K374" i="1"/>
  <c r="F389" i="1"/>
  <c r="Z406" i="1"/>
  <c r="Z409" i="1"/>
  <c r="AK386" i="1"/>
  <c r="AJ386" i="1"/>
  <c r="W383" i="1"/>
  <c r="X383" i="1"/>
  <c r="Z351" i="1"/>
  <c r="AJ393" i="1"/>
  <c r="AK393" i="1"/>
  <c r="F411" i="1"/>
  <c r="AJ154" i="1"/>
  <c r="AK154" i="1"/>
  <c r="E123" i="1"/>
  <c r="F123" i="1"/>
  <c r="E134" i="1"/>
  <c r="G134" i="1"/>
  <c r="G130" i="1"/>
  <c r="AC119" i="1"/>
  <c r="AJ138" i="1"/>
  <c r="AK138" i="1"/>
  <c r="E131" i="1"/>
  <c r="L139" i="1"/>
  <c r="E132" i="1"/>
  <c r="AJ161" i="1"/>
  <c r="AK161" i="1"/>
  <c r="W159" i="1"/>
  <c r="AC159" i="1" s="1"/>
  <c r="X159" i="1"/>
  <c r="W152" i="1"/>
  <c r="X152" i="1"/>
  <c r="Z163" i="1"/>
  <c r="AK165" i="1"/>
  <c r="AJ165" i="1"/>
  <c r="G199" i="1"/>
  <c r="G198" i="1"/>
  <c r="F188" i="1"/>
  <c r="E188" i="1"/>
  <c r="AJ178" i="1"/>
  <c r="AK178" i="1"/>
  <c r="AM174" i="1"/>
  <c r="W180" i="1"/>
  <c r="AJ174" i="1"/>
  <c r="Z168" i="1"/>
  <c r="Z192" i="1"/>
  <c r="G219" i="1"/>
  <c r="E208" i="1"/>
  <c r="F208" i="1"/>
  <c r="AK173" i="1"/>
  <c r="AJ173" i="1"/>
  <c r="AJ177" i="1"/>
  <c r="W204" i="1"/>
  <c r="X204" i="1"/>
  <c r="F195" i="1"/>
  <c r="K178" i="1"/>
  <c r="K193" i="1"/>
  <c r="AK195" i="1"/>
  <c r="AJ195" i="1"/>
  <c r="K219" i="1"/>
  <c r="L229" i="1" s="1"/>
  <c r="F214" i="1"/>
  <c r="G195" i="1"/>
  <c r="E193" i="1"/>
  <c r="G204" i="1"/>
  <c r="F193" i="1"/>
  <c r="G203" i="1"/>
  <c r="G202" i="1"/>
  <c r="E203" i="1"/>
  <c r="E206" i="1"/>
  <c r="X226" i="1"/>
  <c r="W226" i="1"/>
  <c r="G211" i="1"/>
  <c r="AK216" i="1"/>
  <c r="AJ216" i="1"/>
  <c r="W187" i="1"/>
  <c r="X187" i="1"/>
  <c r="E199" i="1"/>
  <c r="AJ227" i="1"/>
  <c r="AK227" i="1"/>
  <c r="K221" i="1"/>
  <c r="L232" i="1" s="1"/>
  <c r="K224" i="1"/>
  <c r="K227" i="1"/>
  <c r="K226" i="1"/>
  <c r="AJ207" i="1"/>
  <c r="AK207" i="1"/>
  <c r="AM203" i="1"/>
  <c r="Z230" i="1"/>
  <c r="G252" i="1"/>
  <c r="E241" i="1"/>
  <c r="F241" i="1"/>
  <c r="AJ220" i="1"/>
  <c r="AK220" i="1"/>
  <c r="AJ229" i="1"/>
  <c r="AK243" i="1"/>
  <c r="AJ243" i="1"/>
  <c r="X254" i="1"/>
  <c r="W254" i="1"/>
  <c r="Z222" i="1"/>
  <c r="W235" i="1"/>
  <c r="X235" i="1"/>
  <c r="AM218" i="1"/>
  <c r="AN220" i="1" s="1"/>
  <c r="AJ235" i="1"/>
  <c r="AK235" i="1"/>
  <c r="K241" i="1"/>
  <c r="AK262" i="1"/>
  <c r="AJ262" i="1"/>
  <c r="Z253" i="1"/>
  <c r="G257" i="1"/>
  <c r="F246" i="1"/>
  <c r="E246" i="1"/>
  <c r="G256" i="1"/>
  <c r="E259" i="1"/>
  <c r="E227" i="1"/>
  <c r="G238" i="1"/>
  <c r="F227" i="1"/>
  <c r="E238" i="1"/>
  <c r="E235" i="1"/>
  <c r="AM268" i="1"/>
  <c r="AN272" i="1" s="1"/>
  <c r="E255" i="1"/>
  <c r="G266" i="1"/>
  <c r="G265" i="1"/>
  <c r="G264" i="1"/>
  <c r="F255" i="1"/>
  <c r="AJ263" i="1"/>
  <c r="AK263" i="1"/>
  <c r="AJ279" i="1"/>
  <c r="AK279" i="1"/>
  <c r="AJ238" i="1"/>
  <c r="AK238" i="1"/>
  <c r="W225" i="1"/>
  <c r="AK253" i="1"/>
  <c r="AJ253" i="1"/>
  <c r="AM263" i="1"/>
  <c r="AM249" i="1"/>
  <c r="AN253" i="1" s="1"/>
  <c r="AP253" i="1" s="1"/>
  <c r="G251" i="1"/>
  <c r="Z265" i="1"/>
  <c r="K263" i="1"/>
  <c r="F275" i="1"/>
  <c r="G286" i="1"/>
  <c r="E275" i="1"/>
  <c r="Z272" i="1"/>
  <c r="E273" i="1"/>
  <c r="G284" i="1"/>
  <c r="F273" i="1"/>
  <c r="G283" i="1"/>
  <c r="AK257" i="1"/>
  <c r="AJ257" i="1"/>
  <c r="G246" i="1"/>
  <c r="AK272" i="1"/>
  <c r="AJ272" i="1"/>
  <c r="AK288" i="1"/>
  <c r="AJ288" i="1"/>
  <c r="K304" i="1"/>
  <c r="AJ301" i="1"/>
  <c r="AK301" i="1"/>
  <c r="W287" i="1"/>
  <c r="X287" i="1"/>
  <c r="W290" i="1"/>
  <c r="X290" i="1"/>
  <c r="Z307" i="1"/>
  <c r="K279" i="1"/>
  <c r="F279" i="1"/>
  <c r="Z298" i="1"/>
  <c r="AM319" i="1"/>
  <c r="AN321" i="1" s="1"/>
  <c r="AK291" i="1"/>
  <c r="AJ291" i="1"/>
  <c r="K277" i="1"/>
  <c r="Z284" i="1"/>
  <c r="K309" i="1"/>
  <c r="AM298" i="1"/>
  <c r="G307" i="1"/>
  <c r="F309" i="1"/>
  <c r="G320" i="1"/>
  <c r="G319" i="1"/>
  <c r="E309" i="1"/>
  <c r="AJ346" i="1"/>
  <c r="AK346" i="1"/>
  <c r="AM307" i="1"/>
  <c r="K328" i="1"/>
  <c r="AA344" i="1"/>
  <c r="AJ347" i="1"/>
  <c r="AK347" i="1"/>
  <c r="Z312" i="1"/>
  <c r="AA335" i="1"/>
  <c r="K347" i="1"/>
  <c r="Z347" i="1"/>
  <c r="AA353" i="1" s="1"/>
  <c r="F308" i="1"/>
  <c r="F324" i="1"/>
  <c r="F335" i="1"/>
  <c r="W310" i="1"/>
  <c r="X310" i="1"/>
  <c r="AJ328" i="1"/>
  <c r="AK328" i="1"/>
  <c r="AA338" i="1"/>
  <c r="K336" i="1"/>
  <c r="G348" i="1"/>
  <c r="AJ384" i="1"/>
  <c r="AK384" i="1"/>
  <c r="AM316" i="1"/>
  <c r="AN320" i="1" s="1"/>
  <c r="AP320" i="1" s="1"/>
  <c r="G339" i="1"/>
  <c r="F328" i="1"/>
  <c r="G336" i="1"/>
  <c r="G338" i="1"/>
  <c r="E328" i="1"/>
  <c r="G344" i="1"/>
  <c r="E344" i="1"/>
  <c r="K349" i="1"/>
  <c r="AM308" i="1"/>
  <c r="AM329" i="1"/>
  <c r="G351" i="1"/>
  <c r="AJ349" i="1"/>
  <c r="AK349" i="1"/>
  <c r="F330" i="1"/>
  <c r="E305" i="1"/>
  <c r="F305" i="1"/>
  <c r="G316" i="1"/>
  <c r="AJ317" i="1"/>
  <c r="AK317" i="1"/>
  <c r="W318" i="1"/>
  <c r="F338" i="1"/>
  <c r="AJ360" i="1"/>
  <c r="AK360" i="1"/>
  <c r="AK397" i="1"/>
  <c r="AJ397" i="1"/>
  <c r="AJ398" i="1"/>
  <c r="AK398" i="1"/>
  <c r="W346" i="1"/>
  <c r="X346" i="1"/>
  <c r="X365" i="1"/>
  <c r="W365" i="1"/>
  <c r="G376" i="1"/>
  <c r="Z385" i="1"/>
  <c r="F405" i="1"/>
  <c r="X408" i="1"/>
  <c r="W408" i="1"/>
  <c r="F341" i="1"/>
  <c r="K362" i="1"/>
  <c r="F372" i="1"/>
  <c r="K397" i="1"/>
  <c r="AM311" i="1"/>
  <c r="AN314" i="1" s="1"/>
  <c r="K385" i="1"/>
  <c r="AM361" i="1"/>
  <c r="AN365" i="1" s="1"/>
  <c r="X376" i="1"/>
  <c r="W376" i="1"/>
  <c r="AM387" i="1"/>
  <c r="K346" i="1"/>
  <c r="W375" i="1"/>
  <c r="X375" i="1"/>
  <c r="AJ380" i="1"/>
  <c r="AK380" i="1"/>
  <c r="AM353" i="1"/>
  <c r="AN355" i="1" s="1"/>
  <c r="AM357" i="1"/>
  <c r="Z382" i="1"/>
  <c r="AM406" i="1"/>
  <c r="K375" i="1"/>
  <c r="K386" i="1"/>
  <c r="W398" i="1"/>
  <c r="X398" i="1"/>
  <c r="AM378" i="1"/>
  <c r="AN380" i="1" s="1"/>
  <c r="AP380" i="1" s="1"/>
  <c r="F412" i="1"/>
  <c r="W380" i="1"/>
  <c r="X380" i="1"/>
  <c r="AK411" i="1"/>
  <c r="AJ411" i="1"/>
  <c r="Z384" i="1"/>
  <c r="AA391" i="1" s="1"/>
  <c r="AA138" i="1"/>
  <c r="X124" i="1"/>
  <c r="W124" i="1"/>
  <c r="AK121" i="1"/>
  <c r="AJ121" i="1"/>
  <c r="E127" i="1"/>
  <c r="F127" i="1"/>
  <c r="G138" i="1"/>
  <c r="E138" i="1"/>
  <c r="W140" i="1"/>
  <c r="X140" i="1"/>
  <c r="W126" i="1"/>
  <c r="X126" i="1"/>
  <c r="Z131" i="1"/>
  <c r="X141" i="1"/>
  <c r="W141" i="1"/>
  <c r="W151" i="1"/>
  <c r="AC151" i="1" s="1"/>
  <c r="X151" i="1"/>
  <c r="G133" i="1"/>
  <c r="H144" i="1" s="1"/>
  <c r="AJ137" i="1"/>
  <c r="AK137" i="1"/>
  <c r="F139" i="1"/>
  <c r="F152" i="1"/>
  <c r="X156" i="1"/>
  <c r="W156" i="1"/>
  <c r="AP159" i="1"/>
  <c r="AJ157" i="1"/>
  <c r="AK157" i="1"/>
  <c r="Z171" i="1"/>
  <c r="AK167" i="1"/>
  <c r="AJ167" i="1"/>
  <c r="X174" i="1"/>
  <c r="W174" i="1"/>
  <c r="AJ168" i="1"/>
  <c r="AK168" i="1"/>
  <c r="F158" i="1"/>
  <c r="E158" i="1"/>
  <c r="G169" i="1"/>
  <c r="G168" i="1"/>
  <c r="E165" i="1"/>
  <c r="G165" i="1"/>
  <c r="H167" i="1" s="1"/>
  <c r="G166" i="1"/>
  <c r="AP173" i="1"/>
  <c r="X172" i="1"/>
  <c r="W172" i="1"/>
  <c r="W178" i="1"/>
  <c r="AN186" i="1"/>
  <c r="W173" i="1"/>
  <c r="X173" i="1"/>
  <c r="G192" i="1"/>
  <c r="G191" i="1"/>
  <c r="F181" i="1"/>
  <c r="E191" i="1"/>
  <c r="G190" i="1"/>
  <c r="H201" i="1" s="1"/>
  <c r="E181" i="1"/>
  <c r="X200" i="1"/>
  <c r="W200" i="1"/>
  <c r="E216" i="1"/>
  <c r="G227" i="1"/>
  <c r="F216" i="1"/>
  <c r="AJ172" i="1"/>
  <c r="AP172" i="1" s="1"/>
  <c r="AK172" i="1"/>
  <c r="W179" i="1"/>
  <c r="F187" i="1"/>
  <c r="Z204" i="1"/>
  <c r="AN221" i="1"/>
  <c r="K207" i="1"/>
  <c r="X206" i="1"/>
  <c r="W206" i="1"/>
  <c r="AP189" i="1"/>
  <c r="G218" i="1"/>
  <c r="F178" i="1"/>
  <c r="E178" i="1"/>
  <c r="G189" i="1"/>
  <c r="AM194" i="1"/>
  <c r="AN198" i="1" s="1"/>
  <c r="AP198" i="1" s="1"/>
  <c r="G215" i="1"/>
  <c r="E204" i="1"/>
  <c r="F204" i="1"/>
  <c r="E214" i="1"/>
  <c r="G214" i="1"/>
  <c r="E209" i="1"/>
  <c r="F209" i="1"/>
  <c r="G220" i="1"/>
  <c r="F184" i="1"/>
  <c r="F194" i="1"/>
  <c r="X185" i="1"/>
  <c r="W185" i="1"/>
  <c r="W234" i="1"/>
  <c r="X234" i="1"/>
  <c r="G212" i="1"/>
  <c r="AM214" i="1"/>
  <c r="X198" i="1"/>
  <c r="W198" i="1"/>
  <c r="AC198" i="1" s="1"/>
  <c r="K230" i="1"/>
  <c r="K228" i="1"/>
  <c r="AK190" i="1"/>
  <c r="AJ190" i="1"/>
  <c r="F218" i="1"/>
  <c r="K225" i="1"/>
  <c r="AJ204" i="1"/>
  <c r="AK204" i="1"/>
  <c r="AJ218" i="1"/>
  <c r="AK218" i="1"/>
  <c r="G260" i="1"/>
  <c r="E249" i="1"/>
  <c r="F249" i="1"/>
  <c r="Z217" i="1"/>
  <c r="Z229" i="1"/>
  <c r="AA235" i="1" s="1"/>
  <c r="AM251" i="1"/>
  <c r="F231" i="1"/>
  <c r="Z236" i="1"/>
  <c r="K243" i="1"/>
  <c r="X273" i="1"/>
  <c r="W273" i="1"/>
  <c r="W227" i="1"/>
  <c r="X227" i="1"/>
  <c r="K247" i="1"/>
  <c r="F228" i="1"/>
  <c r="X261" i="1"/>
  <c r="W261" i="1"/>
  <c r="G270" i="1"/>
  <c r="AM245" i="1"/>
  <c r="K266" i="1"/>
  <c r="L276" i="1" s="1"/>
  <c r="AJ265" i="1"/>
  <c r="AK265" i="1"/>
  <c r="G294" i="1"/>
  <c r="F283" i="1"/>
  <c r="E283" i="1"/>
  <c r="G293" i="1"/>
  <c r="K239" i="1"/>
  <c r="E240" i="1"/>
  <c r="X265" i="1"/>
  <c r="W265" i="1"/>
  <c r="F264" i="1"/>
  <c r="K244" i="1"/>
  <c r="Z270" i="1"/>
  <c r="AA276" i="1" s="1"/>
  <c r="AM276" i="1"/>
  <c r="AN278" i="1" s="1"/>
  <c r="AP278" i="1" s="1"/>
  <c r="AM279" i="1"/>
  <c r="G295" i="1"/>
  <c r="E284" i="1"/>
  <c r="F284" i="1"/>
  <c r="AJ290" i="1"/>
  <c r="AK290" i="1"/>
  <c r="G287" i="1"/>
  <c r="E276" i="1"/>
  <c r="F276" i="1"/>
  <c r="AJ246" i="1"/>
  <c r="AK246" i="1"/>
  <c r="AK283" i="1"/>
  <c r="AJ283" i="1"/>
  <c r="AM286" i="1"/>
  <c r="AN289" i="1" s="1"/>
  <c r="AJ289" i="1"/>
  <c r="AP289" i="1" s="1"/>
  <c r="AK289" i="1"/>
  <c r="E295" i="1"/>
  <c r="X283" i="1"/>
  <c r="W283" i="1"/>
  <c r="W296" i="1"/>
  <c r="X296" i="1"/>
  <c r="AJ300" i="1"/>
  <c r="AK300" i="1"/>
  <c r="AK312" i="1"/>
  <c r="AJ312" i="1"/>
  <c r="E272" i="1"/>
  <c r="AK296" i="1"/>
  <c r="AJ296" i="1"/>
  <c r="W303" i="1"/>
  <c r="X303" i="1"/>
  <c r="W292" i="1"/>
  <c r="X292" i="1"/>
  <c r="K281" i="1"/>
  <c r="K284" i="1"/>
  <c r="E313" i="1"/>
  <c r="F313" i="1"/>
  <c r="G324" i="1"/>
  <c r="K273" i="1"/>
  <c r="L283" i="1" s="1"/>
  <c r="X286" i="1"/>
  <c r="W286" i="1"/>
  <c r="W293" i="1"/>
  <c r="AC293" i="1" s="1"/>
  <c r="X293" i="1"/>
  <c r="K313" i="1"/>
  <c r="Z318" i="1"/>
  <c r="AA321" i="1" s="1"/>
  <c r="F317" i="1"/>
  <c r="K331" i="1"/>
  <c r="AJ333" i="1"/>
  <c r="AK333" i="1"/>
  <c r="F296" i="1"/>
  <c r="K321" i="1"/>
  <c r="W331" i="1"/>
  <c r="X331" i="1"/>
  <c r="AK354" i="1"/>
  <c r="AJ354" i="1"/>
  <c r="F322" i="1"/>
  <c r="AM348" i="1"/>
  <c r="Z348" i="1"/>
  <c r="AK335" i="1"/>
  <c r="AJ335" i="1"/>
  <c r="K348" i="1"/>
  <c r="W350" i="1"/>
  <c r="X350" i="1"/>
  <c r="E324" i="1"/>
  <c r="AP343" i="1"/>
  <c r="G327" i="1"/>
  <c r="F301" i="1"/>
  <c r="E333" i="1"/>
  <c r="AJ350" i="1"/>
  <c r="AK350" i="1"/>
  <c r="AJ359" i="1"/>
  <c r="AP359" i="1" s="1"/>
  <c r="AK359" i="1"/>
  <c r="Z304" i="1"/>
  <c r="F350" i="1"/>
  <c r="K341" i="1"/>
  <c r="AK344" i="1"/>
  <c r="AJ344" i="1"/>
  <c r="G332" i="1"/>
  <c r="G345" i="1"/>
  <c r="AJ371" i="1"/>
  <c r="AK371" i="1"/>
  <c r="Z393" i="1"/>
  <c r="W388" i="1"/>
  <c r="X388" i="1"/>
  <c r="F399" i="1"/>
  <c r="AJ351" i="1"/>
  <c r="K377" i="1"/>
  <c r="G382" i="1"/>
  <c r="E371" i="1"/>
  <c r="G381" i="1"/>
  <c r="F371" i="1"/>
  <c r="E381" i="1"/>
  <c r="G380" i="1"/>
  <c r="H391" i="1" s="1"/>
  <c r="Z388" i="1"/>
  <c r="AA395" i="1" s="1"/>
  <c r="W391" i="1"/>
  <c r="X391" i="1"/>
  <c r="K407" i="1"/>
  <c r="AJ403" i="1"/>
  <c r="AK403" i="1"/>
  <c r="E352" i="1"/>
  <c r="F352" i="1"/>
  <c r="E362" i="1"/>
  <c r="G363" i="1"/>
  <c r="G362" i="1"/>
  <c r="G360" i="1"/>
  <c r="G359" i="1"/>
  <c r="W369" i="1"/>
  <c r="X369" i="1"/>
  <c r="E372" i="1"/>
  <c r="Z356" i="1"/>
  <c r="W366" i="1"/>
  <c r="X366" i="1"/>
  <c r="Z374" i="1"/>
  <c r="G385" i="1"/>
  <c r="E374" i="1"/>
  <c r="G384" i="1"/>
  <c r="F374" i="1"/>
  <c r="F381" i="1"/>
  <c r="AK405" i="1"/>
  <c r="AJ405" i="1"/>
  <c r="W401" i="1"/>
  <c r="X401" i="1"/>
  <c r="W370" i="1"/>
  <c r="X370" i="1"/>
  <c r="Z381" i="1"/>
  <c r="AA386" i="1" s="1"/>
  <c r="K398" i="1"/>
  <c r="AM403" i="1"/>
  <c r="AC344" i="1"/>
  <c r="K351" i="1"/>
  <c r="F362" i="1"/>
  <c r="K393" i="1"/>
  <c r="AM401" i="1"/>
  <c r="W407" i="1"/>
  <c r="X407" i="1"/>
  <c r="X339" i="1"/>
  <c r="W339" i="1"/>
  <c r="Z365" i="1"/>
  <c r="W364" i="1"/>
  <c r="X364" i="1"/>
  <c r="E385" i="1"/>
  <c r="AM395" i="1"/>
  <c r="AN397" i="1" s="1"/>
  <c r="AP397" i="1" s="1"/>
  <c r="AJ377" i="1"/>
  <c r="AK377" i="1"/>
  <c r="AM384" i="1"/>
  <c r="AJ390" i="1"/>
  <c r="AK390" i="1"/>
  <c r="AA170" i="1"/>
  <c r="AK166" i="1"/>
  <c r="AJ166" i="1"/>
  <c r="Z160" i="1"/>
  <c r="AK169" i="1"/>
  <c r="AJ169" i="1"/>
  <c r="K167" i="1"/>
  <c r="W181" i="1"/>
  <c r="X181" i="1"/>
  <c r="X177" i="1"/>
  <c r="W177" i="1"/>
  <c r="E177" i="1"/>
  <c r="F177" i="1"/>
  <c r="G188" i="1"/>
  <c r="G186" i="1"/>
  <c r="E187" i="1"/>
  <c r="G183" i="1"/>
  <c r="AA188" i="1"/>
  <c r="AA198" i="1"/>
  <c r="X186" i="1"/>
  <c r="W186" i="1"/>
  <c r="X191" i="1"/>
  <c r="W191" i="1"/>
  <c r="AA187" i="1"/>
  <c r="AC187" i="1" s="1"/>
  <c r="L197" i="1"/>
  <c r="F190" i="1"/>
  <c r="F206" i="1"/>
  <c r="G223" i="1"/>
  <c r="E212" i="1"/>
  <c r="G222" i="1"/>
  <c r="F212" i="1"/>
  <c r="E223" i="1"/>
  <c r="AJ205" i="1"/>
  <c r="AK205" i="1"/>
  <c r="AK221" i="1"/>
  <c r="AJ221" i="1"/>
  <c r="AP221" i="1" s="1"/>
  <c r="AJ225" i="1"/>
  <c r="AJ183" i="1"/>
  <c r="AK183" i="1"/>
  <c r="E196" i="1"/>
  <c r="F196" i="1"/>
  <c r="G207" i="1"/>
  <c r="G205" i="1"/>
  <c r="G206" i="1"/>
  <c r="E183" i="1"/>
  <c r="AM193" i="1"/>
  <c r="AJ187" i="1"/>
  <c r="AK187" i="1"/>
  <c r="AA216" i="1"/>
  <c r="W148" i="1"/>
  <c r="E201" i="1"/>
  <c r="W212" i="1"/>
  <c r="X212" i="1"/>
  <c r="E221" i="1"/>
  <c r="F221" i="1"/>
  <c r="G231" i="1"/>
  <c r="G232" i="1"/>
  <c r="AN228" i="1"/>
  <c r="X183" i="1"/>
  <c r="W183" i="1"/>
  <c r="E218" i="1"/>
  <c r="F236" i="1"/>
  <c r="AN227" i="1"/>
  <c r="W203" i="1"/>
  <c r="E217" i="1"/>
  <c r="F217" i="1"/>
  <c r="G228" i="1"/>
  <c r="AM207" i="1"/>
  <c r="AN209" i="1" s="1"/>
  <c r="G268" i="1"/>
  <c r="E257" i="1"/>
  <c r="F257" i="1"/>
  <c r="G224" i="1"/>
  <c r="Z232" i="1"/>
  <c r="X240" i="1"/>
  <c r="W240" i="1"/>
  <c r="E231" i="1"/>
  <c r="AN242" i="1"/>
  <c r="AP242" i="1" s="1"/>
  <c r="AJ255" i="1"/>
  <c r="AP255" i="1" s="1"/>
  <c r="AK255" i="1"/>
  <c r="AM231" i="1"/>
  <c r="F233" i="1"/>
  <c r="AN241" i="1"/>
  <c r="E225" i="1"/>
  <c r="F225" i="1"/>
  <c r="G235" i="1"/>
  <c r="G236" i="1"/>
  <c r="G234" i="1"/>
  <c r="AK233" i="1"/>
  <c r="AJ233" i="1"/>
  <c r="E229" i="1"/>
  <c r="W231" i="1"/>
  <c r="AA245" i="1"/>
  <c r="Z247" i="1"/>
  <c r="AA252" i="1" s="1"/>
  <c r="Z251" i="1"/>
  <c r="AA258" i="1" s="1"/>
  <c r="W262" i="1"/>
  <c r="X262" i="1"/>
  <c r="F260" i="1"/>
  <c r="AJ230" i="1"/>
  <c r="G267" i="1"/>
  <c r="F291" i="1"/>
  <c r="G302" i="1"/>
  <c r="E291" i="1"/>
  <c r="E302" i="1"/>
  <c r="G259" i="1"/>
  <c r="K242" i="1"/>
  <c r="K260" i="1"/>
  <c r="F240" i="1"/>
  <c r="F269" i="1"/>
  <c r="E278" i="1"/>
  <c r="G289" i="1"/>
  <c r="F278" i="1"/>
  <c r="E264" i="1"/>
  <c r="F286" i="1"/>
  <c r="G297" i="1"/>
  <c r="E286" i="1"/>
  <c r="W268" i="1"/>
  <c r="X268" i="1"/>
  <c r="X277" i="1"/>
  <c r="W277" i="1"/>
  <c r="W295" i="1"/>
  <c r="X295" i="1"/>
  <c r="AJ297" i="1"/>
  <c r="AK297" i="1"/>
  <c r="G301" i="1"/>
  <c r="AJ256" i="1"/>
  <c r="AK256" i="1"/>
  <c r="AJ240" i="1"/>
  <c r="AP240" i="1" s="1"/>
  <c r="F268" i="1"/>
  <c r="AK286" i="1"/>
  <c r="AJ286" i="1"/>
  <c r="F288" i="1"/>
  <c r="W300" i="1"/>
  <c r="X300" i="1"/>
  <c r="W280" i="1"/>
  <c r="AC280" i="1" s="1"/>
  <c r="X280" i="1"/>
  <c r="AM281" i="1"/>
  <c r="AN285" i="1" s="1"/>
  <c r="E269" i="1"/>
  <c r="F282" i="1"/>
  <c r="X307" i="1"/>
  <c r="W307" i="1"/>
  <c r="E265" i="1"/>
  <c r="AJ292" i="1"/>
  <c r="AP292" i="1" s="1"/>
  <c r="AK292" i="1"/>
  <c r="K282" i="1"/>
  <c r="Z291" i="1"/>
  <c r="G296" i="1"/>
  <c r="AK306" i="1"/>
  <c r="AJ306" i="1"/>
  <c r="F318" i="1"/>
  <c r="E297" i="1"/>
  <c r="F297" i="1"/>
  <c r="G308" i="1"/>
  <c r="E296" i="1"/>
  <c r="X322" i="1"/>
  <c r="W322" i="1"/>
  <c r="G309" i="1"/>
  <c r="Z313" i="1"/>
  <c r="Z294" i="1"/>
  <c r="AA299" i="1" s="1"/>
  <c r="X325" i="1"/>
  <c r="W325" i="1"/>
  <c r="AM322" i="1"/>
  <c r="AN324" i="1" s="1"/>
  <c r="AP324" i="1" s="1"/>
  <c r="AA336" i="1"/>
  <c r="AM346" i="1"/>
  <c r="F316" i="1"/>
  <c r="E339" i="1"/>
  <c r="E348" i="1"/>
  <c r="F339" i="1"/>
  <c r="G350" i="1"/>
  <c r="E347" i="1"/>
  <c r="AA350" i="1"/>
  <c r="W363" i="1"/>
  <c r="X363" i="1"/>
  <c r="AJ392" i="1"/>
  <c r="AP392" i="1" s="1"/>
  <c r="AK392" i="1"/>
  <c r="E301" i="1"/>
  <c r="X320" i="1"/>
  <c r="W320" i="1"/>
  <c r="AK325" i="1"/>
  <c r="AJ325" i="1"/>
  <c r="G340" i="1"/>
  <c r="F333" i="1"/>
  <c r="F351" i="1"/>
  <c r="W308" i="1"/>
  <c r="X308" i="1"/>
  <c r="G352" i="1"/>
  <c r="E350" i="1"/>
  <c r="X306" i="1"/>
  <c r="W306" i="1"/>
  <c r="W315" i="1"/>
  <c r="X315" i="1"/>
  <c r="F331" i="1"/>
  <c r="G342" i="1"/>
  <c r="E340" i="1"/>
  <c r="E331" i="1"/>
  <c r="G341" i="1"/>
  <c r="AK338" i="1"/>
  <c r="AJ338" i="1"/>
  <c r="AJ307" i="1"/>
  <c r="AJ323" i="1"/>
  <c r="W332" i="1"/>
  <c r="X332" i="1"/>
  <c r="K364" i="1"/>
  <c r="Z364" i="1"/>
  <c r="K371" i="1"/>
  <c r="K372" i="1"/>
  <c r="AM385" i="1"/>
  <c r="X394" i="1"/>
  <c r="W394" i="1"/>
  <c r="AJ388" i="1"/>
  <c r="AK388" i="1"/>
  <c r="AP393" i="1"/>
  <c r="AJ408" i="1"/>
  <c r="AK408" i="1"/>
  <c r="Z354" i="1"/>
  <c r="G377" i="1"/>
  <c r="H388" i="1" s="1"/>
  <c r="E366" i="1"/>
  <c r="F366" i="1"/>
  <c r="K381" i="1"/>
  <c r="K392" i="1"/>
  <c r="F409" i="1"/>
  <c r="F378" i="1"/>
  <c r="F396" i="1"/>
  <c r="AM398" i="1"/>
  <c r="AN400" i="1" s="1"/>
  <c r="F410" i="1"/>
  <c r="Z359" i="1"/>
  <c r="F380" i="1"/>
  <c r="AJ387" i="1"/>
  <c r="AK387" i="1"/>
  <c r="W409" i="1"/>
  <c r="X409" i="1"/>
  <c r="G364" i="1"/>
  <c r="Z370" i="1"/>
  <c r="G367" i="1"/>
  <c r="X386" i="1"/>
  <c r="W386" i="1"/>
  <c r="AC386" i="1" s="1"/>
  <c r="X343" i="1"/>
  <c r="W343" i="1"/>
  <c r="F347" i="1"/>
  <c r="E369" i="1"/>
  <c r="G393" i="1"/>
  <c r="F382" i="1"/>
  <c r="E382" i="1"/>
  <c r="G392" i="1"/>
  <c r="K387" i="1"/>
  <c r="AM407" i="1"/>
  <c r="AN408" i="1" s="1"/>
  <c r="AP408" i="1" s="1"/>
  <c r="AJ356" i="1"/>
  <c r="AK356" i="1"/>
  <c r="W379" i="1"/>
  <c r="X379" i="1"/>
  <c r="G390" i="1"/>
  <c r="E379" i="1"/>
  <c r="G389" i="1"/>
  <c r="F379" i="1"/>
  <c r="E390" i="1"/>
  <c r="E389" i="1"/>
  <c r="W385" i="1"/>
  <c r="X385" i="1"/>
  <c r="X402" i="1"/>
  <c r="W402" i="1"/>
  <c r="AM347" i="1"/>
  <c r="K384" i="1"/>
  <c r="K382" i="1"/>
  <c r="W377" i="1"/>
  <c r="X377" i="1"/>
  <c r="AK394" i="1"/>
  <c r="AJ394" i="1"/>
  <c r="E365" i="1"/>
  <c r="AJ136" i="1"/>
  <c r="AK136" i="1"/>
  <c r="AJ163" i="1"/>
  <c r="AK163" i="1"/>
  <c r="E111" i="1"/>
  <c r="F111" i="1"/>
  <c r="G122" i="1"/>
  <c r="AJ105" i="1"/>
  <c r="AK105" i="1"/>
  <c r="AJ113" i="1"/>
  <c r="AP113" i="1" s="1"/>
  <c r="AK113" i="1"/>
  <c r="AJ109" i="1"/>
  <c r="AK109" i="1"/>
  <c r="AB103" i="1"/>
  <c r="AA103" i="1"/>
  <c r="E104" i="1"/>
  <c r="F104" i="1"/>
  <c r="F115" i="1"/>
  <c r="G115" i="1"/>
  <c r="F117" i="1"/>
  <c r="F125" i="1"/>
  <c r="F129" i="1"/>
  <c r="E115" i="1"/>
  <c r="F133" i="1"/>
  <c r="F134" i="1"/>
  <c r="F130" i="1"/>
  <c r="F142" i="1"/>
  <c r="F154" i="1"/>
  <c r="F162" i="1"/>
  <c r="F165" i="1"/>
  <c r="F167" i="1"/>
  <c r="F171" i="1"/>
  <c r="F180" i="1"/>
  <c r="F175" i="1"/>
  <c r="F192" i="1"/>
  <c r="F182" i="1"/>
  <c r="F200" i="1"/>
  <c r="F197" i="1"/>
  <c r="F229" i="1"/>
  <c r="F224" i="1"/>
  <c r="F220" i="1"/>
  <c r="F238" i="1"/>
  <c r="F234" i="1"/>
  <c r="F262" i="1"/>
  <c r="F245" i="1"/>
  <c r="F253" i="1"/>
  <c r="F266" i="1"/>
  <c r="F250" i="1"/>
  <c r="F258" i="1"/>
  <c r="F290" i="1"/>
  <c r="F300" i="1"/>
  <c r="F302" i="1"/>
  <c r="F311" i="1"/>
  <c r="F280" i="1"/>
  <c r="F295" i="1"/>
  <c r="F303" i="1"/>
  <c r="F310" i="1"/>
  <c r="F336" i="1"/>
  <c r="F321" i="1"/>
  <c r="F344" i="1"/>
  <c r="F326" i="1"/>
  <c r="F340" i="1"/>
  <c r="F323" i="1"/>
  <c r="F349" i="1"/>
  <c r="F353" i="1"/>
  <c r="F356" i="1"/>
  <c r="F361" i="1"/>
  <c r="F358" i="1"/>
  <c r="F348" i="1"/>
  <c r="F367" i="1"/>
  <c r="F407" i="1"/>
  <c r="F354" i="1"/>
  <c r="F359" i="1"/>
  <c r="F375" i="1"/>
  <c r="F404" i="1"/>
  <c r="F369" i="1"/>
  <c r="F398" i="1"/>
  <c r="F403" i="1"/>
  <c r="F106" i="1"/>
  <c r="W117" i="1"/>
  <c r="X117" i="1"/>
  <c r="AJ116" i="1"/>
  <c r="AP116" i="1" s="1"/>
  <c r="AK116" i="1"/>
  <c r="AK129" i="1"/>
  <c r="AJ129" i="1"/>
  <c r="W131" i="1"/>
  <c r="X131" i="1"/>
  <c r="E161" i="1"/>
  <c r="F161" i="1"/>
  <c r="G170" i="1"/>
  <c r="G172" i="1"/>
  <c r="G171" i="1"/>
  <c r="E172" i="1"/>
  <c r="AK131" i="1"/>
  <c r="AJ131" i="1"/>
  <c r="G137" i="1"/>
  <c r="G135" i="1"/>
  <c r="AJ144" i="1"/>
  <c r="AK144" i="1"/>
  <c r="W132" i="1"/>
  <c r="X132" i="1"/>
  <c r="Z150" i="1"/>
  <c r="G131" i="1"/>
  <c r="H141" i="1" s="1"/>
  <c r="Z152" i="1"/>
  <c r="AA159" i="1" s="1"/>
  <c r="W147" i="1"/>
  <c r="AJ146" i="1"/>
  <c r="AK146" i="1"/>
  <c r="AC122" i="1"/>
  <c r="AJ151" i="1"/>
  <c r="AK151" i="1"/>
  <c r="AM148" i="1"/>
  <c r="F163" i="1"/>
  <c r="G173" i="1"/>
  <c r="E163" i="1"/>
  <c r="E174" i="1"/>
  <c r="G174" i="1"/>
  <c r="X166" i="1"/>
  <c r="W166" i="1"/>
  <c r="K164" i="1"/>
  <c r="F166" i="1"/>
  <c r="K182" i="1"/>
  <c r="K181" i="1"/>
  <c r="AP183" i="1"/>
  <c r="W188" i="1"/>
  <c r="AC188" i="1" s="1"/>
  <c r="X188" i="1"/>
  <c r="AM190" i="1"/>
  <c r="E173" i="1"/>
  <c r="AJ201" i="1"/>
  <c r="AP201" i="1" s="1"/>
  <c r="AK201" i="1"/>
  <c r="E190" i="1"/>
  <c r="K211" i="1"/>
  <c r="K223" i="1"/>
  <c r="K210" i="1"/>
  <c r="AM215" i="1"/>
  <c r="F183" i="1"/>
  <c r="AK193" i="1"/>
  <c r="AJ193" i="1"/>
  <c r="K179" i="1"/>
  <c r="W216" i="1"/>
  <c r="X216" i="1"/>
  <c r="AC185" i="1"/>
  <c r="W202" i="1"/>
  <c r="X202" i="1"/>
  <c r="W213" i="1"/>
  <c r="X213" i="1"/>
  <c r="X195" i="1"/>
  <c r="W195" i="1"/>
  <c r="AJ192" i="1"/>
  <c r="AK192" i="1"/>
  <c r="AK211" i="1"/>
  <c r="AJ211" i="1"/>
  <c r="F219" i="1"/>
  <c r="W223" i="1"/>
  <c r="X223" i="1"/>
  <c r="AK223" i="1"/>
  <c r="AJ223" i="1"/>
  <c r="K220" i="1"/>
  <c r="W238" i="1"/>
  <c r="X238" i="1"/>
  <c r="AJ191" i="1"/>
  <c r="G225" i="1"/>
  <c r="X228" i="1"/>
  <c r="W228" i="1"/>
  <c r="AC228" i="1" s="1"/>
  <c r="AK251" i="1"/>
  <c r="AJ251" i="1"/>
  <c r="X222" i="1"/>
  <c r="W222" i="1"/>
  <c r="AK219" i="1"/>
  <c r="AJ219" i="1"/>
  <c r="AJ232" i="1"/>
  <c r="AK232" i="1"/>
  <c r="E239" i="1"/>
  <c r="G249" i="1"/>
  <c r="G250" i="1"/>
  <c r="G248" i="1"/>
  <c r="F239" i="1"/>
  <c r="W190" i="1"/>
  <c r="X224" i="1"/>
  <c r="W224" i="1"/>
  <c r="AP238" i="1"/>
  <c r="W250" i="1"/>
  <c r="X250" i="1"/>
  <c r="W258" i="1"/>
  <c r="X258" i="1"/>
  <c r="AJ267" i="1"/>
  <c r="AK267" i="1"/>
  <c r="AM233" i="1"/>
  <c r="AN237" i="1" s="1"/>
  <c r="E232" i="1"/>
  <c r="W247" i="1"/>
  <c r="X247" i="1"/>
  <c r="X252" i="1"/>
  <c r="W252" i="1"/>
  <c r="W263" i="1"/>
  <c r="X263" i="1"/>
  <c r="Z266" i="1"/>
  <c r="W245" i="1"/>
  <c r="AC245" i="1" s="1"/>
  <c r="X245" i="1"/>
  <c r="X260" i="1"/>
  <c r="W260" i="1"/>
  <c r="G310" i="1"/>
  <c r="E299" i="1"/>
  <c r="F299" i="1"/>
  <c r="E248" i="1"/>
  <c r="AK264" i="1"/>
  <c r="AJ264" i="1"/>
  <c r="AK249" i="1"/>
  <c r="AJ249" i="1"/>
  <c r="F252" i="1"/>
  <c r="E252" i="1"/>
  <c r="G263" i="1"/>
  <c r="E261" i="1"/>
  <c r="E254" i="1"/>
  <c r="E234" i="1"/>
  <c r="E266" i="1"/>
  <c r="F294" i="1"/>
  <c r="G305" i="1"/>
  <c r="E294" i="1"/>
  <c r="W264" i="1"/>
  <c r="X264" i="1"/>
  <c r="W271" i="1"/>
  <c r="X271" i="1"/>
  <c r="AJ277" i="1"/>
  <c r="AK277" i="1"/>
  <c r="K290" i="1"/>
  <c r="AM296" i="1"/>
  <c r="Z303" i="1"/>
  <c r="AA310" i="1" s="1"/>
  <c r="AJ271" i="1"/>
  <c r="AK271" i="1"/>
  <c r="G261" i="1"/>
  <c r="E288" i="1"/>
  <c r="AK299" i="1"/>
  <c r="AJ299" i="1"/>
  <c r="W304" i="1"/>
  <c r="X304" i="1"/>
  <c r="AN290" i="1"/>
  <c r="AM280" i="1"/>
  <c r="AM282" i="1"/>
  <c r="AN304" i="1"/>
  <c r="E282" i="1"/>
  <c r="K302" i="1"/>
  <c r="L303" i="1" s="1"/>
  <c r="E271" i="1"/>
  <c r="F271" i="1"/>
  <c r="G282" i="1"/>
  <c r="AJ305" i="1"/>
  <c r="AP305" i="1" s="1"/>
  <c r="AK305" i="1"/>
  <c r="AK280" i="1"/>
  <c r="AJ280" i="1"/>
  <c r="X291" i="1"/>
  <c r="W291" i="1"/>
  <c r="F267" i="1"/>
  <c r="E267" i="1"/>
  <c r="G275" i="1"/>
  <c r="G278" i="1"/>
  <c r="G277" i="1"/>
  <c r="F285" i="1"/>
  <c r="W316" i="1"/>
  <c r="AC316" i="1" s="1"/>
  <c r="X316" i="1"/>
  <c r="Z319" i="1"/>
  <c r="E318" i="1"/>
  <c r="W321" i="1"/>
  <c r="X321" i="1"/>
  <c r="K333" i="1"/>
  <c r="K271" i="1"/>
  <c r="AK295" i="1"/>
  <c r="AJ295" i="1"/>
  <c r="G323" i="1"/>
  <c r="E312" i="1"/>
  <c r="F312" i="1"/>
  <c r="G322" i="1"/>
  <c r="H329" i="1" s="1"/>
  <c r="G321" i="1"/>
  <c r="H330" i="1" s="1"/>
  <c r="F298" i="1"/>
  <c r="W312" i="1"/>
  <c r="X312" i="1"/>
  <c r="AN327" i="1"/>
  <c r="AM315" i="1"/>
  <c r="AK322" i="1"/>
  <c r="AJ322" i="1"/>
  <c r="AM335" i="1"/>
  <c r="AN337" i="1" s="1"/>
  <c r="AP337" i="1" s="1"/>
  <c r="AN340" i="1"/>
  <c r="X330" i="1"/>
  <c r="W330" i="1"/>
  <c r="E316" i="1"/>
  <c r="AJ400" i="1"/>
  <c r="AK400" i="1"/>
  <c r="F329" i="1"/>
  <c r="X333" i="1"/>
  <c r="W333" i="1"/>
  <c r="AJ367" i="1"/>
  <c r="AK367" i="1"/>
  <c r="Z305" i="1"/>
  <c r="K323" i="1"/>
  <c r="K337" i="1"/>
  <c r="K350" i="1"/>
  <c r="L356" i="1" s="1"/>
  <c r="AK357" i="1"/>
  <c r="AJ357" i="1"/>
  <c r="AK365" i="1"/>
  <c r="AJ365" i="1"/>
  <c r="W297" i="1"/>
  <c r="AJ332" i="1"/>
  <c r="AK332" i="1"/>
  <c r="AK340" i="1"/>
  <c r="AJ340" i="1"/>
  <c r="AP340" i="1" s="1"/>
  <c r="W361" i="1"/>
  <c r="X361" i="1"/>
  <c r="E364" i="1"/>
  <c r="F364" i="1"/>
  <c r="G375" i="1"/>
  <c r="Z394" i="1"/>
  <c r="F394" i="1"/>
  <c r="X328" i="1"/>
  <c r="W328" i="1"/>
  <c r="X357" i="1"/>
  <c r="W357" i="1"/>
  <c r="K383" i="1"/>
  <c r="X400" i="1"/>
  <c r="W400" i="1"/>
  <c r="W403" i="1"/>
  <c r="X403" i="1"/>
  <c r="F400" i="1"/>
  <c r="E396" i="1"/>
  <c r="W356" i="1"/>
  <c r="X356" i="1"/>
  <c r="AM367" i="1"/>
  <c r="K376" i="1"/>
  <c r="AM399" i="1"/>
  <c r="AN410" i="1"/>
  <c r="AP410" i="1" s="1"/>
  <c r="AC350" i="1"/>
  <c r="E380" i="1"/>
  <c r="AN409" i="1"/>
  <c r="AP409" i="1" s="1"/>
  <c r="G365" i="1"/>
  <c r="K378" i="1"/>
  <c r="AK389" i="1"/>
  <c r="AJ389" i="1"/>
  <c r="F392" i="1"/>
  <c r="G403" i="1"/>
  <c r="G399" i="1"/>
  <c r="E392" i="1"/>
  <c r="G402" i="1"/>
  <c r="E403" i="1"/>
  <c r="E400" i="1"/>
  <c r="AJ401" i="1"/>
  <c r="AK401" i="1"/>
  <c r="F319" i="1"/>
  <c r="W342" i="1"/>
  <c r="X342" i="1"/>
  <c r="AJ366" i="1"/>
  <c r="AK366" i="1"/>
  <c r="K399" i="1"/>
  <c r="K324" i="1"/>
  <c r="W337" i="1"/>
  <c r="AC337" i="1" s="1"/>
  <c r="X337" i="1"/>
  <c r="G369" i="1"/>
  <c r="F388" i="1"/>
  <c r="AJ395" i="1"/>
  <c r="AK395" i="1"/>
  <c r="W410" i="1"/>
  <c r="AK378" i="1"/>
  <c r="AJ378" i="1"/>
  <c r="F390" i="1"/>
  <c r="AJ412" i="1"/>
  <c r="AK412" i="1"/>
  <c r="K380" i="1"/>
  <c r="X381" i="1"/>
  <c r="W381" i="1"/>
  <c r="X384" i="1"/>
  <c r="W384" i="1"/>
  <c r="AP394" i="1"/>
  <c r="F406" i="1"/>
  <c r="W219" i="1"/>
  <c r="X219" i="1"/>
  <c r="L185" i="1"/>
  <c r="AN191" i="1"/>
  <c r="AK188" i="1"/>
  <c r="AJ188" i="1"/>
  <c r="AP199" i="1"/>
  <c r="AK217" i="1"/>
  <c r="AJ217" i="1"/>
  <c r="AK199" i="1"/>
  <c r="AJ199" i="1"/>
  <c r="L216" i="1"/>
  <c r="W217" i="1"/>
  <c r="X217" i="1"/>
  <c r="AJ214" i="1"/>
  <c r="AK214" i="1"/>
  <c r="W193" i="1"/>
  <c r="X193" i="1"/>
  <c r="L233" i="1"/>
  <c r="AC216" i="1"/>
  <c r="AP223" i="1"/>
  <c r="AN224" i="1"/>
  <c r="AA228" i="1"/>
  <c r="E215" i="1"/>
  <c r="AA246" i="1"/>
  <c r="G253" i="1"/>
  <c r="E242" i="1"/>
  <c r="F242" i="1"/>
  <c r="E245" i="1"/>
  <c r="E253" i="1"/>
  <c r="AN212" i="1"/>
  <c r="AP212" i="1" s="1"/>
  <c r="W241" i="1"/>
  <c r="X241" i="1"/>
  <c r="AK241" i="1"/>
  <c r="AJ241" i="1"/>
  <c r="AP241" i="1" s="1"/>
  <c r="W239" i="1"/>
  <c r="AC239" i="1" s="1"/>
  <c r="X239" i="1"/>
  <c r="AJ239" i="1"/>
  <c r="AK239" i="1"/>
  <c r="AA239" i="1"/>
  <c r="AN255" i="1"/>
  <c r="AP227" i="1"/>
  <c r="E270" i="1"/>
  <c r="F270" i="1"/>
  <c r="G280" i="1"/>
  <c r="G281" i="1"/>
  <c r="G279" i="1"/>
  <c r="K236" i="1"/>
  <c r="AA237" i="1"/>
  <c r="AK237" i="1"/>
  <c r="AJ237" i="1"/>
  <c r="G242" i="1"/>
  <c r="AA244" i="1"/>
  <c r="AC244" i="1" s="1"/>
  <c r="F261" i="1"/>
  <c r="X272" i="1"/>
  <c r="W272" i="1"/>
  <c r="AJ226" i="1"/>
  <c r="F248" i="1"/>
  <c r="K269" i="1"/>
  <c r="L280" i="1" s="1"/>
  <c r="AP266" i="1"/>
  <c r="K250" i="1"/>
  <c r="AM248" i="1"/>
  <c r="Z261" i="1"/>
  <c r="F243" i="1"/>
  <c r="AJ254" i="1"/>
  <c r="AK254" i="1"/>
  <c r="AK266" i="1"/>
  <c r="AJ266" i="1"/>
  <c r="AN275" i="1"/>
  <c r="AP275" i="1" s="1"/>
  <c r="L306" i="1"/>
  <c r="AN270" i="1"/>
  <c r="E280" i="1"/>
  <c r="W251" i="1"/>
  <c r="X251" i="1"/>
  <c r="E262" i="1"/>
  <c r="E274" i="1"/>
  <c r="F274" i="1"/>
  <c r="G285" i="1"/>
  <c r="AJ284" i="1"/>
  <c r="AK284" i="1"/>
  <c r="AN287" i="1"/>
  <c r="F289" i="1"/>
  <c r="E289" i="1"/>
  <c r="G299" i="1"/>
  <c r="G300" i="1"/>
  <c r="AA314" i="1"/>
  <c r="AJ304" i="1"/>
  <c r="AK304" i="1"/>
  <c r="AA316" i="1"/>
  <c r="AA282" i="1"/>
  <c r="AC282" i="1" s="1"/>
  <c r="Z290" i="1"/>
  <c r="AA295" i="1" s="1"/>
  <c r="AN292" i="1"/>
  <c r="X281" i="1"/>
  <c r="W281" i="1"/>
  <c r="AC281" i="1" s="1"/>
  <c r="AP290" i="1"/>
  <c r="L319" i="1"/>
  <c r="AM297" i="1"/>
  <c r="K275" i="1"/>
  <c r="W284" i="1"/>
  <c r="X284" i="1"/>
  <c r="E285" i="1"/>
  <c r="G315" i="1"/>
  <c r="E304" i="1"/>
  <c r="G313" i="1"/>
  <c r="F304" i="1"/>
  <c r="G314" i="1"/>
  <c r="AN318" i="1"/>
  <c r="G304" i="1"/>
  <c r="G288" i="1"/>
  <c r="AP291" i="1"/>
  <c r="K322" i="1"/>
  <c r="W327" i="1"/>
  <c r="X327" i="1"/>
  <c r="W301" i="1"/>
  <c r="X301" i="1"/>
  <c r="AJ302" i="1"/>
  <c r="AK302" i="1"/>
  <c r="AJ313" i="1"/>
  <c r="AK313" i="1"/>
  <c r="W323" i="1"/>
  <c r="X323" i="1"/>
  <c r="AA325" i="1"/>
  <c r="F346" i="1"/>
  <c r="X351" i="1"/>
  <c r="W351" i="1"/>
  <c r="W334" i="1"/>
  <c r="AC334" i="1" s="1"/>
  <c r="X334" i="1"/>
  <c r="AJ341" i="1"/>
  <c r="AK341" i="1"/>
  <c r="F327" i="1"/>
  <c r="L353" i="1"/>
  <c r="AJ368" i="1"/>
  <c r="AP368" i="1" s="1"/>
  <c r="AK368" i="1"/>
  <c r="AK316" i="1"/>
  <c r="AJ316" i="1"/>
  <c r="AJ318" i="1"/>
  <c r="AK318" i="1"/>
  <c r="AC325" i="1"/>
  <c r="E329" i="1"/>
  <c r="G356" i="1"/>
  <c r="E345" i="1"/>
  <c r="G355" i="1"/>
  <c r="F345" i="1"/>
  <c r="W353" i="1"/>
  <c r="X353" i="1"/>
  <c r="W302" i="1"/>
  <c r="X302" i="1"/>
  <c r="AM354" i="1"/>
  <c r="E306" i="1"/>
  <c r="G333" i="1"/>
  <c r="G343" i="1"/>
  <c r="F376" i="1"/>
  <c r="G387" i="1"/>
  <c r="E376" i="1"/>
  <c r="E386" i="1"/>
  <c r="G386" i="1"/>
  <c r="AJ321" i="1"/>
  <c r="AP321" i="1" s="1"/>
  <c r="AK321" i="1"/>
  <c r="E334" i="1"/>
  <c r="AJ345" i="1"/>
  <c r="AP345" i="1" s="1"/>
  <c r="AK345" i="1"/>
  <c r="E346" i="1"/>
  <c r="W362" i="1"/>
  <c r="X362" i="1"/>
  <c r="F370" i="1"/>
  <c r="AN382" i="1"/>
  <c r="F391" i="1"/>
  <c r="W406" i="1"/>
  <c r="X406" i="1"/>
  <c r="E351" i="1"/>
  <c r="W372" i="1"/>
  <c r="X372" i="1"/>
  <c r="X411" i="1"/>
  <c r="W411" i="1"/>
  <c r="K358" i="1"/>
  <c r="K368" i="1"/>
  <c r="E367" i="1"/>
  <c r="AJ374" i="1"/>
  <c r="AK374" i="1"/>
  <c r="W396" i="1"/>
  <c r="X396" i="1"/>
  <c r="X405" i="1"/>
  <c r="W405" i="1"/>
  <c r="W335" i="1"/>
  <c r="AC335" i="1" s="1"/>
  <c r="X368" i="1"/>
  <c r="W368" i="1"/>
  <c r="AM375" i="1"/>
  <c r="E354" i="1"/>
  <c r="W371" i="1"/>
  <c r="X371" i="1"/>
  <c r="AK370" i="1"/>
  <c r="AJ370" i="1"/>
  <c r="K402" i="1"/>
  <c r="F408" i="1"/>
  <c r="F334" i="1"/>
  <c r="W358" i="1"/>
  <c r="X358" i="1"/>
  <c r="Z403" i="1"/>
  <c r="X340" i="1"/>
  <c r="W340" i="1"/>
  <c r="AJ372" i="1"/>
  <c r="AP372" i="1" s="1"/>
  <c r="AK372" i="1"/>
  <c r="E388" i="1"/>
  <c r="AK407" i="1"/>
  <c r="AJ407" i="1"/>
  <c r="F393" i="1"/>
  <c r="AP382" i="1"/>
  <c r="E402" i="1"/>
  <c r="F377" i="1"/>
  <c r="AD121" i="1"/>
  <c r="AJ123" i="1"/>
  <c r="AK123" i="1"/>
  <c r="AD126" i="1"/>
  <c r="AJ118" i="1"/>
  <c r="AP118" i="1" s="1"/>
  <c r="AK118" i="1"/>
  <c r="E136" i="1"/>
  <c r="X138" i="1"/>
  <c r="W138" i="1"/>
  <c r="AC138" i="1" s="1"/>
  <c r="AK134" i="1"/>
  <c r="AJ134" i="1"/>
  <c r="AJ135" i="1"/>
  <c r="AK135" i="1"/>
  <c r="AJ142" i="1"/>
  <c r="AK142" i="1"/>
  <c r="AJ156" i="1"/>
  <c r="AK156" i="1"/>
  <c r="AJ128" i="1"/>
  <c r="AK128" i="1"/>
  <c r="E137" i="1"/>
  <c r="F122" i="1"/>
  <c r="AK158" i="1"/>
  <c r="AJ158" i="1"/>
  <c r="AP158" i="1" s="1"/>
  <c r="W157" i="1"/>
  <c r="X157" i="1"/>
  <c r="W123" i="1"/>
  <c r="AC123" i="1" s="1"/>
  <c r="X123" i="1"/>
  <c r="W129" i="1"/>
  <c r="X129" i="1"/>
  <c r="AJ152" i="1"/>
  <c r="AK152" i="1"/>
  <c r="F157" i="1"/>
  <c r="W144" i="1"/>
  <c r="X144" i="1"/>
  <c r="F156" i="1"/>
  <c r="AJ160" i="1"/>
  <c r="AK160" i="1"/>
  <c r="W149" i="1"/>
  <c r="X149" i="1"/>
  <c r="AK153" i="1"/>
  <c r="AJ153" i="1"/>
  <c r="AN168" i="1"/>
  <c r="AK171" i="1"/>
  <c r="AJ171" i="1"/>
  <c r="AP171" i="1" s="1"/>
  <c r="K166" i="1"/>
  <c r="W169" i="1"/>
  <c r="AJ186" i="1"/>
  <c r="AP186" i="1" s="1"/>
  <c r="AK186" i="1"/>
  <c r="AJ181" i="1"/>
  <c r="AK181" i="1"/>
  <c r="K200" i="1"/>
  <c r="K202" i="1"/>
  <c r="F173" i="1"/>
  <c r="AJ182" i="1"/>
  <c r="AK182" i="1"/>
  <c r="F191" i="1"/>
  <c r="AN210" i="1"/>
  <c r="AP210" i="1" s="1"/>
  <c r="AK180" i="1"/>
  <c r="AJ180" i="1"/>
  <c r="AP180" i="1" s="1"/>
  <c r="Z199" i="1"/>
  <c r="Z208" i="1"/>
  <c r="AB320" i="1" s="1"/>
  <c r="AD320" i="1" s="1"/>
  <c r="W205" i="1"/>
  <c r="X205" i="1"/>
  <c r="AJ185" i="1"/>
  <c r="AK185" i="1"/>
  <c r="E202" i="1"/>
  <c r="F202" i="1"/>
  <c r="G213" i="1"/>
  <c r="X211" i="1"/>
  <c r="W211" i="1"/>
  <c r="AP187" i="1"/>
  <c r="E198" i="1"/>
  <c r="G216" i="1"/>
  <c r="AN222" i="1"/>
  <c r="X194" i="1"/>
  <c r="W194" i="1"/>
  <c r="F222" i="1"/>
  <c r="G233" i="1"/>
  <c r="E222" i="1"/>
  <c r="AJ200" i="1"/>
  <c r="AP200" i="1" s="1"/>
  <c r="AK200" i="1"/>
  <c r="G208" i="1"/>
  <c r="I230" i="1" s="1"/>
  <c r="F213" i="1"/>
  <c r="AJ228" i="1"/>
  <c r="AP228" i="1" s="1"/>
  <c r="AK228" i="1"/>
  <c r="AJ208" i="1"/>
  <c r="G221" i="1"/>
  <c r="AP225" i="1"/>
  <c r="X199" i="1"/>
  <c r="W199" i="1"/>
  <c r="AJ203" i="1"/>
  <c r="G226" i="1"/>
  <c r="AJ222" i="1"/>
  <c r="X246" i="1"/>
  <c r="W246" i="1"/>
  <c r="AC246" i="1" s="1"/>
  <c r="L251" i="1"/>
  <c r="K240" i="1"/>
  <c r="AJ252" i="1"/>
  <c r="AK252" i="1"/>
  <c r="AJ247" i="1"/>
  <c r="AK247" i="1"/>
  <c r="AJ231" i="1"/>
  <c r="AK231" i="1"/>
  <c r="W242" i="1"/>
  <c r="X242" i="1"/>
  <c r="F254" i="1"/>
  <c r="G209" i="1"/>
  <c r="I410" i="1" s="1"/>
  <c r="W237" i="1"/>
  <c r="AC237" i="1" s="1"/>
  <c r="X237" i="1"/>
  <c r="G243" i="1"/>
  <c r="AC241" i="1"/>
  <c r="Z267" i="1"/>
  <c r="E268" i="1"/>
  <c r="AJ244" i="1"/>
  <c r="AK244" i="1"/>
  <c r="W270" i="1"/>
  <c r="X270" i="1"/>
  <c r="AP272" i="1"/>
  <c r="AK270" i="1"/>
  <c r="AJ270" i="1"/>
  <c r="AP270" i="1" s="1"/>
  <c r="K254" i="1"/>
  <c r="E256" i="1"/>
  <c r="W229" i="1"/>
  <c r="E243" i="1"/>
  <c r="AJ260" i="1"/>
  <c r="AK260" i="1"/>
  <c r="AP261" i="1"/>
  <c r="X269" i="1"/>
  <c r="W269" i="1"/>
  <c r="X276" i="1"/>
  <c r="W276" i="1"/>
  <c r="AC276" i="1" s="1"/>
  <c r="AK276" i="1"/>
  <c r="AJ276" i="1"/>
  <c r="AN300" i="1"/>
  <c r="AJ258" i="1"/>
  <c r="AP258" i="1" s="1"/>
  <c r="AK258" i="1"/>
  <c r="AJ269" i="1"/>
  <c r="AK269" i="1"/>
  <c r="W253" i="1"/>
  <c r="G262" i="1"/>
  <c r="AJ274" i="1"/>
  <c r="AP274" i="1" s="1"/>
  <c r="AK274" i="1"/>
  <c r="L299" i="1"/>
  <c r="AJ309" i="1"/>
  <c r="AK309" i="1"/>
  <c r="K287" i="1"/>
  <c r="L289" i="1" s="1"/>
  <c r="AJ281" i="1"/>
  <c r="AK281" i="1"/>
  <c r="AJ285" i="1"/>
  <c r="AP285" i="1" s="1"/>
  <c r="AN302" i="1"/>
  <c r="AN313" i="1"/>
  <c r="X294" i="1"/>
  <c r="W294" i="1"/>
  <c r="F314" i="1"/>
  <c r="L295" i="1"/>
  <c r="AJ287" i="1"/>
  <c r="AP287" i="1" s="1"/>
  <c r="AN306" i="1"/>
  <c r="X317" i="1"/>
  <c r="W317" i="1"/>
  <c r="AP314" i="1"/>
  <c r="H334" i="1"/>
  <c r="F293" i="1"/>
  <c r="F277" i="1"/>
  <c r="AA320" i="1"/>
  <c r="AC320" i="1" s="1"/>
  <c r="K329" i="1"/>
  <c r="AJ293" i="1"/>
  <c r="AK293" i="1"/>
  <c r="W299" i="1"/>
  <c r="AC299" i="1" s="1"/>
  <c r="X299" i="1"/>
  <c r="E314" i="1"/>
  <c r="L334" i="1"/>
  <c r="F325" i="1"/>
  <c r="AN338" i="1"/>
  <c r="L355" i="1"/>
  <c r="AP318" i="1"/>
  <c r="X336" i="1"/>
  <c r="W336" i="1"/>
  <c r="AC336" i="1" s="1"/>
  <c r="AN344" i="1"/>
  <c r="AP344" i="1" s="1"/>
  <c r="AN342" i="1"/>
  <c r="AJ326" i="1"/>
  <c r="AK326" i="1"/>
  <c r="K340" i="1"/>
  <c r="AP338" i="1"/>
  <c r="E298" i="1"/>
  <c r="G347" i="1"/>
  <c r="AN358" i="1"/>
  <c r="W305" i="1"/>
  <c r="X305" i="1"/>
  <c r="AP304" i="1"/>
  <c r="G337" i="1"/>
  <c r="AK336" i="1"/>
  <c r="AJ336" i="1"/>
  <c r="AJ339" i="1"/>
  <c r="AK339" i="1"/>
  <c r="W347" i="1"/>
  <c r="X347" i="1"/>
  <c r="AJ358" i="1"/>
  <c r="AK358" i="1"/>
  <c r="G317" i="1"/>
  <c r="F332" i="1"/>
  <c r="W348" i="1"/>
  <c r="X348" i="1"/>
  <c r="E349" i="1"/>
  <c r="AN341" i="1"/>
  <c r="G335" i="1"/>
  <c r="Z360" i="1"/>
  <c r="AB408" i="1" s="1"/>
  <c r="AD408" i="1" s="1"/>
  <c r="AK391" i="1"/>
  <c r="AJ391" i="1"/>
  <c r="AC391" i="1"/>
  <c r="K411" i="1"/>
  <c r="W326" i="1"/>
  <c r="X326" i="1"/>
  <c r="AC321" i="1"/>
  <c r="G353" i="1"/>
  <c r="I401" i="1"/>
  <c r="F397" i="1"/>
  <c r="AN404" i="1"/>
  <c r="AP404" i="1" s="1"/>
  <c r="E335" i="1"/>
  <c r="K359" i="1"/>
  <c r="G374" i="1"/>
  <c r="E363" i="1"/>
  <c r="G373" i="1"/>
  <c r="F363" i="1"/>
  <c r="G372" i="1"/>
  <c r="AK379" i="1"/>
  <c r="AJ379" i="1"/>
  <c r="F384" i="1"/>
  <c r="G395" i="1"/>
  <c r="G394" i="1"/>
  <c r="E384" i="1"/>
  <c r="W399" i="1"/>
  <c r="X352" i="1"/>
  <c r="W352" i="1"/>
  <c r="E353" i="1"/>
  <c r="W367" i="1"/>
  <c r="X367" i="1"/>
  <c r="W374" i="1"/>
  <c r="AM373" i="1"/>
  <c r="Z398" i="1"/>
  <c r="AJ396" i="1"/>
  <c r="AK396" i="1"/>
  <c r="AP412" i="1"/>
  <c r="F373" i="1"/>
  <c r="AN381" i="1"/>
  <c r="AP381" i="1" s="1"/>
  <c r="AA412" i="1"/>
  <c r="AC412" i="1" s="1"/>
  <c r="X378" i="1"/>
  <c r="W378" i="1"/>
  <c r="AK383" i="1"/>
  <c r="AJ383" i="1"/>
  <c r="AP383" i="1" s="1"/>
  <c r="G406" i="1"/>
  <c r="E395" i="1"/>
  <c r="E405" i="1"/>
  <c r="G405" i="1"/>
  <c r="F395" i="1"/>
  <c r="E406" i="1"/>
  <c r="AA408" i="1"/>
  <c r="AC408" i="1" s="1"/>
  <c r="H410" i="1"/>
  <c r="F337" i="1"/>
  <c r="AC338" i="1"/>
  <c r="AJ353" i="1"/>
  <c r="AK353" i="1"/>
  <c r="F355" i="1"/>
  <c r="Z376" i="1"/>
  <c r="AB412" i="1" s="1"/>
  <c r="K388" i="1"/>
  <c r="X392" i="1"/>
  <c r="W392" i="1"/>
  <c r="W395" i="1"/>
  <c r="AC395" i="1" s="1"/>
  <c r="X395" i="1"/>
  <c r="K401" i="1"/>
  <c r="W341" i="1"/>
  <c r="X341" i="1"/>
  <c r="G368" i="1"/>
  <c r="H408" i="1"/>
  <c r="AJ385" i="1"/>
  <c r="AK385" i="1"/>
  <c r="W389" i="1"/>
  <c r="F401" i="1"/>
  <c r="AL92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L49" i="1" s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L71" i="1" s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I93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4" i="1"/>
  <c r="J8" i="1"/>
  <c r="J10" i="1"/>
  <c r="J16" i="1"/>
  <c r="J18" i="1"/>
  <c r="J19" i="1"/>
  <c r="J22" i="1"/>
  <c r="J29" i="1"/>
  <c r="J30" i="1"/>
  <c r="J32" i="1"/>
  <c r="J52" i="1"/>
  <c r="J54" i="1"/>
  <c r="J64" i="1"/>
  <c r="J66" i="1"/>
  <c r="J67" i="1"/>
  <c r="J75" i="1"/>
  <c r="J76" i="1"/>
  <c r="J77" i="1"/>
  <c r="J80" i="1"/>
  <c r="D5" i="1"/>
  <c r="D7" i="1"/>
  <c r="D9" i="1"/>
  <c r="D15" i="1"/>
  <c r="D20" i="1"/>
  <c r="D21" i="1"/>
  <c r="D22" i="1"/>
  <c r="D23" i="1"/>
  <c r="D28" i="1"/>
  <c r="D29" i="1"/>
  <c r="D30" i="1"/>
  <c r="D31" i="1"/>
  <c r="D33" i="1"/>
  <c r="D41" i="1"/>
  <c r="D42" i="1"/>
  <c r="D43" i="1"/>
  <c r="D44" i="1"/>
  <c r="D45" i="1"/>
  <c r="D46" i="1"/>
  <c r="D53" i="1"/>
  <c r="D57" i="1"/>
  <c r="D59" i="1"/>
  <c r="D62" i="1"/>
  <c r="D64" i="1"/>
  <c r="D68" i="1"/>
  <c r="D69" i="1"/>
  <c r="D70" i="1"/>
  <c r="D72" i="1"/>
  <c r="D76" i="1"/>
  <c r="D77" i="1"/>
  <c r="D88" i="1"/>
  <c r="D89" i="1"/>
  <c r="D90" i="1"/>
  <c r="D91" i="1"/>
  <c r="D96" i="1"/>
  <c r="D102" i="1"/>
  <c r="D3" i="1"/>
  <c r="J3" i="1"/>
  <c r="J4" i="1"/>
  <c r="J6" i="1"/>
  <c r="D11" i="1"/>
  <c r="J15" i="1"/>
  <c r="J17" i="1"/>
  <c r="J21" i="1"/>
  <c r="J28" i="1"/>
  <c r="J41" i="1"/>
  <c r="J45" i="1"/>
  <c r="D52" i="1"/>
  <c r="D55" i="1"/>
  <c r="J58" i="1"/>
  <c r="J63" i="1"/>
  <c r="D67" i="1"/>
  <c r="J69" i="1"/>
  <c r="J71" i="1"/>
  <c r="D73" i="1"/>
  <c r="D78" i="1"/>
  <c r="J78" i="1"/>
  <c r="D81" i="1"/>
  <c r="J87" i="1"/>
  <c r="J89" i="1"/>
  <c r="J90" i="1"/>
  <c r="J91" i="1"/>
  <c r="J93" i="1"/>
  <c r="J100" i="1"/>
  <c r="J102" i="1"/>
  <c r="S7" i="1"/>
  <c r="S8" i="1"/>
  <c r="S14" i="1"/>
  <c r="S19" i="1"/>
  <c r="S24" i="1"/>
  <c r="S25" i="1"/>
  <c r="Y24" i="1" s="1"/>
  <c r="S26" i="1"/>
  <c r="S27" i="1"/>
  <c r="Y26" i="1" s="1"/>
  <c r="S28" i="1"/>
  <c r="Y27" i="1" s="1"/>
  <c r="S30" i="1"/>
  <c r="Y29" i="1" s="1"/>
  <c r="S31" i="1"/>
  <c r="Y30" i="1" s="1"/>
  <c r="S32" i="1"/>
  <c r="Y31" i="1" s="1"/>
  <c r="S42" i="1"/>
  <c r="S43" i="1"/>
  <c r="S47" i="1"/>
  <c r="Y46" i="1" s="1"/>
  <c r="S48" i="1"/>
  <c r="S49" i="1"/>
  <c r="Y48" i="1" s="1"/>
  <c r="S50" i="1"/>
  <c r="S51" i="1"/>
  <c r="Y50" i="1" s="1"/>
  <c r="S54" i="1"/>
  <c r="S55" i="1"/>
  <c r="Y54" i="1" s="1"/>
  <c r="S56" i="1"/>
  <c r="S62" i="1"/>
  <c r="S67" i="1"/>
  <c r="S72" i="1"/>
  <c r="S73" i="1"/>
  <c r="S74" i="1"/>
  <c r="S75" i="1"/>
  <c r="Y74" i="1" s="1"/>
  <c r="S78" i="1"/>
  <c r="S79" i="1"/>
  <c r="S80" i="1"/>
  <c r="Y79" i="1" s="1"/>
  <c r="S86" i="1"/>
  <c r="S90" i="1"/>
  <c r="S91" i="1"/>
  <c r="S96" i="1"/>
  <c r="Y95" i="1" s="1"/>
  <c r="S97" i="1"/>
  <c r="Y96" i="1" s="1"/>
  <c r="S98" i="1"/>
  <c r="Y97" i="1" s="1"/>
  <c r="S102" i="1"/>
  <c r="S6" i="1"/>
  <c r="S9" i="1"/>
  <c r="S10" i="1"/>
  <c r="S11" i="1"/>
  <c r="S12" i="1"/>
  <c r="S13" i="1"/>
  <c r="S15" i="1"/>
  <c r="S16" i="1"/>
  <c r="S17" i="1"/>
  <c r="S18" i="1"/>
  <c r="S20" i="1"/>
  <c r="S21" i="1"/>
  <c r="S22" i="1"/>
  <c r="Y21" i="1" s="1"/>
  <c r="S23" i="1"/>
  <c r="Y22" i="1" s="1"/>
  <c r="S29" i="1"/>
  <c r="S33" i="1"/>
  <c r="S34" i="1"/>
  <c r="S35" i="1"/>
  <c r="S36" i="1"/>
  <c r="S37" i="1"/>
  <c r="S38" i="1"/>
  <c r="S39" i="1"/>
  <c r="S40" i="1"/>
  <c r="S41" i="1"/>
  <c r="S44" i="1"/>
  <c r="S45" i="1"/>
  <c r="S46" i="1"/>
  <c r="Y45" i="1" s="1"/>
  <c r="S52" i="1"/>
  <c r="Y51" i="1" s="1"/>
  <c r="S53" i="1"/>
  <c r="S57" i="1"/>
  <c r="S58" i="1"/>
  <c r="S59" i="1"/>
  <c r="S60" i="1"/>
  <c r="S61" i="1"/>
  <c r="S63" i="1"/>
  <c r="S64" i="1"/>
  <c r="S65" i="1"/>
  <c r="S66" i="1"/>
  <c r="S68" i="1"/>
  <c r="S69" i="1"/>
  <c r="S70" i="1"/>
  <c r="S71" i="1"/>
  <c r="S76" i="1"/>
  <c r="S77" i="1"/>
  <c r="S81" i="1"/>
  <c r="S82" i="1"/>
  <c r="S83" i="1"/>
  <c r="S84" i="1"/>
  <c r="S85" i="1"/>
  <c r="S87" i="1"/>
  <c r="S88" i="1"/>
  <c r="S89" i="1"/>
  <c r="S92" i="1"/>
  <c r="S93" i="1"/>
  <c r="S94" i="1"/>
  <c r="Y93" i="1" s="1"/>
  <c r="S95" i="1"/>
  <c r="Y94" i="1" s="1"/>
  <c r="S99" i="1"/>
  <c r="Y98" i="1" s="1"/>
  <c r="S100" i="1"/>
  <c r="Y99" i="1" s="1"/>
  <c r="S101" i="1"/>
  <c r="I1392" i="1" l="1"/>
  <c r="H1392" i="1"/>
  <c r="H1403" i="1"/>
  <c r="I1460" i="1"/>
  <c r="H1460" i="1"/>
  <c r="H1471" i="1"/>
  <c r="L1487" i="1"/>
  <c r="M1487" i="1"/>
  <c r="L1491" i="1"/>
  <c r="M1491" i="1"/>
  <c r="AA1420" i="1"/>
  <c r="AC1420" i="1" s="1"/>
  <c r="AB1420" i="1"/>
  <c r="AD1420" i="1" s="1"/>
  <c r="AA1427" i="1"/>
  <c r="AO1501" i="1"/>
  <c r="H1389" i="1"/>
  <c r="I1389" i="1"/>
  <c r="H1353" i="1"/>
  <c r="I1353" i="1"/>
  <c r="AO1371" i="1"/>
  <c r="AQ1371" i="1" s="1"/>
  <c r="H1352" i="1"/>
  <c r="I1352" i="1"/>
  <c r="H1268" i="1"/>
  <c r="I1268" i="1"/>
  <c r="H1252" i="1"/>
  <c r="I1252" i="1"/>
  <c r="I1272" i="1"/>
  <c r="H1272" i="1"/>
  <c r="I1282" i="1"/>
  <c r="H1282" i="1"/>
  <c r="AO1234" i="1"/>
  <c r="AQ1234" i="1" s="1"/>
  <c r="I1080" i="1"/>
  <c r="H1080" i="1"/>
  <c r="N1080" i="1" s="1"/>
  <c r="M1098" i="1"/>
  <c r="L1098" i="1"/>
  <c r="L1108" i="1"/>
  <c r="L1107" i="1"/>
  <c r="I1119" i="1"/>
  <c r="H1119" i="1"/>
  <c r="L1026" i="1"/>
  <c r="M1026" i="1"/>
  <c r="I1082" i="1"/>
  <c r="H1082" i="1"/>
  <c r="AN952" i="1"/>
  <c r="AP952" i="1" s="1"/>
  <c r="AO951" i="1"/>
  <c r="M1025" i="1"/>
  <c r="L1025" i="1"/>
  <c r="L1036" i="1"/>
  <c r="M784" i="1"/>
  <c r="L784" i="1"/>
  <c r="AB717" i="1"/>
  <c r="AD717" i="1" s="1"/>
  <c r="AA717" i="1"/>
  <c r="AC717" i="1" s="1"/>
  <c r="AN595" i="1"/>
  <c r="AP595" i="1" s="1"/>
  <c r="AO594" i="1"/>
  <c r="AQ594" i="1" s="1"/>
  <c r="AO813" i="1"/>
  <c r="AO1102" i="1"/>
  <c r="AN598" i="1"/>
  <c r="AO664" i="1"/>
  <c r="AQ664" i="1" s="1"/>
  <c r="I583" i="1"/>
  <c r="H583" i="1"/>
  <c r="H594" i="1"/>
  <c r="AB1473" i="1"/>
  <c r="AA1473" i="1"/>
  <c r="AA1477" i="1"/>
  <c r="AC1477" i="1" s="1"/>
  <c r="AA1478" i="1"/>
  <c r="AC1478" i="1" s="1"/>
  <c r="H1532" i="1"/>
  <c r="N1532" i="1" s="1"/>
  <c r="I1532" i="1"/>
  <c r="H1543" i="1"/>
  <c r="AO1489" i="1"/>
  <c r="AN1490" i="1"/>
  <c r="AP1490" i="1" s="1"/>
  <c r="AN1494" i="1"/>
  <c r="M1512" i="1"/>
  <c r="L1512" i="1"/>
  <c r="N1512" i="1" s="1"/>
  <c r="I1537" i="1"/>
  <c r="I1383" i="1"/>
  <c r="H1383" i="1"/>
  <c r="I1445" i="1"/>
  <c r="I1379" i="1"/>
  <c r="H1379" i="1"/>
  <c r="H1390" i="1"/>
  <c r="N1390" i="1" s="1"/>
  <c r="I1293" i="1"/>
  <c r="H1293" i="1"/>
  <c r="H1331" i="1"/>
  <c r="I1331" i="1"/>
  <c r="I1180" i="1"/>
  <c r="H1180" i="1"/>
  <c r="N1180" i="1" s="1"/>
  <c r="H1191" i="1"/>
  <c r="I1170" i="1"/>
  <c r="H1172" i="1"/>
  <c r="AA1059" i="1"/>
  <c r="AC1059" i="1" s="1"/>
  <c r="AB1059" i="1"/>
  <c r="H925" i="1"/>
  <c r="I925" i="1"/>
  <c r="H976" i="1"/>
  <c r="I976" i="1"/>
  <c r="I837" i="1"/>
  <c r="H837" i="1"/>
  <c r="I768" i="1"/>
  <c r="H768" i="1"/>
  <c r="AO808" i="1"/>
  <c r="AN809" i="1"/>
  <c r="AP809" i="1" s="1"/>
  <c r="AN813" i="1"/>
  <c r="AN812" i="1"/>
  <c r="AQ763" i="1"/>
  <c r="AN607" i="1"/>
  <c r="AO606" i="1"/>
  <c r="AN611" i="1"/>
  <c r="I531" i="1"/>
  <c r="H531" i="1"/>
  <c r="I1033" i="1"/>
  <c r="I1526" i="1"/>
  <c r="AP835" i="1"/>
  <c r="AD863" i="1"/>
  <c r="AQ808" i="1"/>
  <c r="H1462" i="1"/>
  <c r="L1279" i="1"/>
  <c r="AP1235" i="1"/>
  <c r="L1020" i="1"/>
  <c r="AN609" i="1"/>
  <c r="AP609" i="1" s="1"/>
  <c r="AB1032" i="1"/>
  <c r="AD1032" i="1" s="1"/>
  <c r="L1495" i="1"/>
  <c r="AP1230" i="1"/>
  <c r="H1262" i="1"/>
  <c r="L987" i="1"/>
  <c r="AA859" i="1"/>
  <c r="L613" i="1"/>
  <c r="L868" i="1"/>
  <c r="H849" i="1"/>
  <c r="AC1301" i="1"/>
  <c r="L1248" i="1"/>
  <c r="AC959" i="1"/>
  <c r="AP633" i="1"/>
  <c r="H978" i="1"/>
  <c r="M613" i="1"/>
  <c r="AN1470" i="1"/>
  <c r="AP1470" i="1" s="1"/>
  <c r="AO1469" i="1"/>
  <c r="AN1474" i="1"/>
  <c r="AP1474" i="1" s="1"/>
  <c r="AN1473" i="1"/>
  <c r="L1473" i="1"/>
  <c r="M1473" i="1"/>
  <c r="AO1525" i="1"/>
  <c r="AQ1525" i="1" s="1"/>
  <c r="L1397" i="1"/>
  <c r="M1397" i="1"/>
  <c r="L1408" i="1"/>
  <c r="H1457" i="1"/>
  <c r="I1457" i="1"/>
  <c r="H1468" i="1"/>
  <c r="H1507" i="1"/>
  <c r="I1507" i="1"/>
  <c r="H1514" i="1"/>
  <c r="H1517" i="1"/>
  <c r="L1508" i="1"/>
  <c r="M1508" i="1"/>
  <c r="L1518" i="1"/>
  <c r="M1468" i="1"/>
  <c r="AO1369" i="1"/>
  <c r="AQ1369" i="1" s="1"/>
  <c r="H1187" i="1"/>
  <c r="I1187" i="1"/>
  <c r="I1193" i="1"/>
  <c r="H1193" i="1"/>
  <c r="H1204" i="1"/>
  <c r="L1227" i="1"/>
  <c r="M1227" i="1"/>
  <c r="L1236" i="1"/>
  <c r="H1091" i="1"/>
  <c r="I1091" i="1"/>
  <c r="I1120" i="1"/>
  <c r="H1120" i="1"/>
  <c r="H1103" i="1"/>
  <c r="I1103" i="1"/>
  <c r="H1089" i="1"/>
  <c r="I1089" i="1"/>
  <c r="H997" i="1"/>
  <c r="I997" i="1"/>
  <c r="L1089" i="1"/>
  <c r="M1089" i="1"/>
  <c r="H1030" i="1"/>
  <c r="I1030" i="1"/>
  <c r="H1041" i="1"/>
  <c r="H1037" i="1"/>
  <c r="H1038" i="1"/>
  <c r="H1040" i="1"/>
  <c r="I846" i="1"/>
  <c r="H846" i="1"/>
  <c r="I779" i="1"/>
  <c r="AO759" i="1"/>
  <c r="AQ759" i="1" s="1"/>
  <c r="AN760" i="1"/>
  <c r="AP760" i="1" s="1"/>
  <c r="AP665" i="1"/>
  <c r="AB693" i="1"/>
  <c r="AD693" i="1" s="1"/>
  <c r="AA693" i="1"/>
  <c r="AC693" i="1" s="1"/>
  <c r="AA696" i="1"/>
  <c r="AA699" i="1"/>
  <c r="AC699" i="1" s="1"/>
  <c r="AA698" i="1"/>
  <c r="H1459" i="1"/>
  <c r="L1499" i="1"/>
  <c r="AO1515" i="1"/>
  <c r="AN1516" i="1"/>
  <c r="AP1516" i="1" s="1"/>
  <c r="AN1519" i="1"/>
  <c r="AN1520" i="1"/>
  <c r="AP1520" i="1" s="1"/>
  <c r="AN1518" i="1"/>
  <c r="AA1496" i="1"/>
  <c r="AC1496" i="1" s="1"/>
  <c r="AB1496" i="1"/>
  <c r="AD1496" i="1" s="1"/>
  <c r="AA1503" i="1"/>
  <c r="AC1503" i="1" s="1"/>
  <c r="AA1502" i="1"/>
  <c r="AA1501" i="1"/>
  <c r="AC1501" i="1" s="1"/>
  <c r="I1220" i="1"/>
  <c r="H1220" i="1"/>
  <c r="H1231" i="1"/>
  <c r="AO1327" i="1"/>
  <c r="AO1246" i="1"/>
  <c r="AQ1246" i="1" s="1"/>
  <c r="M1212" i="1"/>
  <c r="H1278" i="1"/>
  <c r="AB1099" i="1"/>
  <c r="AD1099" i="1" s="1"/>
  <c r="L1028" i="1"/>
  <c r="M1028" i="1"/>
  <c r="M1013" i="1"/>
  <c r="L1013" i="1"/>
  <c r="H744" i="1"/>
  <c r="L1254" i="1"/>
  <c r="AC1350" i="1"/>
  <c r="AC1214" i="1"/>
  <c r="L1232" i="1"/>
  <c r="H1005" i="1"/>
  <c r="AC863" i="1"/>
  <c r="H1385" i="1"/>
  <c r="N1385" i="1" s="1"/>
  <c r="AC1125" i="1"/>
  <c r="AC776" i="1"/>
  <c r="AA683" i="1"/>
  <c r="L667" i="1"/>
  <c r="AN608" i="1"/>
  <c r="AP608" i="1" s="1"/>
  <c r="L623" i="1"/>
  <c r="L1251" i="1"/>
  <c r="L791" i="1"/>
  <c r="L1527" i="1"/>
  <c r="AA1410" i="1"/>
  <c r="AC1410" i="1" s="1"/>
  <c r="AD1176" i="1"/>
  <c r="L1007" i="1"/>
  <c r="H743" i="1"/>
  <c r="L698" i="1"/>
  <c r="AP611" i="1"/>
  <c r="AO895" i="1"/>
  <c r="AQ895" i="1" s="1"/>
  <c r="H1271" i="1"/>
  <c r="I1271" i="1"/>
  <c r="AN1214" i="1"/>
  <c r="AP1214" i="1" s="1"/>
  <c r="AO1213" i="1"/>
  <c r="AN1216" i="1"/>
  <c r="AN1217" i="1"/>
  <c r="AP1217" i="1" s="1"/>
  <c r="H1229" i="1"/>
  <c r="I1229" i="1"/>
  <c r="AB1227" i="1"/>
  <c r="AD1227" i="1" s="1"/>
  <c r="AA1227" i="1"/>
  <c r="AC1227" i="1" s="1"/>
  <c r="AA1232" i="1"/>
  <c r="AC1232" i="1" s="1"/>
  <c r="N1193" i="1"/>
  <c r="AB1291" i="1"/>
  <c r="AD1291" i="1" s="1"/>
  <c r="H1132" i="1"/>
  <c r="I1132" i="1"/>
  <c r="I1104" i="1"/>
  <c r="H1104" i="1"/>
  <c r="N1041" i="1"/>
  <c r="I975" i="1"/>
  <c r="H975" i="1"/>
  <c r="H1062" i="1"/>
  <c r="I1062" i="1"/>
  <c r="H1070" i="1"/>
  <c r="H1073" i="1"/>
  <c r="I1127" i="1"/>
  <c r="H1127" i="1"/>
  <c r="H911" i="1"/>
  <c r="I911" i="1"/>
  <c r="H824" i="1"/>
  <c r="I824" i="1"/>
  <c r="AA681" i="1"/>
  <c r="AB681" i="1"/>
  <c r="AD681" i="1" s="1"/>
  <c r="AA688" i="1"/>
  <c r="AC688" i="1" s="1"/>
  <c r="I1438" i="1"/>
  <c r="H1438" i="1"/>
  <c r="I1513" i="1"/>
  <c r="H1513" i="1"/>
  <c r="H1521" i="1"/>
  <c r="M1485" i="1"/>
  <c r="L1485" i="1"/>
  <c r="L1496" i="1"/>
  <c r="I1442" i="1"/>
  <c r="H1442" i="1"/>
  <c r="L1497" i="1"/>
  <c r="M1497" i="1"/>
  <c r="L1505" i="1"/>
  <c r="L1507" i="1"/>
  <c r="N1507" i="1" s="1"/>
  <c r="L1504" i="1"/>
  <c r="H1384" i="1"/>
  <c r="N1384" i="1" s="1"/>
  <c r="I1384" i="1"/>
  <c r="AB1345" i="1"/>
  <c r="AA1345" i="1"/>
  <c r="AC1345" i="1" s="1"/>
  <c r="AA1349" i="1"/>
  <c r="AA1350" i="1"/>
  <c r="AQ1327" i="1"/>
  <c r="H1380" i="1"/>
  <c r="I1380" i="1"/>
  <c r="M1163" i="1"/>
  <c r="L1163" i="1"/>
  <c r="L1174" i="1"/>
  <c r="AA1241" i="1"/>
  <c r="AC1241" i="1" s="1"/>
  <c r="AB1241" i="1"/>
  <c r="AD1241" i="1" s="1"/>
  <c r="AA1246" i="1"/>
  <c r="AA1248" i="1"/>
  <c r="AC1248" i="1" s="1"/>
  <c r="AP1216" i="1"/>
  <c r="I1297" i="1"/>
  <c r="H1297" i="1"/>
  <c r="H1307" i="1"/>
  <c r="N1307" i="1" s="1"/>
  <c r="AB1298" i="1"/>
  <c r="AB1132" i="1"/>
  <c r="AA1132" i="1"/>
  <c r="AA1139" i="1"/>
  <c r="AC964" i="1"/>
  <c r="H985" i="1"/>
  <c r="AP914" i="1"/>
  <c r="M685" i="1"/>
  <c r="L685" i="1"/>
  <c r="L686" i="1"/>
  <c r="L693" i="1"/>
  <c r="AC632" i="1"/>
  <c r="L841" i="1"/>
  <c r="AD1473" i="1"/>
  <c r="L1198" i="1"/>
  <c r="AP1195" i="1"/>
  <c r="AP775" i="1"/>
  <c r="AC696" i="1"/>
  <c r="L1511" i="1"/>
  <c r="L1479" i="1"/>
  <c r="AA1384" i="1"/>
  <c r="AC1384" i="1" s="1"/>
  <c r="AA632" i="1"/>
  <c r="AD1364" i="1"/>
  <c r="H1437" i="1"/>
  <c r="AA1242" i="1"/>
  <c r="AC1242" i="1" s="1"/>
  <c r="AP994" i="1"/>
  <c r="L788" i="1"/>
  <c r="I1139" i="1"/>
  <c r="M1509" i="1"/>
  <c r="L1509" i="1"/>
  <c r="L1520" i="1"/>
  <c r="AB1351" i="1"/>
  <c r="AD1351" i="1" s="1"/>
  <c r="AA1351" i="1"/>
  <c r="AA1358" i="1"/>
  <c r="AC1358" i="1" s="1"/>
  <c r="AA1356" i="1"/>
  <c r="AC1356" i="1" s="1"/>
  <c r="L1483" i="1"/>
  <c r="M1483" i="1"/>
  <c r="L1494" i="1"/>
  <c r="M1517" i="1"/>
  <c r="L1517" i="1"/>
  <c r="I1498" i="1"/>
  <c r="H1498" i="1"/>
  <c r="I1470" i="1"/>
  <c r="I1458" i="1"/>
  <c r="H1458" i="1"/>
  <c r="H1485" i="1"/>
  <c r="I1485" i="1"/>
  <c r="H1496" i="1"/>
  <c r="I1463" i="1"/>
  <c r="AB1408" i="1"/>
  <c r="AA1408" i="1"/>
  <c r="H1230" i="1"/>
  <c r="I1230" i="1"/>
  <c r="H1241" i="1"/>
  <c r="AO1248" i="1"/>
  <c r="L1271" i="1"/>
  <c r="M1271" i="1"/>
  <c r="L1281" i="1"/>
  <c r="L1280" i="1"/>
  <c r="L1195" i="1"/>
  <c r="M1195" i="1"/>
  <c r="L1205" i="1"/>
  <c r="L1204" i="1"/>
  <c r="L1203" i="1"/>
  <c r="M1203" i="1"/>
  <c r="L1214" i="1"/>
  <c r="H1223" i="1"/>
  <c r="I1223" i="1"/>
  <c r="H1275" i="1"/>
  <c r="I1275" i="1"/>
  <c r="I1131" i="1"/>
  <c r="H1131" i="1"/>
  <c r="I1174" i="1"/>
  <c r="H1156" i="1"/>
  <c r="I1156" i="1"/>
  <c r="I1115" i="1"/>
  <c r="H1115" i="1"/>
  <c r="H1046" i="1"/>
  <c r="I1046" i="1"/>
  <c r="H1126" i="1"/>
  <c r="I1126" i="1"/>
  <c r="L1064" i="1"/>
  <c r="M1064" i="1"/>
  <c r="L1074" i="1"/>
  <c r="AO980" i="1"/>
  <c r="AQ980" i="1" s="1"/>
  <c r="I1031" i="1"/>
  <c r="I894" i="1"/>
  <c r="H894" i="1"/>
  <c r="H892" i="1"/>
  <c r="I892" i="1"/>
  <c r="H868" i="1"/>
  <c r="I868" i="1"/>
  <c r="L843" i="1"/>
  <c r="M843" i="1"/>
  <c r="H761" i="1"/>
  <c r="I761" i="1"/>
  <c r="AC681" i="1"/>
  <c r="AC698" i="1"/>
  <c r="AP607" i="1"/>
  <c r="AN1415" i="1"/>
  <c r="AP1415" i="1" s="1"/>
  <c r="AO1414" i="1"/>
  <c r="AQ1414" i="1" s="1"/>
  <c r="N1383" i="1"/>
  <c r="M1461" i="1"/>
  <c r="L1461" i="1"/>
  <c r="AA1418" i="1"/>
  <c r="AC1418" i="1" s="1"/>
  <c r="AB1418" i="1"/>
  <c r="AD1418" i="1" s="1"/>
  <c r="AA1423" i="1"/>
  <c r="AC1423" i="1" s="1"/>
  <c r="AN1309" i="1"/>
  <c r="AP1309" i="1" s="1"/>
  <c r="AO1308" i="1"/>
  <c r="AQ1308" i="1" s="1"/>
  <c r="AN1313" i="1"/>
  <c r="AP1313" i="1" s="1"/>
  <c r="AN1311" i="1"/>
  <c r="AP1311" i="1" s="1"/>
  <c r="AO1404" i="1"/>
  <c r="AQ1404" i="1" s="1"/>
  <c r="AN1405" i="1"/>
  <c r="AN1408" i="1"/>
  <c r="AP1408" i="1" s="1"/>
  <c r="H1332" i="1"/>
  <c r="I1332" i="1"/>
  <c r="AB1360" i="1"/>
  <c r="L1197" i="1"/>
  <c r="M1197" i="1"/>
  <c r="L1208" i="1"/>
  <c r="AO1055" i="1"/>
  <c r="AN1056" i="1"/>
  <c r="AP1056" i="1" s="1"/>
  <c r="AN1060" i="1"/>
  <c r="L918" i="1"/>
  <c r="L786" i="1"/>
  <c r="AA831" i="1"/>
  <c r="AB831" i="1"/>
  <c r="AA838" i="1"/>
  <c r="AC838" i="1" s="1"/>
  <c r="AA590" i="1"/>
  <c r="AB590" i="1"/>
  <c r="AD590" i="1" s="1"/>
  <c r="I1521" i="1"/>
  <c r="AD1345" i="1"/>
  <c r="AA1064" i="1"/>
  <c r="AC1064" i="1" s="1"/>
  <c r="H1044" i="1"/>
  <c r="AA1060" i="1"/>
  <c r="AC1060" i="1" s="1"/>
  <c r="H767" i="1"/>
  <c r="H1528" i="1"/>
  <c r="AC1539" i="1"/>
  <c r="AN645" i="1"/>
  <c r="L622" i="1"/>
  <c r="I985" i="1"/>
  <c r="M1136" i="1"/>
  <c r="AP1308" i="1"/>
  <c r="L849" i="1"/>
  <c r="AA1179" i="1"/>
  <c r="AC1179" i="1" s="1"/>
  <c r="H1227" i="1"/>
  <c r="H1417" i="1"/>
  <c r="AC859" i="1"/>
  <c r="H1083" i="1"/>
  <c r="AB1147" i="1"/>
  <c r="AA1422" i="1"/>
  <c r="AB1422" i="1"/>
  <c r="H1351" i="1"/>
  <c r="I1351" i="1"/>
  <c r="AB1336" i="1"/>
  <c r="AD1336" i="1" s="1"/>
  <c r="AB1177" i="1"/>
  <c r="AA1177" i="1"/>
  <c r="AC1177" i="1" s="1"/>
  <c r="AA1184" i="1"/>
  <c r="AC1184" i="1" s="1"/>
  <c r="AA1182" i="1"/>
  <c r="AC1182" i="1" s="1"/>
  <c r="AA1183" i="1"/>
  <c r="AC1183" i="1" s="1"/>
  <c r="AO1307" i="1"/>
  <c r="AQ1307" i="1" s="1"/>
  <c r="I1225" i="1"/>
  <c r="H1225" i="1"/>
  <c r="H1236" i="1"/>
  <c r="H1182" i="1"/>
  <c r="N1182" i="1" s="1"/>
  <c r="I1182" i="1"/>
  <c r="AC1132" i="1"/>
  <c r="M1112" i="1"/>
  <c r="L1112" i="1"/>
  <c r="L1123" i="1"/>
  <c r="I1055" i="1"/>
  <c r="H1055" i="1"/>
  <c r="I962" i="1"/>
  <c r="H962" i="1"/>
  <c r="M1096" i="1"/>
  <c r="L910" i="1"/>
  <c r="M910" i="1"/>
  <c r="AO913" i="1"/>
  <c r="H895" i="1"/>
  <c r="N895" i="1" s="1"/>
  <c r="I895" i="1"/>
  <c r="I909" i="1"/>
  <c r="H909" i="1"/>
  <c r="AP812" i="1"/>
  <c r="AQ813" i="1"/>
  <c r="M606" i="1"/>
  <c r="L606" i="1"/>
  <c r="L617" i="1"/>
  <c r="H581" i="1"/>
  <c r="I581" i="1"/>
  <c r="I570" i="1"/>
  <c r="H570" i="1"/>
  <c r="AO1408" i="1"/>
  <c r="AQ1408" i="1" s="1"/>
  <c r="AN1409" i="1"/>
  <c r="AP1409" i="1" s="1"/>
  <c r="AN1412" i="1"/>
  <c r="AP1412" i="1" s="1"/>
  <c r="AN1413" i="1"/>
  <c r="AD1408" i="1"/>
  <c r="AC1427" i="1"/>
  <c r="L1433" i="1"/>
  <c r="M1433" i="1"/>
  <c r="L1471" i="1"/>
  <c r="L1341" i="1"/>
  <c r="M1341" i="1"/>
  <c r="L1347" i="1"/>
  <c r="L1350" i="1"/>
  <c r="L1349" i="1"/>
  <c r="M1390" i="1"/>
  <c r="I1301" i="1"/>
  <c r="H1301" i="1"/>
  <c r="AC1361" i="1"/>
  <c r="L1335" i="1"/>
  <c r="M1335" i="1"/>
  <c r="L1346" i="1"/>
  <c r="L1339" i="1"/>
  <c r="AN1209" i="1"/>
  <c r="AO1208" i="1"/>
  <c r="AQ1208" i="1" s="1"/>
  <c r="AN1213" i="1"/>
  <c r="AN1212" i="1"/>
  <c r="AP1212" i="1" s="1"/>
  <c r="H1245" i="1"/>
  <c r="I1245" i="1"/>
  <c r="AO1365" i="1"/>
  <c r="AQ1365" i="1" s="1"/>
  <c r="AB1284" i="1"/>
  <c r="AD1284" i="1" s="1"/>
  <c r="M1224" i="1"/>
  <c r="L1224" i="1"/>
  <c r="L1235" i="1"/>
  <c r="L1234" i="1"/>
  <c r="AN1110" i="1"/>
  <c r="AP1110" i="1" s="1"/>
  <c r="AO1109" i="1"/>
  <c r="AQ1109" i="1" s="1"/>
  <c r="M1087" i="1"/>
  <c r="L1087" i="1"/>
  <c r="L1097" i="1"/>
  <c r="H1222" i="1"/>
  <c r="I1222" i="1"/>
  <c r="H1233" i="1"/>
  <c r="L1004" i="1"/>
  <c r="M1004" i="1"/>
  <c r="L1027" i="1"/>
  <c r="L986" i="1"/>
  <c r="H912" i="1"/>
  <c r="I790" i="1"/>
  <c r="H790" i="1"/>
  <c r="H915" i="1"/>
  <c r="I915" i="1"/>
  <c r="AB601" i="1"/>
  <c r="AA601" i="1"/>
  <c r="AC601" i="1" s="1"/>
  <c r="AA608" i="1"/>
  <c r="AA605" i="1"/>
  <c r="AC605" i="1" s="1"/>
  <c r="AA607" i="1"/>
  <c r="AC607" i="1" s="1"/>
  <c r="AC1196" i="1"/>
  <c r="H1184" i="1"/>
  <c r="N1184" i="1" s="1"/>
  <c r="H1270" i="1"/>
  <c r="AQ1489" i="1"/>
  <c r="AP872" i="1"/>
  <c r="AQ1469" i="1"/>
  <c r="H1067" i="1"/>
  <c r="AP782" i="1"/>
  <c r="AA842" i="1"/>
  <c r="AC842" i="1" s="1"/>
  <c r="H881" i="1"/>
  <c r="AC503" i="1"/>
  <c r="AC708" i="1"/>
  <c r="AN643" i="1"/>
  <c r="AP643" i="1" s="1"/>
  <c r="AQ1248" i="1"/>
  <c r="H1486" i="1"/>
  <c r="AC1246" i="1"/>
  <c r="AC637" i="1"/>
  <c r="AP478" i="1"/>
  <c r="M1506" i="1"/>
  <c r="L1506" i="1"/>
  <c r="L1515" i="1"/>
  <c r="AC1349" i="1"/>
  <c r="AO1494" i="1"/>
  <c r="AQ1494" i="1" s="1"/>
  <c r="AN1495" i="1"/>
  <c r="AP1495" i="1" s="1"/>
  <c r="AN1498" i="1"/>
  <c r="AP1498" i="1" s="1"/>
  <c r="AN1497" i="1"/>
  <c r="AN1496" i="1"/>
  <c r="I1434" i="1"/>
  <c r="H1434" i="1"/>
  <c r="N1434" i="1" s="1"/>
  <c r="I1508" i="1"/>
  <c r="H1508" i="1"/>
  <c r="AB1367" i="1"/>
  <c r="AD1367" i="1" s="1"/>
  <c r="H1405" i="1"/>
  <c r="I1405" i="1"/>
  <c r="I1254" i="1"/>
  <c r="H1254" i="1"/>
  <c r="H1265" i="1"/>
  <c r="M1393" i="1"/>
  <c r="M1368" i="1"/>
  <c r="M1277" i="1"/>
  <c r="I1194" i="1"/>
  <c r="H1194" i="1"/>
  <c r="AN1189" i="1"/>
  <c r="AP1189" i="1" s="1"/>
  <c r="AO1188" i="1"/>
  <c r="AQ1188" i="1" s="1"/>
  <c r="AN1193" i="1"/>
  <c r="AP1193" i="1" s="1"/>
  <c r="AB1268" i="1"/>
  <c r="AD1268" i="1" s="1"/>
  <c r="I1279" i="1"/>
  <c r="H1279" i="1"/>
  <c r="I1042" i="1"/>
  <c r="H1042" i="1"/>
  <c r="I1133" i="1"/>
  <c r="H1133" i="1"/>
  <c r="AD1132" i="1"/>
  <c r="AA1129" i="1"/>
  <c r="AC1129" i="1" s="1"/>
  <c r="AB1129" i="1"/>
  <c r="AD1129" i="1" s="1"/>
  <c r="AA1133" i="1"/>
  <c r="AC1133" i="1" s="1"/>
  <c r="AA1135" i="1"/>
  <c r="AC1135" i="1" s="1"/>
  <c r="I955" i="1"/>
  <c r="H955" i="1"/>
  <c r="M914" i="1"/>
  <c r="L914" i="1"/>
  <c r="I937" i="1"/>
  <c r="I896" i="1"/>
  <c r="H896" i="1"/>
  <c r="AN857" i="1"/>
  <c r="AP857" i="1" s="1"/>
  <c r="AO856" i="1"/>
  <c r="AQ856" i="1" s="1"/>
  <c r="AN860" i="1"/>
  <c r="AP860" i="1" s="1"/>
  <c r="AN861" i="1"/>
  <c r="AP861" i="1" s="1"/>
  <c r="I833" i="1"/>
  <c r="H833" i="1"/>
  <c r="AP813" i="1"/>
  <c r="I792" i="1"/>
  <c r="H792" i="1"/>
  <c r="H803" i="1"/>
  <c r="I766" i="1"/>
  <c r="H766" i="1"/>
  <c r="N766" i="1" s="1"/>
  <c r="M732" i="1"/>
  <c r="L732" i="1"/>
  <c r="L743" i="1"/>
  <c r="L742" i="1"/>
  <c r="M659" i="1"/>
  <c r="L659" i="1"/>
  <c r="L670" i="1"/>
  <c r="AP645" i="1"/>
  <c r="AD628" i="1"/>
  <c r="AO641" i="1"/>
  <c r="AQ641" i="1" s="1"/>
  <c r="AN642" i="1"/>
  <c r="AP642" i="1" s="1"/>
  <c r="AN646" i="1"/>
  <c r="AO624" i="1"/>
  <c r="AN625" i="1"/>
  <c r="AP625" i="1" s="1"/>
  <c r="L557" i="1"/>
  <c r="M557" i="1"/>
  <c r="M750" i="1"/>
  <c r="M1236" i="1"/>
  <c r="M1361" i="1"/>
  <c r="M765" i="1"/>
  <c r="M1220" i="1"/>
  <c r="M1350" i="1"/>
  <c r="M1156" i="1"/>
  <c r="M1223" i="1"/>
  <c r="M1366" i="1"/>
  <c r="M1262" i="1"/>
  <c r="M1181" i="1"/>
  <c r="M1378" i="1"/>
  <c r="M1394" i="1"/>
  <c r="M686" i="1"/>
  <c r="M1372" i="1"/>
  <c r="M1396" i="1"/>
  <c r="M1352" i="1"/>
  <c r="M945" i="1"/>
  <c r="M1346" i="1"/>
  <c r="M748" i="1"/>
  <c r="M1049" i="1"/>
  <c r="M1086" i="1"/>
  <c r="M1370" i="1"/>
  <c r="M1377" i="1"/>
  <c r="M1471" i="1"/>
  <c r="M1454" i="1"/>
  <c r="M1384" i="1"/>
  <c r="M1356" i="1"/>
  <c r="M1360" i="1"/>
  <c r="M1362" i="1"/>
  <c r="M860" i="1"/>
  <c r="M1133" i="1"/>
  <c r="M742" i="1"/>
  <c r="M747" i="1"/>
  <c r="M1221" i="1"/>
  <c r="M1339" i="1"/>
  <c r="M1388" i="1"/>
  <c r="M1504" i="1"/>
  <c r="M619" i="1"/>
  <c r="M641" i="1"/>
  <c r="M902" i="1"/>
  <c r="M1117" i="1"/>
  <c r="M1157" i="1"/>
  <c r="M1184" i="1"/>
  <c r="M1256" i="1"/>
  <c r="M1365" i="1"/>
  <c r="M1158" i="1"/>
  <c r="M1348" i="1"/>
  <c r="M1414" i="1"/>
  <c r="M741" i="1"/>
  <c r="M1313" i="1"/>
  <c r="M1180" i="1"/>
  <c r="M1367" i="1"/>
  <c r="M1382" i="1"/>
  <c r="M1389" i="1"/>
  <c r="I1522" i="1"/>
  <c r="H1522" i="1"/>
  <c r="H1526" i="1"/>
  <c r="H1530" i="1"/>
  <c r="AC1408" i="1"/>
  <c r="I1500" i="1"/>
  <c r="H1500" i="1"/>
  <c r="AA1398" i="1"/>
  <c r="AC1398" i="1" s="1"/>
  <c r="AB1398" i="1"/>
  <c r="AD1398" i="1" s="1"/>
  <c r="AA1405" i="1"/>
  <c r="AC1405" i="1" s="1"/>
  <c r="I1362" i="1"/>
  <c r="H1362" i="1"/>
  <c r="I1319" i="1"/>
  <c r="H1319" i="1"/>
  <c r="L1199" i="1"/>
  <c r="M1199" i="1"/>
  <c r="L1210" i="1"/>
  <c r="L1247" i="1"/>
  <c r="M1247" i="1"/>
  <c r="L1256" i="1"/>
  <c r="H1183" i="1"/>
  <c r="N1183" i="1" s="1"/>
  <c r="I1183" i="1"/>
  <c r="O1183" i="1" s="1"/>
  <c r="I1246" i="1"/>
  <c r="H1246" i="1"/>
  <c r="H1257" i="1"/>
  <c r="L1160" i="1"/>
  <c r="M1160" i="1"/>
  <c r="L1168" i="1"/>
  <c r="L1164" i="1"/>
  <c r="L1170" i="1"/>
  <c r="L1167" i="1"/>
  <c r="M1182" i="1"/>
  <c r="AO1054" i="1"/>
  <c r="AN1055" i="1"/>
  <c r="AN1059" i="1"/>
  <c r="AP1059" i="1" s="1"/>
  <c r="AN1058" i="1"/>
  <c r="AP1058" i="1" s="1"/>
  <c r="M955" i="1"/>
  <c r="L955" i="1"/>
  <c r="AO689" i="1"/>
  <c r="AQ689" i="1" s="1"/>
  <c r="AN690" i="1"/>
  <c r="AP690" i="1" s="1"/>
  <c r="AN691" i="1"/>
  <c r="AN693" i="1"/>
  <c r="AP693" i="1" s="1"/>
  <c r="H701" i="1"/>
  <c r="I701" i="1"/>
  <c r="AD1422" i="1"/>
  <c r="AD1177" i="1"/>
  <c r="AQ1102" i="1"/>
  <c r="AP1060" i="1"/>
  <c r="AP830" i="1"/>
  <c r="AP801" i="1"/>
  <c r="AQ624" i="1"/>
  <c r="H579" i="1"/>
  <c r="AD560" i="1"/>
  <c r="AP1535" i="1"/>
  <c r="AP1519" i="1"/>
  <c r="AA862" i="1"/>
  <c r="L637" i="1"/>
  <c r="AQ606" i="1"/>
  <c r="H1422" i="1"/>
  <c r="AA1353" i="1"/>
  <c r="AC1353" i="1" s="1"/>
  <c r="AP1247" i="1"/>
  <c r="L831" i="1"/>
  <c r="L689" i="1"/>
  <c r="AA697" i="1"/>
  <c r="AC697" i="1" s="1"/>
  <c r="L1102" i="1"/>
  <c r="L866" i="1"/>
  <c r="M1102" i="1"/>
  <c r="AN1398" i="1"/>
  <c r="AO1397" i="1"/>
  <c r="AQ1397" i="1" s="1"/>
  <c r="AA1307" i="1"/>
  <c r="AC1307" i="1" s="1"/>
  <c r="AB1307" i="1"/>
  <c r="AD1307" i="1" s="1"/>
  <c r="AA1314" i="1"/>
  <c r="I1492" i="1"/>
  <c r="H1492" i="1"/>
  <c r="I1410" i="1"/>
  <c r="H1410" i="1"/>
  <c r="H1421" i="1"/>
  <c r="M1398" i="1"/>
  <c r="L1398" i="1"/>
  <c r="I1350" i="1"/>
  <c r="H1350" i="1"/>
  <c r="N1350" i="1" s="1"/>
  <c r="I1396" i="1"/>
  <c r="H1396" i="1"/>
  <c r="H1407" i="1"/>
  <c r="I1255" i="1"/>
  <c r="H1255" i="1"/>
  <c r="I1159" i="1"/>
  <c r="H1159" i="1"/>
  <c r="N1159" i="1" s="1"/>
  <c r="H1170" i="1"/>
  <c r="H958" i="1"/>
  <c r="N958" i="1" s="1"/>
  <c r="I958" i="1"/>
  <c r="AN797" i="1"/>
  <c r="AP797" i="1" s="1"/>
  <c r="AO796" i="1"/>
  <c r="AN801" i="1"/>
  <c r="AN799" i="1"/>
  <c r="AP799" i="1" s="1"/>
  <c r="AN800" i="1"/>
  <c r="AP800" i="1" s="1"/>
  <c r="L834" i="1"/>
  <c r="M834" i="1"/>
  <c r="H815" i="1"/>
  <c r="I815" i="1"/>
  <c r="AA724" i="1"/>
  <c r="AB724" i="1"/>
  <c r="AD724" i="1" s="1"/>
  <c r="AA730" i="1"/>
  <c r="AC730" i="1" s="1"/>
  <c r="M644" i="1"/>
  <c r="L644" i="1"/>
  <c r="L651" i="1"/>
  <c r="AB628" i="1"/>
  <c r="AA628" i="1"/>
  <c r="AA633" i="1"/>
  <c r="AC633" i="1" s="1"/>
  <c r="AA635" i="1"/>
  <c r="AC635" i="1" s="1"/>
  <c r="AA634" i="1"/>
  <c r="AC628" i="1"/>
  <c r="H613" i="1"/>
  <c r="I613" i="1"/>
  <c r="M636" i="1"/>
  <c r="L636" i="1"/>
  <c r="I578" i="1"/>
  <c r="H578" i="1"/>
  <c r="AB1383" i="1"/>
  <c r="AA1383" i="1"/>
  <c r="AC1383" i="1" s="1"/>
  <c r="AA1390" i="1"/>
  <c r="AC1390" i="1" s="1"/>
  <c r="AA1389" i="1"/>
  <c r="AC1389" i="1" s="1"/>
  <c r="I1531" i="1"/>
  <c r="H1531" i="1"/>
  <c r="H1542" i="1"/>
  <c r="H1537" i="1"/>
  <c r="H1535" i="1"/>
  <c r="I1412" i="1"/>
  <c r="H1412" i="1"/>
  <c r="N1412" i="1" s="1"/>
  <c r="AB1476" i="1"/>
  <c r="AD1476" i="1" s="1"/>
  <c r="H1363" i="1"/>
  <c r="I1363" i="1"/>
  <c r="M1321" i="1"/>
  <c r="L1321" i="1"/>
  <c r="L1332" i="1"/>
  <c r="AO1377" i="1"/>
  <c r="AQ1377" i="1" s="1"/>
  <c r="AN1378" i="1"/>
  <c r="AP1378" i="1" s="1"/>
  <c r="AN1381" i="1"/>
  <c r="AP1381" i="1" s="1"/>
  <c r="AN1382" i="1"/>
  <c r="AP1382" i="1" s="1"/>
  <c r="I1326" i="1"/>
  <c r="H1326" i="1"/>
  <c r="H1336" i="1"/>
  <c r="AC1314" i="1"/>
  <c r="AN1233" i="1"/>
  <c r="AO1232" i="1"/>
  <c r="AQ1232" i="1" s="1"/>
  <c r="AN1236" i="1"/>
  <c r="M1154" i="1"/>
  <c r="N1027" i="1"/>
  <c r="L970" i="1"/>
  <c r="M970" i="1"/>
  <c r="L979" i="1"/>
  <c r="AC862" i="1"/>
  <c r="I874" i="1"/>
  <c r="H874" i="1"/>
  <c r="N874" i="1" s="1"/>
  <c r="L862" i="1"/>
  <c r="M862" i="1"/>
  <c r="L873" i="1"/>
  <c r="AO636" i="1"/>
  <c r="AQ636" i="1" s="1"/>
  <c r="AN637" i="1"/>
  <c r="AP637" i="1" s="1"/>
  <c r="AN638" i="1"/>
  <c r="AN640" i="1"/>
  <c r="AP640" i="1" s="1"/>
  <c r="AP1082" i="1"/>
  <c r="H981" i="1"/>
  <c r="AP796" i="1"/>
  <c r="L1252" i="1"/>
  <c r="AC1112" i="1"/>
  <c r="AC1139" i="1"/>
  <c r="L911" i="1"/>
  <c r="N911" i="1" s="1"/>
  <c r="AA1347" i="1"/>
  <c r="AC1347" i="1" s="1"/>
  <c r="L1276" i="1"/>
  <c r="AQ1515" i="1"/>
  <c r="AD1360" i="1"/>
  <c r="AQ1213" i="1"/>
  <c r="AC831" i="1"/>
  <c r="AP739" i="1"/>
  <c r="L1490" i="1"/>
  <c r="AP1372" i="1"/>
  <c r="AC1171" i="1"/>
  <c r="AP1413" i="1"/>
  <c r="H1509" i="1"/>
  <c r="N1509" i="1" s="1"/>
  <c r="I1509" i="1"/>
  <c r="H1520" i="1"/>
  <c r="I1169" i="1"/>
  <c r="O1169" i="1" s="1"/>
  <c r="H1169" i="1"/>
  <c r="O1271" i="1"/>
  <c r="H1118" i="1"/>
  <c r="I1118" i="1"/>
  <c r="H1157" i="1"/>
  <c r="I1157" i="1"/>
  <c r="I1534" i="1"/>
  <c r="H1534" i="1"/>
  <c r="I1502" i="1"/>
  <c r="H1502" i="1"/>
  <c r="N1502" i="1" s="1"/>
  <c r="H1488" i="1"/>
  <c r="I1488" i="1"/>
  <c r="H1443" i="1"/>
  <c r="I1443" i="1"/>
  <c r="H1454" i="1"/>
  <c r="N1454" i="1" s="1"/>
  <c r="I1512" i="1"/>
  <c r="H1391" i="1"/>
  <c r="I1391" i="1"/>
  <c r="AB1334" i="1"/>
  <c r="AD1334" i="1" s="1"/>
  <c r="H1395" i="1"/>
  <c r="I1395" i="1"/>
  <c r="M1380" i="1"/>
  <c r="AB1361" i="1"/>
  <c r="AD1361" i="1" s="1"/>
  <c r="H1318" i="1"/>
  <c r="N1318" i="1" s="1"/>
  <c r="I1318" i="1"/>
  <c r="H1325" i="1"/>
  <c r="I1239" i="1"/>
  <c r="H1239" i="1"/>
  <c r="N1239" i="1" s="1"/>
  <c r="AO1337" i="1"/>
  <c r="AQ1337" i="1" s="1"/>
  <c r="I1185" i="1"/>
  <c r="H1185" i="1"/>
  <c r="H1195" i="1"/>
  <c r="I1181" i="1"/>
  <c r="H1181" i="1"/>
  <c r="H1226" i="1"/>
  <c r="N1226" i="1" s="1"/>
  <c r="I1226" i="1"/>
  <c r="AP1209" i="1"/>
  <c r="N1271" i="1"/>
  <c r="AP1121" i="1"/>
  <c r="M1161" i="1"/>
  <c r="AB1134" i="1"/>
  <c r="AA1134" i="1"/>
  <c r="AC1134" i="1" s="1"/>
  <c r="AA1140" i="1"/>
  <c r="AC1140" i="1" s="1"/>
  <c r="H996" i="1"/>
  <c r="I996" i="1"/>
  <c r="H1007" i="1"/>
  <c r="I1035" i="1"/>
  <c r="H1035" i="1"/>
  <c r="H995" i="1"/>
  <c r="I995" i="1"/>
  <c r="H928" i="1"/>
  <c r="I928" i="1"/>
  <c r="M981" i="1"/>
  <c r="L981" i="1"/>
  <c r="L992" i="1"/>
  <c r="H957" i="1"/>
  <c r="I957" i="1"/>
  <c r="H936" i="1"/>
  <c r="H897" i="1"/>
  <c r="I897" i="1"/>
  <c r="I869" i="1"/>
  <c r="H869" i="1"/>
  <c r="AA837" i="1"/>
  <c r="AC837" i="1" s="1"/>
  <c r="AB837" i="1"/>
  <c r="AD837" i="1" s="1"/>
  <c r="H737" i="1"/>
  <c r="I737" i="1"/>
  <c r="H775" i="1"/>
  <c r="I775" i="1"/>
  <c r="M829" i="1"/>
  <c r="L829" i="1"/>
  <c r="L838" i="1"/>
  <c r="L836" i="1"/>
  <c r="L839" i="1"/>
  <c r="L835" i="1"/>
  <c r="AB789" i="1"/>
  <c r="AD789" i="1" s="1"/>
  <c r="M760" i="1"/>
  <c r="AN764" i="1"/>
  <c r="AP764" i="1" s="1"/>
  <c r="AB755" i="1"/>
  <c r="AD755" i="1" s="1"/>
  <c r="M696" i="1"/>
  <c r="L696" i="1"/>
  <c r="I726" i="1"/>
  <c r="H662" i="1"/>
  <c r="I662" i="1"/>
  <c r="L615" i="1"/>
  <c r="M615" i="1"/>
  <c r="L619" i="1"/>
  <c r="L1401" i="1"/>
  <c r="M1401" i="1"/>
  <c r="I1535" i="1"/>
  <c r="H1499" i="1"/>
  <c r="N1499" i="1" s="1"/>
  <c r="I1499" i="1"/>
  <c r="M1457" i="1"/>
  <c r="L1457" i="1"/>
  <c r="AO1436" i="1"/>
  <c r="AQ1436" i="1" s="1"/>
  <c r="AN1437" i="1"/>
  <c r="AP1437" i="1" s="1"/>
  <c r="AN1441" i="1"/>
  <c r="AP1441" i="1" s="1"/>
  <c r="AP1494" i="1"/>
  <c r="AA1476" i="1"/>
  <c r="AC1476" i="1" s="1"/>
  <c r="AA1425" i="1"/>
  <c r="AC1425" i="1" s="1"/>
  <c r="AB1425" i="1"/>
  <c r="AD1425" i="1" s="1"/>
  <c r="AA1432" i="1"/>
  <c r="AC1432" i="1" s="1"/>
  <c r="AC1351" i="1"/>
  <c r="I1330" i="1"/>
  <c r="H1330" i="1"/>
  <c r="H1341" i="1"/>
  <c r="N1341" i="1" s="1"/>
  <c r="M1337" i="1"/>
  <c r="AB1262" i="1"/>
  <c r="AD1262" i="1" s="1"/>
  <c r="L1165" i="1"/>
  <c r="M1165" i="1"/>
  <c r="H1139" i="1"/>
  <c r="AO1116" i="1"/>
  <c r="AQ1116" i="1" s="1"/>
  <c r="AN1117" i="1"/>
  <c r="AP1117" i="1" s="1"/>
  <c r="AN1121" i="1"/>
  <c r="L1092" i="1"/>
  <c r="M1092" i="1"/>
  <c r="AD1134" i="1"/>
  <c r="I1064" i="1"/>
  <c r="H1064" i="1"/>
  <c r="N1064" i="1" s="1"/>
  <c r="H930" i="1"/>
  <c r="AC833" i="1"/>
  <c r="AB858" i="1"/>
  <c r="AD858" i="1" s="1"/>
  <c r="AA858" i="1"/>
  <c r="AC858" i="1" s="1"/>
  <c r="AA864" i="1"/>
  <c r="AC864" i="1" s="1"/>
  <c r="H671" i="1"/>
  <c r="AO647" i="1"/>
  <c r="AQ647" i="1" s="1"/>
  <c r="AN648" i="1"/>
  <c r="AP648" i="1" s="1"/>
  <c r="AN651" i="1"/>
  <c r="AP651" i="1" s="1"/>
  <c r="AN649" i="1"/>
  <c r="AP649" i="1" s="1"/>
  <c r="M627" i="1"/>
  <c r="L627" i="1"/>
  <c r="AD1298" i="1"/>
  <c r="AQ1054" i="1"/>
  <c r="AP1020" i="1"/>
  <c r="AP905" i="1"/>
  <c r="H841" i="1"/>
  <c r="AQ796" i="1"/>
  <c r="AC608" i="1"/>
  <c r="L629" i="1"/>
  <c r="AP638" i="1"/>
  <c r="AD601" i="1"/>
  <c r="AQ1501" i="1"/>
  <c r="L1173" i="1"/>
  <c r="L989" i="1"/>
  <c r="M1363" i="1"/>
  <c r="AD1520" i="1"/>
  <c r="AC797" i="1"/>
  <c r="AC590" i="1"/>
  <c r="AP1526" i="1"/>
  <c r="AC1336" i="1"/>
  <c r="AP1213" i="1"/>
  <c r="AA1137" i="1"/>
  <c r="AC1137" i="1" s="1"/>
  <c r="AD1059" i="1"/>
  <c r="L990" i="1"/>
  <c r="AC943" i="1"/>
  <c r="AD831" i="1"/>
  <c r="AP1450" i="1"/>
  <c r="AP1129" i="1"/>
  <c r="AQ1055" i="1"/>
  <c r="AA720" i="1"/>
  <c r="AC720" i="1" s="1"/>
  <c r="AN1406" i="1"/>
  <c r="AP1406" i="1" s="1"/>
  <c r="M657" i="1"/>
  <c r="AP549" i="1"/>
  <c r="AD458" i="1"/>
  <c r="AA788" i="1"/>
  <c r="AC788" i="1" s="1"/>
  <c r="AB788" i="1"/>
  <c r="AD788" i="1" s="1"/>
  <c r="AB790" i="1"/>
  <c r="AD790" i="1" s="1"/>
  <c r="AA790" i="1"/>
  <c r="M766" i="1"/>
  <c r="L766" i="1"/>
  <c r="H819" i="1"/>
  <c r="I819" i="1"/>
  <c r="I740" i="1"/>
  <c r="H740" i="1"/>
  <c r="I722" i="1"/>
  <c r="H722" i="1"/>
  <c r="H734" i="1"/>
  <c r="I734" i="1"/>
  <c r="M712" i="1"/>
  <c r="L712" i="1"/>
  <c r="AN654" i="1"/>
  <c r="AP654" i="1" s="1"/>
  <c r="AO653" i="1"/>
  <c r="L649" i="1"/>
  <c r="M649" i="1"/>
  <c r="H627" i="1"/>
  <c r="N627" i="1" s="1"/>
  <c r="I627" i="1"/>
  <c r="M635" i="1"/>
  <c r="L635" i="1"/>
  <c r="I544" i="1"/>
  <c r="H544" i="1"/>
  <c r="AN465" i="1"/>
  <c r="AO464" i="1"/>
  <c r="AQ464" i="1" s="1"/>
  <c r="AO1542" i="1"/>
  <c r="AQ1542" i="1" s="1"/>
  <c r="AN1543" i="1"/>
  <c r="AP1543" i="1" s="1"/>
  <c r="AN1507" i="1"/>
  <c r="AP1507" i="1" s="1"/>
  <c r="AO1506" i="1"/>
  <c r="AQ1506" i="1" s="1"/>
  <c r="M1486" i="1"/>
  <c r="L1486" i="1"/>
  <c r="AN1407" i="1"/>
  <c r="AP1407" i="1" s="1"/>
  <c r="AO1406" i="1"/>
  <c r="AQ1406" i="1" s="1"/>
  <c r="AC1508" i="1"/>
  <c r="AA1414" i="1"/>
  <c r="AC1414" i="1" s="1"/>
  <c r="AB1414" i="1"/>
  <c r="AD1414" i="1" s="1"/>
  <c r="I1358" i="1"/>
  <c r="H1358" i="1"/>
  <c r="M1422" i="1"/>
  <c r="L1422" i="1"/>
  <c r="I1347" i="1"/>
  <c r="H1347" i="1"/>
  <c r="N1347" i="1" s="1"/>
  <c r="AO1270" i="1"/>
  <c r="AQ1270" i="1" s="1"/>
  <c r="AN1271" i="1"/>
  <c r="AP1271" i="1" s="1"/>
  <c r="AB1432" i="1"/>
  <c r="AD1432" i="1" s="1"/>
  <c r="I1345" i="1"/>
  <c r="AO1218" i="1"/>
  <c r="AQ1218" i="1" s="1"/>
  <c r="AN1219" i="1"/>
  <c r="AP1219" i="1" s="1"/>
  <c r="AB1230" i="1"/>
  <c r="AD1230" i="1" s="1"/>
  <c r="AA1230" i="1"/>
  <c r="AC1230" i="1" s="1"/>
  <c r="AN1267" i="1"/>
  <c r="AP1267" i="1" s="1"/>
  <c r="AO1266" i="1"/>
  <c r="AQ1266" i="1" s="1"/>
  <c r="N1223" i="1"/>
  <c r="H1142" i="1"/>
  <c r="I1142" i="1"/>
  <c r="M1137" i="1"/>
  <c r="L1137" i="1"/>
  <c r="M1111" i="1"/>
  <c r="L1111" i="1"/>
  <c r="L1094" i="1"/>
  <c r="M1094" i="1"/>
  <c r="AB1094" i="1"/>
  <c r="H1036" i="1"/>
  <c r="I1036" i="1"/>
  <c r="H1116" i="1"/>
  <c r="N1116" i="1" s="1"/>
  <c r="I1116" i="1"/>
  <c r="O1116" i="1" s="1"/>
  <c r="AO1024" i="1"/>
  <c r="AQ1024" i="1" s="1"/>
  <c r="AN1025" i="1"/>
  <c r="AP1025" i="1" s="1"/>
  <c r="I1070" i="1"/>
  <c r="M983" i="1"/>
  <c r="L983" i="1"/>
  <c r="L912" i="1"/>
  <c r="M912" i="1"/>
  <c r="H949" i="1"/>
  <c r="I949" i="1"/>
  <c r="AA896" i="1"/>
  <c r="AC896" i="1" s="1"/>
  <c r="AB896" i="1"/>
  <c r="AD896" i="1" s="1"/>
  <c r="AB887" i="1"/>
  <c r="AD887" i="1" s="1"/>
  <c r="AA887" i="1"/>
  <c r="AC887" i="1" s="1"/>
  <c r="AP853" i="1"/>
  <c r="I781" i="1"/>
  <c r="H781" i="1"/>
  <c r="N896" i="1"/>
  <c r="AA796" i="1"/>
  <c r="AC796" i="1" s="1"/>
  <c r="AB796" i="1"/>
  <c r="AD796" i="1" s="1"/>
  <c r="AN757" i="1"/>
  <c r="AO756" i="1"/>
  <c r="AQ756" i="1" s="1"/>
  <c r="M761" i="1"/>
  <c r="L761" i="1"/>
  <c r="H723" i="1"/>
  <c r="I723" i="1"/>
  <c r="O723" i="1" s="1"/>
  <c r="M754" i="1"/>
  <c r="L754" i="1"/>
  <c r="H757" i="1"/>
  <c r="I757" i="1"/>
  <c r="AN692" i="1"/>
  <c r="AP692" i="1" s="1"/>
  <c r="AO691" i="1"/>
  <c r="AQ691" i="1" s="1"/>
  <c r="H621" i="1"/>
  <c r="I621" i="1"/>
  <c r="O613" i="1"/>
  <c r="AP1496" i="1"/>
  <c r="AA1304" i="1"/>
  <c r="AC1304" i="1" s="1"/>
  <c r="AB1304" i="1"/>
  <c r="AD1304" i="1" s="1"/>
  <c r="AD1383" i="1"/>
  <c r="N1471" i="1"/>
  <c r="AC1440" i="1"/>
  <c r="L1534" i="1"/>
  <c r="M1534" i="1"/>
  <c r="O1534" i="1" s="1"/>
  <c r="AA1512" i="1"/>
  <c r="AC1512" i="1" s="1"/>
  <c r="AB1512" i="1"/>
  <c r="AD1512" i="1" s="1"/>
  <c r="AA1520" i="1"/>
  <c r="AC1520" i="1" s="1"/>
  <c r="AB1520" i="1"/>
  <c r="AB1535" i="1"/>
  <c r="AD1535" i="1" s="1"/>
  <c r="I1354" i="1"/>
  <c r="H1354" i="1"/>
  <c r="H1277" i="1"/>
  <c r="N1277" i="1" s="1"/>
  <c r="I1277" i="1"/>
  <c r="AB1400" i="1"/>
  <c r="AD1400" i="1" s="1"/>
  <c r="AA1400" i="1"/>
  <c r="AC1400" i="1" s="1"/>
  <c r="H1388" i="1"/>
  <c r="N1388" i="1" s="1"/>
  <c r="I1388" i="1"/>
  <c r="I1375" i="1"/>
  <c r="H1375" i="1"/>
  <c r="N1375" i="1" s="1"/>
  <c r="AO1409" i="1"/>
  <c r="AQ1409" i="1" s="1"/>
  <c r="H1295" i="1"/>
  <c r="I1295" i="1"/>
  <c r="H1211" i="1"/>
  <c r="I1211" i="1"/>
  <c r="O1211" i="1" s="1"/>
  <c r="H1179" i="1"/>
  <c r="I1179" i="1"/>
  <c r="AA1154" i="1"/>
  <c r="AC1154" i="1" s="1"/>
  <c r="AB1154" i="1"/>
  <c r="AD1154" i="1" s="1"/>
  <c r="N1126" i="1"/>
  <c r="AO968" i="1"/>
  <c r="AQ968" i="1" s="1"/>
  <c r="AN969" i="1"/>
  <c r="AP969" i="1" s="1"/>
  <c r="L1085" i="1"/>
  <c r="M1085" i="1"/>
  <c r="AA967" i="1"/>
  <c r="AC967" i="1" s="1"/>
  <c r="AB967" i="1"/>
  <c r="AD967" i="1" s="1"/>
  <c r="AO999" i="1"/>
  <c r="AN1000" i="1"/>
  <c r="AP1000" i="1" s="1"/>
  <c r="AA993" i="1"/>
  <c r="AC993" i="1" s="1"/>
  <c r="AB993" i="1"/>
  <c r="AD993" i="1" s="1"/>
  <c r="AO952" i="1"/>
  <c r="AQ952" i="1" s="1"/>
  <c r="AN953" i="1"/>
  <c r="AP953" i="1" s="1"/>
  <c r="M853" i="1"/>
  <c r="L853" i="1"/>
  <c r="AB781" i="1"/>
  <c r="AA781" i="1"/>
  <c r="AC781" i="1" s="1"/>
  <c r="I754" i="1"/>
  <c r="H754" i="1"/>
  <c r="AN744" i="1"/>
  <c r="AP744" i="1" s="1"/>
  <c r="AO743" i="1"/>
  <c r="AQ743" i="1" s="1"/>
  <c r="H681" i="1"/>
  <c r="I681" i="1"/>
  <c r="I657" i="1"/>
  <c r="H657" i="1"/>
  <c r="M697" i="1"/>
  <c r="L697" i="1"/>
  <c r="N697" i="1" s="1"/>
  <c r="M614" i="1"/>
  <c r="L614" i="1"/>
  <c r="AC638" i="1"/>
  <c r="AB589" i="1"/>
  <c r="AD589" i="1" s="1"/>
  <c r="AA589" i="1"/>
  <c r="AC589" i="1" s="1"/>
  <c r="H543" i="1"/>
  <c r="I543" i="1"/>
  <c r="AP500" i="1"/>
  <c r="I457" i="1"/>
  <c r="H457" i="1"/>
  <c r="I599" i="1"/>
  <c r="H599" i="1"/>
  <c r="H580" i="1"/>
  <c r="I580" i="1"/>
  <c r="AB492" i="1"/>
  <c r="AA492" i="1"/>
  <c r="I498" i="1"/>
  <c r="H498" i="1"/>
  <c r="AB1452" i="1"/>
  <c r="AD1452" i="1" s="1"/>
  <c r="AB1322" i="1"/>
  <c r="AD1322" i="1" s="1"/>
  <c r="AA1322" i="1"/>
  <c r="AC1322" i="1" s="1"/>
  <c r="AO1376" i="1"/>
  <c r="AQ1376" i="1" s="1"/>
  <c r="AN1377" i="1"/>
  <c r="AP1377" i="1" s="1"/>
  <c r="H1511" i="1"/>
  <c r="I1511" i="1"/>
  <c r="M1354" i="1"/>
  <c r="L1354" i="1"/>
  <c r="M1258" i="1"/>
  <c r="L1258" i="1"/>
  <c r="AA1245" i="1"/>
  <c r="AC1245" i="1" s="1"/>
  <c r="AB1245" i="1"/>
  <c r="AD1245" i="1" s="1"/>
  <c r="AB1424" i="1"/>
  <c r="AD1424" i="1" s="1"/>
  <c r="AA1424" i="1"/>
  <c r="AC1424" i="1" s="1"/>
  <c r="AO1391" i="1"/>
  <c r="AQ1391" i="1" s="1"/>
  <c r="AN1392" i="1"/>
  <c r="AP1392" i="1" s="1"/>
  <c r="H1199" i="1"/>
  <c r="I1199" i="1"/>
  <c r="AA1238" i="1"/>
  <c r="AC1238" i="1" s="1"/>
  <c r="AB1238" i="1"/>
  <c r="AD1238" i="1" s="1"/>
  <c r="AB1324" i="1"/>
  <c r="AD1324" i="1" s="1"/>
  <c r="L1125" i="1"/>
  <c r="M1125" i="1"/>
  <c r="L1088" i="1"/>
  <c r="M1088" i="1"/>
  <c r="AO1098" i="1"/>
  <c r="AQ1098" i="1" s="1"/>
  <c r="H1019" i="1"/>
  <c r="N1019" i="1" s="1"/>
  <c r="I1019" i="1"/>
  <c r="I987" i="1"/>
  <c r="H987" i="1"/>
  <c r="N987" i="1" s="1"/>
  <c r="H972" i="1"/>
  <c r="I972" i="1"/>
  <c r="I986" i="1"/>
  <c r="O986" i="1" s="1"/>
  <c r="H986" i="1"/>
  <c r="N986" i="1" s="1"/>
  <c r="AN920" i="1"/>
  <c r="AP920" i="1" s="1"/>
  <c r="AO919" i="1"/>
  <c r="AQ919" i="1" s="1"/>
  <c r="L954" i="1"/>
  <c r="M954" i="1"/>
  <c r="M903" i="1"/>
  <c r="L903" i="1"/>
  <c r="L883" i="1"/>
  <c r="M883" i="1"/>
  <c r="AO793" i="1"/>
  <c r="AQ793" i="1" s="1"/>
  <c r="AN794" i="1"/>
  <c r="AP794" i="1" s="1"/>
  <c r="AB766" i="1"/>
  <c r="AD766" i="1" s="1"/>
  <c r="AA766" i="1"/>
  <c r="AC766" i="1" s="1"/>
  <c r="H884" i="1"/>
  <c r="I884" i="1"/>
  <c r="O884" i="1" s="1"/>
  <c r="I798" i="1"/>
  <c r="H798" i="1"/>
  <c r="I865" i="1"/>
  <c r="H865" i="1"/>
  <c r="N865" i="1" s="1"/>
  <c r="M736" i="1"/>
  <c r="L736" i="1"/>
  <c r="AD797" i="1"/>
  <c r="AB786" i="1"/>
  <c r="AD786" i="1" s="1"/>
  <c r="AA786" i="1"/>
  <c r="AN722" i="1"/>
  <c r="AP722" i="1" s="1"/>
  <c r="AO721" i="1"/>
  <c r="AQ721" i="1" s="1"/>
  <c r="I774" i="1"/>
  <c r="H774" i="1"/>
  <c r="M762" i="1"/>
  <c r="L762" i="1"/>
  <c r="AO779" i="1"/>
  <c r="AQ779" i="1" s="1"/>
  <c r="AB729" i="1"/>
  <c r="AD729" i="1" s="1"/>
  <c r="AA729" i="1"/>
  <c r="AC729" i="1" s="1"/>
  <c r="I719" i="1"/>
  <c r="H719" i="1"/>
  <c r="M740" i="1"/>
  <c r="M684" i="1"/>
  <c r="M653" i="1"/>
  <c r="L653" i="1"/>
  <c r="L650" i="1"/>
  <c r="M650" i="1"/>
  <c r="L664" i="1"/>
  <c r="M664" i="1"/>
  <c r="M601" i="1"/>
  <c r="I537" i="1"/>
  <c r="H537" i="1"/>
  <c r="L519" i="1"/>
  <c r="AN1532" i="1"/>
  <c r="AP1532" i="1" s="1"/>
  <c r="AO1531" i="1"/>
  <c r="AQ1531" i="1" s="1"/>
  <c r="AB1469" i="1"/>
  <c r="AD1469" i="1" s="1"/>
  <c r="AA1469" i="1"/>
  <c r="AC1469" i="1" s="1"/>
  <c r="H1483" i="1"/>
  <c r="N1483" i="1" s="1"/>
  <c r="I1483" i="1"/>
  <c r="I1530" i="1"/>
  <c r="L1474" i="1"/>
  <c r="N1474" i="1" s="1"/>
  <c r="M1474" i="1"/>
  <c r="AN1521" i="1"/>
  <c r="AP1521" i="1" s="1"/>
  <c r="AO1520" i="1"/>
  <c r="AQ1520" i="1" s="1"/>
  <c r="AO1458" i="1"/>
  <c r="AO1314" i="1"/>
  <c r="AQ1314" i="1" s="1"/>
  <c r="AN1315" i="1"/>
  <c r="AP1315" i="1" s="1"/>
  <c r="M1515" i="1"/>
  <c r="AO1496" i="1"/>
  <c r="AQ1496" i="1" s="1"/>
  <c r="AB1460" i="1"/>
  <c r="AD1460" i="1" s="1"/>
  <c r="H1493" i="1"/>
  <c r="N1493" i="1" s="1"/>
  <c r="I1493" i="1"/>
  <c r="AA1330" i="1"/>
  <c r="AC1330" i="1" s="1"/>
  <c r="AB1330" i="1"/>
  <c r="AD1330" i="1" s="1"/>
  <c r="AO1382" i="1"/>
  <c r="M1374" i="1"/>
  <c r="AB1343" i="1"/>
  <c r="AB1344" i="1"/>
  <c r="AD1344" i="1" s="1"/>
  <c r="AO1193" i="1"/>
  <c r="AQ1193" i="1" s="1"/>
  <c r="AN1194" i="1"/>
  <c r="AP1194" i="1" s="1"/>
  <c r="H1300" i="1"/>
  <c r="I1300" i="1"/>
  <c r="M1294" i="1"/>
  <c r="AO1177" i="1"/>
  <c r="AQ1177" i="1" s="1"/>
  <c r="I1168" i="1"/>
  <c r="H1168" i="1"/>
  <c r="M1201" i="1"/>
  <c r="M1124" i="1"/>
  <c r="H1065" i="1"/>
  <c r="I1065" i="1"/>
  <c r="AO1062" i="1"/>
  <c r="AQ1062" i="1" s="1"/>
  <c r="AN1063" i="1"/>
  <c r="AP1063" i="1" s="1"/>
  <c r="H1075" i="1"/>
  <c r="N1075" i="1" s="1"/>
  <c r="I1075" i="1"/>
  <c r="I1141" i="1"/>
  <c r="H1141" i="1"/>
  <c r="N1028" i="1"/>
  <c r="H1043" i="1"/>
  <c r="AO1103" i="1"/>
  <c r="AQ1103" i="1" s="1"/>
  <c r="I1073" i="1"/>
  <c r="AB986" i="1"/>
  <c r="AD986" i="1" s="1"/>
  <c r="AO1022" i="1"/>
  <c r="AQ1022" i="1" s="1"/>
  <c r="AN1023" i="1"/>
  <c r="AP1023" i="1" s="1"/>
  <c r="I943" i="1"/>
  <c r="H943" i="1"/>
  <c r="AQ999" i="1"/>
  <c r="H939" i="1"/>
  <c r="I939" i="1"/>
  <c r="M1009" i="1"/>
  <c r="AA966" i="1"/>
  <c r="AC966" i="1" s="1"/>
  <c r="AN897" i="1"/>
  <c r="AP897" i="1" s="1"/>
  <c r="AO896" i="1"/>
  <c r="AQ896" i="1" s="1"/>
  <c r="I903" i="1"/>
  <c r="H903" i="1"/>
  <c r="L898" i="1"/>
  <c r="M861" i="1"/>
  <c r="L861" i="1"/>
  <c r="AO806" i="1"/>
  <c r="AQ806" i="1" s="1"/>
  <c r="AN807" i="1"/>
  <c r="AP807" i="1" s="1"/>
  <c r="AB826" i="1"/>
  <c r="AD826" i="1" s="1"/>
  <c r="AA875" i="1"/>
  <c r="AC875" i="1" s="1"/>
  <c r="AB875" i="1"/>
  <c r="AD875" i="1" s="1"/>
  <c r="AB793" i="1"/>
  <c r="AD793" i="1" s="1"/>
  <c r="AA793" i="1"/>
  <c r="AC793" i="1" s="1"/>
  <c r="L871" i="1"/>
  <c r="I805" i="1"/>
  <c r="H805" i="1"/>
  <c r="M793" i="1"/>
  <c r="L793" i="1"/>
  <c r="H831" i="1"/>
  <c r="I831" i="1"/>
  <c r="M774" i="1"/>
  <c r="L774" i="1"/>
  <c r="L731" i="1"/>
  <c r="M731" i="1"/>
  <c r="L679" i="1"/>
  <c r="M679" i="1"/>
  <c r="H669" i="1"/>
  <c r="I669" i="1"/>
  <c r="AA668" i="1"/>
  <c r="AC668" i="1" s="1"/>
  <c r="AB668" i="1"/>
  <c r="AD668" i="1" s="1"/>
  <c r="AO657" i="1"/>
  <c r="AQ657" i="1" s="1"/>
  <c r="AN658" i="1"/>
  <c r="AP658" i="1" s="1"/>
  <c r="L676" i="1"/>
  <c r="N676" i="1" s="1"/>
  <c r="M676" i="1"/>
  <c r="L654" i="1"/>
  <c r="M654" i="1"/>
  <c r="I655" i="1"/>
  <c r="H655" i="1"/>
  <c r="M629" i="1"/>
  <c r="AB635" i="1"/>
  <c r="AD635" i="1" s="1"/>
  <c r="AB633" i="1"/>
  <c r="L1395" i="1"/>
  <c r="M1395" i="1"/>
  <c r="O1395" i="1" s="1"/>
  <c r="AA1259" i="1"/>
  <c r="AC1259" i="1" s="1"/>
  <c r="AB1259" i="1"/>
  <c r="AD1259" i="1" s="1"/>
  <c r="AO1526" i="1"/>
  <c r="AQ1526" i="1" s="1"/>
  <c r="AP1383" i="1"/>
  <c r="AA1433" i="1"/>
  <c r="AC1433" i="1" s="1"/>
  <c r="AB1433" i="1"/>
  <c r="AD1433" i="1" s="1"/>
  <c r="AB1540" i="1"/>
  <c r="AD1540" i="1" s="1"/>
  <c r="I1494" i="1"/>
  <c r="AB1415" i="1"/>
  <c r="AD1415" i="1" s="1"/>
  <c r="AA1415" i="1"/>
  <c r="H1343" i="1"/>
  <c r="I1343" i="1"/>
  <c r="AA1312" i="1"/>
  <c r="AB1312" i="1"/>
  <c r="AD1312" i="1" s="1"/>
  <c r="AB1416" i="1"/>
  <c r="AD1416" i="1" s="1"/>
  <c r="M1373" i="1"/>
  <c r="AN1229" i="1"/>
  <c r="AP1229" i="1" s="1"/>
  <c r="AO1228" i="1"/>
  <c r="AQ1228" i="1" s="1"/>
  <c r="L1298" i="1"/>
  <c r="M1298" i="1"/>
  <c r="AN1282" i="1"/>
  <c r="AP1282" i="1" s="1"/>
  <c r="AO1281" i="1"/>
  <c r="AQ1281" i="1" s="1"/>
  <c r="M1328" i="1"/>
  <c r="AO1260" i="1"/>
  <c r="AQ1260" i="1" s="1"/>
  <c r="AN1261" i="1"/>
  <c r="AP1261" i="1" s="1"/>
  <c r="AA1285" i="1"/>
  <c r="AC1285" i="1" s="1"/>
  <c r="AB1318" i="1"/>
  <c r="AD1318" i="1" s="1"/>
  <c r="AN1144" i="1"/>
  <c r="AP1144" i="1" s="1"/>
  <c r="AO1143" i="1"/>
  <c r="AQ1143" i="1" s="1"/>
  <c r="N1174" i="1"/>
  <c r="I1188" i="1"/>
  <c r="AB1224" i="1"/>
  <c r="AB1106" i="1"/>
  <c r="AD1106" i="1" s="1"/>
  <c r="AA1106" i="1"/>
  <c r="AC1106" i="1" s="1"/>
  <c r="AA1091" i="1"/>
  <c r="AC1091" i="1" s="1"/>
  <c r="AB1091" i="1"/>
  <c r="AD1091" i="1" s="1"/>
  <c r="AC1157" i="1"/>
  <c r="H1052" i="1"/>
  <c r="I1052" i="1"/>
  <c r="AN996" i="1"/>
  <c r="AO995" i="1"/>
  <c r="AQ995" i="1" s="1"/>
  <c r="AB1026" i="1"/>
  <c r="AD1026" i="1" s="1"/>
  <c r="AA1026" i="1"/>
  <c r="AC1026" i="1" s="1"/>
  <c r="AB987" i="1"/>
  <c r="AD987" i="1" s="1"/>
  <c r="AA987" i="1"/>
  <c r="AC987" i="1" s="1"/>
  <c r="AB1077" i="1"/>
  <c r="AD1077" i="1" s="1"/>
  <c r="AB1074" i="1"/>
  <c r="AD1074" i="1" s="1"/>
  <c r="AB1117" i="1"/>
  <c r="AD1117" i="1" s="1"/>
  <c r="M1007" i="1"/>
  <c r="AO1060" i="1"/>
  <c r="AQ1060" i="1" s="1"/>
  <c r="I942" i="1"/>
  <c r="H942" i="1"/>
  <c r="AO1001" i="1"/>
  <c r="M952" i="1"/>
  <c r="L952" i="1"/>
  <c r="L901" i="1"/>
  <c r="M901" i="1"/>
  <c r="I951" i="1"/>
  <c r="H951" i="1"/>
  <c r="N951" i="1" s="1"/>
  <c r="M896" i="1"/>
  <c r="AO863" i="1"/>
  <c r="AQ863" i="1" s="1"/>
  <c r="H844" i="1"/>
  <c r="I844" i="1"/>
  <c r="M839" i="1"/>
  <c r="N824" i="1"/>
  <c r="AO766" i="1"/>
  <c r="AQ766" i="1" s="1"/>
  <c r="AN767" i="1"/>
  <c r="AP767" i="1" s="1"/>
  <c r="AO812" i="1"/>
  <c r="AQ812" i="1" s="1"/>
  <c r="I748" i="1"/>
  <c r="H748" i="1"/>
  <c r="AB751" i="1"/>
  <c r="AD751" i="1" s="1"/>
  <c r="L695" i="1"/>
  <c r="M695" i="1"/>
  <c r="M661" i="1"/>
  <c r="AA667" i="1"/>
  <c r="AC667" i="1" s="1"/>
  <c r="AB667" i="1"/>
  <c r="AD667" i="1" s="1"/>
  <c r="AB697" i="1"/>
  <c r="AD697" i="1" s="1"/>
  <c r="AP646" i="1"/>
  <c r="AB1397" i="1"/>
  <c r="AD1397" i="1" s="1"/>
  <c r="AA1397" i="1"/>
  <c r="AC1397" i="1" s="1"/>
  <c r="AB1407" i="1"/>
  <c r="AD1407" i="1" s="1"/>
  <c r="AA1407" i="1"/>
  <c r="AC1407" i="1" s="1"/>
  <c r="M1453" i="1"/>
  <c r="L1453" i="1"/>
  <c r="L1412" i="1"/>
  <c r="M1412" i="1"/>
  <c r="I1476" i="1"/>
  <c r="L1480" i="1"/>
  <c r="I1317" i="1"/>
  <c r="H1317" i="1"/>
  <c r="AA1486" i="1"/>
  <c r="AB1486" i="1"/>
  <c r="AD1486" i="1" s="1"/>
  <c r="I1519" i="1"/>
  <c r="H1519" i="1"/>
  <c r="N1519" i="1" s="1"/>
  <c r="M1538" i="1"/>
  <c r="M1514" i="1"/>
  <c r="L1514" i="1"/>
  <c r="N1514" i="1" s="1"/>
  <c r="M1344" i="1"/>
  <c r="L1327" i="1"/>
  <c r="M1327" i="1"/>
  <c r="AA1386" i="1"/>
  <c r="AC1386" i="1" s="1"/>
  <c r="AB1386" i="1"/>
  <c r="AD1386" i="1" s="1"/>
  <c r="L1320" i="1"/>
  <c r="M1320" i="1"/>
  <c r="H1244" i="1"/>
  <c r="N1244" i="1" s="1"/>
  <c r="I1244" i="1"/>
  <c r="O1244" i="1" s="1"/>
  <c r="H1339" i="1"/>
  <c r="N1339" i="1" s="1"/>
  <c r="I1339" i="1"/>
  <c r="H1129" i="1"/>
  <c r="I1129" i="1"/>
  <c r="AA1313" i="1"/>
  <c r="AC1313" i="1" s="1"/>
  <c r="AB1313" i="1"/>
  <c r="AD1313" i="1" s="1"/>
  <c r="H1243" i="1"/>
  <c r="N1243" i="1" s="1"/>
  <c r="I1243" i="1"/>
  <c r="M1215" i="1"/>
  <c r="AN1181" i="1"/>
  <c r="AP1181" i="1" s="1"/>
  <c r="AO1180" i="1"/>
  <c r="AQ1180" i="1" s="1"/>
  <c r="I1290" i="1"/>
  <c r="H1290" i="1"/>
  <c r="AN1176" i="1"/>
  <c r="AP1176" i="1" s="1"/>
  <c r="AO1175" i="1"/>
  <c r="AQ1175" i="1" s="1"/>
  <c r="AA1113" i="1"/>
  <c r="AC1113" i="1" s="1"/>
  <c r="AB1113" i="1"/>
  <c r="AD1113" i="1" s="1"/>
  <c r="AN1067" i="1"/>
  <c r="AP1067" i="1" s="1"/>
  <c r="AO1066" i="1"/>
  <c r="AQ1066" i="1" s="1"/>
  <c r="AA1110" i="1"/>
  <c r="AC1110" i="1" s="1"/>
  <c r="AB1110" i="1"/>
  <c r="AD1110" i="1" s="1"/>
  <c r="AA1020" i="1"/>
  <c r="AC1020" i="1" s="1"/>
  <c r="AB1020" i="1"/>
  <c r="AD1020" i="1" s="1"/>
  <c r="AB1107" i="1"/>
  <c r="AD1107" i="1" s="1"/>
  <c r="AA1107" i="1"/>
  <c r="AC1107" i="1" s="1"/>
  <c r="AA1070" i="1"/>
  <c r="AB1070" i="1"/>
  <c r="AD1070" i="1" s="1"/>
  <c r="AO1031" i="1"/>
  <c r="AQ1031" i="1" s="1"/>
  <c r="AN1032" i="1"/>
  <c r="H1063" i="1"/>
  <c r="N1063" i="1" s="1"/>
  <c r="I1063" i="1"/>
  <c r="AQ913" i="1"/>
  <c r="AA890" i="1"/>
  <c r="AC890" i="1" s="1"/>
  <c r="AB890" i="1"/>
  <c r="AD890" i="1" s="1"/>
  <c r="AA901" i="1"/>
  <c r="AC901" i="1" s="1"/>
  <c r="AB901" i="1"/>
  <c r="AD901" i="1" s="1"/>
  <c r="M880" i="1"/>
  <c r="M891" i="1"/>
  <c r="AB811" i="1"/>
  <c r="AD811" i="1" s="1"/>
  <c r="AA811" i="1"/>
  <c r="AB847" i="1"/>
  <c r="AD847" i="1" s="1"/>
  <c r="AO815" i="1"/>
  <c r="AQ815" i="1" s="1"/>
  <c r="M866" i="1"/>
  <c r="AN733" i="1"/>
  <c r="AP733" i="1" s="1"/>
  <c r="AO732" i="1"/>
  <c r="AQ732" i="1" s="1"/>
  <c r="I725" i="1"/>
  <c r="O725" i="1" s="1"/>
  <c r="H725" i="1"/>
  <c r="M769" i="1"/>
  <c r="L769" i="1"/>
  <c r="AC790" i="1"/>
  <c r="I676" i="1"/>
  <c r="L668" i="1"/>
  <c r="M668" i="1"/>
  <c r="AA716" i="1"/>
  <c r="AC716" i="1" s="1"/>
  <c r="AB716" i="1"/>
  <c r="AD716" i="1" s="1"/>
  <c r="AC714" i="1"/>
  <c r="AB643" i="1"/>
  <c r="AD643" i="1" s="1"/>
  <c r="AA643" i="1"/>
  <c r="AC643" i="1" s="1"/>
  <c r="AC617" i="1"/>
  <c r="M637" i="1"/>
  <c r="AO1305" i="1"/>
  <c r="AQ1305" i="1" s="1"/>
  <c r="AN1524" i="1"/>
  <c r="AP1524" i="1" s="1"/>
  <c r="AO1512" i="1"/>
  <c r="AQ1512" i="1" s="1"/>
  <c r="AN1286" i="1"/>
  <c r="AP1286" i="1" s="1"/>
  <c r="AO1405" i="1"/>
  <c r="AQ1405" i="1" s="1"/>
  <c r="M1283" i="1"/>
  <c r="M1315" i="1"/>
  <c r="AO1293" i="1"/>
  <c r="AQ1293" i="1" s="1"/>
  <c r="AA1328" i="1"/>
  <c r="AC1328" i="1" s="1"/>
  <c r="AO1356" i="1"/>
  <c r="AA1320" i="1"/>
  <c r="AC1320" i="1" s="1"/>
  <c r="AO1197" i="1"/>
  <c r="AQ1197" i="1" s="1"/>
  <c r="AO1161" i="1"/>
  <c r="AQ1161" i="1" s="1"/>
  <c r="AN1026" i="1"/>
  <c r="AP1026" i="1" s="1"/>
  <c r="M1043" i="1"/>
  <c r="AO957" i="1"/>
  <c r="AQ957" i="1" s="1"/>
  <c r="M1020" i="1"/>
  <c r="L988" i="1"/>
  <c r="M943" i="1"/>
  <c r="AN851" i="1"/>
  <c r="AP851" i="1" s="1"/>
  <c r="AO769" i="1"/>
  <c r="AQ769" i="1" s="1"/>
  <c r="AA715" i="1"/>
  <c r="AC715" i="1" s="1"/>
  <c r="AB726" i="1"/>
  <c r="AD726" i="1" s="1"/>
  <c r="AB652" i="1"/>
  <c r="AD652" i="1" s="1"/>
  <c r="AB626" i="1"/>
  <c r="AD626" i="1" s="1"/>
  <c r="AB647" i="1"/>
  <c r="AD647" i="1" s="1"/>
  <c r="AA647" i="1"/>
  <c r="AC647" i="1" s="1"/>
  <c r="M578" i="1"/>
  <c r="AB565" i="1"/>
  <c r="AD565" i="1" s="1"/>
  <c r="I558" i="1"/>
  <c r="H558" i="1"/>
  <c r="AA551" i="1"/>
  <c r="AC551" i="1" s="1"/>
  <c r="AB551" i="1"/>
  <c r="AD551" i="1" s="1"/>
  <c r="AN548" i="1"/>
  <c r="AP548" i="1" s="1"/>
  <c r="AO547" i="1"/>
  <c r="AQ547" i="1" s="1"/>
  <c r="M534" i="1"/>
  <c r="H533" i="1"/>
  <c r="I533" i="1"/>
  <c r="AA500" i="1"/>
  <c r="AC500" i="1" s="1"/>
  <c r="AB500" i="1"/>
  <c r="AD500" i="1" s="1"/>
  <c r="AB516" i="1"/>
  <c r="AD516" i="1" s="1"/>
  <c r="AA516" i="1"/>
  <c r="AC516" i="1" s="1"/>
  <c r="H506" i="1"/>
  <c r="I506" i="1"/>
  <c r="I495" i="1"/>
  <c r="AA470" i="1"/>
  <c r="AC470" i="1" s="1"/>
  <c r="AB470" i="1"/>
  <c r="AD470" i="1" s="1"/>
  <c r="AB438" i="1"/>
  <c r="AD438" i="1" s="1"/>
  <c r="AA438" i="1"/>
  <c r="AC438" i="1" s="1"/>
  <c r="AA1509" i="1"/>
  <c r="AC1509" i="1" s="1"/>
  <c r="AB1293" i="1"/>
  <c r="AD1293" i="1" s="1"/>
  <c r="M1494" i="1"/>
  <c r="AB1390" i="1"/>
  <c r="AD1390" i="1" s="1"/>
  <c r="AN1396" i="1"/>
  <c r="AP1396" i="1" s="1"/>
  <c r="AB1172" i="1"/>
  <c r="AD1172" i="1" s="1"/>
  <c r="AB1283" i="1"/>
  <c r="AD1283" i="1" s="1"/>
  <c r="AA1114" i="1"/>
  <c r="AC1114" i="1" s="1"/>
  <c r="AB1123" i="1"/>
  <c r="AD1123" i="1" s="1"/>
  <c r="M1005" i="1"/>
  <c r="AA1012" i="1"/>
  <c r="AC1012" i="1" s="1"/>
  <c r="AO894" i="1"/>
  <c r="AQ894" i="1" s="1"/>
  <c r="L894" i="1"/>
  <c r="AO829" i="1"/>
  <c r="AQ829" i="1" s="1"/>
  <c r="AB794" i="1"/>
  <c r="AD794" i="1" s="1"/>
  <c r="AB776" i="1"/>
  <c r="AD776" i="1" s="1"/>
  <c r="M589" i="1"/>
  <c r="L589" i="1"/>
  <c r="AO572" i="1"/>
  <c r="AQ572" i="1" s="1"/>
  <c r="AN573" i="1"/>
  <c r="AP573" i="1" s="1"/>
  <c r="AO567" i="1"/>
  <c r="AQ567" i="1" s="1"/>
  <c r="AB564" i="1"/>
  <c r="AD564" i="1" s="1"/>
  <c r="M542" i="1"/>
  <c r="L542" i="1"/>
  <c r="M511" i="1"/>
  <c r="H515" i="1"/>
  <c r="I515" i="1"/>
  <c r="H489" i="1"/>
  <c r="N489" i="1" s="1"/>
  <c r="I489" i="1"/>
  <c r="AA415" i="1"/>
  <c r="AB415" i="1"/>
  <c r="H417" i="1"/>
  <c r="I417" i="1"/>
  <c r="O761" i="1"/>
  <c r="O1277" i="1"/>
  <c r="O774" i="1"/>
  <c r="AB467" i="1"/>
  <c r="AD467" i="1" s="1"/>
  <c r="H444" i="1"/>
  <c r="I444" i="1"/>
  <c r="M435" i="1"/>
  <c r="M520" i="1"/>
  <c r="AN1534" i="1"/>
  <c r="AP1534" i="1" s="1"/>
  <c r="M1507" i="1"/>
  <c r="O1507" i="1" s="1"/>
  <c r="M1431" i="1"/>
  <c r="AO1423" i="1"/>
  <c r="AQ1423" i="1" s="1"/>
  <c r="I1208" i="1"/>
  <c r="AO1182" i="1"/>
  <c r="AQ1182" i="1" s="1"/>
  <c r="AO1227" i="1"/>
  <c r="AQ1227" i="1" s="1"/>
  <c r="AO1231" i="1"/>
  <c r="AQ1231" i="1" s="1"/>
  <c r="M1159" i="1"/>
  <c r="AO1154" i="1"/>
  <c r="AQ1154" i="1" s="1"/>
  <c r="AA1146" i="1"/>
  <c r="AC1146" i="1" s="1"/>
  <c r="AA1068" i="1"/>
  <c r="AC1068" i="1" s="1"/>
  <c r="AB1028" i="1"/>
  <c r="AD1028" i="1" s="1"/>
  <c r="AO992" i="1"/>
  <c r="AQ992" i="1" s="1"/>
  <c r="AO974" i="1"/>
  <c r="AQ974" i="1" s="1"/>
  <c r="AO905" i="1"/>
  <c r="AQ905" i="1" s="1"/>
  <c r="AA876" i="1"/>
  <c r="AN771" i="1"/>
  <c r="AP771" i="1" s="1"/>
  <c r="AO713" i="1"/>
  <c r="AQ713" i="1" s="1"/>
  <c r="AB706" i="1"/>
  <c r="AD706" i="1" s="1"/>
  <c r="AO621" i="1"/>
  <c r="AQ621" i="1" s="1"/>
  <c r="I610" i="1"/>
  <c r="H610" i="1"/>
  <c r="L567" i="1"/>
  <c r="M567" i="1"/>
  <c r="AO536" i="1"/>
  <c r="AQ536" i="1" s="1"/>
  <c r="H547" i="1"/>
  <c r="I547" i="1"/>
  <c r="L524" i="1"/>
  <c r="AN497" i="1"/>
  <c r="AP497" i="1" s="1"/>
  <c r="AO496" i="1"/>
  <c r="M491" i="1"/>
  <c r="L491" i="1"/>
  <c r="L463" i="1"/>
  <c r="M463" i="1"/>
  <c r="AA435" i="1"/>
  <c r="AC435" i="1" s="1"/>
  <c r="AB435" i="1"/>
  <c r="AD435" i="1" s="1"/>
  <c r="AB488" i="1"/>
  <c r="AB420" i="1"/>
  <c r="AD420" i="1" s="1"/>
  <c r="AA420" i="1"/>
  <c r="AC420" i="1" s="1"/>
  <c r="AO1411" i="1"/>
  <c r="AQ1411" i="1" s="1"/>
  <c r="AA1505" i="1"/>
  <c r="AC1505" i="1" s="1"/>
  <c r="AB1491" i="1"/>
  <c r="AD1491" i="1" s="1"/>
  <c r="AB1244" i="1"/>
  <c r="AD1244" i="1" s="1"/>
  <c r="AA1297" i="1"/>
  <c r="AC1297" i="1" s="1"/>
  <c r="AN1292" i="1"/>
  <c r="L1278" i="1"/>
  <c r="AN1334" i="1"/>
  <c r="AO1223" i="1"/>
  <c r="AQ1223" i="1" s="1"/>
  <c r="AO1205" i="1"/>
  <c r="AA1147" i="1"/>
  <c r="AC1147" i="1" s="1"/>
  <c r="AB1148" i="1"/>
  <c r="AD1148" i="1" s="1"/>
  <c r="AO1019" i="1"/>
  <c r="AQ1019" i="1" s="1"/>
  <c r="AN1093" i="1"/>
  <c r="AP1093" i="1" s="1"/>
  <c r="I1050" i="1"/>
  <c r="AB945" i="1"/>
  <c r="AD945" i="1" s="1"/>
  <c r="AB941" i="1"/>
  <c r="AD941" i="1" s="1"/>
  <c r="AO866" i="1"/>
  <c r="AQ866" i="1" s="1"/>
  <c r="AB792" i="1"/>
  <c r="AD792" i="1" s="1"/>
  <c r="M771" i="1"/>
  <c r="AA778" i="1"/>
  <c r="AC778" i="1" s="1"/>
  <c r="AO695" i="1"/>
  <c r="AQ695" i="1" s="1"/>
  <c r="AB689" i="1"/>
  <c r="AD689" i="1" s="1"/>
  <c r="AO637" i="1"/>
  <c r="AQ637" i="1" s="1"/>
  <c r="M597" i="1"/>
  <c r="L597" i="1"/>
  <c r="I594" i="1"/>
  <c r="AB573" i="1"/>
  <c r="AD573" i="1" s="1"/>
  <c r="AA573" i="1"/>
  <c r="AC573" i="1" s="1"/>
  <c r="M584" i="1"/>
  <c r="I521" i="1"/>
  <c r="AA520" i="1"/>
  <c r="AC520" i="1" s="1"/>
  <c r="AO525" i="1"/>
  <c r="AQ525" i="1" s="1"/>
  <c r="M521" i="1"/>
  <c r="AA518" i="1"/>
  <c r="AC518" i="1" s="1"/>
  <c r="AD488" i="1"/>
  <c r="AA481" i="1"/>
  <c r="AC481" i="1" s="1"/>
  <c r="H464" i="1"/>
  <c r="I464" i="1"/>
  <c r="AO453" i="1"/>
  <c r="AQ453" i="1" s="1"/>
  <c r="AO1527" i="1"/>
  <c r="AQ1527" i="1" s="1"/>
  <c r="AB1302" i="1"/>
  <c r="AD1302" i="1" s="1"/>
  <c r="I1487" i="1"/>
  <c r="AA1380" i="1"/>
  <c r="AC1380" i="1" s="1"/>
  <c r="M1261" i="1"/>
  <c r="AB1264" i="1"/>
  <c r="AD1264" i="1" s="1"/>
  <c r="AB1213" i="1"/>
  <c r="AD1213" i="1" s="1"/>
  <c r="AB1225" i="1"/>
  <c r="AD1225" i="1" s="1"/>
  <c r="AO1268" i="1"/>
  <c r="AQ1268" i="1" s="1"/>
  <c r="M1127" i="1"/>
  <c r="M1099" i="1"/>
  <c r="M1093" i="1"/>
  <c r="M940" i="1"/>
  <c r="AB833" i="1"/>
  <c r="AD833" i="1" s="1"/>
  <c r="AO810" i="1"/>
  <c r="AQ810" i="1" s="1"/>
  <c r="AO768" i="1"/>
  <c r="AQ768" i="1" s="1"/>
  <c r="AO658" i="1"/>
  <c r="AQ658" i="1" s="1"/>
  <c r="AO623" i="1"/>
  <c r="AQ623" i="1" s="1"/>
  <c r="AB595" i="1"/>
  <c r="AD595" i="1" s="1"/>
  <c r="AA595" i="1"/>
  <c r="AC595" i="1" s="1"/>
  <c r="AN585" i="1"/>
  <c r="AP585" i="1" s="1"/>
  <c r="AO584" i="1"/>
  <c r="AQ584" i="1" s="1"/>
  <c r="AO558" i="1"/>
  <c r="AQ558" i="1" s="1"/>
  <c r="AB538" i="1"/>
  <c r="AD538" i="1" s="1"/>
  <c r="M532" i="1"/>
  <c r="L532" i="1"/>
  <c r="AA508" i="1"/>
  <c r="AC508" i="1" s="1"/>
  <c r="M455" i="1"/>
  <c r="L455" i="1"/>
  <c r="L429" i="1"/>
  <c r="M429" i="1"/>
  <c r="I443" i="1"/>
  <c r="H443" i="1"/>
  <c r="N443" i="1" s="1"/>
  <c r="AN1503" i="1"/>
  <c r="AP1503" i="1" s="1"/>
  <c r="AA1385" i="1"/>
  <c r="AC1385" i="1" s="1"/>
  <c r="AB1409" i="1"/>
  <c r="I1241" i="1"/>
  <c r="O1241" i="1" s="1"/>
  <c r="AN1346" i="1"/>
  <c r="AP1346" i="1" s="1"/>
  <c r="AB1243" i="1"/>
  <c r="AD1243" i="1" s="1"/>
  <c r="I1219" i="1"/>
  <c r="O1219" i="1" s="1"/>
  <c r="AO1104" i="1"/>
  <c r="AQ1104" i="1" s="1"/>
  <c r="AN1146" i="1"/>
  <c r="AP1146" i="1" s="1"/>
  <c r="AB1009" i="1"/>
  <c r="AD1009" i="1" s="1"/>
  <c r="AA1044" i="1"/>
  <c r="AC1044" i="1" s="1"/>
  <c r="M851" i="1"/>
  <c r="AB809" i="1"/>
  <c r="AD809" i="1" s="1"/>
  <c r="AO748" i="1"/>
  <c r="AQ748" i="1" s="1"/>
  <c r="M711" i="1"/>
  <c r="AA675" i="1"/>
  <c r="AC675" i="1" s="1"/>
  <c r="I661" i="1"/>
  <c r="L575" i="1"/>
  <c r="M575" i="1"/>
  <c r="L582" i="1"/>
  <c r="M582" i="1"/>
  <c r="AO557" i="1"/>
  <c r="AN558" i="1"/>
  <c r="AP558" i="1" s="1"/>
  <c r="M512" i="1"/>
  <c r="AA489" i="1"/>
  <c r="AC489" i="1" s="1"/>
  <c r="AB489" i="1"/>
  <c r="AD489" i="1" s="1"/>
  <c r="AO463" i="1"/>
  <c r="AQ463" i="1" s="1"/>
  <c r="AN464" i="1"/>
  <c r="AP464" i="1" s="1"/>
  <c r="AB1503" i="1"/>
  <c r="AD1503" i="1" s="1"/>
  <c r="M1400" i="1"/>
  <c r="AB1478" i="1"/>
  <c r="AD1478" i="1" s="1"/>
  <c r="AB1462" i="1"/>
  <c r="AD1462" i="1" s="1"/>
  <c r="AO1539" i="1"/>
  <c r="AQ1539" i="1" s="1"/>
  <c r="AO1378" i="1"/>
  <c r="AQ1378" i="1" s="1"/>
  <c r="AB1342" i="1"/>
  <c r="AD1342" i="1" s="1"/>
  <c r="AO1289" i="1"/>
  <c r="AQ1289" i="1" s="1"/>
  <c r="AO1196" i="1"/>
  <c r="AQ1196" i="1" s="1"/>
  <c r="AB1223" i="1"/>
  <c r="AD1223" i="1" s="1"/>
  <c r="AO1122" i="1"/>
  <c r="AQ1122" i="1" s="1"/>
  <c r="M1113" i="1"/>
  <c r="AN978" i="1"/>
  <c r="AP978" i="1" s="1"/>
  <c r="AB1021" i="1"/>
  <c r="AD1021" i="1" s="1"/>
  <c r="AO929" i="1"/>
  <c r="AQ929" i="1" s="1"/>
  <c r="AO904" i="1"/>
  <c r="AQ904" i="1" s="1"/>
  <c r="AB855" i="1"/>
  <c r="AD855" i="1" s="1"/>
  <c r="L790" i="1"/>
  <c r="AO688" i="1"/>
  <c r="AQ688" i="1" s="1"/>
  <c r="AO607" i="1"/>
  <c r="AQ607" i="1" s="1"/>
  <c r="AO652" i="1"/>
  <c r="AQ652" i="1" s="1"/>
  <c r="AO561" i="1"/>
  <c r="AQ561" i="1" s="1"/>
  <c r="AN562" i="1"/>
  <c r="AP562" i="1" s="1"/>
  <c r="AO559" i="1"/>
  <c r="AQ559" i="1" s="1"/>
  <c r="AO522" i="1"/>
  <c r="AQ522" i="1" s="1"/>
  <c r="AN523" i="1"/>
  <c r="AP523" i="1" s="1"/>
  <c r="AN479" i="1"/>
  <c r="AP479" i="1" s="1"/>
  <c r="AO478" i="1"/>
  <c r="AQ478" i="1" s="1"/>
  <c r="I492" i="1"/>
  <c r="AO457" i="1"/>
  <c r="AQ457" i="1" s="1"/>
  <c r="AN458" i="1"/>
  <c r="AP458" i="1" s="1"/>
  <c r="AA431" i="1"/>
  <c r="AC431" i="1" s="1"/>
  <c r="AB431" i="1"/>
  <c r="AD431" i="1" s="1"/>
  <c r="AN415" i="1"/>
  <c r="AP415" i="1" s="1"/>
  <c r="AO414" i="1"/>
  <c r="AQ414" i="1" s="1"/>
  <c r="L419" i="1"/>
  <c r="M419" i="1"/>
  <c r="AO1479" i="1"/>
  <c r="AQ1479" i="1" s="1"/>
  <c r="M1410" i="1"/>
  <c r="AA1527" i="1"/>
  <c r="AO1504" i="1"/>
  <c r="AQ1504" i="1" s="1"/>
  <c r="AB1444" i="1"/>
  <c r="AD1444" i="1" s="1"/>
  <c r="AO1379" i="1"/>
  <c r="AQ1379" i="1" s="1"/>
  <c r="AN1344" i="1"/>
  <c r="AP1344" i="1" s="1"/>
  <c r="AB1179" i="1"/>
  <c r="AD1179" i="1" s="1"/>
  <c r="AA1101" i="1"/>
  <c r="AC1101" i="1" s="1"/>
  <c r="AB1145" i="1"/>
  <c r="AD1145" i="1" s="1"/>
  <c r="M1068" i="1"/>
  <c r="AO1117" i="1"/>
  <c r="AQ1117" i="1" s="1"/>
  <c r="AO994" i="1"/>
  <c r="AQ994" i="1" s="1"/>
  <c r="AB982" i="1"/>
  <c r="AD982" i="1" s="1"/>
  <c r="M897" i="1"/>
  <c r="AN899" i="1"/>
  <c r="AP899" i="1" s="1"/>
  <c r="AB770" i="1"/>
  <c r="AD770" i="1" s="1"/>
  <c r="AO777" i="1"/>
  <c r="AQ777" i="1" s="1"/>
  <c r="AB741" i="1"/>
  <c r="AD741" i="1" s="1"/>
  <c r="AB677" i="1"/>
  <c r="AO626" i="1"/>
  <c r="AQ626" i="1" s="1"/>
  <c r="AB549" i="1"/>
  <c r="L554" i="1"/>
  <c r="M554" i="1"/>
  <c r="AO507" i="1"/>
  <c r="AQ507" i="1" s="1"/>
  <c r="AN518" i="1"/>
  <c r="AP518" i="1" s="1"/>
  <c r="AO517" i="1"/>
  <c r="AQ517" i="1" s="1"/>
  <c r="AC492" i="1"/>
  <c r="L495" i="1"/>
  <c r="M495" i="1"/>
  <c r="AA485" i="1"/>
  <c r="AC485" i="1" s="1"/>
  <c r="AB485" i="1"/>
  <c r="AD485" i="1" s="1"/>
  <c r="AN487" i="1"/>
  <c r="AP487" i="1" s="1"/>
  <c r="AO486" i="1"/>
  <c r="AQ486" i="1" s="1"/>
  <c r="I466" i="1"/>
  <c r="H466" i="1"/>
  <c r="N466" i="1" s="1"/>
  <c r="AA419" i="1"/>
  <c r="AC419" i="1" s="1"/>
  <c r="AB419" i="1"/>
  <c r="AD419" i="1" s="1"/>
  <c r="M424" i="1"/>
  <c r="L424" i="1"/>
  <c r="AB472" i="1"/>
  <c r="AD472" i="1" s="1"/>
  <c r="AA418" i="1"/>
  <c r="AC418" i="1" s="1"/>
  <c r="AB428" i="1"/>
  <c r="AD428" i="1" s="1"/>
  <c r="I532" i="1"/>
  <c r="AB468" i="1"/>
  <c r="AD468" i="1" s="1"/>
  <c r="M473" i="1"/>
  <c r="L529" i="1"/>
  <c r="M479" i="1"/>
  <c r="AB422" i="1"/>
  <c r="AD422" i="1" s="1"/>
  <c r="AO491" i="1"/>
  <c r="AQ491" i="1" s="1"/>
  <c r="M449" i="1"/>
  <c r="AO499" i="1"/>
  <c r="AO433" i="1"/>
  <c r="AQ433" i="1" s="1"/>
  <c r="AB721" i="1"/>
  <c r="AD721" i="1" s="1"/>
  <c r="AA721" i="1"/>
  <c r="AC721" i="1" s="1"/>
  <c r="AC1466" i="1"/>
  <c r="H1409" i="1"/>
  <c r="I1409" i="1"/>
  <c r="I1497" i="1"/>
  <c r="O1497" i="1" s="1"/>
  <c r="H1497" i="1"/>
  <c r="N1497" i="1" s="1"/>
  <c r="H1469" i="1"/>
  <c r="I1469" i="1"/>
  <c r="I1346" i="1"/>
  <c r="H1346" i="1"/>
  <c r="N1346" i="1" s="1"/>
  <c r="AO1450" i="1"/>
  <c r="AQ1450" i="1" s="1"/>
  <c r="AN1451" i="1"/>
  <c r="AP1451" i="1" s="1"/>
  <c r="L1503" i="1"/>
  <c r="M1503" i="1"/>
  <c r="M1498" i="1"/>
  <c r="L1498" i="1"/>
  <c r="AO1465" i="1"/>
  <c r="AQ1465" i="1" s="1"/>
  <c r="AO1431" i="1"/>
  <c r="AN1432" i="1"/>
  <c r="AP1432" i="1" s="1"/>
  <c r="AB1181" i="1"/>
  <c r="AD1181" i="1" s="1"/>
  <c r="AA1181" i="1"/>
  <c r="AC1181" i="1" s="1"/>
  <c r="AD1224" i="1"/>
  <c r="AO1229" i="1"/>
  <c r="AQ1229" i="1" s="1"/>
  <c r="H1267" i="1"/>
  <c r="I1267" i="1"/>
  <c r="M1095" i="1"/>
  <c r="L1095" i="1"/>
  <c r="H1148" i="1"/>
  <c r="I1148" i="1"/>
  <c r="O1148" i="1" s="1"/>
  <c r="M1119" i="1"/>
  <c r="L1119" i="1"/>
  <c r="H1069" i="1"/>
  <c r="I1069" i="1"/>
  <c r="H1117" i="1"/>
  <c r="I1117" i="1"/>
  <c r="L966" i="1"/>
  <c r="M966" i="1"/>
  <c r="AN992" i="1"/>
  <c r="AP992" i="1" s="1"/>
  <c r="AO991" i="1"/>
  <c r="AQ991" i="1" s="1"/>
  <c r="I973" i="1"/>
  <c r="H973" i="1"/>
  <c r="M925" i="1"/>
  <c r="L925" i="1"/>
  <c r="H933" i="1"/>
  <c r="N933" i="1" s="1"/>
  <c r="I933" i="1"/>
  <c r="AO945" i="1"/>
  <c r="AQ945" i="1" s="1"/>
  <c r="AN946" i="1"/>
  <c r="AP946" i="1" s="1"/>
  <c r="H924" i="1"/>
  <c r="I924" i="1"/>
  <c r="O924" i="1" s="1"/>
  <c r="AB998" i="1"/>
  <c r="AD998" i="1" s="1"/>
  <c r="I882" i="1"/>
  <c r="H882" i="1"/>
  <c r="H885" i="1"/>
  <c r="I885" i="1"/>
  <c r="O885" i="1" s="1"/>
  <c r="I853" i="1"/>
  <c r="O853" i="1" s="1"/>
  <c r="H853" i="1"/>
  <c r="N853" i="1" s="1"/>
  <c r="L775" i="1"/>
  <c r="M775" i="1"/>
  <c r="O775" i="1" s="1"/>
  <c r="H856" i="1"/>
  <c r="I856" i="1"/>
  <c r="H914" i="1"/>
  <c r="I914" i="1"/>
  <c r="H836" i="1"/>
  <c r="I836" i="1"/>
  <c r="O836" i="1" s="1"/>
  <c r="N836" i="1"/>
  <c r="H843" i="1"/>
  <c r="I843" i="1"/>
  <c r="O843" i="1" s="1"/>
  <c r="H783" i="1"/>
  <c r="I783" i="1"/>
  <c r="I787" i="1"/>
  <c r="AO775" i="1"/>
  <c r="AQ775" i="1" s="1"/>
  <c r="AN776" i="1"/>
  <c r="AP776" i="1" s="1"/>
  <c r="AA712" i="1"/>
  <c r="AC712" i="1" s="1"/>
  <c r="AB712" i="1"/>
  <c r="AD712" i="1" s="1"/>
  <c r="L713" i="1"/>
  <c r="M713" i="1"/>
  <c r="H688" i="1"/>
  <c r="I688" i="1"/>
  <c r="AC626" i="1"/>
  <c r="L648" i="1"/>
  <c r="M648" i="1"/>
  <c r="AB597" i="1"/>
  <c r="AD597" i="1" s="1"/>
  <c r="AA597" i="1"/>
  <c r="AC597" i="1" s="1"/>
  <c r="AO504" i="1"/>
  <c r="AQ504" i="1" s="1"/>
  <c r="AN505" i="1"/>
  <c r="AP505" i="1" s="1"/>
  <c r="H494" i="1"/>
  <c r="I494" i="1"/>
  <c r="AA1392" i="1"/>
  <c r="AC1392" i="1" s="1"/>
  <c r="AB1392" i="1"/>
  <c r="AD1392" i="1" s="1"/>
  <c r="AN1422" i="1"/>
  <c r="AP1422" i="1" s="1"/>
  <c r="AO1421" i="1"/>
  <c r="AQ1421" i="1" s="1"/>
  <c r="AO1418" i="1"/>
  <c r="AQ1418" i="1" s="1"/>
  <c r="AN1419" i="1"/>
  <c r="AP1419" i="1" s="1"/>
  <c r="AA1449" i="1"/>
  <c r="AC1449" i="1" s="1"/>
  <c r="AB1449" i="1"/>
  <c r="AD1449" i="1" s="1"/>
  <c r="AA1481" i="1"/>
  <c r="AB1481" i="1"/>
  <c r="AD1481" i="1" s="1"/>
  <c r="M1426" i="1"/>
  <c r="L1426" i="1"/>
  <c r="H1359" i="1"/>
  <c r="I1359" i="1"/>
  <c r="I1263" i="1"/>
  <c r="H1263" i="1"/>
  <c r="N1263" i="1" s="1"/>
  <c r="AN1218" i="1"/>
  <c r="AP1218" i="1" s="1"/>
  <c r="AO1217" i="1"/>
  <c r="AQ1217" i="1" s="1"/>
  <c r="AO1267" i="1"/>
  <c r="AQ1267" i="1" s="1"/>
  <c r="AN1268" i="1"/>
  <c r="AP1268" i="1" s="1"/>
  <c r="I1209" i="1"/>
  <c r="H1209" i="1"/>
  <c r="AB1339" i="1"/>
  <c r="AD1339" i="1" s="1"/>
  <c r="H1234" i="1"/>
  <c r="I1234" i="1"/>
  <c r="I1307" i="1"/>
  <c r="O1307" i="1" s="1"/>
  <c r="AA1195" i="1"/>
  <c r="AC1195" i="1" s="1"/>
  <c r="AB1195" i="1"/>
  <c r="AD1195" i="1" s="1"/>
  <c r="AN1149" i="1"/>
  <c r="AP1149" i="1" s="1"/>
  <c r="AO1148" i="1"/>
  <c r="AQ1148" i="1" s="1"/>
  <c r="AA1198" i="1"/>
  <c r="AC1198" i="1" s="1"/>
  <c r="I1314" i="1"/>
  <c r="L1138" i="1"/>
  <c r="M1138" i="1"/>
  <c r="AN1120" i="1"/>
  <c r="AP1120" i="1" s="1"/>
  <c r="AO1119" i="1"/>
  <c r="AA1105" i="1"/>
  <c r="AC1105" i="1" s="1"/>
  <c r="AB1105" i="1"/>
  <c r="AD1105" i="1" s="1"/>
  <c r="H1085" i="1"/>
  <c r="N1085" i="1" s="1"/>
  <c r="I1085" i="1"/>
  <c r="I1027" i="1"/>
  <c r="AN1013" i="1"/>
  <c r="AP1013" i="1" s="1"/>
  <c r="AO1012" i="1"/>
  <c r="AQ1012" i="1" s="1"/>
  <c r="I1040" i="1"/>
  <c r="L962" i="1"/>
  <c r="M962" i="1"/>
  <c r="AA962" i="1"/>
  <c r="AC962" i="1" s="1"/>
  <c r="AB962" i="1"/>
  <c r="AD962" i="1" s="1"/>
  <c r="M1021" i="1"/>
  <c r="L1021" i="1"/>
  <c r="L932" i="1"/>
  <c r="M932" i="1"/>
  <c r="AB1024" i="1"/>
  <c r="AD1024" i="1" s="1"/>
  <c r="AA1024" i="1"/>
  <c r="AC1024" i="1" s="1"/>
  <c r="L961" i="1"/>
  <c r="M961" i="1"/>
  <c r="H905" i="1"/>
  <c r="N905" i="1" s="1"/>
  <c r="I905" i="1"/>
  <c r="AA902" i="1"/>
  <c r="AC902" i="1" s="1"/>
  <c r="AB902" i="1"/>
  <c r="AD902" i="1" s="1"/>
  <c r="N882" i="1"/>
  <c r="AB850" i="1"/>
  <c r="AD850" i="1" s="1"/>
  <c r="AA850" i="1"/>
  <c r="AC850" i="1" s="1"/>
  <c r="AP787" i="1"/>
  <c r="I830" i="1"/>
  <c r="H830" i="1"/>
  <c r="H907" i="1"/>
  <c r="I907" i="1"/>
  <c r="M728" i="1"/>
  <c r="L728" i="1"/>
  <c r="AO758" i="1"/>
  <c r="AQ758" i="1" s="1"/>
  <c r="AN759" i="1"/>
  <c r="AP759" i="1" s="1"/>
  <c r="I697" i="1"/>
  <c r="L681" i="1"/>
  <c r="M681" i="1"/>
  <c r="AA665" i="1"/>
  <c r="AB665" i="1"/>
  <c r="AD665" i="1" s="1"/>
  <c r="AO605" i="1"/>
  <c r="AQ605" i="1" s="1"/>
  <c r="AN606" i="1"/>
  <c r="AP606" i="1" s="1"/>
  <c r="N613" i="1"/>
  <c r="H1482" i="1"/>
  <c r="I1482" i="1"/>
  <c r="H1541" i="1"/>
  <c r="N1541" i="1" s="1"/>
  <c r="I1541" i="1"/>
  <c r="I1472" i="1"/>
  <c r="H1472" i="1"/>
  <c r="AN1414" i="1"/>
  <c r="AP1414" i="1" s="1"/>
  <c r="AO1413" i="1"/>
  <c r="AQ1413" i="1" s="1"/>
  <c r="H1523" i="1"/>
  <c r="I1523" i="1"/>
  <c r="H1441" i="1"/>
  <c r="I1441" i="1"/>
  <c r="L1510" i="1"/>
  <c r="M1510" i="1"/>
  <c r="L1519" i="1"/>
  <c r="M1519" i="1"/>
  <c r="AP1371" i="1"/>
  <c r="H1373" i="1"/>
  <c r="N1373" i="1" s="1"/>
  <c r="I1373" i="1"/>
  <c r="O1373" i="1" s="1"/>
  <c r="L1307" i="1"/>
  <c r="M1307" i="1"/>
  <c r="I1247" i="1"/>
  <c r="H1247" i="1"/>
  <c r="AN1410" i="1"/>
  <c r="AP1410" i="1" s="1"/>
  <c r="M1300" i="1"/>
  <c r="L1300" i="1"/>
  <c r="L1229" i="1"/>
  <c r="M1229" i="1"/>
  <c r="AO1206" i="1"/>
  <c r="AQ1206" i="1" s="1"/>
  <c r="AN1207" i="1"/>
  <c r="AP1207" i="1" s="1"/>
  <c r="AB1169" i="1"/>
  <c r="AD1169" i="1" s="1"/>
  <c r="AA1169" i="1"/>
  <c r="AC1169" i="1" s="1"/>
  <c r="AO1236" i="1"/>
  <c r="AQ1236" i="1" s="1"/>
  <c r="AN1237" i="1"/>
  <c r="AP1237" i="1" s="1"/>
  <c r="AB1142" i="1"/>
  <c r="AD1142" i="1" s="1"/>
  <c r="AA1142" i="1"/>
  <c r="AC1142" i="1" s="1"/>
  <c r="N1168" i="1"/>
  <c r="M1145" i="1"/>
  <c r="L1145" i="1"/>
  <c r="H1124" i="1"/>
  <c r="I1124" i="1"/>
  <c r="M1131" i="1"/>
  <c r="L1131" i="1"/>
  <c r="L1065" i="1"/>
  <c r="M1065" i="1"/>
  <c r="H1137" i="1"/>
  <c r="I1137" i="1"/>
  <c r="O1137" i="1" s="1"/>
  <c r="AN956" i="1"/>
  <c r="AP956" i="1" s="1"/>
  <c r="AO955" i="1"/>
  <c r="AQ955" i="1" s="1"/>
  <c r="AN1007" i="1"/>
  <c r="AP1007" i="1" s="1"/>
  <c r="AO1006" i="1"/>
  <c r="AQ1006" i="1" s="1"/>
  <c r="H982" i="1"/>
  <c r="I982" i="1"/>
  <c r="AB1052" i="1"/>
  <c r="AD1052" i="1" s="1"/>
  <c r="AA1052" i="1"/>
  <c r="AC1052" i="1" s="1"/>
  <c r="AA954" i="1"/>
  <c r="AC954" i="1" s="1"/>
  <c r="AB954" i="1"/>
  <c r="AD954" i="1" s="1"/>
  <c r="H1003" i="1"/>
  <c r="I1003" i="1"/>
  <c r="M1029" i="1"/>
  <c r="L1029" i="1"/>
  <c r="L921" i="1"/>
  <c r="M921" i="1"/>
  <c r="L900" i="1"/>
  <c r="M900" i="1"/>
  <c r="AO875" i="1"/>
  <c r="AQ875" i="1" s="1"/>
  <c r="AN876" i="1"/>
  <c r="AP876" i="1" s="1"/>
  <c r="AB903" i="1"/>
  <c r="AD903" i="1" s="1"/>
  <c r="AA903" i="1"/>
  <c r="AC903" i="1" s="1"/>
  <c r="H862" i="1"/>
  <c r="I862" i="1"/>
  <c r="AA813" i="1"/>
  <c r="AC813" i="1" s="1"/>
  <c r="AB813" i="1"/>
  <c r="AD813" i="1" s="1"/>
  <c r="H899" i="1"/>
  <c r="I899" i="1"/>
  <c r="I736" i="1"/>
  <c r="H736" i="1"/>
  <c r="AO701" i="1"/>
  <c r="AQ701" i="1" s="1"/>
  <c r="AN702" i="1"/>
  <c r="AP702" i="1" s="1"/>
  <c r="AO736" i="1"/>
  <c r="AQ736" i="1" s="1"/>
  <c r="AN737" i="1"/>
  <c r="AP737" i="1" s="1"/>
  <c r="AO783" i="1"/>
  <c r="AQ783" i="1" s="1"/>
  <c r="AN784" i="1"/>
  <c r="AP784" i="1" s="1"/>
  <c r="I689" i="1"/>
  <c r="H689" i="1"/>
  <c r="I615" i="1"/>
  <c r="O615" i="1" s="1"/>
  <c r="H615" i="1"/>
  <c r="AO663" i="1"/>
  <c r="AQ663" i="1" s="1"/>
  <c r="AN664" i="1"/>
  <c r="AP664" i="1" s="1"/>
  <c r="AA649" i="1"/>
  <c r="AC649" i="1" s="1"/>
  <c r="AB649" i="1"/>
  <c r="AD649" i="1" s="1"/>
  <c r="AB645" i="1"/>
  <c r="AD645" i="1" s="1"/>
  <c r="AA645" i="1"/>
  <c r="AC645" i="1" s="1"/>
  <c r="AD549" i="1"/>
  <c r="H567" i="1"/>
  <c r="N567" i="1" s="1"/>
  <c r="I567" i="1"/>
  <c r="AB528" i="1"/>
  <c r="AD528" i="1" s="1"/>
  <c r="AA528" i="1"/>
  <c r="AC528" i="1" s="1"/>
  <c r="AA498" i="1"/>
  <c r="AB498" i="1"/>
  <c r="AD498" i="1" s="1"/>
  <c r="AB594" i="1"/>
  <c r="AD594" i="1" s="1"/>
  <c r="AA594" i="1"/>
  <c r="AC594" i="1" s="1"/>
  <c r="AB587" i="1"/>
  <c r="AD587" i="1" s="1"/>
  <c r="AN1457" i="1"/>
  <c r="AP1457" i="1" s="1"/>
  <c r="AO1456" i="1"/>
  <c r="AQ1456" i="1" s="1"/>
  <c r="AO1394" i="1"/>
  <c r="AQ1394" i="1" s="1"/>
  <c r="AN1395" i="1"/>
  <c r="AP1395" i="1" s="1"/>
  <c r="AA1452" i="1"/>
  <c r="AC1452" i="1" s="1"/>
  <c r="AN1529" i="1"/>
  <c r="AP1529" i="1" s="1"/>
  <c r="AO1528" i="1"/>
  <c r="AQ1528" i="1" s="1"/>
  <c r="H1515" i="1"/>
  <c r="N1515" i="1" s="1"/>
  <c r="I1515" i="1"/>
  <c r="AN1438" i="1"/>
  <c r="AP1438" i="1" s="1"/>
  <c r="AO1437" i="1"/>
  <c r="AQ1437" i="1" s="1"/>
  <c r="L1324" i="1"/>
  <c r="M1324" i="1"/>
  <c r="M1430" i="1"/>
  <c r="L1430" i="1"/>
  <c r="AO1396" i="1"/>
  <c r="AQ1396" i="1" s="1"/>
  <c r="AN1397" i="1"/>
  <c r="AP1397" i="1" s="1"/>
  <c r="AO1348" i="1"/>
  <c r="AQ1348" i="1" s="1"/>
  <c r="AN1349" i="1"/>
  <c r="AP1349" i="1" s="1"/>
  <c r="L1179" i="1"/>
  <c r="M1179" i="1"/>
  <c r="M1240" i="1"/>
  <c r="L1240" i="1"/>
  <c r="AA1289" i="1"/>
  <c r="AC1289" i="1" s="1"/>
  <c r="AB1289" i="1"/>
  <c r="AD1289" i="1" s="1"/>
  <c r="AB1222" i="1"/>
  <c r="AD1222" i="1" s="1"/>
  <c r="AA1222" i="1"/>
  <c r="AC1222" i="1" s="1"/>
  <c r="L1273" i="1"/>
  <c r="M1273" i="1"/>
  <c r="AB1202" i="1"/>
  <c r="AD1202" i="1" s="1"/>
  <c r="AA1324" i="1"/>
  <c r="AC1324" i="1" s="1"/>
  <c r="M1172" i="1"/>
  <c r="L1172" i="1"/>
  <c r="L1190" i="1"/>
  <c r="M1190" i="1"/>
  <c r="M1082" i="1"/>
  <c r="L1082" i="1"/>
  <c r="AB1061" i="1"/>
  <c r="AD1061" i="1" s="1"/>
  <c r="AA1061" i="1"/>
  <c r="AC1061" i="1" s="1"/>
  <c r="AB1096" i="1"/>
  <c r="AD1096" i="1" s="1"/>
  <c r="AA1081" i="1"/>
  <c r="AC1081" i="1" s="1"/>
  <c r="AB1081" i="1"/>
  <c r="AD1081" i="1" s="1"/>
  <c r="AA961" i="1"/>
  <c r="AC961" i="1" s="1"/>
  <c r="AB961" i="1"/>
  <c r="AD961" i="1" s="1"/>
  <c r="M1040" i="1"/>
  <c r="L1040" i="1"/>
  <c r="AA1001" i="1"/>
  <c r="AC1001" i="1" s="1"/>
  <c r="AB1001" i="1"/>
  <c r="AD1001" i="1" s="1"/>
  <c r="M946" i="1"/>
  <c r="L946" i="1"/>
  <c r="M1003" i="1"/>
  <c r="M884" i="1"/>
  <c r="L884" i="1"/>
  <c r="L937" i="1"/>
  <c r="N937" i="1" s="1"/>
  <c r="M937" i="1"/>
  <c r="M977" i="1"/>
  <c r="AB892" i="1"/>
  <c r="AD892" i="1" s="1"/>
  <c r="AA892" i="1"/>
  <c r="AC892" i="1" s="1"/>
  <c r="M789" i="1"/>
  <c r="L789" i="1"/>
  <c r="H808" i="1"/>
  <c r="I808" i="1"/>
  <c r="O808" i="1" s="1"/>
  <c r="AO883" i="1"/>
  <c r="AQ883" i="1" s="1"/>
  <c r="AN884" i="1"/>
  <c r="AP884" i="1" s="1"/>
  <c r="AB742" i="1"/>
  <c r="AD742" i="1" s="1"/>
  <c r="AA742" i="1"/>
  <c r="AC742" i="1" s="1"/>
  <c r="M811" i="1"/>
  <c r="L811" i="1"/>
  <c r="I866" i="1"/>
  <c r="O866" i="1" s="1"/>
  <c r="H866" i="1"/>
  <c r="AO831" i="1"/>
  <c r="AQ831" i="1" s="1"/>
  <c r="AB798" i="1"/>
  <c r="AD798" i="1" s="1"/>
  <c r="I692" i="1"/>
  <c r="H692" i="1"/>
  <c r="L691" i="1"/>
  <c r="AB753" i="1"/>
  <c r="AD753" i="1" s="1"/>
  <c r="I716" i="1"/>
  <c r="H716" i="1"/>
  <c r="N653" i="1"/>
  <c r="AO649" i="1"/>
  <c r="AQ649" i="1" s="1"/>
  <c r="AN650" i="1"/>
  <c r="AP650" i="1" s="1"/>
  <c r="AO620" i="1"/>
  <c r="AN621" i="1"/>
  <c r="AP621" i="1" s="1"/>
  <c r="I1382" i="1"/>
  <c r="H1382" i="1"/>
  <c r="M1467" i="1"/>
  <c r="L1467" i="1"/>
  <c r="H1527" i="1"/>
  <c r="I1527" i="1"/>
  <c r="AB1511" i="1"/>
  <c r="AD1511" i="1" s="1"/>
  <c r="AA1511" i="1"/>
  <c r="AC1511" i="1" s="1"/>
  <c r="AB1437" i="1"/>
  <c r="AD1437" i="1" s="1"/>
  <c r="AA1437" i="1"/>
  <c r="AC1437" i="1" s="1"/>
  <c r="I1480" i="1"/>
  <c r="I1397" i="1"/>
  <c r="H1397" i="1"/>
  <c r="AN1310" i="1"/>
  <c r="AP1310" i="1" s="1"/>
  <c r="AO1309" i="1"/>
  <c r="AQ1309" i="1" s="1"/>
  <c r="I1316" i="1"/>
  <c r="I1302" i="1"/>
  <c r="H1302" i="1"/>
  <c r="H1299" i="1"/>
  <c r="I1299" i="1"/>
  <c r="I1341" i="1"/>
  <c r="O1341" i="1" s="1"/>
  <c r="AA1344" i="1"/>
  <c r="AC1344" i="1" s="1"/>
  <c r="I1228" i="1"/>
  <c r="O1228" i="1" s="1"/>
  <c r="H1228" i="1"/>
  <c r="N1228" i="1" s="1"/>
  <c r="AB1200" i="1"/>
  <c r="AD1200" i="1" s="1"/>
  <c r="AO1301" i="1"/>
  <c r="AQ1301" i="1" s="1"/>
  <c r="AN1302" i="1"/>
  <c r="AP1302" i="1" s="1"/>
  <c r="AB1237" i="1"/>
  <c r="AD1237" i="1" s="1"/>
  <c r="AA1237" i="1"/>
  <c r="AC1237" i="1" s="1"/>
  <c r="AB1247" i="1"/>
  <c r="AD1247" i="1" s="1"/>
  <c r="AA1247" i="1"/>
  <c r="AC1247" i="1" s="1"/>
  <c r="M1196" i="1"/>
  <c r="L1196" i="1"/>
  <c r="M1234" i="1"/>
  <c r="AA1193" i="1"/>
  <c r="AC1193" i="1" s="1"/>
  <c r="AA1131" i="1"/>
  <c r="AC1131" i="1" s="1"/>
  <c r="AB1131" i="1"/>
  <c r="AD1131" i="1" s="1"/>
  <c r="I1167" i="1"/>
  <c r="H1167" i="1"/>
  <c r="L1201" i="1"/>
  <c r="AB1116" i="1"/>
  <c r="AD1116" i="1" s="1"/>
  <c r="AA1116" i="1"/>
  <c r="AC1116" i="1" s="1"/>
  <c r="M1143" i="1"/>
  <c r="L1124" i="1"/>
  <c r="AB984" i="1"/>
  <c r="AD984" i="1" s="1"/>
  <c r="AA984" i="1"/>
  <c r="AC984" i="1" s="1"/>
  <c r="AO1106" i="1"/>
  <c r="AQ1106" i="1" s="1"/>
  <c r="I1039" i="1"/>
  <c r="O1039" i="1" s="1"/>
  <c r="H1039" i="1"/>
  <c r="I1038" i="1"/>
  <c r="AN984" i="1"/>
  <c r="AP984" i="1" s="1"/>
  <c r="AO983" i="1"/>
  <c r="AQ983" i="1" s="1"/>
  <c r="AA1031" i="1"/>
  <c r="AC1031" i="1" s="1"/>
  <c r="AB1031" i="1"/>
  <c r="AD1031" i="1" s="1"/>
  <c r="AN1104" i="1"/>
  <c r="AP1104" i="1" s="1"/>
  <c r="AB1088" i="1"/>
  <c r="AD1088" i="1" s="1"/>
  <c r="AA986" i="1"/>
  <c r="AC986" i="1" s="1"/>
  <c r="M987" i="1"/>
  <c r="I1037" i="1"/>
  <c r="I989" i="1"/>
  <c r="O989" i="1" s="1"/>
  <c r="AA916" i="1"/>
  <c r="AC916" i="1" s="1"/>
  <c r="AB916" i="1"/>
  <c r="AD916" i="1" s="1"/>
  <c r="L968" i="1"/>
  <c r="AO910" i="1"/>
  <c r="AN911" i="1"/>
  <c r="AP911" i="1" s="1"/>
  <c r="AO911" i="1"/>
  <c r="AQ911" i="1" s="1"/>
  <c r="O943" i="1"/>
  <c r="M969" i="1"/>
  <c r="N903" i="1"/>
  <c r="M898" i="1"/>
  <c r="AN805" i="1"/>
  <c r="AP805" i="1" s="1"/>
  <c r="AO804" i="1"/>
  <c r="AQ804" i="1" s="1"/>
  <c r="I776" i="1"/>
  <c r="H776" i="1"/>
  <c r="N776" i="1" s="1"/>
  <c r="M871" i="1"/>
  <c r="AB800" i="1"/>
  <c r="AD800" i="1" s="1"/>
  <c r="I806" i="1"/>
  <c r="H806" i="1"/>
  <c r="M845" i="1"/>
  <c r="L845" i="1"/>
  <c r="AO816" i="1"/>
  <c r="AQ816" i="1" s="1"/>
  <c r="I770" i="1"/>
  <c r="H770" i="1"/>
  <c r="N770" i="1" s="1"/>
  <c r="AN762" i="1"/>
  <c r="AP762" i="1" s="1"/>
  <c r="AO678" i="1"/>
  <c r="AQ678" i="1" s="1"/>
  <c r="AN679" i="1"/>
  <c r="H672" i="1"/>
  <c r="I672" i="1"/>
  <c r="H683" i="1"/>
  <c r="M643" i="1"/>
  <c r="AO644" i="1"/>
  <c r="AQ644" i="1" s="1"/>
  <c r="AN623" i="1"/>
  <c r="AP623" i="1" s="1"/>
  <c r="AO622" i="1"/>
  <c r="AQ622" i="1" s="1"/>
  <c r="L652" i="1"/>
  <c r="M652" i="1"/>
  <c r="H637" i="1"/>
  <c r="I637" i="1"/>
  <c r="AB640" i="1"/>
  <c r="AD640" i="1" s="1"/>
  <c r="AA640" i="1"/>
  <c r="AC640" i="1" s="1"/>
  <c r="AN599" i="1"/>
  <c r="AP599" i="1" s="1"/>
  <c r="AO598" i="1"/>
  <c r="AQ598" i="1" s="1"/>
  <c r="I618" i="1"/>
  <c r="H618" i="1"/>
  <c r="AN1481" i="1"/>
  <c r="AP1481" i="1" s="1"/>
  <c r="AO1480" i="1"/>
  <c r="AO1402" i="1"/>
  <c r="AQ1402" i="1" s="1"/>
  <c r="AN1403" i="1"/>
  <c r="AN1391" i="1"/>
  <c r="AO1390" i="1"/>
  <c r="AQ1390" i="1" s="1"/>
  <c r="L1521" i="1"/>
  <c r="N1521" i="1" s="1"/>
  <c r="M1521" i="1"/>
  <c r="O1521" i="1" s="1"/>
  <c r="L1429" i="1"/>
  <c r="M1429" i="1"/>
  <c r="AO1462" i="1"/>
  <c r="AQ1462" i="1" s="1"/>
  <c r="M1435" i="1"/>
  <c r="L1435" i="1"/>
  <c r="M1518" i="1"/>
  <c r="AO1517" i="1"/>
  <c r="AQ1517" i="1" s="1"/>
  <c r="I1342" i="1"/>
  <c r="H1342" i="1"/>
  <c r="AQ1382" i="1"/>
  <c r="M1359" i="1"/>
  <c r="AA1204" i="1"/>
  <c r="AC1204" i="1" s="1"/>
  <c r="AB1204" i="1"/>
  <c r="AD1204" i="1" s="1"/>
  <c r="AO1324" i="1"/>
  <c r="AQ1324" i="1" s="1"/>
  <c r="AN1325" i="1"/>
  <c r="AP1325" i="1" s="1"/>
  <c r="H1304" i="1"/>
  <c r="I1304" i="1"/>
  <c r="AA1329" i="1"/>
  <c r="AC1329" i="1" s="1"/>
  <c r="AO1300" i="1"/>
  <c r="AQ1300" i="1" s="1"/>
  <c r="AB1323" i="1"/>
  <c r="AD1323" i="1" s="1"/>
  <c r="H1298" i="1"/>
  <c r="N1298" i="1" s="1"/>
  <c r="I1298" i="1"/>
  <c r="O1298" i="1" s="1"/>
  <c r="L1152" i="1"/>
  <c r="L1202" i="1"/>
  <c r="M1202" i="1"/>
  <c r="L1122" i="1"/>
  <c r="M1122" i="1"/>
  <c r="N1131" i="1"/>
  <c r="M1153" i="1"/>
  <c r="I1096" i="1"/>
  <c r="H1096" i="1"/>
  <c r="N1096" i="1" s="1"/>
  <c r="AA1042" i="1"/>
  <c r="AC1042" i="1" s="1"/>
  <c r="AB1042" i="1"/>
  <c r="AD1042" i="1" s="1"/>
  <c r="AO1082" i="1"/>
  <c r="M1126" i="1"/>
  <c r="AB1158" i="1"/>
  <c r="AD1158" i="1" s="1"/>
  <c r="AB1064" i="1"/>
  <c r="AD1064" i="1" s="1"/>
  <c r="M1079" i="1"/>
  <c r="AA1034" i="1"/>
  <c r="AP1032" i="1"/>
  <c r="N1133" i="1"/>
  <c r="H1024" i="1"/>
  <c r="I1024" i="1"/>
  <c r="AN1002" i="1"/>
  <c r="AP1002" i="1" s="1"/>
  <c r="M960" i="1"/>
  <c r="L960" i="1"/>
  <c r="AO986" i="1"/>
  <c r="AQ986" i="1" s="1"/>
  <c r="AN987" i="1"/>
  <c r="AP987" i="1" s="1"/>
  <c r="M939" i="1"/>
  <c r="L939" i="1"/>
  <c r="AB1022" i="1"/>
  <c r="AD1022" i="1" s="1"/>
  <c r="AB931" i="1"/>
  <c r="AA931" i="1"/>
  <c r="AC931" i="1" s="1"/>
  <c r="AA905" i="1"/>
  <c r="AC905" i="1" s="1"/>
  <c r="AB905" i="1"/>
  <c r="AD905" i="1" s="1"/>
  <c r="AO940" i="1"/>
  <c r="AQ940" i="1" s="1"/>
  <c r="M899" i="1"/>
  <c r="AO877" i="1"/>
  <c r="AQ877" i="1" s="1"/>
  <c r="AO805" i="1"/>
  <c r="AQ805" i="1" s="1"/>
  <c r="M779" i="1"/>
  <c r="H835" i="1"/>
  <c r="I835" i="1"/>
  <c r="AA810" i="1"/>
  <c r="AC810" i="1" s="1"/>
  <c r="M824" i="1"/>
  <c r="H801" i="1"/>
  <c r="I801" i="1"/>
  <c r="M768" i="1"/>
  <c r="M786" i="1"/>
  <c r="L672" i="1"/>
  <c r="M672" i="1"/>
  <c r="M631" i="1"/>
  <c r="L631" i="1"/>
  <c r="L642" i="1"/>
  <c r="M656" i="1"/>
  <c r="AA599" i="1"/>
  <c r="AC599" i="1" s="1"/>
  <c r="AB599" i="1"/>
  <c r="AD599" i="1" s="1"/>
  <c r="AO633" i="1"/>
  <c r="AQ633" i="1" s="1"/>
  <c r="H1536" i="1"/>
  <c r="N1536" i="1" s="1"/>
  <c r="I1536" i="1"/>
  <c r="AO1535" i="1"/>
  <c r="AQ1535" i="1" s="1"/>
  <c r="AN1536" i="1"/>
  <c r="AP1536" i="1" s="1"/>
  <c r="I1386" i="1"/>
  <c r="H1386" i="1"/>
  <c r="N1386" i="1" s="1"/>
  <c r="AO1420" i="1"/>
  <c r="AQ1420" i="1" s="1"/>
  <c r="AN1421" i="1"/>
  <c r="AP1421" i="1" s="1"/>
  <c r="H1540" i="1"/>
  <c r="I1540" i="1"/>
  <c r="AO1426" i="1"/>
  <c r="AQ1426" i="1" s="1"/>
  <c r="AN1427" i="1"/>
  <c r="AP1427" i="1" s="1"/>
  <c r="L1537" i="1"/>
  <c r="M1537" i="1"/>
  <c r="L1465" i="1"/>
  <c r="M1465" i="1"/>
  <c r="M1480" i="1"/>
  <c r="H1491" i="1"/>
  <c r="I1491" i="1"/>
  <c r="AA1504" i="1"/>
  <c r="AC1504" i="1" s="1"/>
  <c r="AB1504" i="1"/>
  <c r="AD1504" i="1" s="1"/>
  <c r="L1513" i="1"/>
  <c r="M1513" i="1"/>
  <c r="AA1456" i="1"/>
  <c r="AC1456" i="1" s="1"/>
  <c r="AB1456" i="1"/>
  <c r="AO1373" i="1"/>
  <c r="AQ1373" i="1" s="1"/>
  <c r="AN1374" i="1"/>
  <c r="AP1374" i="1" s="1"/>
  <c r="I1437" i="1"/>
  <c r="L1263" i="1"/>
  <c r="M1263" i="1"/>
  <c r="AB1376" i="1"/>
  <c r="AD1376" i="1" s="1"/>
  <c r="L1304" i="1"/>
  <c r="M1304" i="1"/>
  <c r="L1265" i="1"/>
  <c r="M1265" i="1"/>
  <c r="M1284" i="1"/>
  <c r="AO1202" i="1"/>
  <c r="AQ1202" i="1" s="1"/>
  <c r="AA1216" i="1"/>
  <c r="AC1216" i="1" s="1"/>
  <c r="AB1216" i="1"/>
  <c r="AD1216" i="1" s="1"/>
  <c r="I1204" i="1"/>
  <c r="AA1252" i="1"/>
  <c r="AC1252" i="1" s="1"/>
  <c r="AB1252" i="1"/>
  <c r="AD1252" i="1" s="1"/>
  <c r="L1175" i="1"/>
  <c r="M1175" i="1"/>
  <c r="I1160" i="1"/>
  <c r="H1160" i="1"/>
  <c r="N1160" i="1" s="1"/>
  <c r="AO1096" i="1"/>
  <c r="AQ1096" i="1" s="1"/>
  <c r="AN1097" i="1"/>
  <c r="AP1097" i="1" s="1"/>
  <c r="M1116" i="1"/>
  <c r="M1103" i="1"/>
  <c r="L1103" i="1"/>
  <c r="M1140" i="1"/>
  <c r="M1059" i="1"/>
  <c r="L1059" i="1"/>
  <c r="I1090" i="1"/>
  <c r="H1090" i="1"/>
  <c r="N1090" i="1" s="1"/>
  <c r="AN1028" i="1"/>
  <c r="AP1028" i="1" s="1"/>
  <c r="AO1027" i="1"/>
  <c r="AQ1027" i="1" s="1"/>
  <c r="N1007" i="1"/>
  <c r="AB914" i="1"/>
  <c r="AD914" i="1" s="1"/>
  <c r="AA914" i="1"/>
  <c r="AC914" i="1" s="1"/>
  <c r="L893" i="1"/>
  <c r="M893" i="1"/>
  <c r="M911" i="1"/>
  <c r="AO889" i="1"/>
  <c r="AQ889" i="1" s="1"/>
  <c r="L891" i="1"/>
  <c r="L820" i="1"/>
  <c r="M820" i="1"/>
  <c r="AC811" i="1"/>
  <c r="I826" i="1"/>
  <c r="O826" i="1" s="1"/>
  <c r="H826" i="1"/>
  <c r="H771" i="1"/>
  <c r="I771" i="1"/>
  <c r="H729" i="1"/>
  <c r="I729" i="1"/>
  <c r="H785" i="1"/>
  <c r="I785" i="1"/>
  <c r="AN735" i="1"/>
  <c r="AO734" i="1"/>
  <c r="AQ734" i="1" s="1"/>
  <c r="H713" i="1"/>
  <c r="I713" i="1"/>
  <c r="M710" i="1"/>
  <c r="AO712" i="1"/>
  <c r="AO673" i="1"/>
  <c r="AQ673" i="1" s="1"/>
  <c r="AO661" i="1"/>
  <c r="AQ661" i="1" s="1"/>
  <c r="I677" i="1"/>
  <c r="O677" i="1" s="1"/>
  <c r="I649" i="1"/>
  <c r="H649" i="1"/>
  <c r="M608" i="1"/>
  <c r="L608" i="1"/>
  <c r="AO1495" i="1"/>
  <c r="AQ1495" i="1" s="1"/>
  <c r="I1486" i="1"/>
  <c r="AN1306" i="1"/>
  <c r="AP1306" i="1" s="1"/>
  <c r="M1427" i="1"/>
  <c r="AO1523" i="1"/>
  <c r="AQ1523" i="1" s="1"/>
  <c r="AN1513" i="1"/>
  <c r="AO1285" i="1"/>
  <c r="AQ1285" i="1" s="1"/>
  <c r="H1309" i="1"/>
  <c r="N1309" i="1" s="1"/>
  <c r="AB1250" i="1"/>
  <c r="AD1250" i="1" s="1"/>
  <c r="AB1274" i="1"/>
  <c r="AD1274" i="1" s="1"/>
  <c r="AN1329" i="1"/>
  <c r="AP1329" i="1" s="1"/>
  <c r="M1248" i="1"/>
  <c r="AN1145" i="1"/>
  <c r="AP1145" i="1" s="1"/>
  <c r="AN1066" i="1"/>
  <c r="AP1066" i="1" s="1"/>
  <c r="AA1011" i="1"/>
  <c r="AC1011" i="1" s="1"/>
  <c r="M990" i="1"/>
  <c r="AB1015" i="1"/>
  <c r="AD1015" i="1" s="1"/>
  <c r="L971" i="1"/>
  <c r="M988" i="1"/>
  <c r="L943" i="1"/>
  <c r="AB893" i="1"/>
  <c r="AD893" i="1" s="1"/>
  <c r="AB838" i="1"/>
  <c r="AD838" i="1" s="1"/>
  <c r="AN719" i="1"/>
  <c r="AP719" i="1" s="1"/>
  <c r="AA652" i="1"/>
  <c r="AC652" i="1" s="1"/>
  <c r="AB650" i="1"/>
  <c r="AD650" i="1" s="1"/>
  <c r="AA650" i="1"/>
  <c r="AC650" i="1" s="1"/>
  <c r="L598" i="1"/>
  <c r="M598" i="1"/>
  <c r="AB600" i="1"/>
  <c r="AD600" i="1" s="1"/>
  <c r="M592" i="1"/>
  <c r="L592" i="1"/>
  <c r="AB550" i="1"/>
  <c r="AD550" i="1" s="1"/>
  <c r="AA550" i="1"/>
  <c r="AC550" i="1" s="1"/>
  <c r="AO545" i="1"/>
  <c r="AQ545" i="1" s="1"/>
  <c r="AN546" i="1"/>
  <c r="AP546" i="1" s="1"/>
  <c r="H519" i="1"/>
  <c r="I519" i="1"/>
  <c r="H538" i="1"/>
  <c r="I538" i="1"/>
  <c r="O538" i="1" s="1"/>
  <c r="AB540" i="1"/>
  <c r="AO514" i="1"/>
  <c r="AQ514" i="1" s="1"/>
  <c r="M494" i="1"/>
  <c r="AO1468" i="1"/>
  <c r="AB1509" i="1"/>
  <c r="AD1509" i="1" s="1"/>
  <c r="AA1293" i="1"/>
  <c r="AC1293" i="1" s="1"/>
  <c r="AA1333" i="1"/>
  <c r="AC1333" i="1" s="1"/>
  <c r="AO1395" i="1"/>
  <c r="AQ1395" i="1" s="1"/>
  <c r="AA1172" i="1"/>
  <c r="AC1172" i="1" s="1"/>
  <c r="AB1275" i="1"/>
  <c r="AD1275" i="1" s="1"/>
  <c r="AO1241" i="1"/>
  <c r="AQ1241" i="1" s="1"/>
  <c r="AB1171" i="1"/>
  <c r="AB1114" i="1"/>
  <c r="AD1114" i="1" s="1"/>
  <c r="AA1123" i="1"/>
  <c r="AC1123" i="1" s="1"/>
  <c r="L1114" i="1"/>
  <c r="AB949" i="1"/>
  <c r="AD949" i="1" s="1"/>
  <c r="AB1029" i="1"/>
  <c r="AD1029" i="1" s="1"/>
  <c r="AO860" i="1"/>
  <c r="AQ860" i="1" s="1"/>
  <c r="AA794" i="1"/>
  <c r="AC794" i="1" s="1"/>
  <c r="M698" i="1"/>
  <c r="AO648" i="1"/>
  <c r="AQ648" i="1" s="1"/>
  <c r="AO619" i="1"/>
  <c r="AQ619" i="1" s="1"/>
  <c r="AB609" i="1"/>
  <c r="AD609" i="1" s="1"/>
  <c r="I566" i="1"/>
  <c r="H566" i="1"/>
  <c r="N566" i="1" s="1"/>
  <c r="AB532" i="1"/>
  <c r="AN490" i="1"/>
  <c r="AP490" i="1" s="1"/>
  <c r="AO489" i="1"/>
  <c r="AO487" i="1"/>
  <c r="AN488" i="1"/>
  <c r="H486" i="1"/>
  <c r="I486" i="1"/>
  <c r="H465" i="1"/>
  <c r="I465" i="1"/>
  <c r="H422" i="1"/>
  <c r="I422" i="1"/>
  <c r="O1509" i="1"/>
  <c r="O1384" i="1"/>
  <c r="O661" i="1"/>
  <c r="O1457" i="1"/>
  <c r="O1512" i="1"/>
  <c r="O1065" i="1"/>
  <c r="O768" i="1"/>
  <c r="H426" i="1"/>
  <c r="I426" i="1"/>
  <c r="I449" i="1"/>
  <c r="O449" i="1" s="1"/>
  <c r="H449" i="1"/>
  <c r="N449" i="1" s="1"/>
  <c r="AN1508" i="1"/>
  <c r="AP1508" i="1" s="1"/>
  <c r="AO1440" i="1"/>
  <c r="AQ1440" i="1" s="1"/>
  <c r="AO1381" i="1"/>
  <c r="AQ1381" i="1" s="1"/>
  <c r="I1403" i="1"/>
  <c r="AO1321" i="1"/>
  <c r="AQ1321" i="1" s="1"/>
  <c r="AN1365" i="1"/>
  <c r="AP1365" i="1" s="1"/>
  <c r="AO1124" i="1"/>
  <c r="AQ1124" i="1" s="1"/>
  <c r="AB1023" i="1"/>
  <c r="AD1023" i="1" s="1"/>
  <c r="AB1068" i="1"/>
  <c r="AD1068" i="1" s="1"/>
  <c r="AA1028" i="1"/>
  <c r="AC1028" i="1" s="1"/>
  <c r="M951" i="1"/>
  <c r="O951" i="1" s="1"/>
  <c r="AB932" i="1"/>
  <c r="AD932" i="1" s="1"/>
  <c r="AB876" i="1"/>
  <c r="M796" i="1"/>
  <c r="AO770" i="1"/>
  <c r="AQ770" i="1" s="1"/>
  <c r="AO738" i="1"/>
  <c r="AQ738" i="1" s="1"/>
  <c r="AO786" i="1"/>
  <c r="AQ786" i="1" s="1"/>
  <c r="I720" i="1"/>
  <c r="AA706" i="1"/>
  <c r="AD633" i="1"/>
  <c r="I508" i="1"/>
  <c r="H508" i="1"/>
  <c r="H416" i="1"/>
  <c r="I416" i="1"/>
  <c r="M428" i="1"/>
  <c r="L421" i="1"/>
  <c r="M421" i="1"/>
  <c r="AB1488" i="1"/>
  <c r="AD1488" i="1" s="1"/>
  <c r="I1390" i="1"/>
  <c r="AA1244" i="1"/>
  <c r="AC1244" i="1" s="1"/>
  <c r="AB1297" i="1"/>
  <c r="AD1297" i="1" s="1"/>
  <c r="AO1291" i="1"/>
  <c r="AQ1291" i="1" s="1"/>
  <c r="M1278" i="1"/>
  <c r="AB1182" i="1"/>
  <c r="AD1182" i="1" s="1"/>
  <c r="AO1333" i="1"/>
  <c r="AQ1333" i="1" s="1"/>
  <c r="AO1092" i="1"/>
  <c r="H1050" i="1"/>
  <c r="AB1067" i="1"/>
  <c r="AD1067" i="1" s="1"/>
  <c r="AB1018" i="1"/>
  <c r="AD1018" i="1" s="1"/>
  <c r="AB908" i="1"/>
  <c r="AD908" i="1" s="1"/>
  <c r="L771" i="1"/>
  <c r="AB778" i="1"/>
  <c r="AD778" i="1" s="1"/>
  <c r="AB763" i="1"/>
  <c r="AD763" i="1" s="1"/>
  <c r="AN696" i="1"/>
  <c r="AP696" i="1" s="1"/>
  <c r="AB688" i="1"/>
  <c r="AD688" i="1" s="1"/>
  <c r="AB596" i="1"/>
  <c r="AD596" i="1" s="1"/>
  <c r="H608" i="1"/>
  <c r="I608" i="1"/>
  <c r="M600" i="1"/>
  <c r="AB572" i="1"/>
  <c r="AA572" i="1"/>
  <c r="AC572" i="1" s="1"/>
  <c r="AA523" i="1"/>
  <c r="AC523" i="1" s="1"/>
  <c r="AO510" i="1"/>
  <c r="AQ510" i="1" s="1"/>
  <c r="L521" i="1"/>
  <c r="M516" i="1"/>
  <c r="AO483" i="1"/>
  <c r="AQ483" i="1" s="1"/>
  <c r="AB1545" i="1"/>
  <c r="AD1545" i="1" s="1"/>
  <c r="AB1536" i="1"/>
  <c r="AD1536" i="1" s="1"/>
  <c r="AB1534" i="1"/>
  <c r="AD1534" i="1" s="1"/>
  <c r="M1511" i="1"/>
  <c r="O1511" i="1" s="1"/>
  <c r="M1349" i="1"/>
  <c r="M1408" i="1"/>
  <c r="AB1380" i="1"/>
  <c r="AD1380" i="1" s="1"/>
  <c r="AA1264" i="1"/>
  <c r="I1270" i="1"/>
  <c r="AN1361" i="1"/>
  <c r="AP1361" i="1" s="1"/>
  <c r="AB1211" i="1"/>
  <c r="AD1211" i="1" s="1"/>
  <c r="AB1166" i="1"/>
  <c r="AD1166" i="1" s="1"/>
  <c r="AB1060" i="1"/>
  <c r="AD1060" i="1" s="1"/>
  <c r="L1099" i="1"/>
  <c r="L1093" i="1"/>
  <c r="AB920" i="1"/>
  <c r="AD920" i="1" s="1"/>
  <c r="AO932" i="1"/>
  <c r="AQ932" i="1" s="1"/>
  <c r="M788" i="1"/>
  <c r="AN811" i="1"/>
  <c r="AP811" i="1" s="1"/>
  <c r="AN769" i="1"/>
  <c r="AN624" i="1"/>
  <c r="AP624" i="1" s="1"/>
  <c r="AO632" i="1"/>
  <c r="AQ632" i="1" s="1"/>
  <c r="AA593" i="1"/>
  <c r="AB593" i="1"/>
  <c r="AD593" i="1" s="1"/>
  <c r="AN588" i="1"/>
  <c r="AP588" i="1" s="1"/>
  <c r="AO587" i="1"/>
  <c r="AQ587" i="1" s="1"/>
  <c r="H513" i="1"/>
  <c r="I513" i="1"/>
  <c r="O513" i="1" s="1"/>
  <c r="M530" i="1"/>
  <c r="L530" i="1"/>
  <c r="AQ496" i="1"/>
  <c r="AO494" i="1"/>
  <c r="AQ494" i="1" s="1"/>
  <c r="AN495" i="1"/>
  <c r="AQ489" i="1"/>
  <c r="AB469" i="1"/>
  <c r="AD469" i="1" s="1"/>
  <c r="AA469" i="1"/>
  <c r="AC469" i="1" s="1"/>
  <c r="AO1475" i="1"/>
  <c r="AQ1475" i="1" s="1"/>
  <c r="AO1502" i="1"/>
  <c r="AQ1502" i="1" s="1"/>
  <c r="AB1385" i="1"/>
  <c r="AD1385" i="1" s="1"/>
  <c r="AB1389" i="1"/>
  <c r="AD1389" i="1" s="1"/>
  <c r="AA1409" i="1"/>
  <c r="AC1409" i="1" s="1"/>
  <c r="AO1345" i="1"/>
  <c r="AQ1345" i="1" s="1"/>
  <c r="AA1243" i="1"/>
  <c r="AC1243" i="1" s="1"/>
  <c r="H1219" i="1"/>
  <c r="N1219" i="1" s="1"/>
  <c r="AB1079" i="1"/>
  <c r="AD1079" i="1" s="1"/>
  <c r="AB1084" i="1"/>
  <c r="AD1084" i="1" s="1"/>
  <c r="AO1145" i="1"/>
  <c r="AQ1145" i="1" s="1"/>
  <c r="M1041" i="1"/>
  <c r="M973" i="1"/>
  <c r="I881" i="1"/>
  <c r="L851" i="1"/>
  <c r="AB808" i="1"/>
  <c r="AD808" i="1" s="1"/>
  <c r="AB758" i="1"/>
  <c r="AD758" i="1" s="1"/>
  <c r="L711" i="1"/>
  <c r="AB675" i="1"/>
  <c r="AD675" i="1" s="1"/>
  <c r="AO671" i="1"/>
  <c r="AQ671" i="1" s="1"/>
  <c r="AO608" i="1"/>
  <c r="AQ608" i="1" s="1"/>
  <c r="L573" i="1"/>
  <c r="M573" i="1"/>
  <c r="AB530" i="1"/>
  <c r="AD530" i="1" s="1"/>
  <c r="I560" i="1"/>
  <c r="H560" i="1"/>
  <c r="AA531" i="1"/>
  <c r="AC531" i="1" s="1"/>
  <c r="AO502" i="1"/>
  <c r="AQ502" i="1" s="1"/>
  <c r="AN469" i="1"/>
  <c r="AP469" i="1" s="1"/>
  <c r="AB457" i="1"/>
  <c r="AD457" i="1" s="1"/>
  <c r="AD1147" i="1"/>
  <c r="M1539" i="1"/>
  <c r="L1464" i="1"/>
  <c r="AB1501" i="1"/>
  <c r="AD1501" i="1" s="1"/>
  <c r="AN1540" i="1"/>
  <c r="AP1540" i="1" s="1"/>
  <c r="AN1379" i="1"/>
  <c r="AO1424" i="1"/>
  <c r="AA1342" i="1"/>
  <c r="AC1342" i="1" s="1"/>
  <c r="AN1197" i="1"/>
  <c r="AP1197" i="1" s="1"/>
  <c r="AO1332" i="1"/>
  <c r="AQ1332" i="1" s="1"/>
  <c r="AB1214" i="1"/>
  <c r="AD1214" i="1" s="1"/>
  <c r="AA1223" i="1"/>
  <c r="AC1223" i="1" s="1"/>
  <c r="I1278" i="1"/>
  <c r="AN1123" i="1"/>
  <c r="AP1123" i="1" s="1"/>
  <c r="L1113" i="1"/>
  <c r="AB1006" i="1"/>
  <c r="AD1006" i="1" s="1"/>
  <c r="AA1087" i="1"/>
  <c r="AC1087" i="1" s="1"/>
  <c r="AO973" i="1"/>
  <c r="AQ973" i="1" s="1"/>
  <c r="AO977" i="1"/>
  <c r="AQ977" i="1" s="1"/>
  <c r="AA1021" i="1"/>
  <c r="AC1021" i="1" s="1"/>
  <c r="M882" i="1"/>
  <c r="M790" i="1"/>
  <c r="M781" i="1"/>
  <c r="AA666" i="1"/>
  <c r="AC666" i="1" s="1"/>
  <c r="AN653" i="1"/>
  <c r="AP653" i="1" s="1"/>
  <c r="AO629" i="1"/>
  <c r="AQ629" i="1" s="1"/>
  <c r="AN630" i="1"/>
  <c r="AP630" i="1" s="1"/>
  <c r="I579" i="1"/>
  <c r="M541" i="1"/>
  <c r="L541" i="1"/>
  <c r="M552" i="1"/>
  <c r="L552" i="1"/>
  <c r="AB553" i="1"/>
  <c r="AD553" i="1" s="1"/>
  <c r="AB511" i="1"/>
  <c r="AD511" i="1" s="1"/>
  <c r="AA511" i="1"/>
  <c r="AC511" i="1" s="1"/>
  <c r="M499" i="1"/>
  <c r="L499" i="1"/>
  <c r="AB486" i="1"/>
  <c r="AD486" i="1" s="1"/>
  <c r="AA486" i="1"/>
  <c r="AC486" i="1" s="1"/>
  <c r="H480" i="1"/>
  <c r="I480" i="1"/>
  <c r="AP465" i="1"/>
  <c r="AO424" i="1"/>
  <c r="AQ424" i="1" s="1"/>
  <c r="AN425" i="1"/>
  <c r="AP425" i="1" s="1"/>
  <c r="M427" i="1"/>
  <c r="AA429" i="1"/>
  <c r="AC429" i="1" s="1"/>
  <c r="AB429" i="1"/>
  <c r="AD429" i="1" s="1"/>
  <c r="M1544" i="1"/>
  <c r="AB1527" i="1"/>
  <c r="AD1527" i="1" s="1"/>
  <c r="M1520" i="1"/>
  <c r="AA1444" i="1"/>
  <c r="AC1444" i="1" s="1"/>
  <c r="AO1457" i="1"/>
  <c r="AQ1457" i="1" s="1"/>
  <c r="AN1380" i="1"/>
  <c r="AP1380" i="1" s="1"/>
  <c r="AB1353" i="1"/>
  <c r="AD1353" i="1" s="1"/>
  <c r="AO1343" i="1"/>
  <c r="AQ1343" i="1" s="1"/>
  <c r="AO1186" i="1"/>
  <c r="AQ1186" i="1" s="1"/>
  <c r="M1251" i="1"/>
  <c r="AO1306" i="1"/>
  <c r="AQ1306" i="1" s="1"/>
  <c r="AO1344" i="1"/>
  <c r="AN1285" i="1"/>
  <c r="AP1285" i="1" s="1"/>
  <c r="AO1128" i="1"/>
  <c r="AQ1128" i="1" s="1"/>
  <c r="AA1145" i="1"/>
  <c r="AC1145" i="1" s="1"/>
  <c r="AN1027" i="1"/>
  <c r="AP1027" i="1" s="1"/>
  <c r="AN966" i="1"/>
  <c r="AP966" i="1" s="1"/>
  <c r="I841" i="1"/>
  <c r="AO814" i="1"/>
  <c r="AQ814" i="1" s="1"/>
  <c r="AB842" i="1"/>
  <c r="AD842" i="1" s="1"/>
  <c r="AO792" i="1"/>
  <c r="AQ792" i="1" s="1"/>
  <c r="I747" i="1"/>
  <c r="AO675" i="1"/>
  <c r="AQ675" i="1" s="1"/>
  <c r="AB637" i="1"/>
  <c r="AD637" i="1" s="1"/>
  <c r="AN627" i="1"/>
  <c r="AP627" i="1" s="1"/>
  <c r="AO589" i="1"/>
  <c r="AQ589" i="1" s="1"/>
  <c r="H591" i="1"/>
  <c r="N591" i="1" s="1"/>
  <c r="I591" i="1"/>
  <c r="O591" i="1" s="1"/>
  <c r="AD572" i="1"/>
  <c r="L539" i="1"/>
  <c r="M539" i="1"/>
  <c r="AA556" i="1"/>
  <c r="AC556" i="1" s="1"/>
  <c r="AO503" i="1"/>
  <c r="AQ503" i="1" s="1"/>
  <c r="AA512" i="1"/>
  <c r="AC512" i="1" s="1"/>
  <c r="AB512" i="1"/>
  <c r="AD492" i="1"/>
  <c r="AA519" i="1"/>
  <c r="AC519" i="1" s="1"/>
  <c r="AB519" i="1"/>
  <c r="AD519" i="1" s="1"/>
  <c r="H500" i="1"/>
  <c r="N500" i="1" s="1"/>
  <c r="I500" i="1"/>
  <c r="H484" i="1"/>
  <c r="I484" i="1"/>
  <c r="L462" i="1"/>
  <c r="M462" i="1"/>
  <c r="AP427" i="1"/>
  <c r="AA425" i="1"/>
  <c r="AC425" i="1" s="1"/>
  <c r="AB425" i="1"/>
  <c r="AD425" i="1" s="1"/>
  <c r="AB513" i="1"/>
  <c r="AD513" i="1" s="1"/>
  <c r="AO443" i="1"/>
  <c r="M459" i="1"/>
  <c r="AB446" i="1"/>
  <c r="AD446" i="1" s="1"/>
  <c r="AA468" i="1"/>
  <c r="L473" i="1"/>
  <c r="M529" i="1"/>
  <c r="AA422" i="1"/>
  <c r="AC422" i="1" s="1"/>
  <c r="AN492" i="1"/>
  <c r="AP492" i="1" s="1"/>
  <c r="AO445" i="1"/>
  <c r="AQ445" i="1" s="1"/>
  <c r="AN1039" i="1"/>
  <c r="AP1039" i="1" s="1"/>
  <c r="AO1038" i="1"/>
  <c r="AQ1038" i="1" s="1"/>
  <c r="M1062" i="1"/>
  <c r="L1062" i="1"/>
  <c r="H1014" i="1"/>
  <c r="I1014" i="1"/>
  <c r="O1014" i="1" s="1"/>
  <c r="H974" i="1"/>
  <c r="I974" i="1"/>
  <c r="O974" i="1" s="1"/>
  <c r="AA950" i="1"/>
  <c r="AC950" i="1" s="1"/>
  <c r="AB950" i="1"/>
  <c r="AD950" i="1" s="1"/>
  <c r="I932" i="1"/>
  <c r="O932" i="1" s="1"/>
  <c r="H932" i="1"/>
  <c r="N932" i="1" s="1"/>
  <c r="AB960" i="1"/>
  <c r="AD960" i="1" s="1"/>
  <c r="AA960" i="1"/>
  <c r="AC960" i="1" s="1"/>
  <c r="N914" i="1"/>
  <c r="AB979" i="1"/>
  <c r="AD979" i="1" s="1"/>
  <c r="AA952" i="1"/>
  <c r="AC952" i="1" s="1"/>
  <c r="AO900" i="1"/>
  <c r="AQ900" i="1" s="1"/>
  <c r="AN901" i="1"/>
  <c r="AP901" i="1" s="1"/>
  <c r="AN827" i="1"/>
  <c r="AP827" i="1" s="1"/>
  <c r="AO826" i="1"/>
  <c r="AQ826" i="1" s="1"/>
  <c r="H860" i="1"/>
  <c r="I860" i="1"/>
  <c r="H851" i="1"/>
  <c r="I851" i="1"/>
  <c r="O851" i="1" s="1"/>
  <c r="H847" i="1"/>
  <c r="I847" i="1"/>
  <c r="AA828" i="1"/>
  <c r="AC828" i="1" s="1"/>
  <c r="AB828" i="1"/>
  <c r="AD828" i="1" s="1"/>
  <c r="L729" i="1"/>
  <c r="M729" i="1"/>
  <c r="I818" i="1"/>
  <c r="H818" i="1"/>
  <c r="M708" i="1"/>
  <c r="L708" i="1"/>
  <c r="N731" i="1"/>
  <c r="AA718" i="1"/>
  <c r="AC718" i="1" s="1"/>
  <c r="AB718" i="1"/>
  <c r="AD718" i="1" s="1"/>
  <c r="H718" i="1"/>
  <c r="I718" i="1"/>
  <c r="L718" i="1"/>
  <c r="M718" i="1"/>
  <c r="H658" i="1"/>
  <c r="I658" i="1"/>
  <c r="AA657" i="1"/>
  <c r="AC657" i="1" s="1"/>
  <c r="AB657" i="1"/>
  <c r="AD657" i="1" s="1"/>
  <c r="H644" i="1"/>
  <c r="N644" i="1" s="1"/>
  <c r="I644" i="1"/>
  <c r="AB672" i="1"/>
  <c r="AD672" i="1" s="1"/>
  <c r="AA672" i="1"/>
  <c r="AC672" i="1" s="1"/>
  <c r="AO505" i="1"/>
  <c r="AQ505" i="1" s="1"/>
  <c r="AN506" i="1"/>
  <c r="AP506" i="1" s="1"/>
  <c r="AQ1480" i="1"/>
  <c r="M1402" i="1"/>
  <c r="L1402" i="1"/>
  <c r="AA1480" i="1"/>
  <c r="AB1480" i="1"/>
  <c r="AD1480" i="1" s="1"/>
  <c r="M1530" i="1"/>
  <c r="L1530" i="1"/>
  <c r="AO1459" i="1"/>
  <c r="AQ1459" i="1" s="1"/>
  <c r="H1260" i="1"/>
  <c r="I1260" i="1"/>
  <c r="O1260" i="1" s="1"/>
  <c r="H1333" i="1"/>
  <c r="I1333" i="1"/>
  <c r="N1252" i="1"/>
  <c r="AN1335" i="1"/>
  <c r="AP1335" i="1" s="1"/>
  <c r="AO1334" i="1"/>
  <c r="AQ1334" i="1" s="1"/>
  <c r="AB1209" i="1"/>
  <c r="AD1209" i="1" s="1"/>
  <c r="AA1209" i="1"/>
  <c r="AC1209" i="1" s="1"/>
  <c r="H1372" i="1"/>
  <c r="N1372" i="1" s="1"/>
  <c r="I1372" i="1"/>
  <c r="O1372" i="1" s="1"/>
  <c r="AB1265" i="1"/>
  <c r="AD1265" i="1" s="1"/>
  <c r="AA1265" i="1"/>
  <c r="AC1265" i="1" s="1"/>
  <c r="AB1423" i="1"/>
  <c r="L1169" i="1"/>
  <c r="N1169" i="1" s="1"/>
  <c r="M1169" i="1"/>
  <c r="M1326" i="1"/>
  <c r="L1326" i="1"/>
  <c r="AB1229" i="1"/>
  <c r="AD1229" i="1" s="1"/>
  <c r="AA1229" i="1"/>
  <c r="AC1229" i="1" s="1"/>
  <c r="H1166" i="1"/>
  <c r="N1166" i="1" s="1"/>
  <c r="I1166" i="1"/>
  <c r="O1166" i="1" s="1"/>
  <c r="AO1189" i="1"/>
  <c r="AQ1189" i="1" s="1"/>
  <c r="AN1190" i="1"/>
  <c r="AP1190" i="1" s="1"/>
  <c r="AB1198" i="1"/>
  <c r="AD1198" i="1" s="1"/>
  <c r="AN1045" i="1"/>
  <c r="AP1045" i="1" s="1"/>
  <c r="AO1044" i="1"/>
  <c r="AQ1044" i="1" s="1"/>
  <c r="L1132" i="1"/>
  <c r="M1132" i="1"/>
  <c r="L1002" i="1"/>
  <c r="M1002" i="1"/>
  <c r="L1117" i="1"/>
  <c r="N1003" i="1"/>
  <c r="AA939" i="1"/>
  <c r="AC939" i="1" s="1"/>
  <c r="AB939" i="1"/>
  <c r="AD939" i="1" s="1"/>
  <c r="AP930" i="1"/>
  <c r="L1012" i="1"/>
  <c r="M1012" i="1"/>
  <c r="I1015" i="1"/>
  <c r="H1015" i="1"/>
  <c r="N1015" i="1" s="1"/>
  <c r="M916" i="1"/>
  <c r="L916" i="1"/>
  <c r="AC876" i="1"/>
  <c r="L864" i="1"/>
  <c r="M864" i="1"/>
  <c r="I829" i="1"/>
  <c r="H829" i="1"/>
  <c r="N829" i="1" s="1"/>
  <c r="I782" i="1"/>
  <c r="H782" i="1"/>
  <c r="N782" i="1" s="1"/>
  <c r="L854" i="1"/>
  <c r="M854" i="1"/>
  <c r="AA848" i="1"/>
  <c r="AC848" i="1" s="1"/>
  <c r="AB848" i="1"/>
  <c r="AD848" i="1" s="1"/>
  <c r="I700" i="1"/>
  <c r="H700" i="1"/>
  <c r="N736" i="1"/>
  <c r="AA728" i="1"/>
  <c r="AC728" i="1" s="1"/>
  <c r="AB728" i="1"/>
  <c r="AD728" i="1" s="1"/>
  <c r="AO803" i="1"/>
  <c r="AQ803" i="1" s="1"/>
  <c r="I758" i="1"/>
  <c r="H758" i="1"/>
  <c r="N758" i="1" s="1"/>
  <c r="AA671" i="1"/>
  <c r="AC671" i="1" s="1"/>
  <c r="AB671" i="1"/>
  <c r="AD671" i="1" s="1"/>
  <c r="H667" i="1"/>
  <c r="I667" i="1"/>
  <c r="I698" i="1"/>
  <c r="L620" i="1"/>
  <c r="M620" i="1"/>
  <c r="L641" i="1"/>
  <c r="I624" i="1"/>
  <c r="H624" i="1"/>
  <c r="I634" i="1"/>
  <c r="H634" i="1"/>
  <c r="H1473" i="1"/>
  <c r="I1473" i="1"/>
  <c r="O1473" i="1" s="1"/>
  <c r="AD1409" i="1"/>
  <c r="O1530" i="1"/>
  <c r="AC1415" i="1"/>
  <c r="N1513" i="1"/>
  <c r="I1431" i="1"/>
  <c r="O1431" i="1" s="1"/>
  <c r="H1431" i="1"/>
  <c r="N1431" i="1" s="1"/>
  <c r="H1356" i="1"/>
  <c r="N1356" i="1" s="1"/>
  <c r="I1356" i="1"/>
  <c r="O1356" i="1" s="1"/>
  <c r="I1421" i="1"/>
  <c r="O1421" i="1" s="1"/>
  <c r="L1301" i="1"/>
  <c r="M1301" i="1"/>
  <c r="L1329" i="1"/>
  <c r="M1329" i="1"/>
  <c r="L1268" i="1"/>
  <c r="M1268" i="1"/>
  <c r="AN1204" i="1"/>
  <c r="AP1204" i="1" s="1"/>
  <c r="AO1203" i="1"/>
  <c r="AQ1203" i="1" s="1"/>
  <c r="AA1212" i="1"/>
  <c r="AC1212" i="1" s="1"/>
  <c r="AB1212" i="1"/>
  <c r="AD1212" i="1" s="1"/>
  <c r="N1265" i="1"/>
  <c r="I1123" i="1"/>
  <c r="O1123" i="1" s="1"/>
  <c r="H1123" i="1"/>
  <c r="L1046" i="1"/>
  <c r="M1046" i="1"/>
  <c r="AN1167" i="1"/>
  <c r="AP1167" i="1" s="1"/>
  <c r="AO1166" i="1"/>
  <c r="AQ1166" i="1" s="1"/>
  <c r="AO1100" i="1"/>
  <c r="AQ1100" i="1" s="1"/>
  <c r="AN1101" i="1"/>
  <c r="AP1101" i="1" s="1"/>
  <c r="AP996" i="1"/>
  <c r="AO1138" i="1"/>
  <c r="AQ1138" i="1" s="1"/>
  <c r="AN1139" i="1"/>
  <c r="AP1139" i="1" s="1"/>
  <c r="AB992" i="1"/>
  <c r="AD992" i="1" s="1"/>
  <c r="AA992" i="1"/>
  <c r="AC992" i="1" s="1"/>
  <c r="O955" i="1"/>
  <c r="M1047" i="1"/>
  <c r="L1047" i="1"/>
  <c r="AB1010" i="1"/>
  <c r="AD1010" i="1" s="1"/>
  <c r="AA1010" i="1"/>
  <c r="AC1010" i="1" s="1"/>
  <c r="H1021" i="1"/>
  <c r="N1021" i="1" s="1"/>
  <c r="I1021" i="1"/>
  <c r="H964" i="1"/>
  <c r="I964" i="1"/>
  <c r="AB924" i="1"/>
  <c r="AD924" i="1" s="1"/>
  <c r="AA924" i="1"/>
  <c r="AC924" i="1" s="1"/>
  <c r="AA899" i="1"/>
  <c r="AC899" i="1" s="1"/>
  <c r="AB899" i="1"/>
  <c r="AD899" i="1" s="1"/>
  <c r="AB785" i="1"/>
  <c r="AD785" i="1" s="1"/>
  <c r="AA785" i="1"/>
  <c r="AC785" i="1" s="1"/>
  <c r="N767" i="1"/>
  <c r="AN682" i="1"/>
  <c r="AP682" i="1" s="1"/>
  <c r="AO681" i="1"/>
  <c r="AQ681" i="1" s="1"/>
  <c r="I680" i="1"/>
  <c r="H680" i="1"/>
  <c r="I630" i="1"/>
  <c r="H630" i="1"/>
  <c r="H664" i="1"/>
  <c r="I664" i="1"/>
  <c r="H648" i="1"/>
  <c r="I648" i="1"/>
  <c r="O648" i="1" s="1"/>
  <c r="AN604" i="1"/>
  <c r="AP604" i="1" s="1"/>
  <c r="AO603" i="1"/>
  <c r="AQ603" i="1" s="1"/>
  <c r="H609" i="1"/>
  <c r="I609" i="1"/>
  <c r="O609" i="1" s="1"/>
  <c r="AC468" i="1"/>
  <c r="H458" i="1"/>
  <c r="I458" i="1"/>
  <c r="I530" i="1"/>
  <c r="H530" i="1"/>
  <c r="N1486" i="1"/>
  <c r="AO1536" i="1"/>
  <c r="AQ1536" i="1" s="1"/>
  <c r="AN1537" i="1"/>
  <c r="AP1537" i="1" s="1"/>
  <c r="AC1495" i="1"/>
  <c r="AA1396" i="1"/>
  <c r="AC1396" i="1" s="1"/>
  <c r="AB1396" i="1"/>
  <c r="AD1396" i="1" s="1"/>
  <c r="M1522" i="1"/>
  <c r="O1522" i="1" s="1"/>
  <c r="L1522" i="1"/>
  <c r="AO1444" i="1"/>
  <c r="AQ1444" i="1" s="1"/>
  <c r="AN1445" i="1"/>
  <c r="AP1445" i="1" s="1"/>
  <c r="AP1462" i="1"/>
  <c r="AB1539" i="1"/>
  <c r="AD1539" i="1" s="1"/>
  <c r="I1510" i="1"/>
  <c r="H1510" i="1"/>
  <c r="H1328" i="1"/>
  <c r="I1328" i="1"/>
  <c r="AN1394" i="1"/>
  <c r="AP1394" i="1" s="1"/>
  <c r="AO1393" i="1"/>
  <c r="AQ1393" i="1" s="1"/>
  <c r="L1358" i="1"/>
  <c r="N1358" i="1" s="1"/>
  <c r="L1407" i="1"/>
  <c r="M1407" i="1"/>
  <c r="L1351" i="1"/>
  <c r="M1351" i="1"/>
  <c r="AA1159" i="1"/>
  <c r="AC1159" i="1" s="1"/>
  <c r="AB1159" i="1"/>
  <c r="AD1159" i="1" s="1"/>
  <c r="M1280" i="1"/>
  <c r="AO1287" i="1"/>
  <c r="AQ1287" i="1" s="1"/>
  <c r="AN1288" i="1"/>
  <c r="AP1288" i="1" s="1"/>
  <c r="H1306" i="1"/>
  <c r="N1306" i="1" s="1"/>
  <c r="I1306" i="1"/>
  <c r="O1306" i="1" s="1"/>
  <c r="M1166" i="1"/>
  <c r="L1166" i="1"/>
  <c r="AA1194" i="1"/>
  <c r="AC1194" i="1" s="1"/>
  <c r="AB1194" i="1"/>
  <c r="AD1194" i="1" s="1"/>
  <c r="L1110" i="1"/>
  <c r="M1110" i="1"/>
  <c r="I1094" i="1"/>
  <c r="O1094" i="1" s="1"/>
  <c r="H1094" i="1"/>
  <c r="N1094" i="1" s="1"/>
  <c r="H1165" i="1"/>
  <c r="I1165" i="1"/>
  <c r="AO1037" i="1"/>
  <c r="AQ1037" i="1" s="1"/>
  <c r="AN1038" i="1"/>
  <c r="AP1038" i="1" s="1"/>
  <c r="L1052" i="1"/>
  <c r="N1052" i="1" s="1"/>
  <c r="M1052" i="1"/>
  <c r="AO978" i="1"/>
  <c r="AQ978" i="1" s="1"/>
  <c r="AN939" i="1"/>
  <c r="AP939" i="1" s="1"/>
  <c r="AO938" i="1"/>
  <c r="AQ938" i="1" s="1"/>
  <c r="AB919" i="1"/>
  <c r="AA919" i="1"/>
  <c r="AC919" i="1" s="1"/>
  <c r="L904" i="1"/>
  <c r="M904" i="1"/>
  <c r="L977" i="1"/>
  <c r="H872" i="1"/>
  <c r="N872" i="1" s="1"/>
  <c r="I872" i="1"/>
  <c r="O872" i="1" s="1"/>
  <c r="AA886" i="1"/>
  <c r="AC886" i="1" s="1"/>
  <c r="AB886" i="1"/>
  <c r="AD886" i="1" s="1"/>
  <c r="M869" i="1"/>
  <c r="O869" i="1" s="1"/>
  <c r="L869" i="1"/>
  <c r="AA815" i="1"/>
  <c r="AC815" i="1" s="1"/>
  <c r="AB815" i="1"/>
  <c r="AD815" i="1" s="1"/>
  <c r="AA768" i="1"/>
  <c r="AB768" i="1"/>
  <c r="AD768" i="1" s="1"/>
  <c r="AO800" i="1"/>
  <c r="AQ800" i="1" s="1"/>
  <c r="AA798" i="1"/>
  <c r="L727" i="1"/>
  <c r="M727" i="1"/>
  <c r="M770" i="1"/>
  <c r="O770" i="1" s="1"/>
  <c r="L770" i="1"/>
  <c r="AB777" i="1"/>
  <c r="AD777" i="1" s="1"/>
  <c r="AB820" i="1"/>
  <c r="AD820" i="1" s="1"/>
  <c r="I693" i="1"/>
  <c r="O693" i="1" s="1"/>
  <c r="H693" i="1"/>
  <c r="M691" i="1"/>
  <c r="AA743" i="1"/>
  <c r="AC743" i="1" s="1"/>
  <c r="AB743" i="1"/>
  <c r="AD743" i="1" s="1"/>
  <c r="L720" i="1"/>
  <c r="N720" i="1" s="1"/>
  <c r="AO628" i="1"/>
  <c r="AQ628" i="1" s="1"/>
  <c r="AN629" i="1"/>
  <c r="AP629" i="1" s="1"/>
  <c r="AB699" i="1"/>
  <c r="AD699" i="1" s="1"/>
  <c r="L645" i="1"/>
  <c r="M645" i="1"/>
  <c r="M634" i="1"/>
  <c r="L634" i="1"/>
  <c r="I626" i="1"/>
  <c r="H626" i="1"/>
  <c r="AA555" i="1"/>
  <c r="AC555" i="1" s="1"/>
  <c r="AB555" i="1"/>
  <c r="AA1526" i="1"/>
  <c r="AC1526" i="1" s="1"/>
  <c r="AB1526" i="1"/>
  <c r="AD1526" i="1" s="1"/>
  <c r="I1404" i="1"/>
  <c r="H1404" i="1"/>
  <c r="N1404" i="1" s="1"/>
  <c r="AP1502" i="1"/>
  <c r="I1455" i="1"/>
  <c r="H1455" i="1"/>
  <c r="L1423" i="1"/>
  <c r="M1423" i="1"/>
  <c r="AN1468" i="1"/>
  <c r="AP1468" i="1" s="1"/>
  <c r="AO1467" i="1"/>
  <c r="AQ1467" i="1" s="1"/>
  <c r="AO1499" i="1"/>
  <c r="AQ1499" i="1" s="1"/>
  <c r="AN1500" i="1"/>
  <c r="AP1500" i="1" s="1"/>
  <c r="AO1384" i="1"/>
  <c r="AN1385" i="1"/>
  <c r="AP1385" i="1" s="1"/>
  <c r="AN1426" i="1"/>
  <c r="AP1426" i="1" s="1"/>
  <c r="AO1425" i="1"/>
  <c r="AQ1425" i="1" s="1"/>
  <c r="H1480" i="1"/>
  <c r="AC1457" i="1"/>
  <c r="AA1475" i="1"/>
  <c r="AC1475" i="1" s="1"/>
  <c r="AN1251" i="1"/>
  <c r="AP1251" i="1" s="1"/>
  <c r="AO1250" i="1"/>
  <c r="AQ1250" i="1" s="1"/>
  <c r="H1316" i="1"/>
  <c r="M1385" i="1"/>
  <c r="AO1355" i="1"/>
  <c r="AQ1355" i="1" s="1"/>
  <c r="AN1356" i="1"/>
  <c r="AP1356" i="1" s="1"/>
  <c r="L1206" i="1"/>
  <c r="M1206" i="1"/>
  <c r="AC1312" i="1"/>
  <c r="M1242" i="1"/>
  <c r="L1242" i="1"/>
  <c r="L1209" i="1"/>
  <c r="M1209" i="1"/>
  <c r="AN1241" i="1"/>
  <c r="AP1241" i="1" s="1"/>
  <c r="AO1240" i="1"/>
  <c r="AQ1240" i="1" s="1"/>
  <c r="AA1200" i="1"/>
  <c r="AC1200" i="1" s="1"/>
  <c r="I1227" i="1"/>
  <c r="M1173" i="1"/>
  <c r="AB1193" i="1"/>
  <c r="AD1193" i="1" s="1"/>
  <c r="I1224" i="1"/>
  <c r="H1224" i="1"/>
  <c r="N1224" i="1" s="1"/>
  <c r="N1157" i="1"/>
  <c r="M1183" i="1"/>
  <c r="M1134" i="1"/>
  <c r="M1006" i="1"/>
  <c r="L1006" i="1"/>
  <c r="I1059" i="1"/>
  <c r="H1059" i="1"/>
  <c r="N1059" i="1" s="1"/>
  <c r="AA1121" i="1"/>
  <c r="AC1121" i="1" s="1"/>
  <c r="AB1121" i="1"/>
  <c r="AD1121" i="1" s="1"/>
  <c r="I1105" i="1"/>
  <c r="I1009" i="1"/>
  <c r="H1009" i="1"/>
  <c r="N1009" i="1" s="1"/>
  <c r="H1011" i="1"/>
  <c r="N1011" i="1" s="1"/>
  <c r="I1011" i="1"/>
  <c r="I1047" i="1"/>
  <c r="H1047" i="1"/>
  <c r="N1047" i="1" s="1"/>
  <c r="AA1088" i="1"/>
  <c r="AC1088" i="1" s="1"/>
  <c r="AN960" i="1"/>
  <c r="AP960" i="1" s="1"/>
  <c r="AO959" i="1"/>
  <c r="AQ959" i="1" s="1"/>
  <c r="H1058" i="1"/>
  <c r="AA990" i="1"/>
  <c r="AC990" i="1" s="1"/>
  <c r="AB990" i="1"/>
  <c r="AD990" i="1" s="1"/>
  <c r="I1007" i="1"/>
  <c r="O1007" i="1" s="1"/>
  <c r="AB975" i="1"/>
  <c r="AD975" i="1" s="1"/>
  <c r="H941" i="1"/>
  <c r="I941" i="1"/>
  <c r="AA889" i="1"/>
  <c r="AC889" i="1" s="1"/>
  <c r="AB889" i="1"/>
  <c r="AD889" i="1" s="1"/>
  <c r="M968" i="1"/>
  <c r="I954" i="1"/>
  <c r="H954" i="1"/>
  <c r="L969" i="1"/>
  <c r="AO887" i="1"/>
  <c r="AQ887" i="1" s="1"/>
  <c r="AA879" i="1"/>
  <c r="AC879" i="1" s="1"/>
  <c r="L852" i="1"/>
  <c r="M852" i="1"/>
  <c r="M888" i="1"/>
  <c r="AB874" i="1"/>
  <c r="AD874" i="1" s="1"/>
  <c r="I834" i="1"/>
  <c r="H834" i="1"/>
  <c r="AA800" i="1"/>
  <c r="AN785" i="1"/>
  <c r="AP785" i="1" s="1"/>
  <c r="AO784" i="1"/>
  <c r="AQ784" i="1" s="1"/>
  <c r="M870" i="1"/>
  <c r="L850" i="1"/>
  <c r="M850" i="1"/>
  <c r="M802" i="1"/>
  <c r="L802" i="1"/>
  <c r="AO706" i="1"/>
  <c r="AQ706" i="1" s="1"/>
  <c r="AN707" i="1"/>
  <c r="AP707" i="1" s="1"/>
  <c r="AO761" i="1"/>
  <c r="AQ761" i="1" s="1"/>
  <c r="L715" i="1"/>
  <c r="N715" i="1" s="1"/>
  <c r="M715" i="1"/>
  <c r="M704" i="1"/>
  <c r="I703" i="1"/>
  <c r="H703" i="1"/>
  <c r="M737" i="1"/>
  <c r="L737" i="1"/>
  <c r="I673" i="1"/>
  <c r="H673" i="1"/>
  <c r="I666" i="1"/>
  <c r="H666" i="1"/>
  <c r="N666" i="1" s="1"/>
  <c r="L643" i="1"/>
  <c r="I670" i="1"/>
  <c r="H616" i="1"/>
  <c r="N616" i="1" s="1"/>
  <c r="I616" i="1"/>
  <c r="AO609" i="1"/>
  <c r="AQ609" i="1" s="1"/>
  <c r="AO575" i="1"/>
  <c r="AQ575" i="1" s="1"/>
  <c r="AN576" i="1"/>
  <c r="AO600" i="1"/>
  <c r="AQ600" i="1" s="1"/>
  <c r="AA557" i="1"/>
  <c r="AP1512" i="1"/>
  <c r="I1462" i="1"/>
  <c r="H1377" i="1"/>
  <c r="I1377" i="1"/>
  <c r="AN1510" i="1"/>
  <c r="AP1510" i="1" s="1"/>
  <c r="AO1509" i="1"/>
  <c r="AQ1509" i="1" s="1"/>
  <c r="AN1439" i="1"/>
  <c r="AP1439" i="1" s="1"/>
  <c r="AO1438" i="1"/>
  <c r="AQ1438" i="1" s="1"/>
  <c r="I1517" i="1"/>
  <c r="I1474" i="1"/>
  <c r="L1359" i="1"/>
  <c r="AN1257" i="1"/>
  <c r="AP1257" i="1" s="1"/>
  <c r="AO1256" i="1"/>
  <c r="AQ1256" i="1" s="1"/>
  <c r="M1470" i="1"/>
  <c r="O1470" i="1" s="1"/>
  <c r="H1408" i="1"/>
  <c r="H1305" i="1"/>
  <c r="I1305" i="1"/>
  <c r="O1305" i="1" s="1"/>
  <c r="AA1387" i="1"/>
  <c r="AC1387" i="1" s="1"/>
  <c r="AB1382" i="1"/>
  <c r="AD1382" i="1" s="1"/>
  <c r="L1340" i="1"/>
  <c r="AN1239" i="1"/>
  <c r="AP1239" i="1" s="1"/>
  <c r="AO1238" i="1"/>
  <c r="AQ1238" i="1" s="1"/>
  <c r="AB1178" i="1"/>
  <c r="AD1178" i="1" s="1"/>
  <c r="AA1178" i="1"/>
  <c r="AC1178" i="1" s="1"/>
  <c r="AO1261" i="1"/>
  <c r="AQ1261" i="1" s="1"/>
  <c r="AN1262" i="1"/>
  <c r="AB1329" i="1"/>
  <c r="AD1329" i="1" s="1"/>
  <c r="AN1324" i="1"/>
  <c r="AP1324" i="1" s="1"/>
  <c r="M1276" i="1"/>
  <c r="AN1222" i="1"/>
  <c r="AP1222" i="1" s="1"/>
  <c r="AO1221" i="1"/>
  <c r="AQ1221" i="1" s="1"/>
  <c r="AN1156" i="1"/>
  <c r="AP1156" i="1" s="1"/>
  <c r="AO1155" i="1"/>
  <c r="AQ1155" i="1" s="1"/>
  <c r="AO1259" i="1"/>
  <c r="AQ1259" i="1" s="1"/>
  <c r="M1177" i="1"/>
  <c r="AA1141" i="1"/>
  <c r="AC1141" i="1" s="1"/>
  <c r="AB1141" i="1"/>
  <c r="AD1141" i="1" s="1"/>
  <c r="AB1235" i="1"/>
  <c r="AD1235" i="1" s="1"/>
  <c r="M1152" i="1"/>
  <c r="AN1128" i="1"/>
  <c r="AP1128" i="1" s="1"/>
  <c r="AO1127" i="1"/>
  <c r="AQ1127" i="1" s="1"/>
  <c r="AA1049" i="1"/>
  <c r="AC1049" i="1" s="1"/>
  <c r="AB1049" i="1"/>
  <c r="AD1049" i="1" s="1"/>
  <c r="M1104" i="1"/>
  <c r="O1104" i="1" s="1"/>
  <c r="L1104" i="1"/>
  <c r="AA1158" i="1"/>
  <c r="AC1158" i="1" s="1"/>
  <c r="AB1034" i="1"/>
  <c r="AD1034" i="1" s="1"/>
  <c r="I1028" i="1"/>
  <c r="O1028" i="1" s="1"/>
  <c r="I1143" i="1"/>
  <c r="H1143" i="1"/>
  <c r="AA988" i="1"/>
  <c r="AC988" i="1" s="1"/>
  <c r="M1045" i="1"/>
  <c r="AN999" i="1"/>
  <c r="AP999" i="1" s="1"/>
  <c r="AN937" i="1"/>
  <c r="AP937" i="1" s="1"/>
  <c r="AO936" i="1"/>
  <c r="AQ936" i="1" s="1"/>
  <c r="AB978" i="1"/>
  <c r="AD978" i="1" s="1"/>
  <c r="AN973" i="1"/>
  <c r="AP973" i="1" s="1"/>
  <c r="I1005" i="1"/>
  <c r="O1005" i="1" s="1"/>
  <c r="L885" i="1"/>
  <c r="M885" i="1"/>
  <c r="M950" i="1"/>
  <c r="M986" i="1"/>
  <c r="AA861" i="1"/>
  <c r="AC861" i="1" s="1"/>
  <c r="AB861" i="1"/>
  <c r="AD861" i="1" s="1"/>
  <c r="N868" i="1"/>
  <c r="AB757" i="1"/>
  <c r="AD757" i="1" s="1"/>
  <c r="AA757" i="1"/>
  <c r="AC757" i="1" s="1"/>
  <c r="AB824" i="1"/>
  <c r="AD824" i="1" s="1"/>
  <c r="L779" i="1"/>
  <c r="N779" i="1" s="1"/>
  <c r="AB816" i="1"/>
  <c r="AD816" i="1" s="1"/>
  <c r="AB859" i="1"/>
  <c r="AD859" i="1" s="1"/>
  <c r="AB810" i="1"/>
  <c r="AD810" i="1" s="1"/>
  <c r="M831" i="1"/>
  <c r="I802" i="1"/>
  <c r="H802" i="1"/>
  <c r="AO749" i="1"/>
  <c r="AQ749" i="1" s="1"/>
  <c r="AO699" i="1"/>
  <c r="AQ699" i="1" s="1"/>
  <c r="AN700" i="1"/>
  <c r="AP700" i="1" s="1"/>
  <c r="AN788" i="1"/>
  <c r="AP788" i="1" s="1"/>
  <c r="AD677" i="1"/>
  <c r="H710" i="1"/>
  <c r="I710" i="1"/>
  <c r="I674" i="1"/>
  <c r="O674" i="1" s="1"/>
  <c r="H674" i="1"/>
  <c r="N674" i="1" s="1"/>
  <c r="I715" i="1"/>
  <c r="AO727" i="1"/>
  <c r="AQ727" i="1" s="1"/>
  <c r="M642" i="1"/>
  <c r="AB660" i="1"/>
  <c r="AD660" i="1" s="1"/>
  <c r="M628" i="1"/>
  <c r="L628" i="1"/>
  <c r="L656" i="1"/>
  <c r="AA707" i="1"/>
  <c r="AC707" i="1" s="1"/>
  <c r="AB654" i="1"/>
  <c r="AD654" i="1" s="1"/>
  <c r="AO618" i="1"/>
  <c r="AQ618" i="1" s="1"/>
  <c r="N1485" i="1"/>
  <c r="N1520" i="1"/>
  <c r="AO1445" i="1"/>
  <c r="AQ1445" i="1" s="1"/>
  <c r="M1452" i="1"/>
  <c r="L1452" i="1"/>
  <c r="I1415" i="1"/>
  <c r="H1415" i="1"/>
  <c r="N1415" i="1" s="1"/>
  <c r="O1480" i="1"/>
  <c r="H1435" i="1"/>
  <c r="I1435" i="1"/>
  <c r="O1435" i="1" s="1"/>
  <c r="H1495" i="1"/>
  <c r="N1495" i="1" s="1"/>
  <c r="I1495" i="1"/>
  <c r="AO1410" i="1"/>
  <c r="AQ1410" i="1" s="1"/>
  <c r="AN1411" i="1"/>
  <c r="AP1411" i="1" s="1"/>
  <c r="AA1426" i="1"/>
  <c r="AC1426" i="1" s="1"/>
  <c r="AB1426" i="1"/>
  <c r="I1321" i="1"/>
  <c r="O1321" i="1" s="1"/>
  <c r="H1321" i="1"/>
  <c r="N1321" i="1" s="1"/>
  <c r="AO1370" i="1"/>
  <c r="AQ1370" i="1" s="1"/>
  <c r="L1293" i="1"/>
  <c r="M1293" i="1"/>
  <c r="AB1366" i="1"/>
  <c r="AD1366" i="1" s="1"/>
  <c r="AB1218" i="1"/>
  <c r="AD1218" i="1" s="1"/>
  <c r="AA1218" i="1"/>
  <c r="AC1218" i="1" s="1"/>
  <c r="N1282" i="1"/>
  <c r="AB1315" i="1"/>
  <c r="AD1315" i="1" s="1"/>
  <c r="AA1315" i="1"/>
  <c r="AC1315" i="1" s="1"/>
  <c r="AN1416" i="1"/>
  <c r="AP1416" i="1" s="1"/>
  <c r="I1367" i="1"/>
  <c r="H1367" i="1"/>
  <c r="N1367" i="1" s="1"/>
  <c r="I1338" i="1"/>
  <c r="H1338" i="1"/>
  <c r="AB1368" i="1"/>
  <c r="AD1368" i="1" s="1"/>
  <c r="AA1368" i="1"/>
  <c r="AC1368" i="1" s="1"/>
  <c r="M1238" i="1"/>
  <c r="L1238" i="1"/>
  <c r="I1154" i="1"/>
  <c r="O1154" i="1" s="1"/>
  <c r="H1154" i="1"/>
  <c r="N1154" i="1" s="1"/>
  <c r="AN1243" i="1"/>
  <c r="AP1243" i="1" s="1"/>
  <c r="AO1242" i="1"/>
  <c r="AQ1242" i="1" s="1"/>
  <c r="H1150" i="1"/>
  <c r="N1150" i="1" s="1"/>
  <c r="I1150" i="1"/>
  <c r="AO1278" i="1"/>
  <c r="AQ1278" i="1" s="1"/>
  <c r="AN1279" i="1"/>
  <c r="AP1279" i="1" s="1"/>
  <c r="AB1286" i="1"/>
  <c r="AD1286" i="1" s="1"/>
  <c r="AA1233" i="1"/>
  <c r="AC1233" i="1" s="1"/>
  <c r="AB1233" i="1"/>
  <c r="AD1233" i="1" s="1"/>
  <c r="AB1201" i="1"/>
  <c r="AD1201" i="1" s="1"/>
  <c r="AA1174" i="1"/>
  <c r="AC1174" i="1" s="1"/>
  <c r="AB1174" i="1"/>
  <c r="AD1174" i="1" s="1"/>
  <c r="H1283" i="1"/>
  <c r="I1283" i="1"/>
  <c r="N1156" i="1"/>
  <c r="L1116" i="1"/>
  <c r="AB1083" i="1"/>
  <c r="AD1083" i="1" s="1"/>
  <c r="AQ1119" i="1"/>
  <c r="AA948" i="1"/>
  <c r="AC948" i="1" s="1"/>
  <c r="AB948" i="1"/>
  <c r="AD948" i="1" s="1"/>
  <c r="O1052" i="1"/>
  <c r="AN874" i="1"/>
  <c r="AP874" i="1" s="1"/>
  <c r="AO873" i="1"/>
  <c r="AQ873" i="1" s="1"/>
  <c r="AB911" i="1"/>
  <c r="AD911" i="1" s="1"/>
  <c r="AA911" i="1"/>
  <c r="AC911" i="1" s="1"/>
  <c r="L948" i="1"/>
  <c r="AO930" i="1"/>
  <c r="AQ930" i="1" s="1"/>
  <c r="L890" i="1"/>
  <c r="AB795" i="1"/>
  <c r="AD795" i="1" s="1"/>
  <c r="AA795" i="1"/>
  <c r="AC795" i="1" s="1"/>
  <c r="AO819" i="1"/>
  <c r="AQ819" i="1" s="1"/>
  <c r="AN820" i="1"/>
  <c r="AP820" i="1" s="1"/>
  <c r="I858" i="1"/>
  <c r="O858" i="1" s="1"/>
  <c r="H858" i="1"/>
  <c r="N858" i="1" s="1"/>
  <c r="L801" i="1"/>
  <c r="M801" i="1"/>
  <c r="M773" i="1"/>
  <c r="L773" i="1"/>
  <c r="AO799" i="1"/>
  <c r="AQ799" i="1" s="1"/>
  <c r="I709" i="1"/>
  <c r="O709" i="1" s="1"/>
  <c r="H709" i="1"/>
  <c r="N709" i="1" s="1"/>
  <c r="AQ712" i="1"/>
  <c r="AA684" i="1"/>
  <c r="AC684" i="1" s="1"/>
  <c r="AB684" i="1"/>
  <c r="AD684" i="1" s="1"/>
  <c r="N713" i="1"/>
  <c r="AN662" i="1"/>
  <c r="AP662" i="1" s="1"/>
  <c r="H677" i="1"/>
  <c r="I590" i="1"/>
  <c r="O590" i="1" s="1"/>
  <c r="H590" i="1"/>
  <c r="I574" i="1"/>
  <c r="O574" i="1" s="1"/>
  <c r="H574" i="1"/>
  <c r="AP598" i="1"/>
  <c r="L556" i="1"/>
  <c r="M556" i="1"/>
  <c r="AN1538" i="1"/>
  <c r="AP1538" i="1" s="1"/>
  <c r="M1545" i="1"/>
  <c r="AN1483" i="1"/>
  <c r="AP1483" i="1" s="1"/>
  <c r="AA1411" i="1"/>
  <c r="AC1411" i="1" s="1"/>
  <c r="AO1514" i="1"/>
  <c r="AQ1514" i="1" s="1"/>
  <c r="AA1443" i="1"/>
  <c r="AC1443" i="1" s="1"/>
  <c r="AO1398" i="1"/>
  <c r="AQ1398" i="1" s="1"/>
  <c r="AO1449" i="1"/>
  <c r="AQ1449" i="1" s="1"/>
  <c r="I1309" i="1"/>
  <c r="O1309" i="1" s="1"/>
  <c r="AA1250" i="1"/>
  <c r="AC1250" i="1" s="1"/>
  <c r="AO1328" i="1"/>
  <c r="AQ1328" i="1" s="1"/>
  <c r="AB1108" i="1"/>
  <c r="AD1108" i="1" s="1"/>
  <c r="AO1144" i="1"/>
  <c r="AQ1144" i="1" s="1"/>
  <c r="AO1065" i="1"/>
  <c r="AQ1065" i="1" s="1"/>
  <c r="AB1011" i="1"/>
  <c r="AD1011" i="1" s="1"/>
  <c r="AO941" i="1"/>
  <c r="AQ941" i="1" s="1"/>
  <c r="M971" i="1"/>
  <c r="AB991" i="1"/>
  <c r="AD991" i="1" s="1"/>
  <c r="AB921" i="1"/>
  <c r="AD921" i="1" s="1"/>
  <c r="AA893" i="1"/>
  <c r="AC893" i="1" s="1"/>
  <c r="M875" i="1"/>
  <c r="AO798" i="1"/>
  <c r="AQ798" i="1" s="1"/>
  <c r="AO718" i="1"/>
  <c r="AQ718" i="1" s="1"/>
  <c r="AO683" i="1"/>
  <c r="AQ683" i="1" s="1"/>
  <c r="AB653" i="1"/>
  <c r="AD653" i="1" s="1"/>
  <c r="AB648" i="1"/>
  <c r="AD648" i="1" s="1"/>
  <c r="AA648" i="1"/>
  <c r="AC648" i="1" s="1"/>
  <c r="M599" i="1"/>
  <c r="L599" i="1"/>
  <c r="N599" i="1" s="1"/>
  <c r="I625" i="1"/>
  <c r="O625" i="1" s="1"/>
  <c r="M595" i="1"/>
  <c r="L595" i="1"/>
  <c r="I557" i="1"/>
  <c r="O557" i="1" s="1"/>
  <c r="H557" i="1"/>
  <c r="AA554" i="1"/>
  <c r="AC554" i="1" s="1"/>
  <c r="AB554" i="1"/>
  <c r="AD554" i="1" s="1"/>
  <c r="I536" i="1"/>
  <c r="H536" i="1"/>
  <c r="L494" i="1"/>
  <c r="AO472" i="1"/>
  <c r="AQ472" i="1" s="1"/>
  <c r="AN473" i="1"/>
  <c r="M470" i="1"/>
  <c r="L470" i="1"/>
  <c r="H470" i="1"/>
  <c r="N470" i="1" s="1"/>
  <c r="I470" i="1"/>
  <c r="AB452" i="1"/>
  <c r="AD452" i="1" s="1"/>
  <c r="AN1469" i="1"/>
  <c r="AP1469" i="1" s="1"/>
  <c r="AN1455" i="1"/>
  <c r="AP1455" i="1" s="1"/>
  <c r="AO1453" i="1"/>
  <c r="AQ1453" i="1" s="1"/>
  <c r="AA1393" i="1"/>
  <c r="AC1393" i="1" s="1"/>
  <c r="AB1333" i="1"/>
  <c r="AD1333" i="1" s="1"/>
  <c r="AB1314" i="1"/>
  <c r="AD1314" i="1" s="1"/>
  <c r="M1194" i="1"/>
  <c r="AN1242" i="1"/>
  <c r="AP1242" i="1" s="1"/>
  <c r="M1114" i="1"/>
  <c r="AA1029" i="1"/>
  <c r="AC1029" i="1" s="1"/>
  <c r="AB964" i="1"/>
  <c r="AD964" i="1" s="1"/>
  <c r="AN808" i="1"/>
  <c r="AP808" i="1" s="1"/>
  <c r="AB780" i="1"/>
  <c r="AD780" i="1" s="1"/>
  <c r="AB744" i="1"/>
  <c r="AD744" i="1" s="1"/>
  <c r="AO708" i="1"/>
  <c r="AQ708" i="1" s="1"/>
  <c r="AO591" i="1"/>
  <c r="M570" i="1"/>
  <c r="O570" i="1" s="1"/>
  <c r="AO550" i="1"/>
  <c r="AQ550" i="1" s="1"/>
  <c r="AN551" i="1"/>
  <c r="AP551" i="1" s="1"/>
  <c r="L527" i="1"/>
  <c r="M527" i="1"/>
  <c r="AN519" i="1"/>
  <c r="AP519" i="1" s="1"/>
  <c r="AO518" i="1"/>
  <c r="AQ518" i="1" s="1"/>
  <c r="I517" i="1"/>
  <c r="H517" i="1"/>
  <c r="N517" i="1" s="1"/>
  <c r="M485" i="1"/>
  <c r="L485" i="1"/>
  <c r="L468" i="1"/>
  <c r="M468" i="1"/>
  <c r="I468" i="1"/>
  <c r="H468" i="1"/>
  <c r="N468" i="1" s="1"/>
  <c r="M432" i="1"/>
  <c r="L432" i="1"/>
  <c r="O697" i="1"/>
  <c r="O1498" i="1"/>
  <c r="O954" i="1"/>
  <c r="O1234" i="1"/>
  <c r="O740" i="1"/>
  <c r="O1181" i="1"/>
  <c r="O657" i="1"/>
  <c r="O781" i="1"/>
  <c r="O1351" i="1"/>
  <c r="O1510" i="1"/>
  <c r="O567" i="1"/>
  <c r="O634" i="1"/>
  <c r="O1124" i="1"/>
  <c r="O1487" i="1"/>
  <c r="O1362" i="1"/>
  <c r="O1352" i="1"/>
  <c r="O1224" i="1"/>
  <c r="O1311" i="1"/>
  <c r="O1064" i="1"/>
  <c r="O1059" i="1"/>
  <c r="O790" i="1"/>
  <c r="O494" i="1"/>
  <c r="AN466" i="1"/>
  <c r="AP466" i="1" s="1"/>
  <c r="AB454" i="1"/>
  <c r="AD454" i="1" s="1"/>
  <c r="M454" i="1"/>
  <c r="L454" i="1"/>
  <c r="H448" i="1"/>
  <c r="I448" i="1"/>
  <c r="AO1511" i="1"/>
  <c r="AQ1511" i="1" s="1"/>
  <c r="AO1507" i="1"/>
  <c r="AQ1507" i="1" s="1"/>
  <c r="AB1499" i="1"/>
  <c r="AD1499" i="1" s="1"/>
  <c r="AO1367" i="1"/>
  <c r="AQ1367" i="1" s="1"/>
  <c r="M1428" i="1"/>
  <c r="AO1364" i="1"/>
  <c r="AQ1364" i="1" s="1"/>
  <c r="AO1245" i="1"/>
  <c r="AQ1245" i="1" s="1"/>
  <c r="M1178" i="1"/>
  <c r="M1107" i="1"/>
  <c r="M1170" i="1"/>
  <c r="AN1125" i="1"/>
  <c r="AP1125" i="1" s="1"/>
  <c r="AO1081" i="1"/>
  <c r="AQ1081" i="1" s="1"/>
  <c r="AA1023" i="1"/>
  <c r="AC1023" i="1" s="1"/>
  <c r="AO1043" i="1"/>
  <c r="AQ1043" i="1" s="1"/>
  <c r="AB974" i="1"/>
  <c r="AD974" i="1" s="1"/>
  <c r="I978" i="1"/>
  <c r="AN893" i="1"/>
  <c r="AA880" i="1"/>
  <c r="AO872" i="1"/>
  <c r="AQ872" i="1" s="1"/>
  <c r="AA803" i="1"/>
  <c r="AC803" i="1" s="1"/>
  <c r="AO780" i="1"/>
  <c r="AQ780" i="1" s="1"/>
  <c r="M689" i="1"/>
  <c r="AN695" i="1"/>
  <c r="AP695" i="1" s="1"/>
  <c r="AA705" i="1"/>
  <c r="AC705" i="1" s="1"/>
  <c r="AO680" i="1"/>
  <c r="AQ680" i="1" s="1"/>
  <c r="H611" i="1"/>
  <c r="I611" i="1"/>
  <c r="AO568" i="1"/>
  <c r="AQ568" i="1" s="1"/>
  <c r="AO526" i="1"/>
  <c r="AQ526" i="1" s="1"/>
  <c r="L535" i="1"/>
  <c r="I683" i="1"/>
  <c r="O683" i="1" s="1"/>
  <c r="AQ1356" i="1"/>
  <c r="AB465" i="1"/>
  <c r="AD465" i="1" s="1"/>
  <c r="M481" i="1"/>
  <c r="L428" i="1"/>
  <c r="H438" i="1"/>
  <c r="I438" i="1"/>
  <c r="AO1534" i="1"/>
  <c r="AQ1534" i="1" s="1"/>
  <c r="AO1466" i="1"/>
  <c r="AQ1466" i="1" s="1"/>
  <c r="M1450" i="1"/>
  <c r="AA1488" i="1"/>
  <c r="AC1488" i="1" s="1"/>
  <c r="M1490" i="1"/>
  <c r="AN1317" i="1"/>
  <c r="AP1317" i="1" s="1"/>
  <c r="AO1330" i="1"/>
  <c r="AQ1330" i="1" s="1"/>
  <c r="AB1325" i="1"/>
  <c r="AD1325" i="1" s="1"/>
  <c r="M1309" i="1"/>
  <c r="AN1252" i="1"/>
  <c r="AP1252" i="1" s="1"/>
  <c r="L1147" i="1"/>
  <c r="AB1137" i="1"/>
  <c r="AD1137" i="1" s="1"/>
  <c r="AO1048" i="1"/>
  <c r="AQ1048" i="1" s="1"/>
  <c r="AO1118" i="1"/>
  <c r="AQ1118" i="1" s="1"/>
  <c r="AO1021" i="1"/>
  <c r="AQ1021" i="1" s="1"/>
  <c r="AN1016" i="1"/>
  <c r="AP1016" i="1" s="1"/>
  <c r="AO971" i="1"/>
  <c r="AQ971" i="1" s="1"/>
  <c r="AA908" i="1"/>
  <c r="AC908" i="1" s="1"/>
  <c r="AO881" i="1"/>
  <c r="AQ881" i="1" s="1"/>
  <c r="AB760" i="1"/>
  <c r="AD760" i="1" s="1"/>
  <c r="AO852" i="1"/>
  <c r="AQ852" i="1" s="1"/>
  <c r="AO733" i="1"/>
  <c r="AQ733" i="1" s="1"/>
  <c r="AN726" i="1"/>
  <c r="AP726" i="1" s="1"/>
  <c r="AA596" i="1"/>
  <c r="AC596" i="1" s="1"/>
  <c r="L600" i="1"/>
  <c r="AB577" i="1"/>
  <c r="AD577" i="1" s="1"/>
  <c r="AA577" i="1"/>
  <c r="AC577" i="1" s="1"/>
  <c r="AB523" i="1"/>
  <c r="AD523" i="1" s="1"/>
  <c r="I516" i="1"/>
  <c r="O516" i="1" s="1"/>
  <c r="AB480" i="1"/>
  <c r="AD480" i="1" s="1"/>
  <c r="AN437" i="1"/>
  <c r="AP437" i="1" s="1"/>
  <c r="AO436" i="1"/>
  <c r="AA1545" i="1"/>
  <c r="AC1545" i="1" s="1"/>
  <c r="AA1536" i="1"/>
  <c r="AC1536" i="1" s="1"/>
  <c r="AB1326" i="1"/>
  <c r="AD1326" i="1" s="1"/>
  <c r="AA1371" i="1"/>
  <c r="AC1371" i="1" s="1"/>
  <c r="AA1189" i="1"/>
  <c r="AC1189" i="1" s="1"/>
  <c r="AB1248" i="1"/>
  <c r="AD1248" i="1" s="1"/>
  <c r="AO1360" i="1"/>
  <c r="AQ1360" i="1" s="1"/>
  <c r="M1299" i="1"/>
  <c r="AA1211" i="1"/>
  <c r="AC1211" i="1" s="1"/>
  <c r="AA1166" i="1"/>
  <c r="AC1166" i="1" s="1"/>
  <c r="M1058" i="1"/>
  <c r="AO1017" i="1"/>
  <c r="AQ1017" i="1" s="1"/>
  <c r="AO996" i="1"/>
  <c r="AQ996" i="1" s="1"/>
  <c r="AB1037" i="1"/>
  <c r="AD1037" i="1" s="1"/>
  <c r="AO909" i="1"/>
  <c r="AQ909" i="1" s="1"/>
  <c r="AO868" i="1"/>
  <c r="AQ868" i="1" s="1"/>
  <c r="M868" i="1"/>
  <c r="AA830" i="1"/>
  <c r="AC830" i="1" s="1"/>
  <c r="AB612" i="1"/>
  <c r="AD612" i="1" s="1"/>
  <c r="AO588" i="1"/>
  <c r="AN589" i="1"/>
  <c r="AP589" i="1" s="1"/>
  <c r="M533" i="1"/>
  <c r="O533" i="1" s="1"/>
  <c r="L533" i="1"/>
  <c r="N533" i="1" s="1"/>
  <c r="M492" i="1"/>
  <c r="L492" i="1"/>
  <c r="N492" i="1" s="1"/>
  <c r="AA484" i="1"/>
  <c r="AC484" i="1" s="1"/>
  <c r="AB484" i="1"/>
  <c r="AD484" i="1" s="1"/>
  <c r="H478" i="1"/>
  <c r="N478" i="1" s="1"/>
  <c r="I478" i="1"/>
  <c r="AA434" i="1"/>
  <c r="AC434" i="1" s="1"/>
  <c r="AB434" i="1"/>
  <c r="AD434" i="1" s="1"/>
  <c r="H450" i="1"/>
  <c r="I450" i="1"/>
  <c r="H434" i="1"/>
  <c r="I434" i="1"/>
  <c r="AB413" i="1"/>
  <c r="AD413" i="1" s="1"/>
  <c r="AA413" i="1"/>
  <c r="AC413" i="1" s="1"/>
  <c r="AB1529" i="1"/>
  <c r="AD1529" i="1" s="1"/>
  <c r="AB1502" i="1"/>
  <c r="AD1502" i="1" s="1"/>
  <c r="AB1370" i="1"/>
  <c r="AD1370" i="1" s="1"/>
  <c r="AO1366" i="1"/>
  <c r="AQ1366" i="1" s="1"/>
  <c r="AB1240" i="1"/>
  <c r="AD1240" i="1" s="1"/>
  <c r="AB1319" i="1"/>
  <c r="AD1319" i="1" s="1"/>
  <c r="AN1223" i="1"/>
  <c r="AP1223" i="1" s="1"/>
  <c r="AO1135" i="1"/>
  <c r="AQ1135" i="1" s="1"/>
  <c r="L1090" i="1"/>
  <c r="AO1090" i="1"/>
  <c r="AQ1090" i="1" s="1"/>
  <c r="AN1137" i="1"/>
  <c r="AP1137" i="1" s="1"/>
  <c r="AO1007" i="1"/>
  <c r="AQ1007" i="1" s="1"/>
  <c r="AO969" i="1"/>
  <c r="AQ969" i="1" s="1"/>
  <c r="L973" i="1"/>
  <c r="AB807" i="1"/>
  <c r="AD807" i="1" s="1"/>
  <c r="AO834" i="1"/>
  <c r="AQ834" i="1" s="1"/>
  <c r="I912" i="1"/>
  <c r="O912" i="1" s="1"/>
  <c r="M730" i="1"/>
  <c r="AO735" i="1"/>
  <c r="AQ735" i="1" s="1"/>
  <c r="AB720" i="1"/>
  <c r="AD720" i="1" s="1"/>
  <c r="AB662" i="1"/>
  <c r="AD662" i="1" s="1"/>
  <c r="AB703" i="1"/>
  <c r="AD703" i="1" s="1"/>
  <c r="AO711" i="1"/>
  <c r="AQ711" i="1" s="1"/>
  <c r="AN626" i="1"/>
  <c r="AP626" i="1" s="1"/>
  <c r="L572" i="1"/>
  <c r="M572" i="1"/>
  <c r="AO569" i="1"/>
  <c r="AQ569" i="1" s="1"/>
  <c r="AN556" i="1"/>
  <c r="AO555" i="1"/>
  <c r="AQ555" i="1" s="1"/>
  <c r="AB531" i="1"/>
  <c r="AD531" i="1" s="1"/>
  <c r="AO511" i="1"/>
  <c r="AQ511" i="1" s="1"/>
  <c r="AO468" i="1"/>
  <c r="AQ468" i="1" s="1"/>
  <c r="AO493" i="1"/>
  <c r="AN494" i="1"/>
  <c r="AP494" i="1" s="1"/>
  <c r="AA460" i="1"/>
  <c r="AC460" i="1" s="1"/>
  <c r="AB460" i="1"/>
  <c r="AD460" i="1" s="1"/>
  <c r="AO440" i="1"/>
  <c r="AQ440" i="1" s="1"/>
  <c r="M1464" i="1"/>
  <c r="AN1429" i="1"/>
  <c r="AP1429" i="1" s="1"/>
  <c r="M1495" i="1"/>
  <c r="AA1530" i="1"/>
  <c r="AC1530" i="1" s="1"/>
  <c r="AO1346" i="1"/>
  <c r="AQ1346" i="1" s="1"/>
  <c r="AO1280" i="1"/>
  <c r="AQ1280" i="1" s="1"/>
  <c r="AB1269" i="1"/>
  <c r="AD1269" i="1" s="1"/>
  <c r="AN1278" i="1"/>
  <c r="AO1257" i="1"/>
  <c r="AQ1257" i="1" s="1"/>
  <c r="L1200" i="1"/>
  <c r="AB1208" i="1"/>
  <c r="AD1208" i="1" s="1"/>
  <c r="AO1171" i="1"/>
  <c r="AQ1171" i="1" s="1"/>
  <c r="AB1157" i="1"/>
  <c r="AD1157" i="1" s="1"/>
  <c r="M1144" i="1"/>
  <c r="AA1036" i="1"/>
  <c r="AC1036" i="1" s="1"/>
  <c r="AB1087" i="1"/>
  <c r="AD1087" i="1" s="1"/>
  <c r="AB1051" i="1"/>
  <c r="AD1051" i="1" s="1"/>
  <c r="AB929" i="1"/>
  <c r="AD929" i="1" s="1"/>
  <c r="M956" i="1"/>
  <c r="M979" i="1"/>
  <c r="AB922" i="1"/>
  <c r="AD922" i="1" s="1"/>
  <c r="AB918" i="1"/>
  <c r="AD918" i="1" s="1"/>
  <c r="L865" i="1"/>
  <c r="AA762" i="1"/>
  <c r="AC762" i="1" s="1"/>
  <c r="AB666" i="1"/>
  <c r="AD666" i="1" s="1"/>
  <c r="AN602" i="1"/>
  <c r="AP602" i="1" s="1"/>
  <c r="AN631" i="1"/>
  <c r="AP631" i="1" s="1"/>
  <c r="AO630" i="1"/>
  <c r="AQ630" i="1" s="1"/>
  <c r="AO579" i="1"/>
  <c r="AQ579" i="1" s="1"/>
  <c r="AA566" i="1"/>
  <c r="AC566" i="1" s="1"/>
  <c r="AB566" i="1"/>
  <c r="AD566" i="1" s="1"/>
  <c r="AA542" i="1"/>
  <c r="AC542" i="1" s="1"/>
  <c r="AB542" i="1"/>
  <c r="AD542" i="1" s="1"/>
  <c r="H507" i="1"/>
  <c r="I507" i="1"/>
  <c r="O507" i="1" s="1"/>
  <c r="AN468" i="1"/>
  <c r="AP468" i="1" s="1"/>
  <c r="AO467" i="1"/>
  <c r="AQ467" i="1" s="1"/>
  <c r="AO471" i="1"/>
  <c r="AQ471" i="1" s="1"/>
  <c r="AN472" i="1"/>
  <c r="AP472" i="1" s="1"/>
  <c r="I487" i="1"/>
  <c r="O487" i="1" s="1"/>
  <c r="L427" i="1"/>
  <c r="H423" i="1"/>
  <c r="I423" i="1"/>
  <c r="AN1428" i="1"/>
  <c r="AP1428" i="1" s="1"/>
  <c r="AB1464" i="1"/>
  <c r="AD1464" i="1" s="1"/>
  <c r="M1505" i="1"/>
  <c r="AN1525" i="1"/>
  <c r="AP1525" i="1" s="1"/>
  <c r="L1403" i="1"/>
  <c r="N1403" i="1" s="1"/>
  <c r="I1381" i="1"/>
  <c r="O1381" i="1" s="1"/>
  <c r="I1385" i="1"/>
  <c r="O1385" i="1" s="1"/>
  <c r="AA1160" i="1"/>
  <c r="AC1160" i="1" s="1"/>
  <c r="AO1326" i="1"/>
  <c r="AQ1326" i="1" s="1"/>
  <c r="AB1239" i="1"/>
  <c r="AD1239" i="1" s="1"/>
  <c r="AB1290" i="1"/>
  <c r="AD1290" i="1" s="1"/>
  <c r="AB1258" i="1"/>
  <c r="AD1258" i="1" s="1"/>
  <c r="AO1284" i="1"/>
  <c r="AQ1284" i="1" s="1"/>
  <c r="AB1092" i="1"/>
  <c r="AD1092" i="1" s="1"/>
  <c r="AO993" i="1"/>
  <c r="AQ993" i="1" s="1"/>
  <c r="AO1026" i="1"/>
  <c r="AQ1026" i="1" s="1"/>
  <c r="AO1057" i="1"/>
  <c r="AQ1057" i="1" s="1"/>
  <c r="AO965" i="1"/>
  <c r="AQ965" i="1" s="1"/>
  <c r="AB882" i="1"/>
  <c r="AD882" i="1" s="1"/>
  <c r="M859" i="1"/>
  <c r="AN798" i="1"/>
  <c r="AP798" i="1" s="1"/>
  <c r="AB823" i="1"/>
  <c r="AD823" i="1" s="1"/>
  <c r="AN793" i="1"/>
  <c r="H747" i="1"/>
  <c r="AA571" i="1"/>
  <c r="AC571" i="1" s="1"/>
  <c r="AB571" i="1"/>
  <c r="AD571" i="1" s="1"/>
  <c r="H592" i="1"/>
  <c r="I592" i="1"/>
  <c r="O592" i="1" s="1"/>
  <c r="H577" i="1"/>
  <c r="I577" i="1"/>
  <c r="O577" i="1" s="1"/>
  <c r="AB582" i="1"/>
  <c r="AD582" i="1" s="1"/>
  <c r="H549" i="1"/>
  <c r="I549" i="1"/>
  <c r="AB559" i="1"/>
  <c r="AD559" i="1" s="1"/>
  <c r="AB536" i="1"/>
  <c r="AD536" i="1" s="1"/>
  <c r="AB556" i="1"/>
  <c r="AD556" i="1" s="1"/>
  <c r="AN516" i="1"/>
  <c r="AP516" i="1" s="1"/>
  <c r="AO515" i="1"/>
  <c r="AQ515" i="1" s="1"/>
  <c r="L505" i="1"/>
  <c r="M505" i="1"/>
  <c r="L490" i="1"/>
  <c r="M490" i="1"/>
  <c r="AB491" i="1"/>
  <c r="AD491" i="1" s="1"/>
  <c r="AA491" i="1"/>
  <c r="AC491" i="1" s="1"/>
  <c r="M453" i="1"/>
  <c r="L453" i="1"/>
  <c r="L442" i="1"/>
  <c r="M442" i="1"/>
  <c r="AO434" i="1"/>
  <c r="AQ434" i="1" s="1"/>
  <c r="AN435" i="1"/>
  <c r="AP435" i="1" s="1"/>
  <c r="AA423" i="1"/>
  <c r="AC423" i="1" s="1"/>
  <c r="AB423" i="1"/>
  <c r="AD423" i="1" s="1"/>
  <c r="AB421" i="1"/>
  <c r="AD421" i="1" s="1"/>
  <c r="AA421" i="1"/>
  <c r="AC421" i="1" s="1"/>
  <c r="AA513" i="1"/>
  <c r="AC513" i="1" s="1"/>
  <c r="AN444" i="1"/>
  <c r="AP444" i="1" s="1"/>
  <c r="M576" i="1"/>
  <c r="AB453" i="1"/>
  <c r="AD453" i="1" s="1"/>
  <c r="AB543" i="1"/>
  <c r="AD543" i="1" s="1"/>
  <c r="AB451" i="1"/>
  <c r="AD451" i="1" s="1"/>
  <c r="AA446" i="1"/>
  <c r="AC446" i="1" s="1"/>
  <c r="AO426" i="1"/>
  <c r="AQ426" i="1" s="1"/>
  <c r="AN438" i="1"/>
  <c r="AP438" i="1" s="1"/>
  <c r="AO475" i="1"/>
  <c r="AQ475" i="1" s="1"/>
  <c r="AO456" i="1"/>
  <c r="AQ456" i="1" s="1"/>
  <c r="AA436" i="1"/>
  <c r="AC436" i="1" s="1"/>
  <c r="AO420" i="1"/>
  <c r="AO469" i="1"/>
  <c r="AQ469" i="1" s="1"/>
  <c r="H1273" i="1"/>
  <c r="I1273" i="1"/>
  <c r="H1079" i="1"/>
  <c r="N1079" i="1" s="1"/>
  <c r="I1079" i="1"/>
  <c r="I1149" i="1"/>
  <c r="O1149" i="1" s="1"/>
  <c r="H1149" i="1"/>
  <c r="I1112" i="1"/>
  <c r="H1112" i="1"/>
  <c r="N1112" i="1" s="1"/>
  <c r="AO1142" i="1"/>
  <c r="AQ1142" i="1" s="1"/>
  <c r="AO1099" i="1"/>
  <c r="AQ1099" i="1" s="1"/>
  <c r="AA1039" i="1"/>
  <c r="AC1039" i="1" s="1"/>
  <c r="AB1039" i="1"/>
  <c r="AD1039" i="1" s="1"/>
  <c r="AB1109" i="1"/>
  <c r="AD1109" i="1" s="1"/>
  <c r="M1033" i="1"/>
  <c r="L1033" i="1"/>
  <c r="M930" i="1"/>
  <c r="L930" i="1"/>
  <c r="AB952" i="1"/>
  <c r="AD952" i="1" s="1"/>
  <c r="H883" i="1"/>
  <c r="N883" i="1" s="1"/>
  <c r="I883" i="1"/>
  <c r="O883" i="1" s="1"/>
  <c r="I788" i="1"/>
  <c r="H788" i="1"/>
  <c r="N788" i="1" s="1"/>
  <c r="AN843" i="1"/>
  <c r="AP843" i="1" s="1"/>
  <c r="AO842" i="1"/>
  <c r="AQ842" i="1" s="1"/>
  <c r="I873" i="1"/>
  <c r="H873" i="1"/>
  <c r="N873" i="1" s="1"/>
  <c r="AP893" i="1"/>
  <c r="AN777" i="1"/>
  <c r="AP777" i="1" s="1"/>
  <c r="AO776" i="1"/>
  <c r="AQ776" i="1" s="1"/>
  <c r="N849" i="1"/>
  <c r="AA836" i="1"/>
  <c r="AC836" i="1" s="1"/>
  <c r="AB836" i="1"/>
  <c r="AD836" i="1" s="1"/>
  <c r="AO828" i="1"/>
  <c r="AQ828" i="1" s="1"/>
  <c r="I825" i="1"/>
  <c r="O825" i="1" s="1"/>
  <c r="H825" i="1"/>
  <c r="N825" i="1" s="1"/>
  <c r="AA722" i="1"/>
  <c r="AC722" i="1" s="1"/>
  <c r="AB722" i="1"/>
  <c r="AD722" i="1" s="1"/>
  <c r="AB685" i="1"/>
  <c r="AA685" i="1"/>
  <c r="AC685" i="1" s="1"/>
  <c r="N685" i="1"/>
  <c r="L707" i="1"/>
  <c r="M707" i="1"/>
  <c r="I742" i="1"/>
  <c r="H742" i="1"/>
  <c r="I684" i="1"/>
  <c r="H684" i="1"/>
  <c r="H659" i="1"/>
  <c r="N659" i="1" s="1"/>
  <c r="I659" i="1"/>
  <c r="O659" i="1" s="1"/>
  <c r="L665" i="1"/>
  <c r="M665" i="1"/>
  <c r="I663" i="1"/>
  <c r="H663" i="1"/>
  <c r="N663" i="1" s="1"/>
  <c r="AO574" i="1"/>
  <c r="AQ574" i="1" s="1"/>
  <c r="AN575" i="1"/>
  <c r="AO581" i="1"/>
  <c r="AQ581" i="1" s="1"/>
  <c r="AA529" i="1"/>
  <c r="AC529" i="1" s="1"/>
  <c r="AB529" i="1"/>
  <c r="AD529" i="1" s="1"/>
  <c r="I493" i="1"/>
  <c r="H493" i="1"/>
  <c r="AC1467" i="1"/>
  <c r="I1478" i="1"/>
  <c r="O1478" i="1" s="1"/>
  <c r="H1478" i="1"/>
  <c r="N1478" i="1" s="1"/>
  <c r="AD1423" i="1"/>
  <c r="AN1531" i="1"/>
  <c r="AP1531" i="1" s="1"/>
  <c r="AO1530" i="1"/>
  <c r="AQ1530" i="1" s="1"/>
  <c r="L1441" i="1"/>
  <c r="M1441" i="1"/>
  <c r="AB1493" i="1"/>
  <c r="AD1493" i="1" s="1"/>
  <c r="AA1493" i="1"/>
  <c r="AC1493" i="1" s="1"/>
  <c r="AB1419" i="1"/>
  <c r="AD1419" i="1" s="1"/>
  <c r="AA1419" i="1"/>
  <c r="AC1419" i="1" s="1"/>
  <c r="AO1477" i="1"/>
  <c r="AQ1477" i="1" s="1"/>
  <c r="H1348" i="1"/>
  <c r="N1348" i="1" s="1"/>
  <c r="I1348" i="1"/>
  <c r="L1303" i="1"/>
  <c r="M1303" i="1"/>
  <c r="N1254" i="1"/>
  <c r="AB1356" i="1"/>
  <c r="AD1356" i="1" s="1"/>
  <c r="H1240" i="1"/>
  <c r="N1240" i="1" s="1"/>
  <c r="I1240" i="1"/>
  <c r="L1228" i="1"/>
  <c r="M1228" i="1"/>
  <c r="L1333" i="1"/>
  <c r="N1333" i="1" s="1"/>
  <c r="M1333" i="1"/>
  <c r="M1250" i="1"/>
  <c r="L1250" i="1"/>
  <c r="AB1221" i="1"/>
  <c r="AD1221" i="1" s="1"/>
  <c r="AA1221" i="1"/>
  <c r="AC1221" i="1" s="1"/>
  <c r="AA1261" i="1"/>
  <c r="AC1261" i="1" s="1"/>
  <c r="AB1261" i="1"/>
  <c r="AD1261" i="1" s="1"/>
  <c r="AA1185" i="1"/>
  <c r="AC1185" i="1" s="1"/>
  <c r="AO1298" i="1"/>
  <c r="AQ1298" i="1" s="1"/>
  <c r="AN1299" i="1"/>
  <c r="AP1299" i="1" s="1"/>
  <c r="AO1233" i="1"/>
  <c r="AQ1233" i="1" s="1"/>
  <c r="AN1234" i="1"/>
  <c r="AP1234" i="1" s="1"/>
  <c r="M1071" i="1"/>
  <c r="L1071" i="1"/>
  <c r="H1186" i="1"/>
  <c r="N1186" i="1" s="1"/>
  <c r="I1186" i="1"/>
  <c r="O1186" i="1" s="1"/>
  <c r="AQ1082" i="1"/>
  <c r="AB1054" i="1"/>
  <c r="AD1054" i="1" s="1"/>
  <c r="AA1054" i="1"/>
  <c r="AC1054" i="1" s="1"/>
  <c r="M997" i="1"/>
  <c r="O997" i="1" s="1"/>
  <c r="L997" i="1"/>
  <c r="N997" i="1" s="1"/>
  <c r="AN967" i="1"/>
  <c r="AP967" i="1" s="1"/>
  <c r="AO966" i="1"/>
  <c r="AQ966" i="1" s="1"/>
  <c r="AN1019" i="1"/>
  <c r="AO1018" i="1"/>
  <c r="AQ1018" i="1" s="1"/>
  <c r="AN991" i="1"/>
  <c r="AO990" i="1"/>
  <c r="AQ990" i="1" s="1"/>
  <c r="I993" i="1"/>
  <c r="H993" i="1"/>
  <c r="M998" i="1"/>
  <c r="L998" i="1"/>
  <c r="L919" i="1"/>
  <c r="M919" i="1"/>
  <c r="AA865" i="1"/>
  <c r="AC865" i="1" s="1"/>
  <c r="AB865" i="1"/>
  <c r="AD865" i="1" s="1"/>
  <c r="AB805" i="1"/>
  <c r="AD805" i="1" s="1"/>
  <c r="AA805" i="1"/>
  <c r="AC805" i="1" s="1"/>
  <c r="AD876" i="1"/>
  <c r="AN821" i="1"/>
  <c r="AP821" i="1" s="1"/>
  <c r="AO820" i="1"/>
  <c r="AQ820" i="1" s="1"/>
  <c r="AN773" i="1"/>
  <c r="AP773" i="1" s="1"/>
  <c r="AO772" i="1"/>
  <c r="AQ772" i="1" s="1"/>
  <c r="I857" i="1"/>
  <c r="O857" i="1" s="1"/>
  <c r="H857" i="1"/>
  <c r="N857" i="1" s="1"/>
  <c r="M794" i="1"/>
  <c r="L794" i="1"/>
  <c r="L847" i="1"/>
  <c r="M847" i="1"/>
  <c r="H823" i="1"/>
  <c r="I823" i="1"/>
  <c r="O823" i="1" s="1"/>
  <c r="I724" i="1"/>
  <c r="O724" i="1" s="1"/>
  <c r="H724" i="1"/>
  <c r="AA738" i="1"/>
  <c r="AC738" i="1" s="1"/>
  <c r="AB738" i="1"/>
  <c r="AD738" i="1" s="1"/>
  <c r="AB747" i="1"/>
  <c r="AD747" i="1" s="1"/>
  <c r="AA747" i="1"/>
  <c r="AC747" i="1" s="1"/>
  <c r="I749" i="1"/>
  <c r="H749" i="1"/>
  <c r="M677" i="1"/>
  <c r="L677" i="1"/>
  <c r="N657" i="1"/>
  <c r="H698" i="1"/>
  <c r="N698" i="1" s="1"/>
  <c r="AA621" i="1"/>
  <c r="AC621" i="1" s="1"/>
  <c r="AB575" i="1"/>
  <c r="AA575" i="1"/>
  <c r="AC575" i="1" s="1"/>
  <c r="H635" i="1"/>
  <c r="I635" i="1"/>
  <c r="AB1421" i="1"/>
  <c r="AD1421" i="1" s="1"/>
  <c r="AA1421" i="1"/>
  <c r="AC1421" i="1" s="1"/>
  <c r="M1291" i="1"/>
  <c r="L1291" i="1"/>
  <c r="AC1473" i="1"/>
  <c r="N1530" i="1"/>
  <c r="I1432" i="1"/>
  <c r="O1432" i="1" s="1"/>
  <c r="H1432" i="1"/>
  <c r="N1432" i="1" s="1"/>
  <c r="I1428" i="1"/>
  <c r="H1428" i="1"/>
  <c r="N1428" i="1" s="1"/>
  <c r="AA1303" i="1"/>
  <c r="AC1303" i="1" s="1"/>
  <c r="AB1303" i="1"/>
  <c r="AD1303" i="1" s="1"/>
  <c r="AA1483" i="1"/>
  <c r="AC1483" i="1" s="1"/>
  <c r="AB1483" i="1"/>
  <c r="AD1483" i="1" s="1"/>
  <c r="AN1387" i="1"/>
  <c r="AO1386" i="1"/>
  <c r="AQ1386" i="1" s="1"/>
  <c r="H1280" i="1"/>
  <c r="N1280" i="1" s="1"/>
  <c r="I1280" i="1"/>
  <c r="O1280" i="1" s="1"/>
  <c r="I1370" i="1"/>
  <c r="H1370" i="1"/>
  <c r="N1370" i="1" s="1"/>
  <c r="H1376" i="1"/>
  <c r="I1376" i="1"/>
  <c r="H1292" i="1"/>
  <c r="I1292" i="1"/>
  <c r="H1324" i="1"/>
  <c r="I1324" i="1"/>
  <c r="L1264" i="1"/>
  <c r="M1264" i="1"/>
  <c r="N1332" i="1"/>
  <c r="L1211" i="1"/>
  <c r="N1211" i="1" s="1"/>
  <c r="M1211" i="1"/>
  <c r="H1276" i="1"/>
  <c r="I1276" i="1"/>
  <c r="L1231" i="1"/>
  <c r="M1231" i="1"/>
  <c r="I1189" i="1"/>
  <c r="H1189" i="1"/>
  <c r="N1189" i="1" s="1"/>
  <c r="AB1165" i="1"/>
  <c r="AD1165" i="1" s="1"/>
  <c r="AA1165" i="1"/>
  <c r="AC1165" i="1" s="1"/>
  <c r="H1214" i="1"/>
  <c r="I1214" i="1"/>
  <c r="H1008" i="1"/>
  <c r="N1008" i="1" s="1"/>
  <c r="I1008" i="1"/>
  <c r="AN1165" i="1"/>
  <c r="AP1165" i="1" s="1"/>
  <c r="AO1164" i="1"/>
  <c r="AQ1164" i="1" s="1"/>
  <c r="AD1094" i="1"/>
  <c r="AB1118" i="1"/>
  <c r="AD1118" i="1" s="1"/>
  <c r="AA1118" i="1"/>
  <c r="AC1118" i="1" s="1"/>
  <c r="H966" i="1"/>
  <c r="N966" i="1" s="1"/>
  <c r="I966" i="1"/>
  <c r="AB956" i="1"/>
  <c r="AD956" i="1" s="1"/>
  <c r="AA956" i="1"/>
  <c r="AC956" i="1" s="1"/>
  <c r="L933" i="1"/>
  <c r="M933" i="1"/>
  <c r="M804" i="1"/>
  <c r="L804" i="1"/>
  <c r="AP829" i="1"/>
  <c r="AB782" i="1"/>
  <c r="AD782" i="1" s="1"/>
  <c r="AA782" i="1"/>
  <c r="AC782" i="1" s="1"/>
  <c r="L725" i="1"/>
  <c r="M725" i="1"/>
  <c r="L745" i="1"/>
  <c r="M745" i="1"/>
  <c r="L719" i="1"/>
  <c r="M719" i="1"/>
  <c r="L701" i="1"/>
  <c r="M701" i="1"/>
  <c r="AO616" i="1"/>
  <c r="AQ616" i="1" s="1"/>
  <c r="AN617" i="1"/>
  <c r="AP617" i="1" s="1"/>
  <c r="L658" i="1"/>
  <c r="M658" i="1"/>
  <c r="L655" i="1"/>
  <c r="M655" i="1"/>
  <c r="I665" i="1"/>
  <c r="O665" i="1" s="1"/>
  <c r="H665" i="1"/>
  <c r="N665" i="1" s="1"/>
  <c r="H645" i="1"/>
  <c r="I645" i="1"/>
  <c r="AN616" i="1"/>
  <c r="AP616" i="1" s="1"/>
  <c r="AO615" i="1"/>
  <c r="AQ615" i="1" s="1"/>
  <c r="AP576" i="1"/>
  <c r="M624" i="1"/>
  <c r="L624" i="1"/>
  <c r="L612" i="1"/>
  <c r="M612" i="1"/>
  <c r="M611" i="1"/>
  <c r="L611" i="1"/>
  <c r="H541" i="1"/>
  <c r="I541" i="1"/>
  <c r="H456" i="1"/>
  <c r="I456" i="1"/>
  <c r="I462" i="1"/>
  <c r="H462" i="1"/>
  <c r="N462" i="1" s="1"/>
  <c r="I603" i="1"/>
  <c r="H603" i="1"/>
  <c r="N603" i="1" s="1"/>
  <c r="AA1542" i="1"/>
  <c r="AC1542" i="1" s="1"/>
  <c r="AB1542" i="1"/>
  <c r="AD1542" i="1" s="1"/>
  <c r="H1467" i="1"/>
  <c r="I1467" i="1"/>
  <c r="I1378" i="1"/>
  <c r="H1378" i="1"/>
  <c r="N1378" i="1" s="1"/>
  <c r="AO1510" i="1"/>
  <c r="AQ1510" i="1" s="1"/>
  <c r="AN1511" i="1"/>
  <c r="AP1511" i="1" s="1"/>
  <c r="M1418" i="1"/>
  <c r="L1418" i="1"/>
  <c r="M1267" i="1"/>
  <c r="O1267" i="1" s="1"/>
  <c r="L1267" i="1"/>
  <c r="I1516" i="1"/>
  <c r="O1516" i="1" s="1"/>
  <c r="H1516" i="1"/>
  <c r="I1459" i="1"/>
  <c r="M1411" i="1"/>
  <c r="L1411" i="1"/>
  <c r="M1358" i="1"/>
  <c r="O1358" i="1" s="1"/>
  <c r="L1345" i="1"/>
  <c r="M1345" i="1"/>
  <c r="O1345" i="1" s="1"/>
  <c r="M1379" i="1"/>
  <c r="O1379" i="1" s="1"/>
  <c r="H1327" i="1"/>
  <c r="N1327" i="1" s="1"/>
  <c r="I1327" i="1"/>
  <c r="M1369" i="1"/>
  <c r="AA1234" i="1"/>
  <c r="AC1234" i="1" s="1"/>
  <c r="AB1234" i="1"/>
  <c r="AD1234" i="1" s="1"/>
  <c r="AO1325" i="1"/>
  <c r="AQ1325" i="1" s="1"/>
  <c r="AN1326" i="1"/>
  <c r="AN1184" i="1"/>
  <c r="AP1184" i="1" s="1"/>
  <c r="AO1183" i="1"/>
  <c r="AQ1183" i="1" s="1"/>
  <c r="L1233" i="1"/>
  <c r="M1233" i="1"/>
  <c r="AA1260" i="1"/>
  <c r="AC1260" i="1" s="1"/>
  <c r="AB1260" i="1"/>
  <c r="AD1260" i="1" s="1"/>
  <c r="AO1129" i="1"/>
  <c r="AQ1129" i="1" s="1"/>
  <c r="AN1130" i="1"/>
  <c r="AP1130" i="1" s="1"/>
  <c r="H1145" i="1"/>
  <c r="N1145" i="1" s="1"/>
  <c r="I1145" i="1"/>
  <c r="L934" i="1"/>
  <c r="M934" i="1"/>
  <c r="AO1110" i="1"/>
  <c r="AQ1110" i="1" s="1"/>
  <c r="AN1111" i="1"/>
  <c r="AP1111" i="1" s="1"/>
  <c r="AO1049" i="1"/>
  <c r="AQ1049" i="1" s="1"/>
  <c r="AN1050" i="1"/>
  <c r="AP1050" i="1" s="1"/>
  <c r="AA996" i="1"/>
  <c r="AC996" i="1" s="1"/>
  <c r="AB996" i="1"/>
  <c r="AD996" i="1" s="1"/>
  <c r="H980" i="1"/>
  <c r="I980" i="1"/>
  <c r="AO1000" i="1"/>
  <c r="AQ1000" i="1" s="1"/>
  <c r="AO1036" i="1"/>
  <c r="AQ1036" i="1" s="1"/>
  <c r="AO1058" i="1"/>
  <c r="AQ1058" i="1" s="1"/>
  <c r="AO958" i="1"/>
  <c r="AQ958" i="1" s="1"/>
  <c r="AN959" i="1"/>
  <c r="AP959" i="1" s="1"/>
  <c r="AO924" i="1"/>
  <c r="AQ924" i="1" s="1"/>
  <c r="AN925" i="1"/>
  <c r="AP925" i="1" s="1"/>
  <c r="I929" i="1"/>
  <c r="O929" i="1" s="1"/>
  <c r="H929" i="1"/>
  <c r="AN947" i="1"/>
  <c r="AP947" i="1" s="1"/>
  <c r="AO946" i="1"/>
  <c r="AQ946" i="1" s="1"/>
  <c r="AB1008" i="1"/>
  <c r="AD1008" i="1" s="1"/>
  <c r="AA1008" i="1"/>
  <c r="AC1008" i="1" s="1"/>
  <c r="AA938" i="1"/>
  <c r="AC938" i="1" s="1"/>
  <c r="AB938" i="1"/>
  <c r="AD938" i="1" s="1"/>
  <c r="AB973" i="1"/>
  <c r="AD973" i="1" s="1"/>
  <c r="AA973" i="1"/>
  <c r="AC973" i="1" s="1"/>
  <c r="I916" i="1"/>
  <c r="H916" i="1"/>
  <c r="N916" i="1" s="1"/>
  <c r="AN916" i="1"/>
  <c r="AP916" i="1" s="1"/>
  <c r="AO915" i="1"/>
  <c r="AQ915" i="1" s="1"/>
  <c r="I918" i="1"/>
  <c r="H918" i="1"/>
  <c r="N918" i="1" s="1"/>
  <c r="AO902" i="1"/>
  <c r="AQ902" i="1" s="1"/>
  <c r="AA877" i="1"/>
  <c r="AC877" i="1" s="1"/>
  <c r="AB877" i="1"/>
  <c r="AD877" i="1" s="1"/>
  <c r="O860" i="1"/>
  <c r="I855" i="1"/>
  <c r="H855" i="1"/>
  <c r="AP793" i="1"/>
  <c r="AB801" i="1"/>
  <c r="AD801" i="1" s="1"/>
  <c r="AA801" i="1"/>
  <c r="AC801" i="1" s="1"/>
  <c r="I890" i="1"/>
  <c r="H890" i="1"/>
  <c r="N890" i="1" s="1"/>
  <c r="H859" i="1"/>
  <c r="N859" i="1" s="1"/>
  <c r="I859" i="1"/>
  <c r="O859" i="1" s="1"/>
  <c r="AA820" i="1"/>
  <c r="AC820" i="1" s="1"/>
  <c r="AP735" i="1"/>
  <c r="I759" i="1"/>
  <c r="I694" i="1"/>
  <c r="H694" i="1"/>
  <c r="N692" i="1"/>
  <c r="I686" i="1"/>
  <c r="AB704" i="1"/>
  <c r="AA704" i="1"/>
  <c r="AC704" i="1" s="1"/>
  <c r="M720" i="1"/>
  <c r="AB611" i="1"/>
  <c r="AD611" i="1" s="1"/>
  <c r="AA611" i="1"/>
  <c r="AC611" i="1" s="1"/>
  <c r="L602" i="1"/>
  <c r="M602" i="1"/>
  <c r="N619" i="1"/>
  <c r="I600" i="1"/>
  <c r="H600" i="1"/>
  <c r="N600" i="1" s="1"/>
  <c r="AO583" i="1"/>
  <c r="AQ583" i="1" s="1"/>
  <c r="AB533" i="1"/>
  <c r="AD533" i="1" s="1"/>
  <c r="I1446" i="1"/>
  <c r="O1446" i="1" s="1"/>
  <c r="H1446" i="1"/>
  <c r="N1446" i="1" s="1"/>
  <c r="AA1305" i="1"/>
  <c r="AC1305" i="1" s="1"/>
  <c r="AB1305" i="1"/>
  <c r="AD1305" i="1" s="1"/>
  <c r="I1426" i="1"/>
  <c r="H1426" i="1"/>
  <c r="N1426" i="1" s="1"/>
  <c r="H1453" i="1"/>
  <c r="I1453" i="1"/>
  <c r="AD1343" i="1"/>
  <c r="AO1481" i="1"/>
  <c r="AQ1481" i="1" s="1"/>
  <c r="AN1482" i="1"/>
  <c r="AP1482" i="1" s="1"/>
  <c r="AO1432" i="1"/>
  <c r="AQ1432" i="1" s="1"/>
  <c r="AN1433" i="1"/>
  <c r="AP1433" i="1" s="1"/>
  <c r="I1528" i="1"/>
  <c r="O1528" i="1" s="1"/>
  <c r="AD1426" i="1"/>
  <c r="I1543" i="1"/>
  <c r="H1261" i="1"/>
  <c r="N1261" i="1" s="1"/>
  <c r="I1261" i="1"/>
  <c r="O1261" i="1" s="1"/>
  <c r="I1503" i="1"/>
  <c r="H1503" i="1"/>
  <c r="N1503" i="1" s="1"/>
  <c r="AO1484" i="1"/>
  <c r="AQ1484" i="1" s="1"/>
  <c r="H1505" i="1"/>
  <c r="AQ1384" i="1"/>
  <c r="AB1475" i="1"/>
  <c r="AD1475" i="1" s="1"/>
  <c r="AA1346" i="1"/>
  <c r="AC1346" i="1" s="1"/>
  <c r="AB1346" i="1"/>
  <c r="AD1346" i="1" s="1"/>
  <c r="AP1379" i="1"/>
  <c r="H1303" i="1"/>
  <c r="N1303" i="1" s="1"/>
  <c r="I1303" i="1"/>
  <c r="AB1347" i="1"/>
  <c r="AD1347" i="1" s="1"/>
  <c r="AO1299" i="1"/>
  <c r="AQ1299" i="1" s="1"/>
  <c r="AN1300" i="1"/>
  <c r="AP1300" i="1" s="1"/>
  <c r="O1299" i="1"/>
  <c r="I1285" i="1"/>
  <c r="H1285" i="1"/>
  <c r="N1285" i="1" s="1"/>
  <c r="AN1157" i="1"/>
  <c r="AP1157" i="1" s="1"/>
  <c r="AO1156" i="1"/>
  <c r="AQ1156" i="1" s="1"/>
  <c r="AO1247" i="1"/>
  <c r="I1231" i="1"/>
  <c r="AO1174" i="1"/>
  <c r="AQ1174" i="1" s="1"/>
  <c r="AN1175" i="1"/>
  <c r="AP1175" i="1" s="1"/>
  <c r="AP1292" i="1"/>
  <c r="O1157" i="1"/>
  <c r="L1183" i="1"/>
  <c r="L1134" i="1"/>
  <c r="N1132" i="1"/>
  <c r="M1105" i="1"/>
  <c r="I1088" i="1"/>
  <c r="H1088" i="1"/>
  <c r="AB1048" i="1"/>
  <c r="AD1048" i="1" s="1"/>
  <c r="AA1048" i="1"/>
  <c r="AC1048" i="1" s="1"/>
  <c r="H1077" i="1"/>
  <c r="I1077" i="1"/>
  <c r="AO1107" i="1"/>
  <c r="AQ1107" i="1" s="1"/>
  <c r="I1081" i="1"/>
  <c r="H1081" i="1"/>
  <c r="N1081" i="1" s="1"/>
  <c r="AA1033" i="1"/>
  <c r="AC1033" i="1" s="1"/>
  <c r="AB1033" i="1"/>
  <c r="AD1033" i="1" s="1"/>
  <c r="H1105" i="1"/>
  <c r="AA1025" i="1"/>
  <c r="AC1025" i="1" s="1"/>
  <c r="AB1025" i="1"/>
  <c r="AD1025" i="1" s="1"/>
  <c r="L1053" i="1"/>
  <c r="M1053" i="1"/>
  <c r="AP1099" i="1"/>
  <c r="AN1035" i="1"/>
  <c r="AP1035" i="1" s="1"/>
  <c r="AO1034" i="1"/>
  <c r="AQ1034" i="1" s="1"/>
  <c r="AO1023" i="1"/>
  <c r="AQ1023" i="1" s="1"/>
  <c r="AN1024" i="1"/>
  <c r="AP1024" i="1" s="1"/>
  <c r="I1151" i="1"/>
  <c r="O1151" i="1" s="1"/>
  <c r="H1151" i="1"/>
  <c r="I1002" i="1"/>
  <c r="H1002" i="1"/>
  <c r="I1058" i="1"/>
  <c r="O1058" i="1" s="1"/>
  <c r="AB1041" i="1"/>
  <c r="AD1041" i="1" s="1"/>
  <c r="AA923" i="1"/>
  <c r="AC923" i="1" s="1"/>
  <c r="AB923" i="1"/>
  <c r="AD923" i="1" s="1"/>
  <c r="AA975" i="1"/>
  <c r="AC975" i="1" s="1"/>
  <c r="H940" i="1"/>
  <c r="I940" i="1"/>
  <c r="O940" i="1" s="1"/>
  <c r="L1024" i="1"/>
  <c r="M1024" i="1"/>
  <c r="I981" i="1"/>
  <c r="H889" i="1"/>
  <c r="I889" i="1"/>
  <c r="L982" i="1"/>
  <c r="M982" i="1"/>
  <c r="O982" i="1" s="1"/>
  <c r="H917" i="1"/>
  <c r="I917" i="1"/>
  <c r="O917" i="1" s="1"/>
  <c r="AA976" i="1"/>
  <c r="AC976" i="1" s="1"/>
  <c r="N943" i="1"/>
  <c r="M918" i="1"/>
  <c r="L926" i="1"/>
  <c r="M926" i="1"/>
  <c r="AN888" i="1"/>
  <c r="AP888" i="1" s="1"/>
  <c r="AB879" i="1"/>
  <c r="AD879" i="1" s="1"/>
  <c r="AN818" i="1"/>
  <c r="AP818" i="1" s="1"/>
  <c r="AO817" i="1"/>
  <c r="AQ817" i="1" s="1"/>
  <c r="L842" i="1"/>
  <c r="M842" i="1"/>
  <c r="L888" i="1"/>
  <c r="AN834" i="1"/>
  <c r="AP834" i="1" s="1"/>
  <c r="AO833" i="1"/>
  <c r="AQ833" i="1" s="1"/>
  <c r="M825" i="1"/>
  <c r="L825" i="1"/>
  <c r="H839" i="1"/>
  <c r="N839" i="1" s="1"/>
  <c r="I839" i="1"/>
  <c r="O839" i="1" s="1"/>
  <c r="L870" i="1"/>
  <c r="AO785" i="1"/>
  <c r="AQ785" i="1" s="1"/>
  <c r="AN786" i="1"/>
  <c r="AP786" i="1" s="1"/>
  <c r="H795" i="1"/>
  <c r="N795" i="1" s="1"/>
  <c r="I795" i="1"/>
  <c r="AO745" i="1"/>
  <c r="AQ745" i="1" s="1"/>
  <c r="AN746" i="1"/>
  <c r="AP746" i="1" s="1"/>
  <c r="I728" i="1"/>
  <c r="O728" i="1" s="1"/>
  <c r="H728" i="1"/>
  <c r="N728" i="1" s="1"/>
  <c r="N761" i="1"/>
  <c r="AB735" i="1"/>
  <c r="AD735" i="1" s="1"/>
  <c r="L739" i="1"/>
  <c r="M739" i="1"/>
  <c r="AB698" i="1"/>
  <c r="AD698" i="1" s="1"/>
  <c r="AN704" i="1"/>
  <c r="AP704" i="1" s="1"/>
  <c r="M630" i="1"/>
  <c r="L630" i="1"/>
  <c r="H670" i="1"/>
  <c r="N670" i="1" s="1"/>
  <c r="H646" i="1"/>
  <c r="I646" i="1"/>
  <c r="N655" i="1"/>
  <c r="AN610" i="1"/>
  <c r="AP610" i="1" s="1"/>
  <c r="M604" i="1"/>
  <c r="H619" i="1"/>
  <c r="I619" i="1"/>
  <c r="AB557" i="1"/>
  <c r="AD557" i="1" s="1"/>
  <c r="I596" i="1"/>
  <c r="AB1455" i="1"/>
  <c r="AD1455" i="1" s="1"/>
  <c r="AA1455" i="1"/>
  <c r="AC1455" i="1" s="1"/>
  <c r="N1397" i="1"/>
  <c r="AN1499" i="1"/>
  <c r="AO1498" i="1"/>
  <c r="AQ1498" i="1" s="1"/>
  <c r="N1441" i="1"/>
  <c r="AB1391" i="1"/>
  <c r="AD1391" i="1" s="1"/>
  <c r="AA1391" i="1"/>
  <c r="AC1391" i="1" s="1"/>
  <c r="L1287" i="1"/>
  <c r="M1287" i="1"/>
  <c r="M1496" i="1"/>
  <c r="AO1500" i="1"/>
  <c r="AQ1500" i="1" s="1"/>
  <c r="M1479" i="1"/>
  <c r="AA1430" i="1"/>
  <c r="AC1430" i="1" s="1"/>
  <c r="AB1430" i="1"/>
  <c r="AD1430" i="1" s="1"/>
  <c r="O1333" i="1"/>
  <c r="I1349" i="1"/>
  <c r="O1349" i="1" s="1"/>
  <c r="L1470" i="1"/>
  <c r="N1470" i="1" s="1"/>
  <c r="I1408" i="1"/>
  <c r="O1408" i="1" s="1"/>
  <c r="AN1343" i="1"/>
  <c r="AP1343" i="1" s="1"/>
  <c r="AO1342" i="1"/>
  <c r="AQ1342" i="1" s="1"/>
  <c r="AB1387" i="1"/>
  <c r="AD1387" i="1" s="1"/>
  <c r="M1340" i="1"/>
  <c r="M1237" i="1"/>
  <c r="L1237" i="1"/>
  <c r="AO1262" i="1"/>
  <c r="AQ1262" i="1" s="1"/>
  <c r="AN1263" i="1"/>
  <c r="AP1263" i="1" s="1"/>
  <c r="I1192" i="1"/>
  <c r="H1192" i="1"/>
  <c r="N1192" i="1" s="1"/>
  <c r="AO1323" i="1"/>
  <c r="AQ1323" i="1" s="1"/>
  <c r="M1275" i="1"/>
  <c r="O1275" i="1" s="1"/>
  <c r="AO1296" i="1"/>
  <c r="AQ1296" i="1" s="1"/>
  <c r="M1232" i="1"/>
  <c r="L1302" i="1"/>
  <c r="N1302" i="1" s="1"/>
  <c r="M1302" i="1"/>
  <c r="O1302" i="1" s="1"/>
  <c r="AD1171" i="1"/>
  <c r="AB1103" i="1"/>
  <c r="AD1103" i="1" s="1"/>
  <c r="AA1103" i="1"/>
  <c r="AC1103" i="1" s="1"/>
  <c r="AA1235" i="1"/>
  <c r="AC1235" i="1" s="1"/>
  <c r="H1291" i="1"/>
  <c r="I1291" i="1"/>
  <c r="AN1116" i="1"/>
  <c r="AP1116" i="1" s="1"/>
  <c r="AO1115" i="1"/>
  <c r="AQ1115" i="1" s="1"/>
  <c r="AA1151" i="1"/>
  <c r="AC1151" i="1" s="1"/>
  <c r="AB1151" i="1"/>
  <c r="AD1151" i="1" s="1"/>
  <c r="H1093" i="1"/>
  <c r="N1093" i="1" s="1"/>
  <c r="I1093" i="1"/>
  <c r="O1093" i="1" s="1"/>
  <c r="AA1149" i="1"/>
  <c r="AC1149" i="1" s="1"/>
  <c r="AB1149" i="1"/>
  <c r="AD1149" i="1" s="1"/>
  <c r="M1084" i="1"/>
  <c r="H1060" i="1"/>
  <c r="N1060" i="1" s="1"/>
  <c r="I1060" i="1"/>
  <c r="AN1009" i="1"/>
  <c r="AP1009" i="1" s="1"/>
  <c r="AO1008" i="1"/>
  <c r="AQ1008" i="1" s="1"/>
  <c r="AA1124" i="1"/>
  <c r="AC1124" i="1" s="1"/>
  <c r="L1055" i="1"/>
  <c r="M1055" i="1"/>
  <c r="AN983" i="1"/>
  <c r="AP983" i="1" s="1"/>
  <c r="AO982" i="1"/>
  <c r="AQ982" i="1" s="1"/>
  <c r="O1133" i="1"/>
  <c r="I1025" i="1"/>
  <c r="O1025" i="1" s="1"/>
  <c r="H1025" i="1"/>
  <c r="AB988" i="1"/>
  <c r="AD988" i="1" s="1"/>
  <c r="AA942" i="1"/>
  <c r="AC942" i="1" s="1"/>
  <c r="AB942" i="1"/>
  <c r="AD942" i="1" s="1"/>
  <c r="AO998" i="1"/>
  <c r="AQ998" i="1" s="1"/>
  <c r="I1067" i="1"/>
  <c r="AO972" i="1"/>
  <c r="AQ972" i="1" s="1"/>
  <c r="L895" i="1"/>
  <c r="L887" i="1"/>
  <c r="AO882" i="1"/>
  <c r="AQ882" i="1" s="1"/>
  <c r="AB825" i="1"/>
  <c r="AC823" i="1"/>
  <c r="AO746" i="1"/>
  <c r="AQ746" i="1" s="1"/>
  <c r="AN747" i="1"/>
  <c r="AP747" i="1" s="1"/>
  <c r="AO864" i="1"/>
  <c r="AQ864" i="1" s="1"/>
  <c r="AA816" i="1"/>
  <c r="H863" i="1"/>
  <c r="N863" i="1" s="1"/>
  <c r="I863" i="1"/>
  <c r="AB783" i="1"/>
  <c r="AD783" i="1" s="1"/>
  <c r="AD781" i="1"/>
  <c r="M791" i="1"/>
  <c r="AN750" i="1"/>
  <c r="AP750" i="1" s="1"/>
  <c r="L772" i="1"/>
  <c r="AO760" i="1"/>
  <c r="AQ760" i="1" s="1"/>
  <c r="AO787" i="1"/>
  <c r="AQ787" i="1" s="1"/>
  <c r="I744" i="1"/>
  <c r="AA702" i="1"/>
  <c r="AC702" i="1" s="1"/>
  <c r="AB702" i="1"/>
  <c r="AD702" i="1" s="1"/>
  <c r="L692" i="1"/>
  <c r="M692" i="1"/>
  <c r="AA660" i="1"/>
  <c r="AC660" i="1" s="1"/>
  <c r="AO687" i="1"/>
  <c r="AQ687" i="1" s="1"/>
  <c r="AB707" i="1"/>
  <c r="AD707" i="1" s="1"/>
  <c r="AA654" i="1"/>
  <c r="AC654" i="1" s="1"/>
  <c r="AB586" i="1"/>
  <c r="AD586" i="1" s="1"/>
  <c r="AN619" i="1"/>
  <c r="AP619" i="1" s="1"/>
  <c r="AA664" i="1"/>
  <c r="AC664" i="1" s="1"/>
  <c r="AB617" i="1"/>
  <c r="AD617" i="1" s="1"/>
  <c r="AC1527" i="1"/>
  <c r="AP1497" i="1"/>
  <c r="I1461" i="1"/>
  <c r="O1461" i="1" s="1"/>
  <c r="H1461" i="1"/>
  <c r="N1461" i="1" s="1"/>
  <c r="L1391" i="1"/>
  <c r="M1391" i="1"/>
  <c r="O1391" i="1" s="1"/>
  <c r="AN1446" i="1"/>
  <c r="AP1446" i="1" s="1"/>
  <c r="I1416" i="1"/>
  <c r="O1416" i="1" s="1"/>
  <c r="H1416" i="1"/>
  <c r="N1491" i="1"/>
  <c r="M1478" i="1"/>
  <c r="AN1452" i="1"/>
  <c r="AP1452" i="1" s="1"/>
  <c r="AO1451" i="1"/>
  <c r="AQ1451" i="1" s="1"/>
  <c r="AO1442" i="1"/>
  <c r="AN1443" i="1"/>
  <c r="AN1402" i="1"/>
  <c r="AP1402" i="1" s="1"/>
  <c r="AO1401" i="1"/>
  <c r="AQ1401" i="1" s="1"/>
  <c r="L1288" i="1"/>
  <c r="M1288" i="1"/>
  <c r="AO1415" i="1"/>
  <c r="AQ1415" i="1" s="1"/>
  <c r="AO1336" i="1"/>
  <c r="AN1337" i="1"/>
  <c r="AP1337" i="1" s="1"/>
  <c r="AA1278" i="1"/>
  <c r="AC1278" i="1" s="1"/>
  <c r="AB1278" i="1"/>
  <c r="AD1278" i="1" s="1"/>
  <c r="M1336" i="1"/>
  <c r="L1336" i="1"/>
  <c r="N1336" i="1" s="1"/>
  <c r="L1272" i="1"/>
  <c r="N1272" i="1" s="1"/>
  <c r="M1272" i="1"/>
  <c r="O1272" i="1" s="1"/>
  <c r="H1253" i="1"/>
  <c r="N1253" i="1" s="1"/>
  <c r="I1253" i="1"/>
  <c r="O1253" i="1" s="1"/>
  <c r="AP1338" i="1"/>
  <c r="AA1270" i="1"/>
  <c r="AC1270" i="1" s="1"/>
  <c r="AB1270" i="1"/>
  <c r="AD1270" i="1" s="1"/>
  <c r="AO1226" i="1"/>
  <c r="AQ1226" i="1" s="1"/>
  <c r="AN1227" i="1"/>
  <c r="AP1227" i="1" s="1"/>
  <c r="AN1164" i="1"/>
  <c r="AP1164" i="1" s="1"/>
  <c r="AO1163" i="1"/>
  <c r="AQ1163" i="1" s="1"/>
  <c r="I1217" i="1"/>
  <c r="O1217" i="1" s="1"/>
  <c r="H1217" i="1"/>
  <c r="N1217" i="1" s="1"/>
  <c r="AB1063" i="1"/>
  <c r="AD1063" i="1" s="1"/>
  <c r="AA1063" i="1"/>
  <c r="AC1063" i="1" s="1"/>
  <c r="M1130" i="1"/>
  <c r="H1153" i="1"/>
  <c r="I1153" i="1"/>
  <c r="O1153" i="1" s="1"/>
  <c r="AN1102" i="1"/>
  <c r="AP1102" i="1" s="1"/>
  <c r="AO1101" i="1"/>
  <c r="AQ1101" i="1" s="1"/>
  <c r="O1089" i="1"/>
  <c r="AN1106" i="1"/>
  <c r="AP1106" i="1" s="1"/>
  <c r="L1037" i="1"/>
  <c r="M1037" i="1"/>
  <c r="O1037" i="1" s="1"/>
  <c r="O1079" i="1"/>
  <c r="AA1083" i="1"/>
  <c r="AC1083" i="1" s="1"/>
  <c r="L1121" i="1"/>
  <c r="O981" i="1"/>
  <c r="I1135" i="1"/>
  <c r="H1135" i="1"/>
  <c r="N1135" i="1" s="1"/>
  <c r="I959" i="1"/>
  <c r="H959" i="1"/>
  <c r="I1045" i="1"/>
  <c r="O1045" i="1" s="1"/>
  <c r="AA1030" i="1"/>
  <c r="AC1030" i="1" s="1"/>
  <c r="L928" i="1"/>
  <c r="M928" i="1"/>
  <c r="O928" i="1" s="1"/>
  <c r="M906" i="1"/>
  <c r="L906" i="1"/>
  <c r="M948" i="1"/>
  <c r="AA972" i="1"/>
  <c r="AC972" i="1" s="1"/>
  <c r="M890" i="1"/>
  <c r="L879" i="1"/>
  <c r="H880" i="1"/>
  <c r="I880" i="1"/>
  <c r="AB761" i="1"/>
  <c r="AD761" i="1" s="1"/>
  <c r="AA761" i="1"/>
  <c r="AC761" i="1" s="1"/>
  <c r="L795" i="1"/>
  <c r="M795" i="1"/>
  <c r="AC816" i="1"/>
  <c r="M807" i="1"/>
  <c r="AB864" i="1"/>
  <c r="AD864" i="1" s="1"/>
  <c r="AO754" i="1"/>
  <c r="AN755" i="1"/>
  <c r="AP755" i="1" s="1"/>
  <c r="H827" i="1"/>
  <c r="N827" i="1" s="1"/>
  <c r="I827" i="1"/>
  <c r="I730" i="1"/>
  <c r="H730" i="1"/>
  <c r="N730" i="1" s="1"/>
  <c r="AO757" i="1"/>
  <c r="AQ757" i="1" s="1"/>
  <c r="AN758" i="1"/>
  <c r="AP758" i="1" s="1"/>
  <c r="I786" i="1"/>
  <c r="H786" i="1"/>
  <c r="N786" i="1" s="1"/>
  <c r="M705" i="1"/>
  <c r="L705" i="1"/>
  <c r="AN768" i="1"/>
  <c r="AP768" i="1" s="1"/>
  <c r="I738" i="1"/>
  <c r="H738" i="1"/>
  <c r="N738" i="1" s="1"/>
  <c r="O698" i="1"/>
  <c r="AO709" i="1"/>
  <c r="AQ709" i="1" s="1"/>
  <c r="AN710" i="1"/>
  <c r="AP710" i="1" s="1"/>
  <c r="L671" i="1"/>
  <c r="M671" i="1"/>
  <c r="O703" i="1"/>
  <c r="AO668" i="1"/>
  <c r="AQ668" i="1" s="1"/>
  <c r="M699" i="1"/>
  <c r="L699" i="1"/>
  <c r="N649" i="1"/>
  <c r="AB615" i="1"/>
  <c r="AD615" i="1" s="1"/>
  <c r="I587" i="1"/>
  <c r="H587" i="1"/>
  <c r="H573" i="1"/>
  <c r="N573" i="1" s="1"/>
  <c r="I573" i="1"/>
  <c r="AO1537" i="1"/>
  <c r="AQ1537" i="1" s="1"/>
  <c r="L1545" i="1"/>
  <c r="AO1482" i="1"/>
  <c r="AQ1482" i="1" s="1"/>
  <c r="AB1411" i="1"/>
  <c r="AD1411" i="1" s="1"/>
  <c r="AN1515" i="1"/>
  <c r="AP1515" i="1" s="1"/>
  <c r="AB1443" i="1"/>
  <c r="AD1443" i="1" s="1"/>
  <c r="AB1395" i="1"/>
  <c r="AD1395" i="1" s="1"/>
  <c r="AN1399" i="1"/>
  <c r="AP1399" i="1" s="1"/>
  <c r="AA1294" i="1"/>
  <c r="AC1294" i="1" s="1"/>
  <c r="AN1240" i="1"/>
  <c r="AP1240" i="1" s="1"/>
  <c r="M1269" i="1"/>
  <c r="AN1283" i="1"/>
  <c r="AP1283" i="1" s="1"/>
  <c r="AB1192" i="1"/>
  <c r="AD1192" i="1" s="1"/>
  <c r="AB1102" i="1"/>
  <c r="AD1102" i="1" s="1"/>
  <c r="AB1050" i="1"/>
  <c r="AD1050" i="1" s="1"/>
  <c r="AB1080" i="1"/>
  <c r="AD1080" i="1" s="1"/>
  <c r="AA1000" i="1"/>
  <c r="AC1000" i="1" s="1"/>
  <c r="AO1059" i="1"/>
  <c r="AQ1059" i="1" s="1"/>
  <c r="L1051" i="1"/>
  <c r="AA991" i="1"/>
  <c r="AC991" i="1" s="1"/>
  <c r="M967" i="1"/>
  <c r="AA921" i="1"/>
  <c r="AC921" i="1" s="1"/>
  <c r="AO845" i="1"/>
  <c r="AQ845" i="1" s="1"/>
  <c r="AO846" i="1"/>
  <c r="AQ846" i="1" s="1"/>
  <c r="AB736" i="1"/>
  <c r="AD736" i="1" s="1"/>
  <c r="AO702" i="1"/>
  <c r="AQ702" i="1" s="1"/>
  <c r="AN684" i="1"/>
  <c r="AP684" i="1" s="1"/>
  <c r="AA653" i="1"/>
  <c r="AC653" i="1" s="1"/>
  <c r="AO612" i="1"/>
  <c r="AQ612" i="1" s="1"/>
  <c r="AB646" i="1"/>
  <c r="AD646" i="1" s="1"/>
  <c r="AA646" i="1"/>
  <c r="L593" i="1"/>
  <c r="M593" i="1"/>
  <c r="AB581" i="1"/>
  <c r="AD581" i="1" s="1"/>
  <c r="AA581" i="1"/>
  <c r="AC581" i="1" s="1"/>
  <c r="AA552" i="1"/>
  <c r="AC552" i="1" s="1"/>
  <c r="AB552" i="1"/>
  <c r="AD552" i="1" s="1"/>
  <c r="M549" i="1"/>
  <c r="AO520" i="1"/>
  <c r="AQ520" i="1" s="1"/>
  <c r="H535" i="1"/>
  <c r="I535" i="1"/>
  <c r="H520" i="1"/>
  <c r="I520" i="1"/>
  <c r="AO513" i="1"/>
  <c r="AQ513" i="1" s="1"/>
  <c r="I526" i="1"/>
  <c r="O526" i="1" s="1"/>
  <c r="AO500" i="1"/>
  <c r="AQ500" i="1" s="1"/>
  <c r="M489" i="1"/>
  <c r="L466" i="1"/>
  <c r="M466" i="1"/>
  <c r="I471" i="1"/>
  <c r="H471" i="1"/>
  <c r="AO1519" i="1"/>
  <c r="AQ1519" i="1" s="1"/>
  <c r="AO1454" i="1"/>
  <c r="AQ1454" i="1" s="1"/>
  <c r="AN1454" i="1"/>
  <c r="AP1454" i="1" s="1"/>
  <c r="AB1393" i="1"/>
  <c r="AD1393" i="1" s="1"/>
  <c r="L1194" i="1"/>
  <c r="AB1196" i="1"/>
  <c r="AD1196" i="1" s="1"/>
  <c r="AA1197" i="1"/>
  <c r="AC1197" i="1" s="1"/>
  <c r="AB1045" i="1"/>
  <c r="AD1045" i="1" s="1"/>
  <c r="AA936" i="1"/>
  <c r="AC936" i="1" s="1"/>
  <c r="M907" i="1"/>
  <c r="AO807" i="1"/>
  <c r="AQ807" i="1" s="1"/>
  <c r="AN709" i="1"/>
  <c r="AP709" i="1" s="1"/>
  <c r="AO656" i="1"/>
  <c r="AQ656" i="1" s="1"/>
  <c r="L588" i="1"/>
  <c r="M588" i="1"/>
  <c r="AO534" i="1"/>
  <c r="AQ534" i="1" s="1"/>
  <c r="AN535" i="1"/>
  <c r="AP535" i="1" s="1"/>
  <c r="AO543" i="1"/>
  <c r="AQ543" i="1" s="1"/>
  <c r="AN544" i="1"/>
  <c r="AP544" i="1" s="1"/>
  <c r="AA524" i="1"/>
  <c r="AC524" i="1" s="1"/>
  <c r="AB524" i="1"/>
  <c r="AD524" i="1" s="1"/>
  <c r="AB527" i="1"/>
  <c r="AD527" i="1" s="1"/>
  <c r="H430" i="1"/>
  <c r="N430" i="1" s="1"/>
  <c r="I430" i="1"/>
  <c r="O430" i="1" s="1"/>
  <c r="O1024" i="1"/>
  <c r="O1220" i="1"/>
  <c r="O1491" i="1"/>
  <c r="O681" i="1"/>
  <c r="O627" i="1"/>
  <c r="O831" i="1"/>
  <c r="O1156" i="1"/>
  <c r="O492" i="1"/>
  <c r="O882" i="1"/>
  <c r="O1350" i="1"/>
  <c r="O742" i="1"/>
  <c r="O1002" i="1"/>
  <c r="O1165" i="1"/>
  <c r="O1291" i="1"/>
  <c r="O686" i="1"/>
  <c r="O689" i="1"/>
  <c r="O1112" i="1"/>
  <c r="O1517" i="1"/>
  <c r="O580" i="1"/>
  <c r="O636" i="1"/>
  <c r="O1282" i="1"/>
  <c r="O1486" i="1"/>
  <c r="O1503" i="1"/>
  <c r="O1412" i="1"/>
  <c r="O1293" i="1"/>
  <c r="O1388" i="1"/>
  <c r="O1428" i="1"/>
  <c r="O1348" i="1"/>
  <c r="O1194" i="1"/>
  <c r="O911" i="1"/>
  <c r="O788" i="1"/>
  <c r="O715" i="1"/>
  <c r="O644" i="1"/>
  <c r="H425" i="1"/>
  <c r="N425" i="1" s="1"/>
  <c r="I425" i="1"/>
  <c r="AO465" i="1"/>
  <c r="AQ465" i="1" s="1"/>
  <c r="I446" i="1"/>
  <c r="O446" i="1" s="1"/>
  <c r="H446" i="1"/>
  <c r="AO1446" i="1"/>
  <c r="AQ1446" i="1" s="1"/>
  <c r="AN1393" i="1"/>
  <c r="AP1393" i="1" s="1"/>
  <c r="AA1499" i="1"/>
  <c r="AC1499" i="1" s="1"/>
  <c r="AA1281" i="1"/>
  <c r="AC1281" i="1" s="1"/>
  <c r="AO1339" i="1"/>
  <c r="AQ1339" i="1" s="1"/>
  <c r="L1330" i="1"/>
  <c r="AN1352" i="1"/>
  <c r="AP1352" i="1" s="1"/>
  <c r="AB1228" i="1"/>
  <c r="AD1228" i="1" s="1"/>
  <c r="L1178" i="1"/>
  <c r="AB1139" i="1"/>
  <c r="AD1139" i="1" s="1"/>
  <c r="M1077" i="1"/>
  <c r="AO1074" i="1"/>
  <c r="AQ1074" i="1" s="1"/>
  <c r="AA1152" i="1"/>
  <c r="AC1152" i="1" s="1"/>
  <c r="AA974" i="1"/>
  <c r="AC974" i="1" s="1"/>
  <c r="M927" i="1"/>
  <c r="AN943" i="1"/>
  <c r="AP943" i="1" s="1"/>
  <c r="AO897" i="1"/>
  <c r="AQ897" i="1" s="1"/>
  <c r="AO892" i="1"/>
  <c r="AQ892" i="1" s="1"/>
  <c r="AB880" i="1"/>
  <c r="AD880" i="1" s="1"/>
  <c r="AN873" i="1"/>
  <c r="AP873" i="1" s="1"/>
  <c r="AB803" i="1"/>
  <c r="AD803" i="1" s="1"/>
  <c r="AN781" i="1"/>
  <c r="AP781" i="1" s="1"/>
  <c r="AO694" i="1"/>
  <c r="AQ694" i="1" s="1"/>
  <c r="AB705" i="1"/>
  <c r="AD705" i="1" s="1"/>
  <c r="M607" i="1"/>
  <c r="L571" i="1"/>
  <c r="M571" i="1"/>
  <c r="M526" i="1"/>
  <c r="L526" i="1"/>
  <c r="N526" i="1" s="1"/>
  <c r="M535" i="1"/>
  <c r="I546" i="1"/>
  <c r="H546" i="1"/>
  <c r="N546" i="1" s="1"/>
  <c r="H509" i="1"/>
  <c r="N509" i="1" s="1"/>
  <c r="I509" i="1"/>
  <c r="O509" i="1" s="1"/>
  <c r="L481" i="1"/>
  <c r="L422" i="1"/>
  <c r="N422" i="1" s="1"/>
  <c r="M422" i="1"/>
  <c r="I439" i="1"/>
  <c r="H439" i="1"/>
  <c r="AB1537" i="1"/>
  <c r="AD1537" i="1" s="1"/>
  <c r="AB1510" i="1"/>
  <c r="AD1510" i="1" s="1"/>
  <c r="AN1544" i="1"/>
  <c r="AP1544" i="1" s="1"/>
  <c r="AA1461" i="1"/>
  <c r="AC1461" i="1" s="1"/>
  <c r="AO1433" i="1"/>
  <c r="AQ1433" i="1" s="1"/>
  <c r="AO1316" i="1"/>
  <c r="AQ1316" i="1" s="1"/>
  <c r="AA1325" i="1"/>
  <c r="AC1325" i="1" s="1"/>
  <c r="M1208" i="1"/>
  <c r="O1208" i="1" s="1"/>
  <c r="M1244" i="1"/>
  <c r="L1309" i="1"/>
  <c r="M1308" i="1"/>
  <c r="AB1217" i="1"/>
  <c r="AD1217" i="1" s="1"/>
  <c r="AO1251" i="1"/>
  <c r="AQ1251" i="1" s="1"/>
  <c r="M1147" i="1"/>
  <c r="AN1049" i="1"/>
  <c r="AP1049" i="1" s="1"/>
  <c r="AN1119" i="1"/>
  <c r="AP1119" i="1" s="1"/>
  <c r="AN1022" i="1"/>
  <c r="AP1022" i="1" s="1"/>
  <c r="AO1015" i="1"/>
  <c r="AQ1015" i="1" s="1"/>
  <c r="AN972" i="1"/>
  <c r="AP972" i="1" s="1"/>
  <c r="AB970" i="1"/>
  <c r="AD970" i="1" s="1"/>
  <c r="AB888" i="1"/>
  <c r="AD888" i="1" s="1"/>
  <c r="AN882" i="1"/>
  <c r="AP882" i="1" s="1"/>
  <c r="AA760" i="1"/>
  <c r="AC760" i="1" s="1"/>
  <c r="AO839" i="1"/>
  <c r="AQ839" i="1" s="1"/>
  <c r="AO725" i="1"/>
  <c r="AQ725" i="1" s="1"/>
  <c r="M667" i="1"/>
  <c r="AA603" i="1"/>
  <c r="AC603" i="1" s="1"/>
  <c r="H605" i="1"/>
  <c r="N605" i="1" s="1"/>
  <c r="I605" i="1"/>
  <c r="O605" i="1" s="1"/>
  <c r="AB607" i="1"/>
  <c r="AD607" i="1" s="1"/>
  <c r="AB576" i="1"/>
  <c r="AD576" i="1" s="1"/>
  <c r="AA576" i="1"/>
  <c r="AC576" i="1" s="1"/>
  <c r="AO542" i="1"/>
  <c r="AQ542" i="1" s="1"/>
  <c r="M514" i="1"/>
  <c r="AB514" i="1"/>
  <c r="AD514" i="1" s="1"/>
  <c r="AA475" i="1"/>
  <c r="AC475" i="1" s="1"/>
  <c r="AB475" i="1"/>
  <c r="AD475" i="1" s="1"/>
  <c r="AO1544" i="1"/>
  <c r="AQ1544" i="1" s="1"/>
  <c r="AA1514" i="1"/>
  <c r="AC1514" i="1" s="1"/>
  <c r="L1456" i="1"/>
  <c r="AN1484" i="1"/>
  <c r="AP1484" i="1" s="1"/>
  <c r="L1392" i="1"/>
  <c r="N1392" i="1" s="1"/>
  <c r="AB1371" i="1"/>
  <c r="AD1371" i="1" s="1"/>
  <c r="AB1447" i="1"/>
  <c r="AD1447" i="1" s="1"/>
  <c r="AB1189" i="1"/>
  <c r="AD1189" i="1" s="1"/>
  <c r="AO1297" i="1"/>
  <c r="AQ1297" i="1" s="1"/>
  <c r="AN1153" i="1"/>
  <c r="AP1153" i="1" s="1"/>
  <c r="AB1219" i="1"/>
  <c r="AD1219" i="1" s="1"/>
  <c r="AB1162" i="1"/>
  <c r="AD1162" i="1" s="1"/>
  <c r="L1058" i="1"/>
  <c r="N1058" i="1" s="1"/>
  <c r="AN997" i="1"/>
  <c r="AP997" i="1" s="1"/>
  <c r="AA1037" i="1"/>
  <c r="AC1037" i="1" s="1"/>
  <c r="AB862" i="1"/>
  <c r="AB830" i="1"/>
  <c r="AD830" i="1" s="1"/>
  <c r="AN783" i="1"/>
  <c r="AP783" i="1" s="1"/>
  <c r="AA612" i="1"/>
  <c r="AC612" i="1" s="1"/>
  <c r="AO634" i="1"/>
  <c r="AQ634" i="1" s="1"/>
  <c r="AO539" i="1"/>
  <c r="AQ539" i="1" s="1"/>
  <c r="AN540" i="1"/>
  <c r="AP540" i="1" s="1"/>
  <c r="AO585" i="1"/>
  <c r="AQ585" i="1" s="1"/>
  <c r="AN586" i="1"/>
  <c r="AP586" i="1" s="1"/>
  <c r="H553" i="1"/>
  <c r="I553" i="1"/>
  <c r="O553" i="1" s="1"/>
  <c r="I514" i="1"/>
  <c r="H514" i="1"/>
  <c r="N514" i="1" s="1"/>
  <c r="M528" i="1"/>
  <c r="L528" i="1"/>
  <c r="I540" i="1"/>
  <c r="O540" i="1" s="1"/>
  <c r="H540" i="1"/>
  <c r="N540" i="1" s="1"/>
  <c r="AQ508" i="1"/>
  <c r="AA535" i="1"/>
  <c r="AC535" i="1" s="1"/>
  <c r="H476" i="1"/>
  <c r="I476" i="1"/>
  <c r="O476" i="1" s="1"/>
  <c r="AO479" i="1"/>
  <c r="AQ479" i="1" s="1"/>
  <c r="O468" i="1"/>
  <c r="I1417" i="1"/>
  <c r="AB1445" i="1"/>
  <c r="AD1445" i="1" s="1"/>
  <c r="AA1529" i="1"/>
  <c r="AC1529" i="1" s="1"/>
  <c r="AA1370" i="1"/>
  <c r="AC1370" i="1" s="1"/>
  <c r="M1205" i="1"/>
  <c r="AB1309" i="1"/>
  <c r="AD1309" i="1" s="1"/>
  <c r="AA1319" i="1"/>
  <c r="AC1319" i="1" s="1"/>
  <c r="AO1222" i="1"/>
  <c r="AQ1222" i="1" s="1"/>
  <c r="AN1136" i="1"/>
  <c r="AP1136" i="1" s="1"/>
  <c r="M1090" i="1"/>
  <c r="AO1136" i="1"/>
  <c r="AQ1136" i="1" s="1"/>
  <c r="AA1003" i="1"/>
  <c r="AC1003" i="1" s="1"/>
  <c r="L959" i="1"/>
  <c r="AA807" i="1"/>
  <c r="AC807" i="1" s="1"/>
  <c r="L730" i="1"/>
  <c r="AN736" i="1"/>
  <c r="AP736" i="1" s="1"/>
  <c r="AA662" i="1"/>
  <c r="AC662" i="1" s="1"/>
  <c r="AN712" i="1"/>
  <c r="AP712" i="1" s="1"/>
  <c r="AO625" i="1"/>
  <c r="AQ625" i="1" s="1"/>
  <c r="AB641" i="1"/>
  <c r="AD641" i="1" s="1"/>
  <c r="I633" i="1"/>
  <c r="O633" i="1" s="1"/>
  <c r="L580" i="1"/>
  <c r="M580" i="1"/>
  <c r="AN550" i="1"/>
  <c r="AP550" i="1" s="1"/>
  <c r="H563" i="1"/>
  <c r="I563" i="1"/>
  <c r="O530" i="1"/>
  <c r="AN520" i="1"/>
  <c r="AP520" i="1" s="1"/>
  <c r="AO519" i="1"/>
  <c r="AQ519" i="1" s="1"/>
  <c r="AO495" i="1"/>
  <c r="AQ495" i="1" s="1"/>
  <c r="AN496" i="1"/>
  <c r="AP496" i="1" s="1"/>
  <c r="AP484" i="1"/>
  <c r="L474" i="1"/>
  <c r="M474" i="1"/>
  <c r="AO460" i="1"/>
  <c r="AQ460" i="1" s="1"/>
  <c r="AN441" i="1"/>
  <c r="AP441" i="1" s="1"/>
  <c r="AO423" i="1"/>
  <c r="AQ423" i="1" s="1"/>
  <c r="AO1538" i="1"/>
  <c r="AQ1538" i="1" s="1"/>
  <c r="AB1524" i="1"/>
  <c r="AD1524" i="1" s="1"/>
  <c r="AO1522" i="1"/>
  <c r="AQ1522" i="1" s="1"/>
  <c r="AO1428" i="1"/>
  <c r="AQ1428" i="1" s="1"/>
  <c r="AO1518" i="1"/>
  <c r="AQ1518" i="1" s="1"/>
  <c r="AB1530" i="1"/>
  <c r="AD1530" i="1" s="1"/>
  <c r="AN1347" i="1"/>
  <c r="AP1347" i="1" s="1"/>
  <c r="AO1310" i="1"/>
  <c r="AQ1310" i="1" s="1"/>
  <c r="AO1277" i="1"/>
  <c r="AQ1277" i="1" s="1"/>
  <c r="M1200" i="1"/>
  <c r="AA1208" i="1"/>
  <c r="AC1208" i="1" s="1"/>
  <c r="I1184" i="1"/>
  <c r="AN1172" i="1"/>
  <c r="AP1172" i="1" s="1"/>
  <c r="AB1036" i="1"/>
  <c r="AD1036" i="1" s="1"/>
  <c r="AN1054" i="1"/>
  <c r="AP1054" i="1" s="1"/>
  <c r="AA929" i="1"/>
  <c r="AC929" i="1" s="1"/>
  <c r="L956" i="1"/>
  <c r="AO944" i="1"/>
  <c r="AQ944" i="1" s="1"/>
  <c r="AA922" i="1"/>
  <c r="AC922" i="1" s="1"/>
  <c r="AA918" i="1"/>
  <c r="AC918" i="1" s="1"/>
  <c r="AO884" i="1"/>
  <c r="AQ884" i="1" s="1"/>
  <c r="M865" i="1"/>
  <c r="AB762" i="1"/>
  <c r="AD762" i="1" s="1"/>
  <c r="AB733" i="1"/>
  <c r="AD733" i="1" s="1"/>
  <c r="M622" i="1"/>
  <c r="AO601" i="1"/>
  <c r="AQ601" i="1" s="1"/>
  <c r="AA567" i="1"/>
  <c r="AC567" i="1" s="1"/>
  <c r="AB567" i="1"/>
  <c r="AD567" i="1" s="1"/>
  <c r="AA525" i="1"/>
  <c r="AC525" i="1" s="1"/>
  <c r="AB525" i="1"/>
  <c r="AD525" i="1" s="1"/>
  <c r="AO523" i="1"/>
  <c r="AQ523" i="1" s="1"/>
  <c r="AN460" i="1"/>
  <c r="AO459" i="1"/>
  <c r="AQ459" i="1" s="1"/>
  <c r="AN463" i="1"/>
  <c r="AP463" i="1" s="1"/>
  <c r="AO462" i="1"/>
  <c r="AQ462" i="1" s="1"/>
  <c r="O470" i="1"/>
  <c r="AN450" i="1"/>
  <c r="AP450" i="1" s="1"/>
  <c r="AO449" i="1"/>
  <c r="AQ449" i="1" s="1"/>
  <c r="AA417" i="1"/>
  <c r="AC417" i="1" s="1"/>
  <c r="AB417" i="1"/>
  <c r="AD417" i="1" s="1"/>
  <c r="AB1531" i="1"/>
  <c r="AD1531" i="1" s="1"/>
  <c r="AB1541" i="1"/>
  <c r="AD1541" i="1" s="1"/>
  <c r="AO1427" i="1"/>
  <c r="AQ1427" i="1" s="1"/>
  <c r="AA1464" i="1"/>
  <c r="AC1464" i="1" s="1"/>
  <c r="AO1524" i="1"/>
  <c r="AQ1524" i="1" s="1"/>
  <c r="M1403" i="1"/>
  <c r="H1381" i="1"/>
  <c r="N1381" i="1" s="1"/>
  <c r="AB1301" i="1"/>
  <c r="AD1301" i="1" s="1"/>
  <c r="AB1160" i="1"/>
  <c r="AD1160" i="1" s="1"/>
  <c r="AA1239" i="1"/>
  <c r="AC1239" i="1" s="1"/>
  <c r="AA1290" i="1"/>
  <c r="AC1290" i="1" s="1"/>
  <c r="AA1258" i="1"/>
  <c r="AC1258" i="1" s="1"/>
  <c r="AB1266" i="1"/>
  <c r="AD1266" i="1" s="1"/>
  <c r="M1204" i="1"/>
  <c r="O1204" i="1" s="1"/>
  <c r="AO1133" i="1"/>
  <c r="AQ1133" i="1" s="1"/>
  <c r="AB1143" i="1"/>
  <c r="AD1143" i="1" s="1"/>
  <c r="AA1057" i="1"/>
  <c r="AC1057" i="1" s="1"/>
  <c r="AA1111" i="1"/>
  <c r="AC1111" i="1" s="1"/>
  <c r="AO997" i="1"/>
  <c r="AQ997" i="1" s="1"/>
  <c r="AB927" i="1"/>
  <c r="AD927" i="1" s="1"/>
  <c r="AA882" i="1"/>
  <c r="AC882" i="1" s="1"/>
  <c r="AO797" i="1"/>
  <c r="AQ797" i="1" s="1"/>
  <c r="I849" i="1"/>
  <c r="O849" i="1" s="1"/>
  <c r="I767" i="1"/>
  <c r="O767" i="1" s="1"/>
  <c r="M721" i="1"/>
  <c r="M633" i="1"/>
  <c r="I582" i="1"/>
  <c r="H582" i="1"/>
  <c r="N582" i="1" s="1"/>
  <c r="AA582" i="1"/>
  <c r="AC582" i="1" s="1"/>
  <c r="N549" i="1"/>
  <c r="AA559" i="1"/>
  <c r="AC559" i="1" s="1"/>
  <c r="AA536" i="1"/>
  <c r="AC536" i="1" s="1"/>
  <c r="AO521" i="1"/>
  <c r="AQ521" i="1" s="1"/>
  <c r="AN522" i="1"/>
  <c r="AP522" i="1" s="1"/>
  <c r="L502" i="1"/>
  <c r="M502" i="1"/>
  <c r="AN509" i="1"/>
  <c r="H483" i="1"/>
  <c r="N483" i="1" s="1"/>
  <c r="I483" i="1"/>
  <c r="AB448" i="1"/>
  <c r="AD448" i="1" s="1"/>
  <c r="AA448" i="1"/>
  <c r="H459" i="1"/>
  <c r="N459" i="1" s="1"/>
  <c r="I459" i="1"/>
  <c r="O459" i="1" s="1"/>
  <c r="AN426" i="1"/>
  <c r="AP426" i="1" s="1"/>
  <c r="M417" i="1"/>
  <c r="H429" i="1"/>
  <c r="I429" i="1"/>
  <c r="AB473" i="1"/>
  <c r="AD473" i="1" s="1"/>
  <c r="AA430" i="1"/>
  <c r="AC430" i="1" s="1"/>
  <c r="AB463" i="1"/>
  <c r="AD463" i="1" s="1"/>
  <c r="AA453" i="1"/>
  <c r="AB432" i="1"/>
  <c r="AD432" i="1" s="1"/>
  <c r="AN493" i="1"/>
  <c r="AP493" i="1" s="1"/>
  <c r="M452" i="1"/>
  <c r="M536" i="1"/>
  <c r="AO437" i="1"/>
  <c r="AQ437" i="1" s="1"/>
  <c r="AN476" i="1"/>
  <c r="AP476" i="1" s="1"/>
  <c r="M446" i="1"/>
  <c r="L520" i="1"/>
  <c r="AB436" i="1"/>
  <c r="AD436" i="1" s="1"/>
  <c r="AN470" i="1"/>
  <c r="AN419" i="1"/>
  <c r="AO482" i="1"/>
  <c r="AQ482" i="1" s="1"/>
  <c r="AN453" i="1"/>
  <c r="AP453" i="1" s="1"/>
  <c r="AA479" i="1"/>
  <c r="AC479" i="1" s="1"/>
  <c r="AB479" i="1"/>
  <c r="AD479" i="1" s="1"/>
  <c r="L1476" i="1"/>
  <c r="M1476" i="1"/>
  <c r="O1476" i="1" s="1"/>
  <c r="L1540" i="1"/>
  <c r="M1540" i="1"/>
  <c r="AC1502" i="1"/>
  <c r="L1437" i="1"/>
  <c r="M1437" i="1"/>
  <c r="I1366" i="1"/>
  <c r="H1366" i="1"/>
  <c r="N1366" i="1" s="1"/>
  <c r="M1432" i="1"/>
  <c r="L1432" i="1"/>
  <c r="AB1532" i="1"/>
  <c r="AD1532" i="1" s="1"/>
  <c r="AA1532" i="1"/>
  <c r="AC1532" i="1" s="1"/>
  <c r="I1394" i="1"/>
  <c r="H1394" i="1"/>
  <c r="I1286" i="1"/>
  <c r="H1286" i="1"/>
  <c r="L1421" i="1"/>
  <c r="N1421" i="1" s="1"/>
  <c r="M1421" i="1"/>
  <c r="AB1357" i="1"/>
  <c r="AD1357" i="1" s="1"/>
  <c r="AA1357" i="1"/>
  <c r="AC1357" i="1" s="1"/>
  <c r="N1209" i="1"/>
  <c r="H1360" i="1"/>
  <c r="N1360" i="1" s="1"/>
  <c r="I1360" i="1"/>
  <c r="N1362" i="1"/>
  <c r="N1293" i="1"/>
  <c r="AO1380" i="1"/>
  <c r="AQ1380" i="1" s="1"/>
  <c r="AB1256" i="1"/>
  <c r="AD1256" i="1" s="1"/>
  <c r="AA1256" i="1"/>
  <c r="AC1256" i="1" s="1"/>
  <c r="N1301" i="1"/>
  <c r="N1231" i="1"/>
  <c r="H1207" i="1"/>
  <c r="I1207" i="1"/>
  <c r="AO1210" i="1"/>
  <c r="AQ1210" i="1" s="1"/>
  <c r="AN1211" i="1"/>
  <c r="AP1211" i="1" s="1"/>
  <c r="AP1278" i="1"/>
  <c r="AB1185" i="1"/>
  <c r="AD1185" i="1" s="1"/>
  <c r="AA1215" i="1"/>
  <c r="AC1215" i="1" s="1"/>
  <c r="AB1215" i="1"/>
  <c r="AD1215" i="1" s="1"/>
  <c r="AQ1205" i="1"/>
  <c r="AA1066" i="1"/>
  <c r="AC1066" i="1" s="1"/>
  <c r="AB1066" i="1"/>
  <c r="AD1066" i="1" s="1"/>
  <c r="AN944" i="1"/>
  <c r="AP944" i="1" s="1"/>
  <c r="AO943" i="1"/>
  <c r="AQ943" i="1" s="1"/>
  <c r="AP991" i="1"/>
  <c r="AP906" i="1"/>
  <c r="AA933" i="1"/>
  <c r="AC933" i="1" s="1"/>
  <c r="AB933" i="1"/>
  <c r="AD933" i="1" s="1"/>
  <c r="AN831" i="1"/>
  <c r="AP831" i="1" s="1"/>
  <c r="AO830" i="1"/>
  <c r="AQ830" i="1" s="1"/>
  <c r="N801" i="1"/>
  <c r="AO827" i="1"/>
  <c r="AQ827" i="1" s="1"/>
  <c r="AN828" i="1"/>
  <c r="AP828" i="1" s="1"/>
  <c r="M734" i="1"/>
  <c r="O734" i="1" s="1"/>
  <c r="L734" i="1"/>
  <c r="AC724" i="1"/>
  <c r="L703" i="1"/>
  <c r="M703" i="1"/>
  <c r="AC665" i="1"/>
  <c r="M638" i="1"/>
  <c r="L638" i="1"/>
  <c r="AB621" i="1"/>
  <c r="AD621" i="1" s="1"/>
  <c r="AB585" i="1"/>
  <c r="AD585" i="1" s="1"/>
  <c r="H636" i="1"/>
  <c r="I636" i="1"/>
  <c r="M1419" i="1"/>
  <c r="L1419" i="1"/>
  <c r="N1522" i="1"/>
  <c r="AQ1468" i="1"/>
  <c r="O1513" i="1"/>
  <c r="M1533" i="1"/>
  <c r="L1533" i="1"/>
  <c r="AO1253" i="1"/>
  <c r="AQ1253" i="1" s="1"/>
  <c r="AN1254" i="1"/>
  <c r="AP1254" i="1" s="1"/>
  <c r="L1399" i="1"/>
  <c r="M1399" i="1"/>
  <c r="AB1369" i="1"/>
  <c r="AD1369" i="1" s="1"/>
  <c r="AA1369" i="1"/>
  <c r="AC1369" i="1" s="1"/>
  <c r="AA1352" i="1"/>
  <c r="AC1352" i="1" s="1"/>
  <c r="AB1352" i="1"/>
  <c r="AD1352" i="1" s="1"/>
  <c r="I1178" i="1"/>
  <c r="O1178" i="1" s="1"/>
  <c r="H1178" i="1"/>
  <c r="N1178" i="1" s="1"/>
  <c r="I1334" i="1"/>
  <c r="H1334" i="1"/>
  <c r="N1334" i="1" s="1"/>
  <c r="M1176" i="1"/>
  <c r="L1176" i="1"/>
  <c r="O1179" i="1"/>
  <c r="I1125" i="1"/>
  <c r="O1125" i="1" s="1"/>
  <c r="H1125" i="1"/>
  <c r="N1125" i="1" s="1"/>
  <c r="H1084" i="1"/>
  <c r="N1084" i="1" s="1"/>
  <c r="I1084" i="1"/>
  <c r="O1084" i="1" s="1"/>
  <c r="M1056" i="1"/>
  <c r="L1056" i="1"/>
  <c r="N955" i="1"/>
  <c r="AO899" i="1"/>
  <c r="AQ899" i="1" s="1"/>
  <c r="AN900" i="1"/>
  <c r="AP900" i="1" s="1"/>
  <c r="L994" i="1"/>
  <c r="M994" i="1"/>
  <c r="AA1062" i="1"/>
  <c r="AC1062" i="1" s="1"/>
  <c r="AB1062" i="1"/>
  <c r="AD1062" i="1" s="1"/>
  <c r="I1051" i="1"/>
  <c r="O1051" i="1" s="1"/>
  <c r="H1051" i="1"/>
  <c r="N1051" i="1" s="1"/>
  <c r="AN935" i="1"/>
  <c r="AO934" i="1"/>
  <c r="AQ934" i="1" s="1"/>
  <c r="AA904" i="1"/>
  <c r="AC904" i="1" s="1"/>
  <c r="AB904" i="1"/>
  <c r="AD904" i="1" s="1"/>
  <c r="AA871" i="1"/>
  <c r="AC871" i="1" s="1"/>
  <c r="AB871" i="1"/>
  <c r="AD871" i="1" s="1"/>
  <c r="AA878" i="1"/>
  <c r="AC878" i="1" s="1"/>
  <c r="AB878" i="1"/>
  <c r="AD878" i="1" s="1"/>
  <c r="AO851" i="1"/>
  <c r="AQ851" i="1" s="1"/>
  <c r="AN852" i="1"/>
  <c r="AP852" i="1" s="1"/>
  <c r="M867" i="1"/>
  <c r="L867" i="1"/>
  <c r="AA843" i="1"/>
  <c r="AC843" i="1" s="1"/>
  <c r="AB843" i="1"/>
  <c r="AD843" i="1" s="1"/>
  <c r="H777" i="1"/>
  <c r="N777" i="1" s="1"/>
  <c r="I777" i="1"/>
  <c r="M744" i="1"/>
  <c r="L744" i="1"/>
  <c r="H696" i="1"/>
  <c r="I696" i="1"/>
  <c r="O696" i="1" s="1"/>
  <c r="AP718" i="1"/>
  <c r="L690" i="1"/>
  <c r="M690" i="1"/>
  <c r="AA694" i="1"/>
  <c r="AC694" i="1" s="1"/>
  <c r="AB694" i="1"/>
  <c r="AD694" i="1" s="1"/>
  <c r="O637" i="1"/>
  <c r="AO640" i="1"/>
  <c r="AQ640" i="1" s="1"/>
  <c r="AN641" i="1"/>
  <c r="AP641" i="1" s="1"/>
  <c r="N578" i="1"/>
  <c r="N521" i="1"/>
  <c r="AQ493" i="1"/>
  <c r="H461" i="1"/>
  <c r="I461" i="1"/>
  <c r="O461" i="1" s="1"/>
  <c r="I671" i="1"/>
  <c r="O671" i="1" s="1"/>
  <c r="N636" i="1"/>
  <c r="I602" i="1"/>
  <c r="O602" i="1" s="1"/>
  <c r="H602" i="1"/>
  <c r="H511" i="1"/>
  <c r="N511" i="1" s="1"/>
  <c r="I511" i="1"/>
  <c r="I527" i="1"/>
  <c r="O527" i="1" s="1"/>
  <c r="H527" i="1"/>
  <c r="N527" i="1" s="1"/>
  <c r="H499" i="1"/>
  <c r="I499" i="1"/>
  <c r="AP495" i="1"/>
  <c r="H1427" i="1"/>
  <c r="N1427" i="1" s="1"/>
  <c r="I1427" i="1"/>
  <c r="L1451" i="1"/>
  <c r="M1451" i="1"/>
  <c r="H1419" i="1"/>
  <c r="N1419" i="1" s="1"/>
  <c r="I1419" i="1"/>
  <c r="M1482" i="1"/>
  <c r="O1482" i="1" s="1"/>
  <c r="L1482" i="1"/>
  <c r="N1482" i="1" s="1"/>
  <c r="M1501" i="1"/>
  <c r="L1501" i="1"/>
  <c r="AA1394" i="1"/>
  <c r="AC1394" i="1" s="1"/>
  <c r="AB1394" i="1"/>
  <c r="AD1394" i="1" s="1"/>
  <c r="N1511" i="1"/>
  <c r="H1529" i="1"/>
  <c r="N1529" i="1" s="1"/>
  <c r="AO1252" i="1"/>
  <c r="AQ1252" i="1" s="1"/>
  <c r="AN1253" i="1"/>
  <c r="AP1253" i="1" s="1"/>
  <c r="N1382" i="1"/>
  <c r="N1380" i="1"/>
  <c r="M1289" i="1"/>
  <c r="L1289" i="1"/>
  <c r="I1205" i="1"/>
  <c r="O1205" i="1" s="1"/>
  <c r="H1205" i="1"/>
  <c r="M1225" i="1"/>
  <c r="O1225" i="1" s="1"/>
  <c r="L1225" i="1"/>
  <c r="AO1315" i="1"/>
  <c r="AQ1315" i="1" s="1"/>
  <c r="AN1316" i="1"/>
  <c r="AP1316" i="1" s="1"/>
  <c r="AB1263" i="1"/>
  <c r="AD1263" i="1" s="1"/>
  <c r="AA1263" i="1"/>
  <c r="AC1263" i="1" s="1"/>
  <c r="N1220" i="1"/>
  <c r="O1240" i="1"/>
  <c r="AN1170" i="1"/>
  <c r="AP1170" i="1" s="1"/>
  <c r="AO1169" i="1"/>
  <c r="I1113" i="1"/>
  <c r="H1113" i="1"/>
  <c r="N1113" i="1" s="1"/>
  <c r="AN1113" i="1"/>
  <c r="AP1113" i="1" s="1"/>
  <c r="AO1112" i="1"/>
  <c r="AQ1112" i="1" s="1"/>
  <c r="AN1047" i="1"/>
  <c r="AP1047" i="1" s="1"/>
  <c r="AO1046" i="1"/>
  <c r="AQ1046" i="1" s="1"/>
  <c r="N1165" i="1"/>
  <c r="H1048" i="1"/>
  <c r="N1048" i="1" s="1"/>
  <c r="I1048" i="1"/>
  <c r="O1048" i="1" s="1"/>
  <c r="O1046" i="1"/>
  <c r="AO1091" i="1"/>
  <c r="AQ1091" i="1" s="1"/>
  <c r="AB1093" i="1"/>
  <c r="AD1093" i="1" s="1"/>
  <c r="AN1001" i="1"/>
  <c r="AP1001" i="1" s="1"/>
  <c r="AN951" i="1"/>
  <c r="AP951" i="1" s="1"/>
  <c r="AO950" i="1"/>
  <c r="AQ950" i="1" s="1"/>
  <c r="O918" i="1"/>
  <c r="AA894" i="1"/>
  <c r="AC894" i="1" s="1"/>
  <c r="AB894" i="1"/>
  <c r="AD894" i="1" s="1"/>
  <c r="AA891" i="1"/>
  <c r="AC891" i="1" s="1"/>
  <c r="AB891" i="1"/>
  <c r="AD891" i="1" s="1"/>
  <c r="L840" i="1"/>
  <c r="M840" i="1"/>
  <c r="AC869" i="1"/>
  <c r="AN859" i="1"/>
  <c r="AP859" i="1" s="1"/>
  <c r="AO858" i="1"/>
  <c r="AQ858" i="1" s="1"/>
  <c r="H864" i="1"/>
  <c r="N864" i="1" s="1"/>
  <c r="I864" i="1"/>
  <c r="N860" i="1"/>
  <c r="AA734" i="1"/>
  <c r="AC734" i="1" s="1"/>
  <c r="AB734" i="1"/>
  <c r="AD734" i="1" s="1"/>
  <c r="H867" i="1"/>
  <c r="I867" i="1"/>
  <c r="O880" i="1"/>
  <c r="AO859" i="1"/>
  <c r="AQ859" i="1" s="1"/>
  <c r="AO789" i="1"/>
  <c r="AQ789" i="1" s="1"/>
  <c r="AN790" i="1"/>
  <c r="AP790" i="1" s="1"/>
  <c r="AA844" i="1"/>
  <c r="AC844" i="1" s="1"/>
  <c r="AB844" i="1"/>
  <c r="AD844" i="1" s="1"/>
  <c r="M776" i="1"/>
  <c r="O776" i="1" s="1"/>
  <c r="L776" i="1"/>
  <c r="AN725" i="1"/>
  <c r="AP725" i="1" s="1"/>
  <c r="AO724" i="1"/>
  <c r="AQ724" i="1" s="1"/>
  <c r="AB779" i="1"/>
  <c r="AD779" i="1" s="1"/>
  <c r="AA779" i="1"/>
  <c r="AC779" i="1" s="1"/>
  <c r="I772" i="1"/>
  <c r="O772" i="1" s="1"/>
  <c r="H772" i="1"/>
  <c r="N772" i="1" s="1"/>
  <c r="AA740" i="1"/>
  <c r="AC740" i="1" s="1"/>
  <c r="AB740" i="1"/>
  <c r="AD740" i="1" s="1"/>
  <c r="I745" i="1"/>
  <c r="H759" i="1"/>
  <c r="I695" i="1"/>
  <c r="O695" i="1" s="1"/>
  <c r="H695" i="1"/>
  <c r="N695" i="1" s="1"/>
  <c r="O684" i="1"/>
  <c r="AN698" i="1"/>
  <c r="AP698" i="1" s="1"/>
  <c r="AO697" i="1"/>
  <c r="AQ697" i="1" s="1"/>
  <c r="H686" i="1"/>
  <c r="N686" i="1" s="1"/>
  <c r="I702" i="1"/>
  <c r="O702" i="1" s="1"/>
  <c r="M675" i="1"/>
  <c r="L675" i="1"/>
  <c r="H690" i="1"/>
  <c r="AB691" i="1"/>
  <c r="AD691" i="1" s="1"/>
  <c r="I638" i="1"/>
  <c r="H638" i="1"/>
  <c r="N638" i="1" s="1"/>
  <c r="AA620" i="1"/>
  <c r="AC620" i="1" s="1"/>
  <c r="AB620" i="1"/>
  <c r="AD620" i="1" s="1"/>
  <c r="AD575" i="1"/>
  <c r="AA533" i="1"/>
  <c r="AC533" i="1" s="1"/>
  <c r="AN1471" i="1"/>
  <c r="AP1471" i="1" s="1"/>
  <c r="AO1470" i="1"/>
  <c r="AQ1470" i="1" s="1"/>
  <c r="I1450" i="1"/>
  <c r="O1450" i="1" s="1"/>
  <c r="H1450" i="1"/>
  <c r="N1450" i="1" s="1"/>
  <c r="N1407" i="1"/>
  <c r="L1463" i="1"/>
  <c r="M1463" i="1"/>
  <c r="AP1403" i="1"/>
  <c r="AO1471" i="1"/>
  <c r="AQ1471" i="1" s="1"/>
  <c r="AN1472" i="1"/>
  <c r="AP1472" i="1" s="1"/>
  <c r="AP1478" i="1"/>
  <c r="I1505" i="1"/>
  <c r="O1505" i="1" s="1"/>
  <c r="I1481" i="1"/>
  <c r="O1481" i="1" s="1"/>
  <c r="AB1434" i="1"/>
  <c r="AD1434" i="1" s="1"/>
  <c r="AO1322" i="1"/>
  <c r="AQ1322" i="1" s="1"/>
  <c r="AN1323" i="1"/>
  <c r="AP1323" i="1" s="1"/>
  <c r="M1357" i="1"/>
  <c r="AQ1442" i="1"/>
  <c r="AB1378" i="1"/>
  <c r="AD1378" i="1" s="1"/>
  <c r="AP1333" i="1"/>
  <c r="AO1352" i="1"/>
  <c r="AQ1352" i="1" s="1"/>
  <c r="AN1353" i="1"/>
  <c r="AP1353" i="1" s="1"/>
  <c r="AQ1344" i="1"/>
  <c r="AA1316" i="1"/>
  <c r="AC1316" i="1" s="1"/>
  <c r="AB1316" i="1"/>
  <c r="AD1316" i="1" s="1"/>
  <c r="AN1359" i="1"/>
  <c r="AP1359" i="1" s="1"/>
  <c r="AO1358" i="1"/>
  <c r="AQ1358" i="1" s="1"/>
  <c r="H1281" i="1"/>
  <c r="I1281" i="1"/>
  <c r="O1281" i="1" s="1"/>
  <c r="AA1180" i="1"/>
  <c r="AC1180" i="1" s="1"/>
  <c r="AB1180" i="1"/>
  <c r="AD1180" i="1" s="1"/>
  <c r="AC1268" i="1"/>
  <c r="M1334" i="1"/>
  <c r="L1155" i="1"/>
  <c r="N1155" i="1" s="1"/>
  <c r="AO1195" i="1"/>
  <c r="AQ1195" i="1" s="1"/>
  <c r="AN1124" i="1"/>
  <c r="AP1124" i="1" s="1"/>
  <c r="AO1123" i="1"/>
  <c r="AQ1123" i="1" s="1"/>
  <c r="AA1130" i="1"/>
  <c r="AC1130" i="1" s="1"/>
  <c r="AB1130" i="1"/>
  <c r="AD1130" i="1" s="1"/>
  <c r="M1014" i="1"/>
  <c r="L1014" i="1"/>
  <c r="L1105" i="1"/>
  <c r="H1087" i="1"/>
  <c r="N1087" i="1" s="1"/>
  <c r="I1087" i="1"/>
  <c r="AN1088" i="1"/>
  <c r="AO1087" i="1"/>
  <c r="AQ1087" i="1" s="1"/>
  <c r="I1078" i="1"/>
  <c r="O1078" i="1" s="1"/>
  <c r="H1078" i="1"/>
  <c r="AA1086" i="1"/>
  <c r="AC1086" i="1" s="1"/>
  <c r="AB1086" i="1"/>
  <c r="AD1086" i="1" s="1"/>
  <c r="AN1036" i="1"/>
  <c r="AP1036" i="1" s="1"/>
  <c r="AO1035" i="1"/>
  <c r="AQ1035" i="1" s="1"/>
  <c r="AO1084" i="1"/>
  <c r="AQ1084" i="1" s="1"/>
  <c r="AP1019" i="1"/>
  <c r="O1141" i="1"/>
  <c r="I1001" i="1"/>
  <c r="H1001" i="1"/>
  <c r="AB989" i="1"/>
  <c r="AA989" i="1"/>
  <c r="AC989" i="1" s="1"/>
  <c r="M1035" i="1"/>
  <c r="O1035" i="1" s="1"/>
  <c r="L1035" i="1"/>
  <c r="N1035" i="1" s="1"/>
  <c r="AA1041" i="1"/>
  <c r="AC1041" i="1" s="1"/>
  <c r="AB977" i="1"/>
  <c r="AD977" i="1" s="1"/>
  <c r="L958" i="1"/>
  <c r="M958" i="1"/>
  <c r="N930" i="1"/>
  <c r="L1023" i="1"/>
  <c r="N1023" i="1" s="1"/>
  <c r="M1023" i="1"/>
  <c r="I1023" i="1"/>
  <c r="L980" i="1"/>
  <c r="N980" i="1" s="1"/>
  <c r="M980" i="1"/>
  <c r="O980" i="1" s="1"/>
  <c r="AB976" i="1"/>
  <c r="AD976" i="1" s="1"/>
  <c r="AA885" i="1"/>
  <c r="AC885" i="1" s="1"/>
  <c r="AB885" i="1"/>
  <c r="AD885" i="1" s="1"/>
  <c r="N885" i="1"/>
  <c r="M876" i="1"/>
  <c r="AA898" i="1"/>
  <c r="AC898" i="1" s="1"/>
  <c r="AN839" i="1"/>
  <c r="AP839" i="1" s="1"/>
  <c r="AO838" i="1"/>
  <c r="AQ838" i="1" s="1"/>
  <c r="AA869" i="1"/>
  <c r="AB869" i="1"/>
  <c r="AD869" i="1" s="1"/>
  <c r="N851" i="1"/>
  <c r="AO862" i="1"/>
  <c r="AQ862" i="1" s="1"/>
  <c r="M836" i="1"/>
  <c r="AA818" i="1"/>
  <c r="AC818" i="1" s="1"/>
  <c r="M855" i="1"/>
  <c r="H852" i="1"/>
  <c r="N852" i="1" s="1"/>
  <c r="I852" i="1"/>
  <c r="O852" i="1" s="1"/>
  <c r="AA832" i="1"/>
  <c r="AC832" i="1" s="1"/>
  <c r="AB832" i="1"/>
  <c r="AD832" i="1" s="1"/>
  <c r="AO730" i="1"/>
  <c r="AQ730" i="1" s="1"/>
  <c r="AN731" i="1"/>
  <c r="AP731" i="1" s="1"/>
  <c r="I760" i="1"/>
  <c r="O760" i="1" s="1"/>
  <c r="H760" i="1"/>
  <c r="N760" i="1" s="1"/>
  <c r="AO791" i="1"/>
  <c r="AQ791" i="1" s="1"/>
  <c r="AP691" i="1"/>
  <c r="M724" i="1"/>
  <c r="L724" i="1"/>
  <c r="AA735" i="1"/>
  <c r="AC735" i="1" s="1"/>
  <c r="I668" i="1"/>
  <c r="H668" i="1"/>
  <c r="N671" i="1"/>
  <c r="AO710" i="1"/>
  <c r="AN711" i="1"/>
  <c r="AP711" i="1" s="1"/>
  <c r="AA686" i="1"/>
  <c r="AC686" i="1" s="1"/>
  <c r="AB686" i="1"/>
  <c r="AD686" i="1" s="1"/>
  <c r="AO703" i="1"/>
  <c r="AQ703" i="1" s="1"/>
  <c r="H641" i="1"/>
  <c r="N641" i="1" s="1"/>
  <c r="I641" i="1"/>
  <c r="O641" i="1" s="1"/>
  <c r="AO660" i="1"/>
  <c r="AQ660" i="1" s="1"/>
  <c r="AA642" i="1"/>
  <c r="AC642" i="1" s="1"/>
  <c r="AB642" i="1"/>
  <c r="AD642" i="1" s="1"/>
  <c r="AO627" i="1"/>
  <c r="AQ627" i="1" s="1"/>
  <c r="AN628" i="1"/>
  <c r="AP628" i="1" s="1"/>
  <c r="H654" i="1"/>
  <c r="N654" i="1" s="1"/>
  <c r="I654" i="1"/>
  <c r="AO611" i="1"/>
  <c r="AQ611" i="1" s="1"/>
  <c r="AN632" i="1"/>
  <c r="AP632" i="1" s="1"/>
  <c r="AO596" i="1"/>
  <c r="AQ596" i="1" s="1"/>
  <c r="AN597" i="1"/>
  <c r="AP597" i="1" s="1"/>
  <c r="L604" i="1"/>
  <c r="AO582" i="1"/>
  <c r="I595" i="1"/>
  <c r="O595" i="1" s="1"/>
  <c r="H595" i="1"/>
  <c r="AA1468" i="1"/>
  <c r="AC1468" i="1" s="1"/>
  <c r="AB1468" i="1"/>
  <c r="AD1468" i="1" s="1"/>
  <c r="L1489" i="1"/>
  <c r="M1489" i="1"/>
  <c r="L1455" i="1"/>
  <c r="N1455" i="1" s="1"/>
  <c r="M1455" i="1"/>
  <c r="O1455" i="1" s="1"/>
  <c r="H1401" i="1"/>
  <c r="N1401" i="1" s="1"/>
  <c r="I1401" i="1"/>
  <c r="O1401" i="1" s="1"/>
  <c r="AN1489" i="1"/>
  <c r="AP1489" i="1" s="1"/>
  <c r="AO1488" i="1"/>
  <c r="AQ1488" i="1" s="1"/>
  <c r="AA1428" i="1"/>
  <c r="AC1428" i="1" s="1"/>
  <c r="AB1428" i="1"/>
  <c r="AD1428" i="1" s="1"/>
  <c r="I1452" i="1"/>
  <c r="H1452" i="1"/>
  <c r="N1452" i="1" s="1"/>
  <c r="O1437" i="1"/>
  <c r="AB1497" i="1"/>
  <c r="AD1497" i="1" s="1"/>
  <c r="L1405" i="1"/>
  <c r="N1405" i="1" s="1"/>
  <c r="M1405" i="1"/>
  <c r="O1405" i="1" s="1"/>
  <c r="H1344" i="1"/>
  <c r="I1344" i="1"/>
  <c r="H1349" i="1"/>
  <c r="N1349" i="1" s="1"/>
  <c r="AO1359" i="1"/>
  <c r="AQ1359" i="1" s="1"/>
  <c r="AN1360" i="1"/>
  <c r="AP1360" i="1" s="1"/>
  <c r="AN1205" i="1"/>
  <c r="AP1205" i="1" s="1"/>
  <c r="AO1204" i="1"/>
  <c r="AQ1204" i="1" s="1"/>
  <c r="M1387" i="1"/>
  <c r="AA1379" i="1"/>
  <c r="AC1379" i="1" s="1"/>
  <c r="AA1372" i="1"/>
  <c r="AC1372" i="1" s="1"/>
  <c r="AA1168" i="1"/>
  <c r="AC1168" i="1" s="1"/>
  <c r="AB1168" i="1"/>
  <c r="H1284" i="1"/>
  <c r="I1284" i="1"/>
  <c r="O1284" i="1" s="1"/>
  <c r="AN1305" i="1"/>
  <c r="AP1305" i="1" s="1"/>
  <c r="AO1304" i="1"/>
  <c r="AQ1304" i="1" s="1"/>
  <c r="AO1216" i="1"/>
  <c r="AQ1216" i="1" s="1"/>
  <c r="L1275" i="1"/>
  <c r="AO1200" i="1"/>
  <c r="AQ1200" i="1" s="1"/>
  <c r="AO1361" i="1"/>
  <c r="AQ1361" i="1" s="1"/>
  <c r="AN1297" i="1"/>
  <c r="AP1297" i="1" s="1"/>
  <c r="AA1220" i="1"/>
  <c r="AC1220" i="1" s="1"/>
  <c r="AB1220" i="1"/>
  <c r="AD1220" i="1" s="1"/>
  <c r="AB1207" i="1"/>
  <c r="AD1207" i="1" s="1"/>
  <c r="M1218" i="1"/>
  <c r="L1142" i="1"/>
  <c r="M1142" i="1"/>
  <c r="AA1073" i="1"/>
  <c r="AC1073" i="1" s="1"/>
  <c r="AB1073" i="1"/>
  <c r="AD1073" i="1" s="1"/>
  <c r="M1141" i="1"/>
  <c r="L1084" i="1"/>
  <c r="AO1094" i="1"/>
  <c r="AQ1094" i="1" s="1"/>
  <c r="AN1095" i="1"/>
  <c r="AP1095" i="1" s="1"/>
  <c r="AB1124" i="1"/>
  <c r="AD1124" i="1" s="1"/>
  <c r="AO1033" i="1"/>
  <c r="AQ1033" i="1" s="1"/>
  <c r="H1122" i="1"/>
  <c r="N1122" i="1" s="1"/>
  <c r="I1122" i="1"/>
  <c r="O1122" i="1" s="1"/>
  <c r="I1144" i="1"/>
  <c r="H1144" i="1"/>
  <c r="AN932" i="1"/>
  <c r="AP932" i="1" s="1"/>
  <c r="AO931" i="1"/>
  <c r="AQ931" i="1" s="1"/>
  <c r="AN928" i="1"/>
  <c r="AP928" i="1" s="1"/>
  <c r="AO927" i="1"/>
  <c r="AQ927" i="1" s="1"/>
  <c r="H920" i="1"/>
  <c r="N920" i="1" s="1"/>
  <c r="I920" i="1"/>
  <c r="AB915" i="1"/>
  <c r="AD915" i="1" s="1"/>
  <c r="N940" i="1"/>
  <c r="AB940" i="1"/>
  <c r="AD940" i="1" s="1"/>
  <c r="AA940" i="1"/>
  <c r="AC940" i="1" s="1"/>
  <c r="AB959" i="1"/>
  <c r="AD959" i="1" s="1"/>
  <c r="AB943" i="1"/>
  <c r="AD943" i="1" s="1"/>
  <c r="M895" i="1"/>
  <c r="O895" i="1" s="1"/>
  <c r="M887" i="1"/>
  <c r="L787" i="1"/>
  <c r="M787" i="1"/>
  <c r="M821" i="1"/>
  <c r="L821" i="1"/>
  <c r="AA845" i="1"/>
  <c r="AC845" i="1" s="1"/>
  <c r="AB845" i="1"/>
  <c r="AD845" i="1" s="1"/>
  <c r="I878" i="1"/>
  <c r="H878" i="1"/>
  <c r="N878" i="1" s="1"/>
  <c r="I861" i="1"/>
  <c r="O861" i="1" s="1"/>
  <c r="H861" i="1"/>
  <c r="N861" i="1" s="1"/>
  <c r="H810" i="1"/>
  <c r="N810" i="1" s="1"/>
  <c r="I810" i="1"/>
  <c r="AO832" i="1"/>
  <c r="AQ832" i="1" s="1"/>
  <c r="M849" i="1"/>
  <c r="AB775" i="1"/>
  <c r="AD775" i="1" s="1"/>
  <c r="AA775" i="1"/>
  <c r="AC775" i="1" s="1"/>
  <c r="AO844" i="1"/>
  <c r="AQ844" i="1" s="1"/>
  <c r="AO811" i="1"/>
  <c r="AQ811" i="1" s="1"/>
  <c r="M772" i="1"/>
  <c r="AB802" i="1"/>
  <c r="AD802" i="1" s="1"/>
  <c r="AN761" i="1"/>
  <c r="AP761" i="1" s="1"/>
  <c r="M738" i="1"/>
  <c r="L738" i="1"/>
  <c r="L749" i="1"/>
  <c r="N749" i="1" s="1"/>
  <c r="AB713" i="1"/>
  <c r="AD713" i="1" s="1"/>
  <c r="AA713" i="1"/>
  <c r="AC713" i="1" s="1"/>
  <c r="N667" i="1"/>
  <c r="L678" i="1"/>
  <c r="M678" i="1"/>
  <c r="AQ620" i="1"/>
  <c r="AA669" i="1"/>
  <c r="AC669" i="1" s="1"/>
  <c r="AB669" i="1"/>
  <c r="AD669" i="1" s="1"/>
  <c r="AO684" i="1"/>
  <c r="AQ684" i="1" s="1"/>
  <c r="AO643" i="1"/>
  <c r="AQ643" i="1" s="1"/>
  <c r="AB602" i="1"/>
  <c r="AD602" i="1" s="1"/>
  <c r="AB664" i="1"/>
  <c r="AD664" i="1" s="1"/>
  <c r="M616" i="1"/>
  <c r="L616" i="1"/>
  <c r="AB1538" i="1"/>
  <c r="AD1538" i="1" s="1"/>
  <c r="AA1538" i="1"/>
  <c r="AC1538" i="1" s="1"/>
  <c r="N1463" i="1"/>
  <c r="AC1447" i="1"/>
  <c r="L1447" i="1"/>
  <c r="M1447" i="1"/>
  <c r="H1490" i="1"/>
  <c r="N1490" i="1" s="1"/>
  <c r="I1490" i="1"/>
  <c r="O1490" i="1" s="1"/>
  <c r="H1479" i="1"/>
  <c r="L1478" i="1"/>
  <c r="I1489" i="1"/>
  <c r="O1489" i="1" s="1"/>
  <c r="H1489" i="1"/>
  <c r="N1489" i="1" s="1"/>
  <c r="AN1390" i="1"/>
  <c r="AP1390" i="1" s="1"/>
  <c r="N1352" i="1"/>
  <c r="AN1303" i="1"/>
  <c r="AP1303" i="1" s="1"/>
  <c r="AO1302" i="1"/>
  <c r="AQ1302" i="1" s="1"/>
  <c r="H1340" i="1"/>
  <c r="I1340" i="1"/>
  <c r="AB1271" i="1"/>
  <c r="AD1271" i="1" s="1"/>
  <c r="AA1271" i="1"/>
  <c r="AC1271" i="1" s="1"/>
  <c r="AB1167" i="1"/>
  <c r="AD1167" i="1" s="1"/>
  <c r="AA1167" i="1"/>
  <c r="AC1167" i="1" s="1"/>
  <c r="AA1191" i="1"/>
  <c r="AC1191" i="1" s="1"/>
  <c r="AB1191" i="1"/>
  <c r="AD1191" i="1" s="1"/>
  <c r="H1313" i="1"/>
  <c r="AP1233" i="1"/>
  <c r="I1197" i="1"/>
  <c r="H1197" i="1"/>
  <c r="N1197" i="1" s="1"/>
  <c r="I1288" i="1"/>
  <c r="H1288" i="1"/>
  <c r="N1288" i="1" s="1"/>
  <c r="M1091" i="1"/>
  <c r="O1091" i="1" s="1"/>
  <c r="L1091" i="1"/>
  <c r="M1139" i="1"/>
  <c r="L1139" i="1"/>
  <c r="N1139" i="1" s="1"/>
  <c r="L1130" i="1"/>
  <c r="N1153" i="1"/>
  <c r="AA1150" i="1"/>
  <c r="AC1150" i="1" s="1"/>
  <c r="AB1150" i="1"/>
  <c r="AD1150" i="1" s="1"/>
  <c r="N1089" i="1"/>
  <c r="AO1105" i="1"/>
  <c r="AQ1105" i="1" s="1"/>
  <c r="L1034" i="1"/>
  <c r="M1034" i="1"/>
  <c r="AO1146" i="1"/>
  <c r="AQ1146" i="1" s="1"/>
  <c r="AA1075" i="1"/>
  <c r="AC1075" i="1" s="1"/>
  <c r="AB1075" i="1"/>
  <c r="AD1075" i="1" s="1"/>
  <c r="L1060" i="1"/>
  <c r="M1060" i="1"/>
  <c r="M1121" i="1"/>
  <c r="I1032" i="1"/>
  <c r="O1032" i="1" s="1"/>
  <c r="I991" i="1"/>
  <c r="H991" i="1"/>
  <c r="N991" i="1" s="1"/>
  <c r="I1136" i="1"/>
  <c r="H1136" i="1"/>
  <c r="N1136" i="1" s="1"/>
  <c r="N1062" i="1"/>
  <c r="H960" i="1"/>
  <c r="N960" i="1" s="1"/>
  <c r="I960" i="1"/>
  <c r="H1045" i="1"/>
  <c r="AB1030" i="1"/>
  <c r="AD1030" i="1" s="1"/>
  <c r="L923" i="1"/>
  <c r="I967" i="1"/>
  <c r="O967" i="1" s="1"/>
  <c r="H967" i="1"/>
  <c r="N967" i="1" s="1"/>
  <c r="AB972" i="1"/>
  <c r="AD972" i="1" s="1"/>
  <c r="AD919" i="1"/>
  <c r="L856" i="1"/>
  <c r="N856" i="1" s="1"/>
  <c r="M856" i="1"/>
  <c r="O856" i="1" s="1"/>
  <c r="AB767" i="1"/>
  <c r="AD767" i="1" s="1"/>
  <c r="AA767" i="1"/>
  <c r="AC767" i="1" s="1"/>
  <c r="M879" i="1"/>
  <c r="N869" i="1"/>
  <c r="AB749" i="1"/>
  <c r="AD749" i="1" s="1"/>
  <c r="AA749" i="1"/>
  <c r="AC749" i="1" s="1"/>
  <c r="AA812" i="1"/>
  <c r="AC812" i="1" s="1"/>
  <c r="AB812" i="1"/>
  <c r="AD812" i="1" s="1"/>
  <c r="AO847" i="1"/>
  <c r="AQ847" i="1" s="1"/>
  <c r="L863" i="1"/>
  <c r="L735" i="1"/>
  <c r="M735" i="1"/>
  <c r="O719" i="1"/>
  <c r="AN738" i="1"/>
  <c r="AP738" i="1" s="1"/>
  <c r="N768" i="1"/>
  <c r="AO767" i="1"/>
  <c r="AQ767" i="1" s="1"/>
  <c r="I752" i="1"/>
  <c r="O752" i="1" s="1"/>
  <c r="I743" i="1"/>
  <c r="O743" i="1" s="1"/>
  <c r="N703" i="1"/>
  <c r="I699" i="1"/>
  <c r="O699" i="1" s="1"/>
  <c r="AB659" i="1"/>
  <c r="AD659" i="1" s="1"/>
  <c r="AA615" i="1"/>
  <c r="AC615" i="1" s="1"/>
  <c r="H589" i="1"/>
  <c r="N589" i="1" s="1"/>
  <c r="I589" i="1"/>
  <c r="O589" i="1" s="1"/>
  <c r="AO610" i="1"/>
  <c r="AQ610" i="1" s="1"/>
  <c r="H571" i="1"/>
  <c r="N571" i="1" s="1"/>
  <c r="I571" i="1"/>
  <c r="O571" i="1" s="1"/>
  <c r="AA1519" i="1"/>
  <c r="AC1519" i="1" s="1"/>
  <c r="AB1492" i="1"/>
  <c r="AD1492" i="1" s="1"/>
  <c r="M1415" i="1"/>
  <c r="O1415" i="1" s="1"/>
  <c r="L1466" i="1"/>
  <c r="AB1404" i="1"/>
  <c r="AD1404" i="1" s="1"/>
  <c r="I1504" i="1"/>
  <c r="AN1530" i="1"/>
  <c r="AP1530" i="1" s="1"/>
  <c r="AO1249" i="1"/>
  <c r="AQ1249" i="1" s="1"/>
  <c r="AB1427" i="1"/>
  <c r="AD1427" i="1" s="1"/>
  <c r="AB1294" i="1"/>
  <c r="AD1294" i="1" s="1"/>
  <c r="AO1239" i="1"/>
  <c r="AQ1239" i="1" s="1"/>
  <c r="L1269" i="1"/>
  <c r="AO1282" i="1"/>
  <c r="AQ1282" i="1" s="1"/>
  <c r="AA1102" i="1"/>
  <c r="AC1102" i="1" s="1"/>
  <c r="AB1082" i="1"/>
  <c r="AD1082" i="1" s="1"/>
  <c r="AA1080" i="1"/>
  <c r="AC1080" i="1" s="1"/>
  <c r="AB1000" i="1"/>
  <c r="AD1000" i="1" s="1"/>
  <c r="M1051" i="1"/>
  <c r="AO947" i="1"/>
  <c r="AQ947" i="1" s="1"/>
  <c r="AO921" i="1"/>
  <c r="AQ921" i="1" s="1"/>
  <c r="L947" i="1"/>
  <c r="AN875" i="1"/>
  <c r="AP875" i="1" s="1"/>
  <c r="AN847" i="1"/>
  <c r="AP847" i="1" s="1"/>
  <c r="AA736" i="1"/>
  <c r="AC736" i="1" s="1"/>
  <c r="AO698" i="1"/>
  <c r="AQ698" i="1" s="1"/>
  <c r="AN703" i="1"/>
  <c r="AP703" i="1" s="1"/>
  <c r="AB683" i="1"/>
  <c r="AD683" i="1" s="1"/>
  <c r="AB634" i="1"/>
  <c r="AD634" i="1" s="1"/>
  <c r="AO639" i="1"/>
  <c r="AQ639" i="1" s="1"/>
  <c r="L590" i="1"/>
  <c r="M590" i="1"/>
  <c r="N557" i="1"/>
  <c r="AA578" i="1"/>
  <c r="AC578" i="1" s="1"/>
  <c r="AB578" i="1"/>
  <c r="AD578" i="1" s="1"/>
  <c r="AP556" i="1"/>
  <c r="N536" i="1"/>
  <c r="H504" i="1"/>
  <c r="N504" i="1" s="1"/>
  <c r="I504" i="1"/>
  <c r="O504" i="1" s="1"/>
  <c r="L476" i="1"/>
  <c r="M476" i="1"/>
  <c r="M507" i="1"/>
  <c r="AA476" i="1"/>
  <c r="AC476" i="1" s="1"/>
  <c r="AB476" i="1"/>
  <c r="AD476" i="1" s="1"/>
  <c r="M464" i="1"/>
  <c r="L464" i="1"/>
  <c r="M461" i="1"/>
  <c r="H452" i="1"/>
  <c r="I452" i="1"/>
  <c r="AB455" i="1"/>
  <c r="AD455" i="1" s="1"/>
  <c r="AA441" i="1"/>
  <c r="AC441" i="1" s="1"/>
  <c r="AB441" i="1"/>
  <c r="AD441" i="1" s="1"/>
  <c r="AA1498" i="1"/>
  <c r="AC1498" i="1" s="1"/>
  <c r="AB1288" i="1"/>
  <c r="AD1288" i="1" s="1"/>
  <c r="AB1232" i="1"/>
  <c r="AN1341" i="1"/>
  <c r="AP1341" i="1" s="1"/>
  <c r="AB1197" i="1"/>
  <c r="AD1197" i="1" s="1"/>
  <c r="AN1068" i="1"/>
  <c r="AP1068" i="1" s="1"/>
  <c r="AO1063" i="1"/>
  <c r="AQ1063" i="1" s="1"/>
  <c r="M992" i="1"/>
  <c r="AB936" i="1"/>
  <c r="AD936" i="1" s="1"/>
  <c r="L907" i="1"/>
  <c r="N907" i="1" s="1"/>
  <c r="AB819" i="1"/>
  <c r="AD819" i="1" s="1"/>
  <c r="AO723" i="1"/>
  <c r="AQ723" i="1" s="1"/>
  <c r="AO676" i="1"/>
  <c r="AQ676" i="1" s="1"/>
  <c r="AN657" i="1"/>
  <c r="AP657" i="1" s="1"/>
  <c r="AO642" i="1"/>
  <c r="AQ642" i="1" s="1"/>
  <c r="L583" i="1"/>
  <c r="N583" i="1" s="1"/>
  <c r="M583" i="1"/>
  <c r="O583" i="1" s="1"/>
  <c r="AO535" i="1"/>
  <c r="AQ535" i="1" s="1"/>
  <c r="AN536" i="1"/>
  <c r="AP536" i="1" s="1"/>
  <c r="AN530" i="1"/>
  <c r="AP530" i="1" s="1"/>
  <c r="AO529" i="1"/>
  <c r="AQ529" i="1" s="1"/>
  <c r="AA522" i="1"/>
  <c r="AB522" i="1"/>
  <c r="AD522" i="1" s="1"/>
  <c r="AA527" i="1"/>
  <c r="AC527" i="1" s="1"/>
  <c r="M487" i="1"/>
  <c r="L487" i="1"/>
  <c r="N487" i="1" s="1"/>
  <c r="H490" i="1"/>
  <c r="I490" i="1"/>
  <c r="O490" i="1" s="1"/>
  <c r="AO474" i="1"/>
  <c r="AQ474" i="1" s="1"/>
  <c r="AN475" i="1"/>
  <c r="AP475" i="1" s="1"/>
  <c r="I469" i="1"/>
  <c r="O469" i="1" s="1"/>
  <c r="H469" i="1"/>
  <c r="M445" i="1"/>
  <c r="L445" i="1"/>
  <c r="I435" i="1"/>
  <c r="O435" i="1" s="1"/>
  <c r="H435" i="1"/>
  <c r="N435" i="1" s="1"/>
  <c r="N417" i="1"/>
  <c r="O429" i="1"/>
  <c r="O1120" i="1"/>
  <c r="O1088" i="1"/>
  <c r="O1339" i="1"/>
  <c r="O1346" i="1"/>
  <c r="O619" i="1"/>
  <c r="O672" i="1"/>
  <c r="O1419" i="1"/>
  <c r="O630" i="1"/>
  <c r="O1009" i="1"/>
  <c r="O1143" i="1"/>
  <c r="O1144" i="1"/>
  <c r="O1495" i="1"/>
  <c r="O748" i="1"/>
  <c r="O899" i="1"/>
  <c r="O1003" i="1"/>
  <c r="O1359" i="1"/>
  <c r="O1426" i="1"/>
  <c r="O1328" i="1"/>
  <c r="O1268" i="1"/>
  <c r="O1427" i="1"/>
  <c r="O489" i="1"/>
  <c r="O582" i="1"/>
  <c r="O667" i="1"/>
  <c r="O847" i="1"/>
  <c r="O1515" i="1"/>
  <c r="O600" i="1"/>
  <c r="O649" i="1"/>
  <c r="O1300" i="1"/>
  <c r="O1519" i="1"/>
  <c r="O1278" i="1"/>
  <c r="O1340" i="1"/>
  <c r="O1378" i="1"/>
  <c r="O1295" i="1"/>
  <c r="O958" i="1"/>
  <c r="O802" i="1"/>
  <c r="O786" i="1"/>
  <c r="O710" i="1"/>
  <c r="AC448" i="1"/>
  <c r="M440" i="1"/>
  <c r="H445" i="1"/>
  <c r="I445" i="1"/>
  <c r="O445" i="1" s="1"/>
  <c r="AO1545" i="1"/>
  <c r="AQ1545" i="1" s="1"/>
  <c r="AN1447" i="1"/>
  <c r="AP1447" i="1" s="1"/>
  <c r="AO1392" i="1"/>
  <c r="AQ1392" i="1" s="1"/>
  <c r="M1499" i="1"/>
  <c r="O1499" i="1" s="1"/>
  <c r="AB1282" i="1"/>
  <c r="AD1282" i="1" s="1"/>
  <c r="AB1358" i="1"/>
  <c r="AD1358" i="1" s="1"/>
  <c r="AB1281" i="1"/>
  <c r="AD1281" i="1" s="1"/>
  <c r="M1330" i="1"/>
  <c r="O1330" i="1" s="1"/>
  <c r="AO1351" i="1"/>
  <c r="AQ1351" i="1" s="1"/>
  <c r="AA1228" i="1"/>
  <c r="AC1228" i="1" s="1"/>
  <c r="AB1152" i="1"/>
  <c r="AD1152" i="1" s="1"/>
  <c r="AB985" i="1"/>
  <c r="AD985" i="1" s="1"/>
  <c r="L927" i="1"/>
  <c r="AO912" i="1"/>
  <c r="AQ912" i="1" s="1"/>
  <c r="AO942" i="1"/>
  <c r="AQ942" i="1" s="1"/>
  <c r="AO861" i="1"/>
  <c r="AQ861" i="1" s="1"/>
  <c r="M822" i="1"/>
  <c r="AB784" i="1"/>
  <c r="AD784" i="1" s="1"/>
  <c r="L726" i="1"/>
  <c r="N726" i="1" s="1"/>
  <c r="AB711" i="1"/>
  <c r="AD711" i="1" s="1"/>
  <c r="AA682" i="1"/>
  <c r="AC682" i="1" s="1"/>
  <c r="M693" i="1"/>
  <c r="AO659" i="1"/>
  <c r="AQ659" i="1" s="1"/>
  <c r="L607" i="1"/>
  <c r="AO576" i="1"/>
  <c r="AQ576" i="1" s="1"/>
  <c r="I612" i="1"/>
  <c r="O612" i="1" s="1"/>
  <c r="H612" i="1"/>
  <c r="AN563" i="1"/>
  <c r="AP563" i="1" s="1"/>
  <c r="AO562" i="1"/>
  <c r="AQ562" i="1" s="1"/>
  <c r="AO554" i="1"/>
  <c r="AQ554" i="1" s="1"/>
  <c r="AN555" i="1"/>
  <c r="AP555" i="1" s="1"/>
  <c r="L546" i="1"/>
  <c r="M546" i="1"/>
  <c r="M517" i="1"/>
  <c r="O517" i="1" s="1"/>
  <c r="AN513" i="1"/>
  <c r="AP513" i="1" s="1"/>
  <c r="AO512" i="1"/>
  <c r="AQ512" i="1" s="1"/>
  <c r="H510" i="1"/>
  <c r="I510" i="1"/>
  <c r="O510" i="1" s="1"/>
  <c r="AP488" i="1"/>
  <c r="AB445" i="1"/>
  <c r="AD445" i="1" s="1"/>
  <c r="AA445" i="1"/>
  <c r="AC445" i="1" s="1"/>
  <c r="AN436" i="1"/>
  <c r="AP436" i="1" s="1"/>
  <c r="AO435" i="1"/>
  <c r="AQ435" i="1" s="1"/>
  <c r="H424" i="1"/>
  <c r="I424" i="1"/>
  <c r="AO419" i="1"/>
  <c r="AQ419" i="1" s="1"/>
  <c r="H436" i="1"/>
  <c r="N436" i="1" s="1"/>
  <c r="I436" i="1"/>
  <c r="AA1537" i="1"/>
  <c r="AC1537" i="1" s="1"/>
  <c r="AA1510" i="1"/>
  <c r="AC1510" i="1" s="1"/>
  <c r="AO1543" i="1"/>
  <c r="AQ1543" i="1" s="1"/>
  <c r="AO1419" i="1"/>
  <c r="AQ1419" i="1" s="1"/>
  <c r="AB1461" i="1"/>
  <c r="AD1461" i="1" s="1"/>
  <c r="AN1434" i="1"/>
  <c r="AP1434" i="1" s="1"/>
  <c r="AO1374" i="1"/>
  <c r="AQ1374" i="1" s="1"/>
  <c r="AA1272" i="1"/>
  <c r="AC1272" i="1" s="1"/>
  <c r="AB1296" i="1"/>
  <c r="AD1296" i="1" s="1"/>
  <c r="AA1226" i="1"/>
  <c r="AC1226" i="1" s="1"/>
  <c r="AO1265" i="1"/>
  <c r="AQ1265" i="1" s="1"/>
  <c r="AB1277" i="1"/>
  <c r="AD1277" i="1" s="1"/>
  <c r="AN1174" i="1"/>
  <c r="AP1174" i="1" s="1"/>
  <c r="M1198" i="1"/>
  <c r="AB1133" i="1"/>
  <c r="AD1133" i="1" s="1"/>
  <c r="AN1046" i="1"/>
  <c r="AP1046" i="1" s="1"/>
  <c r="AB995" i="1"/>
  <c r="AD995" i="1" s="1"/>
  <c r="AB983" i="1"/>
  <c r="AD983" i="1" s="1"/>
  <c r="AN1071" i="1"/>
  <c r="AP1071" i="1" s="1"/>
  <c r="AO1002" i="1"/>
  <c r="AQ1002" i="1" s="1"/>
  <c r="AO888" i="1"/>
  <c r="AQ888" i="1" s="1"/>
  <c r="L813" i="1"/>
  <c r="AO818" i="1"/>
  <c r="AQ818" i="1" s="1"/>
  <c r="AN732" i="1"/>
  <c r="AP732" i="1" s="1"/>
  <c r="AA723" i="1"/>
  <c r="AC723" i="1" s="1"/>
  <c r="AO705" i="1"/>
  <c r="AQ705" i="1" s="1"/>
  <c r="AB603" i="1"/>
  <c r="AD603" i="1" s="1"/>
  <c r="O635" i="1"/>
  <c r="H606" i="1"/>
  <c r="N606" i="1" s="1"/>
  <c r="I606" i="1"/>
  <c r="AO556" i="1"/>
  <c r="AQ556" i="1" s="1"/>
  <c r="H525" i="1"/>
  <c r="AO480" i="1"/>
  <c r="AQ480" i="1" s="1"/>
  <c r="AN1545" i="1"/>
  <c r="AP1545" i="1" s="1"/>
  <c r="AB1514" i="1"/>
  <c r="AD1514" i="1" s="1"/>
  <c r="M1456" i="1"/>
  <c r="AO1483" i="1"/>
  <c r="AQ1483" i="1" s="1"/>
  <c r="M1392" i="1"/>
  <c r="AN1435" i="1"/>
  <c r="AP1435" i="1" s="1"/>
  <c r="AO1159" i="1"/>
  <c r="AQ1159" i="1" s="1"/>
  <c r="AN1319" i="1"/>
  <c r="AP1319" i="1" s="1"/>
  <c r="AO1152" i="1"/>
  <c r="AQ1152" i="1" s="1"/>
  <c r="AA1219" i="1"/>
  <c r="AC1219" i="1" s="1"/>
  <c r="AA1126" i="1"/>
  <c r="AC1126" i="1" s="1"/>
  <c r="AO1093" i="1"/>
  <c r="AQ1093" i="1" s="1"/>
  <c r="AA1002" i="1"/>
  <c r="AC1002" i="1" s="1"/>
  <c r="AA980" i="1"/>
  <c r="AA872" i="1"/>
  <c r="AC872" i="1" s="1"/>
  <c r="AB804" i="1"/>
  <c r="AD804" i="1" s="1"/>
  <c r="AN824" i="1"/>
  <c r="AP824" i="1" s="1"/>
  <c r="AO782" i="1"/>
  <c r="AO672" i="1"/>
  <c r="AQ672" i="1" s="1"/>
  <c r="AB610" i="1"/>
  <c r="AD610" i="1" s="1"/>
  <c r="AN587" i="1"/>
  <c r="AP587" i="1" s="1"/>
  <c r="AO586" i="1"/>
  <c r="AQ586" i="1" s="1"/>
  <c r="AA547" i="1"/>
  <c r="AC547" i="1" s="1"/>
  <c r="AB547" i="1"/>
  <c r="AD547" i="1" s="1"/>
  <c r="L522" i="1"/>
  <c r="M522" i="1"/>
  <c r="O514" i="1"/>
  <c r="AB535" i="1"/>
  <c r="AD535" i="1" s="1"/>
  <c r="L465" i="1"/>
  <c r="M465" i="1"/>
  <c r="O465" i="1" s="1"/>
  <c r="I479" i="1"/>
  <c r="O479" i="1" s="1"/>
  <c r="H479" i="1"/>
  <c r="AB466" i="1"/>
  <c r="AD466" i="1" s="1"/>
  <c r="H433" i="1"/>
  <c r="I433" i="1"/>
  <c r="O433" i="1" s="1"/>
  <c r="AO427" i="1"/>
  <c r="AQ427" i="1" s="1"/>
  <c r="AA1413" i="1"/>
  <c r="AC1413" i="1" s="1"/>
  <c r="M1527" i="1"/>
  <c r="O1527" i="1" s="1"/>
  <c r="AO1363" i="1"/>
  <c r="AQ1363" i="1" s="1"/>
  <c r="AB1206" i="1"/>
  <c r="AD1206" i="1" s="1"/>
  <c r="AA1309" i="1"/>
  <c r="AC1309" i="1" s="1"/>
  <c r="AN1215" i="1"/>
  <c r="AP1215" i="1" s="1"/>
  <c r="AN1291" i="1"/>
  <c r="AP1291" i="1" s="1"/>
  <c r="AA1163" i="1"/>
  <c r="AC1163" i="1" s="1"/>
  <c r="AN1131" i="1"/>
  <c r="AP1131" i="1" s="1"/>
  <c r="M1008" i="1"/>
  <c r="M1057" i="1"/>
  <c r="AB1003" i="1"/>
  <c r="AD1003" i="1" s="1"/>
  <c r="M959" i="1"/>
  <c r="AO1029" i="1"/>
  <c r="AQ1029" i="1" s="1"/>
  <c r="AO935" i="1"/>
  <c r="AQ935" i="1" s="1"/>
  <c r="AB883" i="1"/>
  <c r="AD883" i="1" s="1"/>
  <c r="AN748" i="1"/>
  <c r="AP748" i="1" s="1"/>
  <c r="M767" i="1"/>
  <c r="AA773" i="1"/>
  <c r="AC773" i="1" s="1"/>
  <c r="AO670" i="1"/>
  <c r="AQ670" i="1" s="1"/>
  <c r="AB687" i="1"/>
  <c r="AD687" i="1" s="1"/>
  <c r="AO669" i="1"/>
  <c r="AQ669" i="1" s="1"/>
  <c r="M709" i="1"/>
  <c r="AN618" i="1"/>
  <c r="AP618" i="1" s="1"/>
  <c r="M579" i="1"/>
  <c r="L579" i="1"/>
  <c r="AB569" i="1"/>
  <c r="AD569" i="1" s="1"/>
  <c r="AO549" i="1"/>
  <c r="AQ549" i="1" s="1"/>
  <c r="AA546" i="1"/>
  <c r="AC546" i="1" s="1"/>
  <c r="AB546" i="1"/>
  <c r="AD546" i="1" s="1"/>
  <c r="AP509" i="1"/>
  <c r="L496" i="1"/>
  <c r="AO488" i="1"/>
  <c r="AQ488" i="1" s="1"/>
  <c r="AC465" i="1"/>
  <c r="AN467" i="1"/>
  <c r="AP467" i="1" s="1"/>
  <c r="L451" i="1"/>
  <c r="AD1232" i="1"/>
  <c r="AD989" i="1"/>
  <c r="AN1539" i="1"/>
  <c r="AP1539" i="1" s="1"/>
  <c r="AA1524" i="1"/>
  <c r="AC1524" i="1" s="1"/>
  <c r="AN1523" i="1"/>
  <c r="AP1523" i="1" s="1"/>
  <c r="AO1490" i="1"/>
  <c r="AQ1490" i="1" s="1"/>
  <c r="AA1517" i="1"/>
  <c r="AC1517" i="1" s="1"/>
  <c r="AB1518" i="1"/>
  <c r="AD1518" i="1" s="1"/>
  <c r="AB1257" i="1"/>
  <c r="AD1257" i="1" s="1"/>
  <c r="AB1401" i="1"/>
  <c r="AD1401" i="1" s="1"/>
  <c r="AO1192" i="1"/>
  <c r="AQ1192" i="1" s="1"/>
  <c r="AO1181" i="1"/>
  <c r="AQ1181" i="1" s="1"/>
  <c r="AB1236" i="1"/>
  <c r="AD1236" i="1" s="1"/>
  <c r="AB1119" i="1"/>
  <c r="AD1119" i="1" s="1"/>
  <c r="AB1156" i="1"/>
  <c r="AD1156" i="1" s="1"/>
  <c r="AA1120" i="1"/>
  <c r="AC1120" i="1" s="1"/>
  <c r="AO1053" i="1"/>
  <c r="AQ1053" i="1" s="1"/>
  <c r="AB1007" i="1"/>
  <c r="AD1007" i="1" s="1"/>
  <c r="AN971" i="1"/>
  <c r="AP971" i="1" s="1"/>
  <c r="L922" i="1"/>
  <c r="AN945" i="1"/>
  <c r="AP945" i="1" s="1"/>
  <c r="AB909" i="1"/>
  <c r="AD909" i="1" s="1"/>
  <c r="AN950" i="1"/>
  <c r="AP950" i="1" s="1"/>
  <c r="AO853" i="1"/>
  <c r="AQ853" i="1" s="1"/>
  <c r="M670" i="1"/>
  <c r="O670" i="1" s="1"/>
  <c r="AB614" i="1"/>
  <c r="AD614" i="1" s="1"/>
  <c r="AA583" i="1"/>
  <c r="AC583" i="1" s="1"/>
  <c r="AB619" i="1"/>
  <c r="AD619" i="1" s="1"/>
  <c r="AA568" i="1"/>
  <c r="AC568" i="1" s="1"/>
  <c r="AB568" i="1"/>
  <c r="AD568" i="1" s="1"/>
  <c r="AP575" i="1"/>
  <c r="M540" i="1"/>
  <c r="L540" i="1"/>
  <c r="AB539" i="1"/>
  <c r="AD539" i="1" s="1"/>
  <c r="AO509" i="1"/>
  <c r="AQ509" i="1" s="1"/>
  <c r="I482" i="1"/>
  <c r="O482" i="1" s="1"/>
  <c r="H482" i="1"/>
  <c r="N482" i="1" s="1"/>
  <c r="AD415" i="1"/>
  <c r="AO1443" i="1"/>
  <c r="AQ1443" i="1" s="1"/>
  <c r="AA1531" i="1"/>
  <c r="AC1531" i="1" s="1"/>
  <c r="M1536" i="1"/>
  <c r="O1536" i="1" s="1"/>
  <c r="AB1410" i="1"/>
  <c r="AD1410" i="1" s="1"/>
  <c r="AA1525" i="1"/>
  <c r="AC1525" i="1" s="1"/>
  <c r="M1531" i="1"/>
  <c r="M1439" i="1"/>
  <c r="AO1312" i="1"/>
  <c r="AQ1312" i="1" s="1"/>
  <c r="AN1210" i="1"/>
  <c r="AP1210" i="1" s="1"/>
  <c r="AO1271" i="1"/>
  <c r="AQ1271" i="1" s="1"/>
  <c r="AA1266" i="1"/>
  <c r="AC1266" i="1" s="1"/>
  <c r="I1257" i="1"/>
  <c r="O1257" i="1" s="1"/>
  <c r="AB1035" i="1"/>
  <c r="AD1035" i="1" s="1"/>
  <c r="AB1057" i="1"/>
  <c r="AD1057" i="1" s="1"/>
  <c r="AB1111" i="1"/>
  <c r="AD1111" i="1" s="1"/>
  <c r="AO1039" i="1"/>
  <c r="AQ1039" i="1" s="1"/>
  <c r="AN998" i="1"/>
  <c r="AP998" i="1" s="1"/>
  <c r="AA951" i="1"/>
  <c r="AC951" i="1" s="1"/>
  <c r="AO962" i="1"/>
  <c r="AQ962" i="1" s="1"/>
  <c r="AA895" i="1"/>
  <c r="AC895" i="1" s="1"/>
  <c r="AB881" i="1"/>
  <c r="AD881" i="1" s="1"/>
  <c r="AB756" i="1"/>
  <c r="AD756" i="1" s="1"/>
  <c r="AA774" i="1"/>
  <c r="AC774" i="1" s="1"/>
  <c r="AA851" i="1"/>
  <c r="AC851" i="1" s="1"/>
  <c r="L721" i="1"/>
  <c r="AB714" i="1"/>
  <c r="AD714" i="1" s="1"/>
  <c r="L633" i="1"/>
  <c r="N633" i="1" s="1"/>
  <c r="AB606" i="1"/>
  <c r="AD606" i="1" s="1"/>
  <c r="H588" i="1"/>
  <c r="I588" i="1"/>
  <c r="O588" i="1" s="1"/>
  <c r="H576" i="1"/>
  <c r="N576" i="1" s="1"/>
  <c r="I576" i="1"/>
  <c r="O576" i="1" s="1"/>
  <c r="N541" i="1"/>
  <c r="L543" i="1"/>
  <c r="N543" i="1" s="1"/>
  <c r="M543" i="1"/>
  <c r="AB509" i="1"/>
  <c r="AA509" i="1"/>
  <c r="AC509" i="1" s="1"/>
  <c r="M501" i="1"/>
  <c r="L501" i="1"/>
  <c r="AB496" i="1"/>
  <c r="AD496" i="1" s="1"/>
  <c r="AA496" i="1"/>
  <c r="AC496" i="1" s="1"/>
  <c r="O464" i="1"/>
  <c r="H473" i="1"/>
  <c r="N473" i="1" s="1"/>
  <c r="I473" i="1"/>
  <c r="O473" i="1" s="1"/>
  <c r="H477" i="1"/>
  <c r="N477" i="1" s="1"/>
  <c r="I477" i="1"/>
  <c r="O477" i="1" s="1"/>
  <c r="AB427" i="1"/>
  <c r="AD427" i="1" s="1"/>
  <c r="AA427" i="1"/>
  <c r="AC427" i="1" s="1"/>
  <c r="AN429" i="1"/>
  <c r="AP429" i="1" s="1"/>
  <c r="AO425" i="1"/>
  <c r="AQ425" i="1" s="1"/>
  <c r="AA473" i="1"/>
  <c r="AC473" i="1" s="1"/>
  <c r="AB430" i="1"/>
  <c r="AD430" i="1" s="1"/>
  <c r="AA463" i="1"/>
  <c r="M458" i="1"/>
  <c r="AO492" i="1"/>
  <c r="AQ492" i="1" s="1"/>
  <c r="L452" i="1"/>
  <c r="AO430" i="1"/>
  <c r="AQ430" i="1" s="1"/>
  <c r="M569" i="1"/>
  <c r="AB471" i="1"/>
  <c r="AD471" i="1" s="1"/>
  <c r="AA579" i="1"/>
  <c r="AC579" i="1" s="1"/>
  <c r="AO454" i="1"/>
  <c r="AQ454" i="1" s="1"/>
  <c r="AB447" i="1"/>
  <c r="AO418" i="1"/>
  <c r="AQ418" i="1" s="1"/>
  <c r="AN483" i="1"/>
  <c r="AP483" i="1" s="1"/>
  <c r="AO452" i="1"/>
  <c r="AQ452" i="1" s="1"/>
  <c r="O1263" i="1"/>
  <c r="O1117" i="1"/>
  <c r="H1022" i="1"/>
  <c r="N1022" i="1" s="1"/>
  <c r="I1022" i="1"/>
  <c r="O1022" i="1" s="1"/>
  <c r="I1114" i="1"/>
  <c r="O1114" i="1" s="1"/>
  <c r="H1114" i="1"/>
  <c r="N1114" i="1" s="1"/>
  <c r="AN1086" i="1"/>
  <c r="AP1086" i="1" s="1"/>
  <c r="AO1085" i="1"/>
  <c r="AQ1085" i="1" s="1"/>
  <c r="I1086" i="1"/>
  <c r="O1086" i="1" s="1"/>
  <c r="H1086" i="1"/>
  <c r="N1086" i="1" s="1"/>
  <c r="M1022" i="1"/>
  <c r="L1022" i="1"/>
  <c r="AQ1001" i="1"/>
  <c r="I934" i="1"/>
  <c r="H934" i="1"/>
  <c r="H1013" i="1"/>
  <c r="N1013" i="1" s="1"/>
  <c r="I1013" i="1"/>
  <c r="AO879" i="1"/>
  <c r="AQ879" i="1" s="1"/>
  <c r="AN880" i="1"/>
  <c r="AP880" i="1" s="1"/>
  <c r="L909" i="1"/>
  <c r="M909" i="1"/>
  <c r="O779" i="1"/>
  <c r="O864" i="1"/>
  <c r="N862" i="1"/>
  <c r="AN849" i="1"/>
  <c r="AP849" i="1" s="1"/>
  <c r="AO848" i="1"/>
  <c r="AQ848" i="1" s="1"/>
  <c r="AN822" i="1"/>
  <c r="AP822" i="1" s="1"/>
  <c r="AO821" i="1"/>
  <c r="AQ821" i="1" s="1"/>
  <c r="AN841" i="1"/>
  <c r="AP841" i="1" s="1"/>
  <c r="AO840" i="1"/>
  <c r="AQ840" i="1" s="1"/>
  <c r="AC799" i="1"/>
  <c r="N748" i="1"/>
  <c r="I733" i="1"/>
  <c r="O733" i="1" s="1"/>
  <c r="H733" i="1"/>
  <c r="L666" i="1"/>
  <c r="M666" i="1"/>
  <c r="N648" i="1"/>
  <c r="H601" i="1"/>
  <c r="N601" i="1" s="1"/>
  <c r="I601" i="1"/>
  <c r="O601" i="1" s="1"/>
  <c r="I524" i="1"/>
  <c r="O524" i="1" s="1"/>
  <c r="H524" i="1"/>
  <c r="N524" i="1" s="1"/>
  <c r="I491" i="1"/>
  <c r="H491" i="1"/>
  <c r="N491" i="1" s="1"/>
  <c r="N1468" i="1"/>
  <c r="AA1479" i="1"/>
  <c r="AC1479" i="1" s="1"/>
  <c r="AB1479" i="1"/>
  <c r="AD1479" i="1" s="1"/>
  <c r="AN1423" i="1"/>
  <c r="AP1423" i="1" s="1"/>
  <c r="AO1422" i="1"/>
  <c r="AQ1422" i="1" s="1"/>
  <c r="N1534" i="1"/>
  <c r="AA1295" i="1"/>
  <c r="AC1295" i="1" s="1"/>
  <c r="AB1295" i="1"/>
  <c r="AD1295" i="1" s="1"/>
  <c r="M1434" i="1"/>
  <c r="O1434" i="1" s="1"/>
  <c r="L1434" i="1"/>
  <c r="I1514" i="1"/>
  <c r="O1514" i="1" s="1"/>
  <c r="H1287" i="1"/>
  <c r="I1287" i="1"/>
  <c r="O1287" i="1" s="1"/>
  <c r="AO1521" i="1"/>
  <c r="AQ1521" i="1" s="1"/>
  <c r="AB1457" i="1"/>
  <c r="AD1457" i="1" s="1"/>
  <c r="AO1403" i="1"/>
  <c r="AQ1403" i="1" s="1"/>
  <c r="L1343" i="1"/>
  <c r="M1343" i="1"/>
  <c r="O1343" i="1" s="1"/>
  <c r="H1269" i="1"/>
  <c r="N1269" i="1" s="1"/>
  <c r="I1269" i="1"/>
  <c r="O1269" i="1" s="1"/>
  <c r="AB1373" i="1"/>
  <c r="AD1373" i="1" s="1"/>
  <c r="AA1373" i="1"/>
  <c r="AC1373" i="1" s="1"/>
  <c r="L1296" i="1"/>
  <c r="M1296" i="1"/>
  <c r="O1301" i="1"/>
  <c r="H1242" i="1"/>
  <c r="N1242" i="1" s="1"/>
  <c r="I1242" i="1"/>
  <c r="O1242" i="1" s="1"/>
  <c r="O1199" i="1"/>
  <c r="L1295" i="1"/>
  <c r="N1295" i="1" s="1"/>
  <c r="M1295" i="1"/>
  <c r="AO1215" i="1"/>
  <c r="AQ1215" i="1" s="1"/>
  <c r="I1173" i="1"/>
  <c r="O1173" i="1" s="1"/>
  <c r="H1173" i="1"/>
  <c r="N1173" i="1" s="1"/>
  <c r="H1109" i="1"/>
  <c r="N1109" i="1" s="1"/>
  <c r="I1109" i="1"/>
  <c r="O1109" i="1" s="1"/>
  <c r="H1259" i="1"/>
  <c r="N1259" i="1" s="1"/>
  <c r="I1259" i="1"/>
  <c r="O1259" i="1" s="1"/>
  <c r="L1120" i="1"/>
  <c r="N1120" i="1" s="1"/>
  <c r="M1120" i="1"/>
  <c r="N1123" i="1"/>
  <c r="AA1058" i="1"/>
  <c r="AC1058" i="1" s="1"/>
  <c r="AB1058" i="1"/>
  <c r="AD1058" i="1" s="1"/>
  <c r="H1111" i="1"/>
  <c r="I1111" i="1"/>
  <c r="O1111" i="1" s="1"/>
  <c r="AO961" i="1"/>
  <c r="AQ961" i="1" s="1"/>
  <c r="AN962" i="1"/>
  <c r="AP962" i="1" s="1"/>
  <c r="AO928" i="1"/>
  <c r="AQ928" i="1" s="1"/>
  <c r="AN929" i="1"/>
  <c r="AP929" i="1" s="1"/>
  <c r="N962" i="1"/>
  <c r="O897" i="1"/>
  <c r="AB981" i="1"/>
  <c r="AD981" i="1" s="1"/>
  <c r="L924" i="1"/>
  <c r="M924" i="1"/>
  <c r="O960" i="1"/>
  <c r="N934" i="1"/>
  <c r="AQ951" i="1"/>
  <c r="L848" i="1"/>
  <c r="M848" i="1"/>
  <c r="L874" i="1"/>
  <c r="M874" i="1"/>
  <c r="O874" i="1" s="1"/>
  <c r="H812" i="1"/>
  <c r="N812" i="1" s="1"/>
  <c r="I812" i="1"/>
  <c r="O812" i="1" s="1"/>
  <c r="N781" i="1"/>
  <c r="I906" i="1"/>
  <c r="H906" i="1"/>
  <c r="N906" i="1" s="1"/>
  <c r="AO778" i="1"/>
  <c r="AQ778" i="1" s="1"/>
  <c r="AN779" i="1"/>
  <c r="AP779" i="1" s="1"/>
  <c r="AO790" i="1"/>
  <c r="AQ790" i="1" s="1"/>
  <c r="AN791" i="1"/>
  <c r="AO722" i="1"/>
  <c r="AQ722" i="1" s="1"/>
  <c r="AN723" i="1"/>
  <c r="AP723" i="1" s="1"/>
  <c r="L722" i="1"/>
  <c r="N722" i="1" s="1"/>
  <c r="M722" i="1"/>
  <c r="O722" i="1" s="1"/>
  <c r="I756" i="1"/>
  <c r="O756" i="1" s="1"/>
  <c r="H756" i="1"/>
  <c r="M702" i="1"/>
  <c r="L702" i="1"/>
  <c r="AC646" i="1"/>
  <c r="AO650" i="1"/>
  <c r="AQ650" i="1" s="1"/>
  <c r="H639" i="1"/>
  <c r="I639" i="1"/>
  <c r="O639" i="1" s="1"/>
  <c r="AB1439" i="1"/>
  <c r="AD1439" i="1" s="1"/>
  <c r="AA1439" i="1"/>
  <c r="AC1439" i="1" s="1"/>
  <c r="L1458" i="1"/>
  <c r="M1458" i="1"/>
  <c r="O1458" i="1" s="1"/>
  <c r="H1466" i="1"/>
  <c r="I1466" i="1"/>
  <c r="O1466" i="1" s="1"/>
  <c r="M1528" i="1"/>
  <c r="L1528" i="1"/>
  <c r="I1524" i="1"/>
  <c r="H1524" i="1"/>
  <c r="N1524" i="1" s="1"/>
  <c r="AP1391" i="1"/>
  <c r="AO1505" i="1"/>
  <c r="AQ1505" i="1" s="1"/>
  <c r="AN1506" i="1"/>
  <c r="AP1506" i="1" s="1"/>
  <c r="AN1533" i="1"/>
  <c r="AP1533" i="1" s="1"/>
  <c r="AB1466" i="1"/>
  <c r="AD1466" i="1" s="1"/>
  <c r="AA1442" i="1"/>
  <c r="AC1442" i="1" s="1"/>
  <c r="AB1442" i="1"/>
  <c r="AD1442" i="1" s="1"/>
  <c r="N1377" i="1"/>
  <c r="H1365" i="1"/>
  <c r="I1365" i="1"/>
  <c r="O1365" i="1" s="1"/>
  <c r="N1281" i="1"/>
  <c r="AO1447" i="1"/>
  <c r="AQ1447" i="1" s="1"/>
  <c r="AN1448" i="1"/>
  <c r="AP1448" i="1" s="1"/>
  <c r="L1331" i="1"/>
  <c r="N1331" i="1" s="1"/>
  <c r="M1331" i="1"/>
  <c r="O1331" i="1" s="1"/>
  <c r="I1256" i="1"/>
  <c r="H1256" i="1"/>
  <c r="N1256" i="1" s="1"/>
  <c r="N1167" i="1"/>
  <c r="AO1279" i="1"/>
  <c r="AQ1279" i="1" s="1"/>
  <c r="AN1280" i="1"/>
  <c r="AP1280" i="1" s="1"/>
  <c r="H1335" i="1"/>
  <c r="N1335" i="1" s="1"/>
  <c r="I1335" i="1"/>
  <c r="O1335" i="1" s="1"/>
  <c r="AO1341" i="1"/>
  <c r="AQ1341" i="1" s="1"/>
  <c r="AN1342" i="1"/>
  <c r="AP1342" i="1" s="1"/>
  <c r="L1162" i="1"/>
  <c r="M1162" i="1"/>
  <c r="N1204" i="1"/>
  <c r="N1247" i="1"/>
  <c r="N1179" i="1"/>
  <c r="N1170" i="1"/>
  <c r="N1143" i="1"/>
  <c r="AP1088" i="1"/>
  <c r="AN1112" i="1"/>
  <c r="AP1112" i="1" s="1"/>
  <c r="AO1111" i="1"/>
  <c r="AQ1111" i="1" s="1"/>
  <c r="H1049" i="1"/>
  <c r="N1049" i="1" s="1"/>
  <c r="I1049" i="1"/>
  <c r="O1049" i="1" s="1"/>
  <c r="AC1034" i="1"/>
  <c r="H1108" i="1"/>
  <c r="N1108" i="1" s="1"/>
  <c r="I1108" i="1"/>
  <c r="O1108" i="1" s="1"/>
  <c r="L1000" i="1"/>
  <c r="M1000" i="1"/>
  <c r="H988" i="1"/>
  <c r="I988" i="1"/>
  <c r="N1040" i="1"/>
  <c r="N954" i="1"/>
  <c r="M938" i="1"/>
  <c r="L938" i="1"/>
  <c r="AN921" i="1"/>
  <c r="AP921" i="1" s="1"/>
  <c r="AO920" i="1"/>
  <c r="AQ920" i="1" s="1"/>
  <c r="AC880" i="1"/>
  <c r="AA841" i="1"/>
  <c r="AC841" i="1" s="1"/>
  <c r="AB841" i="1"/>
  <c r="AD841" i="1" s="1"/>
  <c r="AN858" i="1"/>
  <c r="AP858" i="1" s="1"/>
  <c r="AO857" i="1"/>
  <c r="AQ857" i="1" s="1"/>
  <c r="AN855" i="1"/>
  <c r="AP855" i="1" s="1"/>
  <c r="AO854" i="1"/>
  <c r="AQ854" i="1" s="1"/>
  <c r="AC768" i="1"/>
  <c r="M833" i="1"/>
  <c r="O833" i="1" s="1"/>
  <c r="L833" i="1"/>
  <c r="N833" i="1" s="1"/>
  <c r="H793" i="1"/>
  <c r="N793" i="1" s="1"/>
  <c r="I793" i="1"/>
  <c r="L823" i="1"/>
  <c r="M823" i="1"/>
  <c r="N689" i="1"/>
  <c r="H753" i="1"/>
  <c r="I753" i="1"/>
  <c r="O753" i="1" s="1"/>
  <c r="L759" i="1"/>
  <c r="N759" i="1" s="1"/>
  <c r="M759" i="1"/>
  <c r="AC683" i="1"/>
  <c r="N710" i="1"/>
  <c r="N734" i="1"/>
  <c r="N724" i="1"/>
  <c r="H705" i="1"/>
  <c r="N705" i="1" s="1"/>
  <c r="I705" i="1"/>
  <c r="O705" i="1" s="1"/>
  <c r="H631" i="1"/>
  <c r="N631" i="1" s="1"/>
  <c r="I631" i="1"/>
  <c r="O631" i="1" s="1"/>
  <c r="O654" i="1"/>
  <c r="H647" i="1"/>
  <c r="N647" i="1" s="1"/>
  <c r="I647" i="1"/>
  <c r="O647" i="1" s="1"/>
  <c r="L640" i="1"/>
  <c r="AN579" i="1"/>
  <c r="AP579" i="1" s="1"/>
  <c r="AO578" i="1"/>
  <c r="AQ578" i="1" s="1"/>
  <c r="AB545" i="1"/>
  <c r="AD545" i="1" s="1"/>
  <c r="AA545" i="1"/>
  <c r="AC545" i="1" s="1"/>
  <c r="I463" i="1"/>
  <c r="H463" i="1"/>
  <c r="N463" i="1" s="1"/>
  <c r="N634" i="1"/>
  <c r="I604" i="1"/>
  <c r="H604" i="1"/>
  <c r="H554" i="1"/>
  <c r="I554" i="1"/>
  <c r="O554" i="1" s="1"/>
  <c r="AO580" i="1"/>
  <c r="AQ580" i="1" s="1"/>
  <c r="N519" i="1"/>
  <c r="L1500" i="1"/>
  <c r="M1500" i="1"/>
  <c r="AB1341" i="1"/>
  <c r="AD1341" i="1" s="1"/>
  <c r="AA1341" i="1"/>
  <c r="AC1341" i="1" s="1"/>
  <c r="N1408" i="1"/>
  <c r="N1466" i="1"/>
  <c r="I1423" i="1"/>
  <c r="O1423" i="1" s="1"/>
  <c r="H1423" i="1"/>
  <c r="N1423" i="1" s="1"/>
  <c r="M1260" i="1"/>
  <c r="L1260" i="1"/>
  <c r="N1260" i="1" s="1"/>
  <c r="L1484" i="1"/>
  <c r="M1484" i="1"/>
  <c r="AA1399" i="1"/>
  <c r="AC1399" i="1" s="1"/>
  <c r="AB1399" i="1"/>
  <c r="AD1399" i="1" s="1"/>
  <c r="L1543" i="1"/>
  <c r="N1500" i="1"/>
  <c r="I1529" i="1"/>
  <c r="AD1456" i="1"/>
  <c r="I1398" i="1"/>
  <c r="H1398" i="1"/>
  <c r="N1398" i="1" s="1"/>
  <c r="AA1438" i="1"/>
  <c r="AC1438" i="1" s="1"/>
  <c r="AB1438" i="1"/>
  <c r="AD1438" i="1" s="1"/>
  <c r="L1363" i="1"/>
  <c r="AB1327" i="1"/>
  <c r="AD1327" i="1" s="1"/>
  <c r="AA1327" i="1"/>
  <c r="AC1327" i="1" s="1"/>
  <c r="M1376" i="1"/>
  <c r="O1376" i="1" s="1"/>
  <c r="N1284" i="1"/>
  <c r="M1213" i="1"/>
  <c r="L1213" i="1"/>
  <c r="AO1311" i="1"/>
  <c r="AQ1311" i="1" s="1"/>
  <c r="AN1312" i="1"/>
  <c r="AP1312" i="1" s="1"/>
  <c r="M1281" i="1"/>
  <c r="H1249" i="1"/>
  <c r="N1249" i="1" s="1"/>
  <c r="I1249" i="1"/>
  <c r="O1249" i="1" s="1"/>
  <c r="AN1154" i="1"/>
  <c r="AP1154" i="1" s="1"/>
  <c r="AO1153" i="1"/>
  <c r="AQ1153" i="1" s="1"/>
  <c r="I1213" i="1"/>
  <c r="O1213" i="1" s="1"/>
  <c r="H1213" i="1"/>
  <c r="N1213" i="1" s="1"/>
  <c r="L1100" i="1"/>
  <c r="M1100" i="1"/>
  <c r="M1214" i="1"/>
  <c r="O1214" i="1" s="1"/>
  <c r="AB1065" i="1"/>
  <c r="AD1065" i="1" s="1"/>
  <c r="AA1065" i="1"/>
  <c r="AC1065" i="1" s="1"/>
  <c r="AA1098" i="1"/>
  <c r="AC1098" i="1" s="1"/>
  <c r="AB1098" i="1"/>
  <c r="AD1098" i="1" s="1"/>
  <c r="H1163" i="1"/>
  <c r="N1163" i="1" s="1"/>
  <c r="I1163" i="1"/>
  <c r="N1055" i="1"/>
  <c r="I1106" i="1"/>
  <c r="O1106" i="1" s="1"/>
  <c r="H1106" i="1"/>
  <c r="N1106" i="1" s="1"/>
  <c r="I1017" i="1"/>
  <c r="H1017" i="1"/>
  <c r="N1017" i="1" s="1"/>
  <c r="I1162" i="1"/>
  <c r="O1162" i="1" s="1"/>
  <c r="H1162" i="1"/>
  <c r="I1057" i="1"/>
  <c r="H1057" i="1"/>
  <c r="N1057" i="1" s="1"/>
  <c r="AA1047" i="1"/>
  <c r="AC1047" i="1" s="1"/>
  <c r="AB1047" i="1"/>
  <c r="AD1047" i="1" s="1"/>
  <c r="AO1016" i="1"/>
  <c r="AQ1016" i="1" s="1"/>
  <c r="M1001" i="1"/>
  <c r="L1001" i="1"/>
  <c r="N1001" i="1" s="1"/>
  <c r="L1063" i="1"/>
  <c r="AO964" i="1"/>
  <c r="AQ964" i="1" s="1"/>
  <c r="I1029" i="1"/>
  <c r="N929" i="1"/>
  <c r="AD931" i="1"/>
  <c r="M905" i="1"/>
  <c r="L905" i="1"/>
  <c r="M976" i="1"/>
  <c r="O976" i="1" s="1"/>
  <c r="L976" i="1"/>
  <c r="N976" i="1" s="1"/>
  <c r="H913" i="1"/>
  <c r="N913" i="1" s="1"/>
  <c r="I913" i="1"/>
  <c r="O913" i="1" s="1"/>
  <c r="AA968" i="1"/>
  <c r="AC968" i="1" s="1"/>
  <c r="I999" i="1"/>
  <c r="O999" i="1" s="1"/>
  <c r="H999" i="1"/>
  <c r="O907" i="1"/>
  <c r="N831" i="1"/>
  <c r="AO893" i="1"/>
  <c r="AQ893" i="1" s="1"/>
  <c r="AN894" i="1"/>
  <c r="AP894" i="1" s="1"/>
  <c r="H900" i="1"/>
  <c r="N900" i="1" s="1"/>
  <c r="I900" i="1"/>
  <c r="O900" i="1" s="1"/>
  <c r="H893" i="1"/>
  <c r="N893" i="1" s="1"/>
  <c r="I893" i="1"/>
  <c r="AA860" i="1"/>
  <c r="AC860" i="1" s="1"/>
  <c r="AB860" i="1"/>
  <c r="AD860" i="1" s="1"/>
  <c r="N835" i="1"/>
  <c r="H820" i="1"/>
  <c r="I820" i="1"/>
  <c r="H791" i="1"/>
  <c r="I791" i="1"/>
  <c r="O791" i="1" s="1"/>
  <c r="H871" i="1"/>
  <c r="N871" i="1" s="1"/>
  <c r="I871" i="1"/>
  <c r="O871" i="1" s="1"/>
  <c r="N787" i="1"/>
  <c r="AC800" i="1"/>
  <c r="AA852" i="1"/>
  <c r="AB852" i="1"/>
  <c r="AD852" i="1" s="1"/>
  <c r="N880" i="1"/>
  <c r="L844" i="1"/>
  <c r="N844" i="1" s="1"/>
  <c r="M844" i="1"/>
  <c r="O844" i="1" s="1"/>
  <c r="H745" i="1"/>
  <c r="N745" i="1" s="1"/>
  <c r="N693" i="1"/>
  <c r="AB739" i="1"/>
  <c r="AD739" i="1" s="1"/>
  <c r="AA739" i="1"/>
  <c r="AC739" i="1" s="1"/>
  <c r="AA727" i="1"/>
  <c r="AC727" i="1" s="1"/>
  <c r="AB727" i="1"/>
  <c r="AD727" i="1" s="1"/>
  <c r="L673" i="1"/>
  <c r="N673" i="1" s="1"/>
  <c r="M673" i="1"/>
  <c r="O673" i="1" s="1"/>
  <c r="H702" i="1"/>
  <c r="N702" i="1" s="1"/>
  <c r="M660" i="1"/>
  <c r="AB680" i="1"/>
  <c r="AD680" i="1" s="1"/>
  <c r="AA680" i="1"/>
  <c r="AC680" i="1" s="1"/>
  <c r="AO645" i="1"/>
  <c r="AQ645" i="1" s="1"/>
  <c r="I690" i="1"/>
  <c r="O690" i="1" s="1"/>
  <c r="AA691" i="1"/>
  <c r="AC691" i="1" s="1"/>
  <c r="L621" i="1"/>
  <c r="N621" i="1" s="1"/>
  <c r="M621" i="1"/>
  <c r="O621" i="1" s="1"/>
  <c r="M626" i="1"/>
  <c r="O626" i="1" s="1"/>
  <c r="L626" i="1"/>
  <c r="N626" i="1" s="1"/>
  <c r="AA630" i="1"/>
  <c r="AC630" i="1" s="1"/>
  <c r="AB630" i="1"/>
  <c r="AD630" i="1" s="1"/>
  <c r="H628" i="1"/>
  <c r="N628" i="1" s="1"/>
  <c r="I628" i="1"/>
  <c r="AO577" i="1"/>
  <c r="AQ577" i="1" s="1"/>
  <c r="AN578" i="1"/>
  <c r="AP578" i="1" s="1"/>
  <c r="AQ557" i="1"/>
  <c r="AA1412" i="1"/>
  <c r="AC1412" i="1" s="1"/>
  <c r="AB1412" i="1"/>
  <c r="AD1412" i="1" s="1"/>
  <c r="I1418" i="1"/>
  <c r="H1418" i="1"/>
  <c r="N1418" i="1" s="1"/>
  <c r="AC1481" i="1"/>
  <c r="N1396" i="1"/>
  <c r="M1472" i="1"/>
  <c r="L1472" i="1"/>
  <c r="M1323" i="1"/>
  <c r="L1323" i="1"/>
  <c r="AN1541" i="1"/>
  <c r="AP1541" i="1" s="1"/>
  <c r="H1481" i="1"/>
  <c r="N1481" i="1" s="1"/>
  <c r="H1411" i="1"/>
  <c r="N1411" i="1" s="1"/>
  <c r="I1411" i="1"/>
  <c r="O1411" i="1" s="1"/>
  <c r="L1357" i="1"/>
  <c r="I1429" i="1"/>
  <c r="O1429" i="1" s="1"/>
  <c r="AA1378" i="1"/>
  <c r="AC1378" i="1" s="1"/>
  <c r="L1292" i="1"/>
  <c r="N1292" i="1" s="1"/>
  <c r="M1292" i="1"/>
  <c r="AA1306" i="1"/>
  <c r="AC1306" i="1" s="1"/>
  <c r="AB1306" i="1"/>
  <c r="AD1306" i="1" s="1"/>
  <c r="M1318" i="1"/>
  <c r="O1318" i="1" s="1"/>
  <c r="L1318" i="1"/>
  <c r="AN1265" i="1"/>
  <c r="AP1265" i="1" s="1"/>
  <c r="AO1264" i="1"/>
  <c r="AQ1264" i="1" s="1"/>
  <c r="AB1173" i="1"/>
  <c r="AD1173" i="1" s="1"/>
  <c r="AA1173" i="1"/>
  <c r="AC1173" i="1" s="1"/>
  <c r="AO1160" i="1"/>
  <c r="AQ1160" i="1" s="1"/>
  <c r="AN1161" i="1"/>
  <c r="AP1161" i="1" s="1"/>
  <c r="H1310" i="1"/>
  <c r="N1310" i="1" s="1"/>
  <c r="I1310" i="1"/>
  <c r="AP1362" i="1"/>
  <c r="H1215" i="1"/>
  <c r="N1215" i="1" s="1"/>
  <c r="I1215" i="1"/>
  <c r="O1215" i="1" s="1"/>
  <c r="AB1170" i="1"/>
  <c r="AD1170" i="1" s="1"/>
  <c r="M1155" i="1"/>
  <c r="N1088" i="1"/>
  <c r="H1130" i="1"/>
  <c r="I1130" i="1"/>
  <c r="AO1147" i="1"/>
  <c r="AQ1147" i="1" s="1"/>
  <c r="O1077" i="1"/>
  <c r="AO1157" i="1"/>
  <c r="AQ1157" i="1" s="1"/>
  <c r="AA1085" i="1"/>
  <c r="AC1085" i="1" s="1"/>
  <c r="AB1085" i="1"/>
  <c r="AD1085" i="1" s="1"/>
  <c r="H1140" i="1"/>
  <c r="N1140" i="1" s="1"/>
  <c r="I1140" i="1"/>
  <c r="AO1095" i="1"/>
  <c r="AQ1095" i="1" s="1"/>
  <c r="AO1010" i="1"/>
  <c r="AQ1010" i="1" s="1"/>
  <c r="AN1011" i="1"/>
  <c r="AP1011" i="1" s="1"/>
  <c r="M1164" i="1"/>
  <c r="AB1071" i="1"/>
  <c r="AD1071" i="1" s="1"/>
  <c r="AA1071" i="1"/>
  <c r="AC1071" i="1" s="1"/>
  <c r="AO988" i="1"/>
  <c r="AQ988" i="1" s="1"/>
  <c r="AN989" i="1"/>
  <c r="AP989" i="1" s="1"/>
  <c r="AB1078" i="1"/>
  <c r="AD1078" i="1" s="1"/>
  <c r="N1002" i="1"/>
  <c r="L1067" i="1"/>
  <c r="N1067" i="1" s="1"/>
  <c r="M1067" i="1"/>
  <c r="O1067" i="1" s="1"/>
  <c r="L944" i="1"/>
  <c r="M944" i="1"/>
  <c r="L1066" i="1"/>
  <c r="AA977" i="1"/>
  <c r="AC977" i="1" s="1"/>
  <c r="AO953" i="1"/>
  <c r="AQ953" i="1" s="1"/>
  <c r="AN954" i="1"/>
  <c r="AP954" i="1" s="1"/>
  <c r="AA1014" i="1"/>
  <c r="AC1014" i="1" s="1"/>
  <c r="I923" i="1"/>
  <c r="O923" i="1" s="1"/>
  <c r="H923" i="1"/>
  <c r="N923" i="1" s="1"/>
  <c r="H953" i="1"/>
  <c r="N953" i="1" s="1"/>
  <c r="I953" i="1"/>
  <c r="H977" i="1"/>
  <c r="N977" i="1" s="1"/>
  <c r="AB928" i="1"/>
  <c r="AD928" i="1" s="1"/>
  <c r="AA928" i="1"/>
  <c r="AC928" i="1" s="1"/>
  <c r="N899" i="1"/>
  <c r="AP903" i="1"/>
  <c r="M913" i="1"/>
  <c r="M936" i="1"/>
  <c r="O936" i="1" s="1"/>
  <c r="L876" i="1"/>
  <c r="AB898" i="1"/>
  <c r="AD898" i="1" s="1"/>
  <c r="AN863" i="1"/>
  <c r="AP863" i="1" s="1"/>
  <c r="AB818" i="1"/>
  <c r="AD818" i="1" s="1"/>
  <c r="L855" i="1"/>
  <c r="L818" i="1"/>
  <c r="N818" i="1" s="1"/>
  <c r="M818" i="1"/>
  <c r="M753" i="1"/>
  <c r="L753" i="1"/>
  <c r="O796" i="1"/>
  <c r="AO788" i="1"/>
  <c r="AQ788" i="1" s="1"/>
  <c r="AP825" i="1"/>
  <c r="M777" i="1"/>
  <c r="L777" i="1"/>
  <c r="I685" i="1"/>
  <c r="O685" i="1" s="1"/>
  <c r="N668" i="1"/>
  <c r="N662" i="1"/>
  <c r="AO700" i="1"/>
  <c r="AQ700" i="1" s="1"/>
  <c r="H675" i="1"/>
  <c r="N675" i="1" s="1"/>
  <c r="I675" i="1"/>
  <c r="O675" i="1" s="1"/>
  <c r="AO666" i="1"/>
  <c r="AQ666" i="1" s="1"/>
  <c r="AN639" i="1"/>
  <c r="AP639" i="1" s="1"/>
  <c r="AO638" i="1"/>
  <c r="AQ638" i="1" s="1"/>
  <c r="AA604" i="1"/>
  <c r="AB604" i="1"/>
  <c r="AD604" i="1" s="1"/>
  <c r="H656" i="1"/>
  <c r="N656" i="1" s="1"/>
  <c r="I656" i="1"/>
  <c r="O656" i="1" s="1"/>
  <c r="AO631" i="1"/>
  <c r="AQ631" i="1" s="1"/>
  <c r="H598" i="1"/>
  <c r="N598" i="1" s="1"/>
  <c r="I598" i="1"/>
  <c r="O598" i="1" s="1"/>
  <c r="I620" i="1"/>
  <c r="O620" i="1" s="1"/>
  <c r="H620" i="1"/>
  <c r="N620" i="1" s="1"/>
  <c r="AN583" i="1"/>
  <c r="AP583" i="1" s="1"/>
  <c r="N1540" i="1"/>
  <c r="L1449" i="1"/>
  <c r="M1449" i="1"/>
  <c r="L1417" i="1"/>
  <c r="N1417" i="1" s="1"/>
  <c r="M1417" i="1"/>
  <c r="O1417" i="1" s="1"/>
  <c r="N1391" i="1"/>
  <c r="L1413" i="1"/>
  <c r="N1413" i="1" s="1"/>
  <c r="M1413" i="1"/>
  <c r="AA1465" i="1"/>
  <c r="AC1465" i="1" s="1"/>
  <c r="AB1465" i="1"/>
  <c r="AD1465" i="1" s="1"/>
  <c r="O1441" i="1"/>
  <c r="N1437" i="1"/>
  <c r="I1422" i="1"/>
  <c r="O1422" i="1" s="1"/>
  <c r="H1465" i="1"/>
  <c r="N1465" i="1" s="1"/>
  <c r="AA1497" i="1"/>
  <c r="AC1497" i="1" s="1"/>
  <c r="I1471" i="1"/>
  <c r="AP1499" i="1"/>
  <c r="AO1472" i="1"/>
  <c r="AQ1472" i="1" s="1"/>
  <c r="AQ1247" i="1"/>
  <c r="AP1387" i="1"/>
  <c r="AB1321" i="1"/>
  <c r="AD1321" i="1" s="1"/>
  <c r="AA1321" i="1"/>
  <c r="AC1321" i="1" s="1"/>
  <c r="N1340" i="1"/>
  <c r="AN1336" i="1"/>
  <c r="AP1336" i="1" s="1"/>
  <c r="AO1335" i="1"/>
  <c r="AQ1335" i="1" s="1"/>
  <c r="N1286" i="1"/>
  <c r="AB1379" i="1"/>
  <c r="AD1379" i="1" s="1"/>
  <c r="AP1405" i="1"/>
  <c r="AB1372" i="1"/>
  <c r="AD1372" i="1" s="1"/>
  <c r="O1227" i="1"/>
  <c r="AN1226" i="1"/>
  <c r="AP1226" i="1" s="1"/>
  <c r="AO1225" i="1"/>
  <c r="AQ1225" i="1" s="1"/>
  <c r="O1273" i="1"/>
  <c r="AB1300" i="1"/>
  <c r="AD1300" i="1" s="1"/>
  <c r="M1253" i="1"/>
  <c r="AN1330" i="1"/>
  <c r="AP1330" i="1" s="1"/>
  <c r="AO1283" i="1"/>
  <c r="AQ1283" i="1" s="1"/>
  <c r="AN1284" i="1"/>
  <c r="AP1284" i="1" s="1"/>
  <c r="L1216" i="1"/>
  <c r="M1254" i="1"/>
  <c r="O1082" i="1"/>
  <c r="I1099" i="1"/>
  <c r="H1099" i="1"/>
  <c r="L972" i="1"/>
  <c r="N972" i="1" s="1"/>
  <c r="M972" i="1"/>
  <c r="O972" i="1" s="1"/>
  <c r="I1110" i="1"/>
  <c r="O1110" i="1" s="1"/>
  <c r="H1110" i="1"/>
  <c r="N1110" i="1" s="1"/>
  <c r="H1097" i="1"/>
  <c r="N1097" i="1" s="1"/>
  <c r="I1097" i="1"/>
  <c r="O1097" i="1" s="1"/>
  <c r="M1078" i="1"/>
  <c r="L1141" i="1"/>
  <c r="N1141" i="1" s="1"/>
  <c r="H1061" i="1"/>
  <c r="N1061" i="1" s="1"/>
  <c r="I1061" i="1"/>
  <c r="AN1005" i="1"/>
  <c r="AP1005" i="1" s="1"/>
  <c r="AO1004" i="1"/>
  <c r="AQ1004" i="1" s="1"/>
  <c r="N1111" i="1"/>
  <c r="I1010" i="1"/>
  <c r="O1010" i="1" s="1"/>
  <c r="I1092" i="1"/>
  <c r="N1024" i="1"/>
  <c r="H927" i="1"/>
  <c r="N927" i="1" s="1"/>
  <c r="I944" i="1"/>
  <c r="O944" i="1" s="1"/>
  <c r="H944" i="1"/>
  <c r="AA1040" i="1"/>
  <c r="AC1040" i="1" s="1"/>
  <c r="AN927" i="1"/>
  <c r="AP927" i="1" s="1"/>
  <c r="AO926" i="1"/>
  <c r="AQ926" i="1" s="1"/>
  <c r="AO907" i="1"/>
  <c r="AQ907" i="1" s="1"/>
  <c r="AN908" i="1"/>
  <c r="AP908" i="1" s="1"/>
  <c r="H947" i="1"/>
  <c r="N947" i="1" s="1"/>
  <c r="I947" i="1"/>
  <c r="O947" i="1" s="1"/>
  <c r="AA900" i="1"/>
  <c r="AC900" i="1" s="1"/>
  <c r="AA853" i="1"/>
  <c r="AC853" i="1" s="1"/>
  <c r="AB853" i="1"/>
  <c r="AB873" i="1"/>
  <c r="AD873" i="1" s="1"/>
  <c r="H879" i="1"/>
  <c r="N879" i="1" s="1"/>
  <c r="I879" i="1"/>
  <c r="H813" i="1"/>
  <c r="N813" i="1" s="1"/>
  <c r="I813" i="1"/>
  <c r="O813" i="1" s="1"/>
  <c r="L797" i="1"/>
  <c r="M797" i="1"/>
  <c r="I809" i="1"/>
  <c r="O809" i="1" s="1"/>
  <c r="H809" i="1"/>
  <c r="N809" i="1" s="1"/>
  <c r="AN833" i="1"/>
  <c r="AB867" i="1"/>
  <c r="AD867" i="1" s="1"/>
  <c r="AN845" i="1"/>
  <c r="AP845" i="1" s="1"/>
  <c r="I800" i="1"/>
  <c r="O800" i="1" s="1"/>
  <c r="H800" i="1"/>
  <c r="M743" i="1"/>
  <c r="AO794" i="1"/>
  <c r="AQ794" i="1" s="1"/>
  <c r="AA802" i="1"/>
  <c r="AC802" i="1" s="1"/>
  <c r="L752" i="1"/>
  <c r="N752" i="1" s="1"/>
  <c r="AO715" i="1"/>
  <c r="AQ715" i="1" s="1"/>
  <c r="AB759" i="1"/>
  <c r="AD759" i="1" s="1"/>
  <c r="AO692" i="1"/>
  <c r="AQ692" i="1" s="1"/>
  <c r="AO674" i="1"/>
  <c r="AQ674" i="1" s="1"/>
  <c r="AB661" i="1"/>
  <c r="AD661" i="1" s="1"/>
  <c r="AN685" i="1"/>
  <c r="AP685" i="1" s="1"/>
  <c r="AN644" i="1"/>
  <c r="AP644" i="1" s="1"/>
  <c r="AB651" i="1"/>
  <c r="AD651" i="1" s="1"/>
  <c r="AA602" i="1"/>
  <c r="AC602" i="1" s="1"/>
  <c r="N1394" i="1"/>
  <c r="AA1299" i="1"/>
  <c r="AC1299" i="1" s="1"/>
  <c r="AB1299" i="1"/>
  <c r="AD1299" i="1" s="1"/>
  <c r="AP1513" i="1"/>
  <c r="I1444" i="1"/>
  <c r="O1444" i="1" s="1"/>
  <c r="H1444" i="1"/>
  <c r="N1444" i="1" s="1"/>
  <c r="N1537" i="1"/>
  <c r="N1453" i="1"/>
  <c r="I1420" i="1"/>
  <c r="O1420" i="1" s="1"/>
  <c r="H1420" i="1"/>
  <c r="N1420" i="1" s="1"/>
  <c r="N1480" i="1"/>
  <c r="I1479" i="1"/>
  <c r="O1479" i="1" s="1"/>
  <c r="M1525" i="1"/>
  <c r="L1525" i="1"/>
  <c r="I1322" i="1"/>
  <c r="O1322" i="1" s="1"/>
  <c r="H1322" i="1"/>
  <c r="N1322" i="1" s="1"/>
  <c r="AO1389" i="1"/>
  <c r="AQ1389" i="1" s="1"/>
  <c r="N1270" i="1"/>
  <c r="AN1339" i="1"/>
  <c r="AO1338" i="1"/>
  <c r="AQ1338" i="1" s="1"/>
  <c r="M1375" i="1"/>
  <c r="O1375" i="1" s="1"/>
  <c r="M1252" i="1"/>
  <c r="O1252" i="1" s="1"/>
  <c r="AN1363" i="1"/>
  <c r="AP1363" i="1" s="1"/>
  <c r="AO1362" i="1"/>
  <c r="AQ1362" i="1" s="1"/>
  <c r="AO1441" i="1"/>
  <c r="AQ1441" i="1" s="1"/>
  <c r="AO1407" i="1"/>
  <c r="AQ1407" i="1" s="1"/>
  <c r="H1368" i="1"/>
  <c r="N1368" i="1" s="1"/>
  <c r="I1368" i="1"/>
  <c r="I1325" i="1"/>
  <c r="N1181" i="1"/>
  <c r="I1313" i="1"/>
  <c r="O1313" i="1" s="1"/>
  <c r="I1232" i="1"/>
  <c r="H1232" i="1"/>
  <c r="N1232" i="1" s="1"/>
  <c r="AB1331" i="1"/>
  <c r="AD1331" i="1" s="1"/>
  <c r="L1270" i="1"/>
  <c r="M1270" i="1"/>
  <c r="L1226" i="1"/>
  <c r="M1226" i="1"/>
  <c r="N1279" i="1"/>
  <c r="AB1175" i="1"/>
  <c r="AD1175" i="1" s="1"/>
  <c r="L1109" i="1"/>
  <c r="M1109" i="1"/>
  <c r="I1201" i="1"/>
  <c r="H1201" i="1"/>
  <c r="L1044" i="1"/>
  <c r="M1044" i="1"/>
  <c r="O1142" i="1"/>
  <c r="H1100" i="1"/>
  <c r="I1100" i="1"/>
  <c r="AN1147" i="1"/>
  <c r="AP1147" i="1" s="1"/>
  <c r="AA1004" i="1"/>
  <c r="AC1004" i="1" s="1"/>
  <c r="AB1004" i="1"/>
  <c r="AD1004" i="1" s="1"/>
  <c r="I1072" i="1"/>
  <c r="O1072" i="1" s="1"/>
  <c r="H1072" i="1"/>
  <c r="N1072" i="1" s="1"/>
  <c r="H1032" i="1"/>
  <c r="H992" i="1"/>
  <c r="N992" i="1" s="1"/>
  <c r="I992" i="1"/>
  <c r="O992" i="1" s="1"/>
  <c r="M1075" i="1"/>
  <c r="O1075" i="1" s="1"/>
  <c r="L1075" i="1"/>
  <c r="N928" i="1"/>
  <c r="L1054" i="1"/>
  <c r="M1054" i="1"/>
  <c r="L1015" i="1"/>
  <c r="M1015" i="1"/>
  <c r="O1015" i="1" s="1"/>
  <c r="M1017" i="1"/>
  <c r="L1017" i="1"/>
  <c r="M923" i="1"/>
  <c r="N959" i="1"/>
  <c r="AA906" i="1"/>
  <c r="AC906" i="1" s="1"/>
  <c r="AB906" i="1"/>
  <c r="AD906" i="1" s="1"/>
  <c r="M953" i="1"/>
  <c r="I926" i="1"/>
  <c r="O926" i="1" s="1"/>
  <c r="H926" i="1"/>
  <c r="N926" i="1" s="1"/>
  <c r="AO939" i="1"/>
  <c r="AQ939" i="1" s="1"/>
  <c r="L886" i="1"/>
  <c r="M886" i="1"/>
  <c r="AA821" i="1"/>
  <c r="AC821" i="1" s="1"/>
  <c r="AB821" i="1"/>
  <c r="AD821" i="1" s="1"/>
  <c r="AB870" i="1"/>
  <c r="AD870" i="1" s="1"/>
  <c r="AA870" i="1"/>
  <c r="AC870" i="1" s="1"/>
  <c r="M810" i="1"/>
  <c r="L805" i="1"/>
  <c r="N805" i="1" s="1"/>
  <c r="M805" i="1"/>
  <c r="M838" i="1"/>
  <c r="M863" i="1"/>
  <c r="AC806" i="1"/>
  <c r="N719" i="1"/>
  <c r="N737" i="1"/>
  <c r="AO737" i="1"/>
  <c r="AQ737" i="1" s="1"/>
  <c r="I784" i="1"/>
  <c r="H784" i="1"/>
  <c r="AP769" i="1"/>
  <c r="H727" i="1"/>
  <c r="N727" i="1" s="1"/>
  <c r="I727" i="1"/>
  <c r="O727" i="1" s="1"/>
  <c r="AO682" i="1"/>
  <c r="AQ682" i="1" s="1"/>
  <c r="AN683" i="1"/>
  <c r="AP683" i="1" s="1"/>
  <c r="AO693" i="1"/>
  <c r="AQ693" i="1" s="1"/>
  <c r="AN694" i="1"/>
  <c r="AP694" i="1" s="1"/>
  <c r="AN697" i="1"/>
  <c r="AP697" i="1" s="1"/>
  <c r="AO696" i="1"/>
  <c r="AQ696" i="1" s="1"/>
  <c r="AB732" i="1"/>
  <c r="AD732" i="1" s="1"/>
  <c r="I678" i="1"/>
  <c r="H714" i="1"/>
  <c r="N714" i="1" s="1"/>
  <c r="I714" i="1"/>
  <c r="O714" i="1" s="1"/>
  <c r="H699" i="1"/>
  <c r="N699" i="1" s="1"/>
  <c r="M669" i="1"/>
  <c r="O669" i="1" s="1"/>
  <c r="L669" i="1"/>
  <c r="AO654" i="1"/>
  <c r="AQ654" i="1" s="1"/>
  <c r="AN655" i="1"/>
  <c r="AP655" i="1" s="1"/>
  <c r="AA659" i="1"/>
  <c r="AC659" i="1" s="1"/>
  <c r="I652" i="1"/>
  <c r="O652" i="1" s="1"/>
  <c r="H652" i="1"/>
  <c r="N652" i="1" s="1"/>
  <c r="N590" i="1"/>
  <c r="N635" i="1"/>
  <c r="M625" i="1"/>
  <c r="H586" i="1"/>
  <c r="I586" i="1"/>
  <c r="O586" i="1" s="1"/>
  <c r="AB632" i="1"/>
  <c r="AD632" i="1" s="1"/>
  <c r="AB1519" i="1"/>
  <c r="AD1519" i="1" s="1"/>
  <c r="AA1492" i="1"/>
  <c r="AC1492" i="1" s="1"/>
  <c r="M1466" i="1"/>
  <c r="AA1404" i="1"/>
  <c r="AC1404" i="1" s="1"/>
  <c r="H1504" i="1"/>
  <c r="N1504" i="1" s="1"/>
  <c r="AO1529" i="1"/>
  <c r="AQ1529" i="1" s="1"/>
  <c r="AB1350" i="1"/>
  <c r="AD1350" i="1" s="1"/>
  <c r="AO1417" i="1"/>
  <c r="AQ1417" i="1" s="1"/>
  <c r="AA1310" i="1"/>
  <c r="AC1310" i="1" s="1"/>
  <c r="I1195" i="1"/>
  <c r="O1195" i="1" s="1"/>
  <c r="AN1264" i="1"/>
  <c r="AP1264" i="1" s="1"/>
  <c r="I1265" i="1"/>
  <c r="O1265" i="1" s="1"/>
  <c r="AN1070" i="1"/>
  <c r="AP1070" i="1" s="1"/>
  <c r="AO1140" i="1"/>
  <c r="AQ1140" i="1" s="1"/>
  <c r="AA1056" i="1"/>
  <c r="AC1056" i="1" s="1"/>
  <c r="M965" i="1"/>
  <c r="AB934" i="1"/>
  <c r="AD934" i="1" s="1"/>
  <c r="AB963" i="1"/>
  <c r="AD963" i="1" s="1"/>
  <c r="AN948" i="1"/>
  <c r="AP948" i="1" s="1"/>
  <c r="M947" i="1"/>
  <c r="AO874" i="1"/>
  <c r="AQ874" i="1" s="1"/>
  <c r="AA868" i="1"/>
  <c r="AC868" i="1" s="1"/>
  <c r="AA787" i="1"/>
  <c r="AC787" i="1" s="1"/>
  <c r="M723" i="1"/>
  <c r="AA745" i="1"/>
  <c r="AC745" i="1" s="1"/>
  <c r="AB624" i="1"/>
  <c r="AD624" i="1" s="1"/>
  <c r="M594" i="1"/>
  <c r="L594" i="1"/>
  <c r="N594" i="1" s="1"/>
  <c r="H556" i="1"/>
  <c r="N556" i="1" s="1"/>
  <c r="I556" i="1"/>
  <c r="O556" i="1" s="1"/>
  <c r="AA580" i="1"/>
  <c r="AC580" i="1" s="1"/>
  <c r="AB580" i="1"/>
  <c r="AD580" i="1" s="1"/>
  <c r="H522" i="1"/>
  <c r="N522" i="1" s="1"/>
  <c r="H550" i="1"/>
  <c r="N550" i="1" s="1"/>
  <c r="I539" i="1"/>
  <c r="H539" i="1"/>
  <c r="L500" i="1"/>
  <c r="AB506" i="1"/>
  <c r="AD506" i="1" s="1"/>
  <c r="H505" i="1"/>
  <c r="N505" i="1" s="1"/>
  <c r="I505" i="1"/>
  <c r="O505" i="1" s="1"/>
  <c r="L507" i="1"/>
  <c r="AO497" i="1"/>
  <c r="AQ497" i="1" s="1"/>
  <c r="M497" i="1"/>
  <c r="M477" i="1"/>
  <c r="L477" i="1"/>
  <c r="L471" i="1"/>
  <c r="M471" i="1"/>
  <c r="AC453" i="1"/>
  <c r="AB450" i="1"/>
  <c r="AD450" i="1" s="1"/>
  <c r="I454" i="1"/>
  <c r="O454" i="1" s="1"/>
  <c r="H454" i="1"/>
  <c r="N454" i="1" s="1"/>
  <c r="H441" i="1"/>
  <c r="N441" i="1" s="1"/>
  <c r="I441" i="1"/>
  <c r="AB1498" i="1"/>
  <c r="AD1498" i="1" s="1"/>
  <c r="AO1487" i="1"/>
  <c r="AQ1487" i="1" s="1"/>
  <c r="AO1497" i="1"/>
  <c r="AQ1497" i="1" s="1"/>
  <c r="AB1471" i="1"/>
  <c r="AD1471" i="1" s="1"/>
  <c r="AB1384" i="1"/>
  <c r="AD1384" i="1" s="1"/>
  <c r="L1448" i="1"/>
  <c r="AO1340" i="1"/>
  <c r="AQ1340" i="1" s="1"/>
  <c r="AN1171" i="1"/>
  <c r="AP1171" i="1" s="1"/>
  <c r="AO1172" i="1"/>
  <c r="AQ1172" i="1" s="1"/>
  <c r="AO1067" i="1"/>
  <c r="AQ1067" i="1" s="1"/>
  <c r="AO1120" i="1"/>
  <c r="AB1019" i="1"/>
  <c r="AD1019" i="1" s="1"/>
  <c r="AA1032" i="1"/>
  <c r="AC1032" i="1" s="1"/>
  <c r="AB955" i="1"/>
  <c r="AD955" i="1" s="1"/>
  <c r="AB913" i="1"/>
  <c r="AD913" i="1" s="1"/>
  <c r="AO886" i="1"/>
  <c r="AQ886" i="1" s="1"/>
  <c r="AA819" i="1"/>
  <c r="AC819" i="1" s="1"/>
  <c r="AO765" i="1"/>
  <c r="AQ765" i="1" s="1"/>
  <c r="AO774" i="1"/>
  <c r="AQ774" i="1" s="1"/>
  <c r="AB670" i="1"/>
  <c r="AD670" i="1" s="1"/>
  <c r="AB629" i="1"/>
  <c r="AD629" i="1" s="1"/>
  <c r="M586" i="1"/>
  <c r="L586" i="1"/>
  <c r="I617" i="1"/>
  <c r="O617" i="1" s="1"/>
  <c r="H523" i="1"/>
  <c r="AB507" i="1"/>
  <c r="AD507" i="1" s="1"/>
  <c r="AA507" i="1"/>
  <c r="AC507" i="1" s="1"/>
  <c r="H488" i="1"/>
  <c r="I488" i="1"/>
  <c r="O488" i="1" s="1"/>
  <c r="N510" i="1"/>
  <c r="L482" i="1"/>
  <c r="M482" i="1"/>
  <c r="N479" i="1"/>
  <c r="O458" i="1"/>
  <c r="N424" i="1"/>
  <c r="O793" i="1"/>
  <c r="O1159" i="1"/>
  <c r="O1531" i="1"/>
  <c r="O701" i="1"/>
  <c r="O909" i="1"/>
  <c r="O1145" i="1"/>
  <c r="O1139" i="1"/>
  <c r="O1394" i="1"/>
  <c r="O594" i="1"/>
  <c r="O745" i="1"/>
  <c r="O1163" i="1"/>
  <c r="O655" i="1"/>
  <c r="O893" i="1"/>
  <c r="O1001" i="1"/>
  <c r="O520" i="1"/>
  <c r="O628" i="1"/>
  <c r="O906" i="1"/>
  <c r="O1029" i="1"/>
  <c r="O1327" i="1"/>
  <c r="O1389" i="1"/>
  <c r="O1338" i="1"/>
  <c r="O1023" i="1"/>
  <c r="O1131" i="1"/>
  <c r="O1184" i="1"/>
  <c r="O1363" i="1"/>
  <c r="O666" i="1"/>
  <c r="O1013" i="1"/>
  <c r="O1540" i="1"/>
  <c r="O1474" i="1"/>
  <c r="O578" i="1"/>
  <c r="O713" i="1"/>
  <c r="O916" i="1"/>
  <c r="O1410" i="1"/>
  <c r="O1452" i="1"/>
  <c r="O1380" i="1"/>
  <c r="O1370" i="1"/>
  <c r="O1303" i="1"/>
  <c r="O1182" i="1"/>
  <c r="O1062" i="1"/>
  <c r="O973" i="1"/>
  <c r="O905" i="1"/>
  <c r="O738" i="1"/>
  <c r="O784" i="1"/>
  <c r="O754" i="1"/>
  <c r="O536" i="1"/>
  <c r="O521" i="1"/>
  <c r="O427" i="1"/>
  <c r="AA437" i="1"/>
  <c r="AC437" i="1" s="1"/>
  <c r="AB437" i="1"/>
  <c r="AD437" i="1" s="1"/>
  <c r="L440" i="1"/>
  <c r="AO1541" i="1"/>
  <c r="AQ1541" i="1" s="1"/>
  <c r="M1285" i="1"/>
  <c r="O1285" i="1" s="1"/>
  <c r="AA1282" i="1"/>
  <c r="AC1282" i="1" s="1"/>
  <c r="AB1441" i="1"/>
  <c r="AD1441" i="1" s="1"/>
  <c r="L1290" i="1"/>
  <c r="N1290" i="1" s="1"/>
  <c r="AB1317" i="1"/>
  <c r="AD1317" i="1" s="1"/>
  <c r="AO1187" i="1"/>
  <c r="AQ1187" i="1" s="1"/>
  <c r="AO1194" i="1"/>
  <c r="M1123" i="1"/>
  <c r="AA1100" i="1"/>
  <c r="AC1100" i="1" s="1"/>
  <c r="AO1051" i="1"/>
  <c r="AQ1051" i="1" s="1"/>
  <c r="AB1089" i="1"/>
  <c r="AD1089" i="1" s="1"/>
  <c r="AA985" i="1"/>
  <c r="AC985" i="1" s="1"/>
  <c r="M1074" i="1"/>
  <c r="AB1013" i="1"/>
  <c r="AD1013" i="1" s="1"/>
  <c r="AN986" i="1"/>
  <c r="AN862" i="1"/>
  <c r="AP862" i="1" s="1"/>
  <c r="M841" i="1"/>
  <c r="O841" i="1" s="1"/>
  <c r="L822" i="1"/>
  <c r="AA784" i="1"/>
  <c r="AC784" i="1" s="1"/>
  <c r="M726" i="1"/>
  <c r="O726" i="1" s="1"/>
  <c r="AA711" i="1"/>
  <c r="AC711" i="1" s="1"/>
  <c r="AB682" i="1"/>
  <c r="AD682" i="1" s="1"/>
  <c r="AN577" i="1"/>
  <c r="AP577" i="1" s="1"/>
  <c r="AB558" i="1"/>
  <c r="AD558" i="1" s="1"/>
  <c r="AO565" i="1"/>
  <c r="AN566" i="1"/>
  <c r="AP566" i="1" s="1"/>
  <c r="AO531" i="1"/>
  <c r="AQ531" i="1" s="1"/>
  <c r="AN532" i="1"/>
  <c r="AP532" i="1" s="1"/>
  <c r="L547" i="1"/>
  <c r="N547" i="1" s="1"/>
  <c r="M547" i="1"/>
  <c r="M515" i="1"/>
  <c r="O499" i="1"/>
  <c r="H501" i="1"/>
  <c r="N501" i="1" s="1"/>
  <c r="I501" i="1"/>
  <c r="O501" i="1" s="1"/>
  <c r="H455" i="1"/>
  <c r="N455" i="1" s="1"/>
  <c r="I455" i="1"/>
  <c r="AN416" i="1"/>
  <c r="AP416" i="1" s="1"/>
  <c r="AO415" i="1"/>
  <c r="AQ415" i="1" s="1"/>
  <c r="AQ782" i="1"/>
  <c r="AC463" i="1"/>
  <c r="AO447" i="1"/>
  <c r="AQ447" i="1" s="1"/>
  <c r="I421" i="1"/>
  <c r="H421" i="1"/>
  <c r="N421" i="1" s="1"/>
  <c r="AN420" i="1"/>
  <c r="AP420" i="1" s="1"/>
  <c r="AB1338" i="1"/>
  <c r="AD1338" i="1" s="1"/>
  <c r="M1475" i="1"/>
  <c r="AN1492" i="1"/>
  <c r="AP1492" i="1" s="1"/>
  <c r="L1424" i="1"/>
  <c r="AN1493" i="1"/>
  <c r="AP1493" i="1" s="1"/>
  <c r="AO1412" i="1"/>
  <c r="AQ1412" i="1" s="1"/>
  <c r="AN1375" i="1"/>
  <c r="AP1375" i="1" s="1"/>
  <c r="AB1272" i="1"/>
  <c r="AD1272" i="1" s="1"/>
  <c r="AA1296" i="1"/>
  <c r="AC1296" i="1" s="1"/>
  <c r="AB1226" i="1"/>
  <c r="AD1226" i="1" s="1"/>
  <c r="AN1266" i="1"/>
  <c r="AP1266" i="1" s="1"/>
  <c r="AA1277" i="1"/>
  <c r="AC1277" i="1" s="1"/>
  <c r="AO1173" i="1"/>
  <c r="AQ1173" i="1" s="1"/>
  <c r="AO1045" i="1"/>
  <c r="AQ1045" i="1" s="1"/>
  <c r="AA995" i="1"/>
  <c r="AC995" i="1" s="1"/>
  <c r="AB1104" i="1"/>
  <c r="AD1104" i="1" s="1"/>
  <c r="AO1070" i="1"/>
  <c r="AQ1070" i="1" s="1"/>
  <c r="AN1003" i="1"/>
  <c r="AP1003" i="1" s="1"/>
  <c r="M957" i="1"/>
  <c r="O957" i="1" s="1"/>
  <c r="AN856" i="1"/>
  <c r="M813" i="1"/>
  <c r="AN819" i="1"/>
  <c r="AP819" i="1" s="1"/>
  <c r="AO717" i="1"/>
  <c r="AQ717" i="1" s="1"/>
  <c r="AO731" i="1"/>
  <c r="AQ731" i="1" s="1"/>
  <c r="AB723" i="1"/>
  <c r="AD723" i="1" s="1"/>
  <c r="AN706" i="1"/>
  <c r="AP706" i="1" s="1"/>
  <c r="O616" i="1"/>
  <c r="N608" i="1"/>
  <c r="AA561" i="1"/>
  <c r="AC561" i="1" s="1"/>
  <c r="AN557" i="1"/>
  <c r="AP557" i="1" s="1"/>
  <c r="M560" i="1"/>
  <c r="L560" i="1"/>
  <c r="N560" i="1" s="1"/>
  <c r="AO540" i="1"/>
  <c r="AQ540" i="1" s="1"/>
  <c r="L548" i="1"/>
  <c r="I525" i="1"/>
  <c r="O525" i="1" s="1"/>
  <c r="AO532" i="1"/>
  <c r="AQ532" i="1" s="1"/>
  <c r="M508" i="1"/>
  <c r="O508" i="1" s="1"/>
  <c r="O481" i="1"/>
  <c r="AB440" i="1"/>
  <c r="AD440" i="1" s="1"/>
  <c r="AB1521" i="1"/>
  <c r="AD1521" i="1" s="1"/>
  <c r="AB1472" i="1"/>
  <c r="AD1472" i="1" s="1"/>
  <c r="AO1429" i="1"/>
  <c r="AQ1429" i="1" s="1"/>
  <c r="AB1516" i="1"/>
  <c r="AD1516" i="1" s="1"/>
  <c r="I1262" i="1"/>
  <c r="O1262" i="1" s="1"/>
  <c r="AO1347" i="1"/>
  <c r="AQ1347" i="1" s="1"/>
  <c r="AO1434" i="1"/>
  <c r="AQ1434" i="1" s="1"/>
  <c r="AN1160" i="1"/>
  <c r="AP1160" i="1" s="1"/>
  <c r="AO1318" i="1"/>
  <c r="AQ1318" i="1" s="1"/>
  <c r="AO1134" i="1"/>
  <c r="AQ1134" i="1" s="1"/>
  <c r="AB1126" i="1"/>
  <c r="AD1126" i="1" s="1"/>
  <c r="AB1002" i="1"/>
  <c r="AD1002" i="1" s="1"/>
  <c r="M1027" i="1"/>
  <c r="O1027" i="1" s="1"/>
  <c r="AB980" i="1"/>
  <c r="AD980" i="1" s="1"/>
  <c r="M935" i="1"/>
  <c r="AB872" i="1"/>
  <c r="AD872" i="1" s="1"/>
  <c r="AA804" i="1"/>
  <c r="AC804" i="1" s="1"/>
  <c r="AO823" i="1"/>
  <c r="AQ823" i="1" s="1"/>
  <c r="AA610" i="1"/>
  <c r="AC610" i="1" s="1"/>
  <c r="AA592" i="1"/>
  <c r="AC592" i="1" s="1"/>
  <c r="M566" i="1"/>
  <c r="L566" i="1"/>
  <c r="M523" i="1"/>
  <c r="L523" i="1"/>
  <c r="AO501" i="1"/>
  <c r="AQ501" i="1" s="1"/>
  <c r="AN502" i="1"/>
  <c r="AP502" i="1" s="1"/>
  <c r="M510" i="1"/>
  <c r="H451" i="1"/>
  <c r="N451" i="1" s="1"/>
  <c r="I451" i="1"/>
  <c r="O451" i="1" s="1"/>
  <c r="L437" i="1"/>
  <c r="M437" i="1"/>
  <c r="L436" i="1"/>
  <c r="AB1544" i="1"/>
  <c r="AD1544" i="1" s="1"/>
  <c r="AB1413" i="1"/>
  <c r="AD1413" i="1" s="1"/>
  <c r="AO1508" i="1"/>
  <c r="AQ1508" i="1" s="1"/>
  <c r="AN1364" i="1"/>
  <c r="AP1364" i="1" s="1"/>
  <c r="AA1206" i="1"/>
  <c r="AC1206" i="1" s="1"/>
  <c r="AO1273" i="1"/>
  <c r="AQ1273" i="1" s="1"/>
  <c r="AO1214" i="1"/>
  <c r="AQ1214" i="1" s="1"/>
  <c r="AO1290" i="1"/>
  <c r="AQ1290" i="1" s="1"/>
  <c r="AB1163" i="1"/>
  <c r="AD1163" i="1" s="1"/>
  <c r="AO1130" i="1"/>
  <c r="AQ1130" i="1" s="1"/>
  <c r="AO1141" i="1"/>
  <c r="AQ1141" i="1" s="1"/>
  <c r="L1008" i="1"/>
  <c r="I1083" i="1"/>
  <c r="O1083" i="1" s="1"/>
  <c r="L1057" i="1"/>
  <c r="AN1042" i="1"/>
  <c r="AP1042" i="1" s="1"/>
  <c r="AN1030" i="1"/>
  <c r="AP1030" i="1" s="1"/>
  <c r="AA883" i="1"/>
  <c r="AC883" i="1" s="1"/>
  <c r="AO747" i="1"/>
  <c r="AQ747" i="1" s="1"/>
  <c r="AO781" i="1"/>
  <c r="AQ781" i="1" s="1"/>
  <c r="AB773" i="1"/>
  <c r="AD773" i="1" s="1"/>
  <c r="AA687" i="1"/>
  <c r="AC687" i="1" s="1"/>
  <c r="L709" i="1"/>
  <c r="AO617" i="1"/>
  <c r="AQ617" i="1" s="1"/>
  <c r="O599" i="1"/>
  <c r="M574" i="1"/>
  <c r="L574" i="1"/>
  <c r="N574" i="1" s="1"/>
  <c r="AA544" i="1"/>
  <c r="AC544" i="1" s="1"/>
  <c r="AB544" i="1"/>
  <c r="AD544" i="1" s="1"/>
  <c r="AN538" i="1"/>
  <c r="AP538" i="1" s="1"/>
  <c r="AO537" i="1"/>
  <c r="AQ537" i="1" s="1"/>
  <c r="O552" i="1"/>
  <c r="AB521" i="1"/>
  <c r="AD521" i="1" s="1"/>
  <c r="M496" i="1"/>
  <c r="AN489" i="1"/>
  <c r="AP489" i="1" s="1"/>
  <c r="M456" i="1"/>
  <c r="L456" i="1"/>
  <c r="AO466" i="1"/>
  <c r="AQ466" i="1" s="1"/>
  <c r="L467" i="1"/>
  <c r="L450" i="1"/>
  <c r="M451" i="1"/>
  <c r="AB1402" i="1"/>
  <c r="AD1402" i="1" s="1"/>
  <c r="AB1467" i="1"/>
  <c r="AD1467" i="1" s="1"/>
  <c r="AN1491" i="1"/>
  <c r="AP1491" i="1" s="1"/>
  <c r="AB1517" i="1"/>
  <c r="AD1517" i="1" s="1"/>
  <c r="AA1518" i="1"/>
  <c r="AC1518" i="1" s="1"/>
  <c r="AB1507" i="1"/>
  <c r="AD1507" i="1" s="1"/>
  <c r="AA1257" i="1"/>
  <c r="AC1257" i="1" s="1"/>
  <c r="AA1401" i="1"/>
  <c r="AC1401" i="1" s="1"/>
  <c r="M1266" i="1"/>
  <c r="M1332" i="1"/>
  <c r="O1332" i="1" s="1"/>
  <c r="AB1255" i="1"/>
  <c r="AD1255" i="1" s="1"/>
  <c r="AN1182" i="1"/>
  <c r="AP1182" i="1" s="1"/>
  <c r="AA1236" i="1"/>
  <c r="AC1236" i="1" s="1"/>
  <c r="AA1119" i="1"/>
  <c r="AC1119" i="1" s="1"/>
  <c r="AA1156" i="1"/>
  <c r="AC1156" i="1" s="1"/>
  <c r="AB1120" i="1"/>
  <c r="AD1120" i="1" s="1"/>
  <c r="M1080" i="1"/>
  <c r="O1080" i="1" s="1"/>
  <c r="AB1144" i="1"/>
  <c r="AD1144" i="1" s="1"/>
  <c r="AO1003" i="1"/>
  <c r="AQ1003" i="1" s="1"/>
  <c r="AA1007" i="1"/>
  <c r="AC1007" i="1" s="1"/>
  <c r="AO970" i="1"/>
  <c r="AQ970" i="1" s="1"/>
  <c r="M922" i="1"/>
  <c r="AA909" i="1"/>
  <c r="AC909" i="1" s="1"/>
  <c r="AO949" i="1"/>
  <c r="AQ949" i="1" s="1"/>
  <c r="AO801" i="1"/>
  <c r="AQ801" i="1" s="1"/>
  <c r="AN854" i="1"/>
  <c r="AP854" i="1" s="1"/>
  <c r="AO753" i="1"/>
  <c r="AQ753" i="1" s="1"/>
  <c r="AO802" i="1"/>
  <c r="AQ802" i="1" s="1"/>
  <c r="AN729" i="1"/>
  <c r="AP729" i="1" s="1"/>
  <c r="AA614" i="1"/>
  <c r="AC614" i="1" s="1"/>
  <c r="AB583" i="1"/>
  <c r="AD583" i="1" s="1"/>
  <c r="O606" i="1"/>
  <c r="AO597" i="1"/>
  <c r="AQ597" i="1" s="1"/>
  <c r="AA570" i="1"/>
  <c r="AC570" i="1" s="1"/>
  <c r="AB570" i="1"/>
  <c r="AD570" i="1" s="1"/>
  <c r="AO571" i="1"/>
  <c r="AQ571" i="1" s="1"/>
  <c r="AB548" i="1"/>
  <c r="AD548" i="1" s="1"/>
  <c r="AA548" i="1"/>
  <c r="AC548" i="1" s="1"/>
  <c r="AQ582" i="1"/>
  <c r="AA534" i="1"/>
  <c r="AC534" i="1" s="1"/>
  <c r="AB534" i="1"/>
  <c r="AD534" i="1" s="1"/>
  <c r="AC522" i="1"/>
  <c r="AB504" i="1"/>
  <c r="AD504" i="1" s="1"/>
  <c r="AA504" i="1"/>
  <c r="AC504" i="1" s="1"/>
  <c r="AN510" i="1"/>
  <c r="AP510" i="1" s="1"/>
  <c r="I496" i="1"/>
  <c r="O496" i="1" s="1"/>
  <c r="H496" i="1"/>
  <c r="N496" i="1" s="1"/>
  <c r="I481" i="1"/>
  <c r="H481" i="1"/>
  <c r="N481" i="1" s="1"/>
  <c r="M475" i="1"/>
  <c r="L475" i="1"/>
  <c r="L439" i="1"/>
  <c r="M439" i="1"/>
  <c r="O439" i="1" s="1"/>
  <c r="AC415" i="1"/>
  <c r="L1442" i="1"/>
  <c r="N1442" i="1" s="1"/>
  <c r="AA1403" i="1"/>
  <c r="AC1403" i="1" s="1"/>
  <c r="L1536" i="1"/>
  <c r="AB1525" i="1"/>
  <c r="AD1525" i="1" s="1"/>
  <c r="AO1486" i="1"/>
  <c r="AQ1486" i="1" s="1"/>
  <c r="L1531" i="1"/>
  <c r="AB1377" i="1"/>
  <c r="AD1377" i="1" s="1"/>
  <c r="L1439" i="1"/>
  <c r="AB1332" i="1"/>
  <c r="AD1332" i="1" s="1"/>
  <c r="AN1400" i="1"/>
  <c r="AP1400" i="1" s="1"/>
  <c r="M1235" i="1"/>
  <c r="AO1209" i="1"/>
  <c r="AQ1209" i="1" s="1"/>
  <c r="AN1272" i="1"/>
  <c r="AP1272" i="1" s="1"/>
  <c r="AO1176" i="1"/>
  <c r="AO1162" i="1"/>
  <c r="AQ1162" i="1" s="1"/>
  <c r="AA1035" i="1"/>
  <c r="AC1035" i="1" s="1"/>
  <c r="AO967" i="1"/>
  <c r="AQ967" i="1" s="1"/>
  <c r="AB1069" i="1"/>
  <c r="AD1069" i="1" s="1"/>
  <c r="AO1028" i="1"/>
  <c r="AQ1028" i="1" s="1"/>
  <c r="M1073" i="1"/>
  <c r="O1073" i="1" s="1"/>
  <c r="AO906" i="1"/>
  <c r="AQ906" i="1" s="1"/>
  <c r="AB951" i="1"/>
  <c r="AD951" i="1" s="1"/>
  <c r="AN963" i="1"/>
  <c r="AP963" i="1" s="1"/>
  <c r="AB895" i="1"/>
  <c r="AD895" i="1" s="1"/>
  <c r="AA881" i="1"/>
  <c r="AA756" i="1"/>
  <c r="AC756" i="1" s="1"/>
  <c r="AB774" i="1"/>
  <c r="AD774" i="1" s="1"/>
  <c r="AB851" i="1"/>
  <c r="AD851" i="1" s="1"/>
  <c r="I763" i="1"/>
  <c r="O763" i="1" s="1"/>
  <c r="AN687" i="1"/>
  <c r="AP687" i="1" s="1"/>
  <c r="AA606" i="1"/>
  <c r="AC606" i="1" s="1"/>
  <c r="H584" i="1"/>
  <c r="N584" i="1" s="1"/>
  <c r="I584" i="1"/>
  <c r="O584" i="1" s="1"/>
  <c r="AO552" i="1"/>
  <c r="AQ552" i="1" s="1"/>
  <c r="AN553" i="1"/>
  <c r="AP553" i="1" s="1"/>
  <c r="H575" i="1"/>
  <c r="I575" i="1"/>
  <c r="O575" i="1" s="1"/>
  <c r="AO563" i="1"/>
  <c r="AQ563" i="1" s="1"/>
  <c r="AN564" i="1"/>
  <c r="AP564" i="1" s="1"/>
  <c r="I552" i="1"/>
  <c r="H552" i="1"/>
  <c r="N552" i="1" s="1"/>
  <c r="AB562" i="1"/>
  <c r="AD562" i="1" s="1"/>
  <c r="AA537" i="1"/>
  <c r="AC537" i="1" s="1"/>
  <c r="N520" i="1"/>
  <c r="L503" i="1"/>
  <c r="M503" i="1"/>
  <c r="I485" i="1"/>
  <c r="O485" i="1" s="1"/>
  <c r="H485" i="1"/>
  <c r="I474" i="1"/>
  <c r="O474" i="1" s="1"/>
  <c r="H474" i="1"/>
  <c r="N474" i="1" s="1"/>
  <c r="M433" i="1"/>
  <c r="AO428" i="1"/>
  <c r="AQ428" i="1" s="1"/>
  <c r="M415" i="1"/>
  <c r="O415" i="1" s="1"/>
  <c r="L415" i="1"/>
  <c r="N415" i="1" s="1"/>
  <c r="I427" i="1"/>
  <c r="H427" i="1"/>
  <c r="N427" i="1" s="1"/>
  <c r="AN459" i="1"/>
  <c r="AP459" i="1" s="1"/>
  <c r="AN418" i="1"/>
  <c r="AP418" i="1" s="1"/>
  <c r="L458" i="1"/>
  <c r="N458" i="1" s="1"/>
  <c r="AO541" i="1"/>
  <c r="AQ541" i="1" s="1"/>
  <c r="AA502" i="1"/>
  <c r="AC502" i="1" s="1"/>
  <c r="AO429" i="1"/>
  <c r="AQ429" i="1" s="1"/>
  <c r="AB579" i="1"/>
  <c r="AD579" i="1" s="1"/>
  <c r="AA447" i="1"/>
  <c r="AC447" i="1" s="1"/>
  <c r="AA461" i="1"/>
  <c r="AC461" i="1" s="1"/>
  <c r="AO473" i="1"/>
  <c r="AQ473" i="1" s="1"/>
  <c r="AO421" i="1"/>
  <c r="AQ421" i="1" s="1"/>
  <c r="H968" i="1"/>
  <c r="N968" i="1" s="1"/>
  <c r="I968" i="1"/>
  <c r="H956" i="1"/>
  <c r="N956" i="1" s="1"/>
  <c r="I956" i="1"/>
  <c r="O956" i="1" s="1"/>
  <c r="L892" i="1"/>
  <c r="N892" i="1" s="1"/>
  <c r="M892" i="1"/>
  <c r="O892" i="1" s="1"/>
  <c r="N884" i="1"/>
  <c r="I845" i="1"/>
  <c r="O845" i="1" s="1"/>
  <c r="H845" i="1"/>
  <c r="N845" i="1" s="1"/>
  <c r="AB827" i="1"/>
  <c r="AD827" i="1" s="1"/>
  <c r="AQ754" i="1"/>
  <c r="H765" i="1"/>
  <c r="N765" i="1" s="1"/>
  <c r="I765" i="1"/>
  <c r="O765" i="1" s="1"/>
  <c r="AB725" i="1"/>
  <c r="AD725" i="1" s="1"/>
  <c r="AA725" i="1"/>
  <c r="AC725" i="1" s="1"/>
  <c r="AQ710" i="1"/>
  <c r="L694" i="1"/>
  <c r="M694" i="1"/>
  <c r="M603" i="1"/>
  <c r="L603" i="1"/>
  <c r="N570" i="1"/>
  <c r="I1414" i="1"/>
  <c r="O1414" i="1" s="1"/>
  <c r="H1414" i="1"/>
  <c r="N1414" i="1" s="1"/>
  <c r="AO1416" i="1"/>
  <c r="AQ1416" i="1" s="1"/>
  <c r="AN1417" i="1"/>
  <c r="AP1417" i="1" s="1"/>
  <c r="H1449" i="1"/>
  <c r="N1449" i="1" s="1"/>
  <c r="I1449" i="1"/>
  <c r="O1449" i="1" s="1"/>
  <c r="M1488" i="1"/>
  <c r="O1488" i="1" s="1"/>
  <c r="L1488" i="1"/>
  <c r="AO1461" i="1"/>
  <c r="AQ1461" i="1" s="1"/>
  <c r="N1496" i="1"/>
  <c r="L1460" i="1"/>
  <c r="N1460" i="1" s="1"/>
  <c r="M1460" i="1"/>
  <c r="O1460" i="1" s="1"/>
  <c r="AA1459" i="1"/>
  <c r="AC1459" i="1" s="1"/>
  <c r="AB1459" i="1"/>
  <c r="AD1459" i="1" s="1"/>
  <c r="H1364" i="1"/>
  <c r="I1364" i="1"/>
  <c r="O1364" i="1" s="1"/>
  <c r="I1413" i="1"/>
  <c r="O1413" i="1" s="1"/>
  <c r="AB1362" i="1"/>
  <c r="AD1362" i="1" s="1"/>
  <c r="H1329" i="1"/>
  <c r="N1329" i="1" s="1"/>
  <c r="I1329" i="1"/>
  <c r="O1329" i="1" s="1"/>
  <c r="H1320" i="1"/>
  <c r="N1320" i="1" s="1"/>
  <c r="I1320" i="1"/>
  <c r="O1320" i="1" s="1"/>
  <c r="L1185" i="1"/>
  <c r="M1185" i="1"/>
  <c r="O1185" i="1" s="1"/>
  <c r="H1237" i="1"/>
  <c r="I1237" i="1"/>
  <c r="O1237" i="1" s="1"/>
  <c r="AN1321" i="1"/>
  <c r="AP1321" i="1" s="1"/>
  <c r="AO1320" i="1"/>
  <c r="AQ1320" i="1" s="1"/>
  <c r="AO1255" i="1"/>
  <c r="AQ1255" i="1" s="1"/>
  <c r="AN1256" i="1"/>
  <c r="AP1256" i="1" s="1"/>
  <c r="AA1231" i="1"/>
  <c r="AC1231" i="1" s="1"/>
  <c r="AB1231" i="1"/>
  <c r="AD1231" i="1" s="1"/>
  <c r="AP1262" i="1"/>
  <c r="AD1168" i="1"/>
  <c r="H1203" i="1"/>
  <c r="N1203" i="1" s="1"/>
  <c r="I1203" i="1"/>
  <c r="O1203" i="1" s="1"/>
  <c r="AO1151" i="1"/>
  <c r="AQ1151" i="1" s="1"/>
  <c r="AN1152" i="1"/>
  <c r="AP1152" i="1" s="1"/>
  <c r="I1274" i="1"/>
  <c r="O1274" i="1" s="1"/>
  <c r="H1274" i="1"/>
  <c r="I1128" i="1"/>
  <c r="O1128" i="1" s="1"/>
  <c r="H1128" i="1"/>
  <c r="O1256" i="1"/>
  <c r="AP1236" i="1"/>
  <c r="N1137" i="1"/>
  <c r="O1103" i="1"/>
  <c r="AO1165" i="1"/>
  <c r="AQ1165" i="1" s="1"/>
  <c r="AN1078" i="1"/>
  <c r="AP1078" i="1" s="1"/>
  <c r="AO1077" i="1"/>
  <c r="AQ1077" i="1" s="1"/>
  <c r="AN1087" i="1"/>
  <c r="AP1087" i="1" s="1"/>
  <c r="AO1086" i="1"/>
  <c r="AQ1086" i="1" s="1"/>
  <c r="N1065" i="1"/>
  <c r="H1054" i="1"/>
  <c r="N1054" i="1" s="1"/>
  <c r="I1054" i="1"/>
  <c r="O1054" i="1" s="1"/>
  <c r="AB1153" i="1"/>
  <c r="AD1153" i="1" s="1"/>
  <c r="AO1078" i="1"/>
  <c r="AQ1078" i="1" s="1"/>
  <c r="H1033" i="1"/>
  <c r="N1033" i="1" s="1"/>
  <c r="H1053" i="1"/>
  <c r="N1053" i="1" s="1"/>
  <c r="I1053" i="1"/>
  <c r="O1053" i="1" s="1"/>
  <c r="AB937" i="1"/>
  <c r="AD937" i="1" s="1"/>
  <c r="AA937" i="1"/>
  <c r="AC937" i="1" s="1"/>
  <c r="AC980" i="1"/>
  <c r="N1014" i="1"/>
  <c r="N982" i="1"/>
  <c r="N924" i="1"/>
  <c r="AO989" i="1"/>
  <c r="AQ989" i="1" s="1"/>
  <c r="AN990" i="1"/>
  <c r="AP990" i="1" s="1"/>
  <c r="AN977" i="1"/>
  <c r="AP977" i="1" s="1"/>
  <c r="AO976" i="1"/>
  <c r="AQ976" i="1" s="1"/>
  <c r="H979" i="1"/>
  <c r="I979" i="1"/>
  <c r="O979" i="1" s="1"/>
  <c r="L917" i="1"/>
  <c r="M917" i="1"/>
  <c r="I948" i="1"/>
  <c r="H948" i="1"/>
  <c r="H901" i="1"/>
  <c r="N901" i="1" s="1"/>
  <c r="I901" i="1"/>
  <c r="O901" i="1" s="1"/>
  <c r="H789" i="1"/>
  <c r="N789" i="1" s="1"/>
  <c r="I789" i="1"/>
  <c r="I875" i="1"/>
  <c r="O875" i="1" s="1"/>
  <c r="H875" i="1"/>
  <c r="N875" i="1" s="1"/>
  <c r="O865" i="1"/>
  <c r="I796" i="1"/>
  <c r="H796" i="1"/>
  <c r="I850" i="1"/>
  <c r="O850" i="1" s="1"/>
  <c r="H850" i="1"/>
  <c r="AA814" i="1"/>
  <c r="AC814" i="1" s="1"/>
  <c r="AB814" i="1"/>
  <c r="AD814" i="1" s="1"/>
  <c r="L815" i="1"/>
  <c r="M815" i="1"/>
  <c r="O815" i="1" s="1"/>
  <c r="N742" i="1"/>
  <c r="M785" i="1"/>
  <c r="O785" i="1" s="1"/>
  <c r="L785" i="1"/>
  <c r="H816" i="1"/>
  <c r="N816" i="1" s="1"/>
  <c r="I816" i="1"/>
  <c r="H739" i="1"/>
  <c r="N739" i="1" s="1"/>
  <c r="I739" i="1"/>
  <c r="O739" i="1" s="1"/>
  <c r="I660" i="1"/>
  <c r="H660" i="1"/>
  <c r="N646" i="1"/>
  <c r="AB613" i="1"/>
  <c r="AD613" i="1" s="1"/>
  <c r="AA613" i="1"/>
  <c r="AC613" i="1" s="1"/>
  <c r="AC593" i="1"/>
  <c r="N530" i="1"/>
  <c r="N523" i="1"/>
  <c r="AO528" i="1"/>
  <c r="AQ528" i="1" s="1"/>
  <c r="AN529" i="1"/>
  <c r="AP529" i="1" s="1"/>
  <c r="H1544" i="1"/>
  <c r="N1544" i="1" s="1"/>
  <c r="I1544" i="1"/>
  <c r="O1544" i="1" s="1"/>
  <c r="AC1486" i="1"/>
  <c r="O1276" i="1"/>
  <c r="AO1516" i="1"/>
  <c r="AQ1516" i="1" s="1"/>
  <c r="AN1517" i="1"/>
  <c r="AP1517" i="1" s="1"/>
  <c r="AB1454" i="1"/>
  <c r="AD1454" i="1" s="1"/>
  <c r="AN1320" i="1"/>
  <c r="AP1320" i="1" s="1"/>
  <c r="AO1319" i="1"/>
  <c r="AQ1319" i="1" s="1"/>
  <c r="H1400" i="1"/>
  <c r="N1400" i="1" s="1"/>
  <c r="I1400" i="1"/>
  <c r="O1400" i="1" s="1"/>
  <c r="AO1372" i="1"/>
  <c r="AQ1372" i="1" s="1"/>
  <c r="AO1383" i="1"/>
  <c r="AQ1383" i="1" s="1"/>
  <c r="I1312" i="1"/>
  <c r="O1312" i="1" s="1"/>
  <c r="H1312" i="1"/>
  <c r="O1231" i="1"/>
  <c r="N1199" i="1"/>
  <c r="AQ1194" i="1"/>
  <c r="N1234" i="1"/>
  <c r="H1175" i="1"/>
  <c r="N1175" i="1" s="1"/>
  <c r="I1175" i="1"/>
  <c r="O1175" i="1" s="1"/>
  <c r="H1266" i="1"/>
  <c r="N1266" i="1" s="1"/>
  <c r="I1266" i="1"/>
  <c r="O1266" i="1" s="1"/>
  <c r="H1107" i="1"/>
  <c r="N1107" i="1" s="1"/>
  <c r="I1107" i="1"/>
  <c r="O1107" i="1" s="1"/>
  <c r="AB1203" i="1"/>
  <c r="AD1203" i="1" s="1"/>
  <c r="AO1190" i="1"/>
  <c r="AQ1190" i="1" s="1"/>
  <c r="AN1191" i="1"/>
  <c r="AP1191" i="1" s="1"/>
  <c r="AO1211" i="1"/>
  <c r="AQ1211" i="1" s="1"/>
  <c r="L1118" i="1"/>
  <c r="M1118" i="1"/>
  <c r="AN1010" i="1"/>
  <c r="AP1010" i="1" s="1"/>
  <c r="AO1009" i="1"/>
  <c r="AQ1009" i="1" s="1"/>
  <c r="M1148" i="1"/>
  <c r="L1148" i="1"/>
  <c r="N1148" i="1" s="1"/>
  <c r="AO1137" i="1"/>
  <c r="AQ1137" i="1" s="1"/>
  <c r="AN1138" i="1"/>
  <c r="AP1138" i="1" s="1"/>
  <c r="AN1053" i="1"/>
  <c r="AP1053" i="1" s="1"/>
  <c r="AO1052" i="1"/>
  <c r="AQ1052" i="1" s="1"/>
  <c r="H1101" i="1"/>
  <c r="N1101" i="1" s="1"/>
  <c r="I1101" i="1"/>
  <c r="O1101" i="1" s="1"/>
  <c r="N1105" i="1"/>
  <c r="AC1070" i="1"/>
  <c r="M991" i="1"/>
  <c r="L991" i="1"/>
  <c r="N1100" i="1"/>
  <c r="H965" i="1"/>
  <c r="N965" i="1" s="1"/>
  <c r="I965" i="1"/>
  <c r="H908" i="1"/>
  <c r="N908" i="1" s="1"/>
  <c r="I908" i="1"/>
  <c r="O908" i="1" s="1"/>
  <c r="H969" i="1"/>
  <c r="N969" i="1" s="1"/>
  <c r="I969" i="1"/>
  <c r="M984" i="1"/>
  <c r="L984" i="1"/>
  <c r="I971" i="1"/>
  <c r="O971" i="1" s="1"/>
  <c r="H971" i="1"/>
  <c r="N971" i="1" s="1"/>
  <c r="I945" i="1"/>
  <c r="O945" i="1" s="1"/>
  <c r="H945" i="1"/>
  <c r="N945" i="1" s="1"/>
  <c r="AN842" i="1"/>
  <c r="AP842" i="1" s="1"/>
  <c r="AO841" i="1"/>
  <c r="AQ841" i="1" s="1"/>
  <c r="L832" i="1"/>
  <c r="M832" i="1"/>
  <c r="AP856" i="1"/>
  <c r="H828" i="1"/>
  <c r="N828" i="1" s="1"/>
  <c r="I828" i="1"/>
  <c r="O828" i="1" s="1"/>
  <c r="AB866" i="1"/>
  <c r="AD866" i="1" s="1"/>
  <c r="AA866" i="1"/>
  <c r="AC866" i="1" s="1"/>
  <c r="O801" i="1"/>
  <c r="N771" i="1"/>
  <c r="L812" i="1"/>
  <c r="M812" i="1"/>
  <c r="H904" i="1"/>
  <c r="N904" i="1" s="1"/>
  <c r="I904" i="1"/>
  <c r="O904" i="1" s="1"/>
  <c r="AC786" i="1"/>
  <c r="L765" i="1"/>
  <c r="H750" i="1"/>
  <c r="I750" i="1"/>
  <c r="O750" i="1" s="1"/>
  <c r="AB701" i="1"/>
  <c r="AD701" i="1" s="1"/>
  <c r="AA701" i="1"/>
  <c r="AC701" i="1" s="1"/>
  <c r="O747" i="1"/>
  <c r="H622" i="1"/>
  <c r="I622" i="1"/>
  <c r="O622" i="1" s="1"/>
  <c r="M646" i="1"/>
  <c r="L646" i="1"/>
  <c r="L663" i="1"/>
  <c r="M663" i="1"/>
  <c r="O663" i="1" s="1"/>
  <c r="N624" i="1"/>
  <c r="AO602" i="1"/>
  <c r="AQ602" i="1" s="1"/>
  <c r="AB605" i="1"/>
  <c r="AD605" i="1" s="1"/>
  <c r="I1518" i="1"/>
  <c r="O1518" i="1" s="1"/>
  <c r="H1518" i="1"/>
  <c r="N1518" i="1" s="1"/>
  <c r="AA1470" i="1"/>
  <c r="AC1470" i="1" s="1"/>
  <c r="AB1470" i="1"/>
  <c r="AD1470" i="1" s="1"/>
  <c r="L1404" i="1"/>
  <c r="M1404" i="1"/>
  <c r="O1404" i="1" s="1"/>
  <c r="I1436" i="1"/>
  <c r="O1436" i="1" s="1"/>
  <c r="H1436" i="1"/>
  <c r="N1436" i="1" s="1"/>
  <c r="AB1375" i="1"/>
  <c r="AD1375" i="1" s="1"/>
  <c r="AA1375" i="1"/>
  <c r="AC1375" i="1" s="1"/>
  <c r="AO1460" i="1"/>
  <c r="AQ1460" i="1" s="1"/>
  <c r="AO1532" i="1"/>
  <c r="AQ1532" i="1" s="1"/>
  <c r="AB1543" i="1"/>
  <c r="AD1543" i="1" s="1"/>
  <c r="I1355" i="1"/>
  <c r="O1355" i="1" s="1"/>
  <c r="H1355" i="1"/>
  <c r="N1355" i="1" s="1"/>
  <c r="N1376" i="1"/>
  <c r="AA1188" i="1"/>
  <c r="AC1188" i="1" s="1"/>
  <c r="AB1188" i="1"/>
  <c r="AD1188" i="1" s="1"/>
  <c r="I1387" i="1"/>
  <c r="H1387" i="1"/>
  <c r="N1387" i="1" s="1"/>
  <c r="I1374" i="1"/>
  <c r="O1374" i="1" s="1"/>
  <c r="H1374" i="1"/>
  <c r="N1374" i="1" s="1"/>
  <c r="L1255" i="1"/>
  <c r="N1255" i="1" s="1"/>
  <c r="M1255" i="1"/>
  <c r="O1255" i="1" s="1"/>
  <c r="AB1365" i="1"/>
  <c r="AD1365" i="1" s="1"/>
  <c r="AA1374" i="1"/>
  <c r="AB1374" i="1"/>
  <c r="AD1374" i="1" s="1"/>
  <c r="L1316" i="1"/>
  <c r="M1316" i="1"/>
  <c r="O1316" i="1" s="1"/>
  <c r="L1187" i="1"/>
  <c r="M1187" i="1"/>
  <c r="O1187" i="1" s="1"/>
  <c r="AO1269" i="1"/>
  <c r="AQ1269" i="1" s="1"/>
  <c r="AN1270" i="1"/>
  <c r="AP1270" i="1" s="1"/>
  <c r="N1324" i="1"/>
  <c r="I1212" i="1"/>
  <c r="O1212" i="1" s="1"/>
  <c r="H1212" i="1"/>
  <c r="N1212" i="1" s="1"/>
  <c r="I1200" i="1"/>
  <c r="H1200" i="1"/>
  <c r="L1115" i="1"/>
  <c r="N1115" i="1" s="1"/>
  <c r="M1115" i="1"/>
  <c r="O1115" i="1" s="1"/>
  <c r="O1247" i="1"/>
  <c r="I1190" i="1"/>
  <c r="O1190" i="1" s="1"/>
  <c r="H1190" i="1"/>
  <c r="N1190" i="1" s="1"/>
  <c r="AA1187" i="1"/>
  <c r="AC1187" i="1" s="1"/>
  <c r="AB1187" i="1"/>
  <c r="AD1187" i="1" s="1"/>
  <c r="O1160" i="1"/>
  <c r="H1121" i="1"/>
  <c r="N1121" i="1" s="1"/>
  <c r="I1121" i="1"/>
  <c r="O1121" i="1" s="1"/>
  <c r="H1138" i="1"/>
  <c r="N1138" i="1" s="1"/>
  <c r="I1138" i="1"/>
  <c r="O1138" i="1" s="1"/>
  <c r="L1149" i="1"/>
  <c r="M1149" i="1"/>
  <c r="L1010" i="1"/>
  <c r="N1010" i="1" s="1"/>
  <c r="M1010" i="1"/>
  <c r="AN1021" i="1"/>
  <c r="AP1021" i="1" s="1"/>
  <c r="AO1020" i="1"/>
  <c r="AQ1020" i="1" s="1"/>
  <c r="L1042" i="1"/>
  <c r="M1042" i="1"/>
  <c r="O1042" i="1" s="1"/>
  <c r="I1074" i="1"/>
  <c r="O1074" i="1" s="1"/>
  <c r="H1074" i="1"/>
  <c r="N1074" i="1" s="1"/>
  <c r="L999" i="1"/>
  <c r="M999" i="1"/>
  <c r="H990" i="1"/>
  <c r="N990" i="1" s="1"/>
  <c r="I990" i="1"/>
  <c r="O990" i="1" s="1"/>
  <c r="O1040" i="1"/>
  <c r="H946" i="1"/>
  <c r="N946" i="1" s="1"/>
  <c r="I946" i="1"/>
  <c r="O946" i="1" s="1"/>
  <c r="L889" i="1"/>
  <c r="N889" i="1" s="1"/>
  <c r="M889" i="1"/>
  <c r="O889" i="1" s="1"/>
  <c r="I961" i="1"/>
  <c r="O961" i="1" s="1"/>
  <c r="H961" i="1"/>
  <c r="N961" i="1" s="1"/>
  <c r="L993" i="1"/>
  <c r="N993" i="1" s="1"/>
  <c r="M993" i="1"/>
  <c r="M837" i="1"/>
  <c r="O837" i="1" s="1"/>
  <c r="L837" i="1"/>
  <c r="H811" i="1"/>
  <c r="N811" i="1" s="1"/>
  <c r="I811" i="1"/>
  <c r="H840" i="1"/>
  <c r="N840" i="1" s="1"/>
  <c r="I840" i="1"/>
  <c r="O840" i="1" s="1"/>
  <c r="AC852" i="1"/>
  <c r="I898" i="1"/>
  <c r="H898" i="1"/>
  <c r="N898" i="1" s="1"/>
  <c r="I794" i="1"/>
  <c r="O794" i="1" s="1"/>
  <c r="H794" i="1"/>
  <c r="N794" i="1" s="1"/>
  <c r="N725" i="1"/>
  <c r="M800" i="1"/>
  <c r="L800" i="1"/>
  <c r="I778" i="1"/>
  <c r="O778" i="1" s="1"/>
  <c r="H778" i="1"/>
  <c r="N778" i="1" s="1"/>
  <c r="M751" i="1"/>
  <c r="I764" i="1"/>
  <c r="H764" i="1"/>
  <c r="L750" i="1"/>
  <c r="N743" i="1"/>
  <c r="AO719" i="1"/>
  <c r="AQ719" i="1" s="1"/>
  <c r="AN720" i="1"/>
  <c r="AP720" i="1" s="1"/>
  <c r="AP679" i="1"/>
  <c r="AB678" i="1"/>
  <c r="AD678" i="1" s="1"/>
  <c r="AA678" i="1"/>
  <c r="AC678" i="1" s="1"/>
  <c r="H707" i="1"/>
  <c r="N707" i="1" s="1"/>
  <c r="I707" i="1"/>
  <c r="O707" i="1" s="1"/>
  <c r="H632" i="1"/>
  <c r="I632" i="1"/>
  <c r="O632" i="1" s="1"/>
  <c r="AN652" i="1"/>
  <c r="AP652" i="1" s="1"/>
  <c r="AO651" i="1"/>
  <c r="AQ651" i="1" s="1"/>
  <c r="N637" i="1"/>
  <c r="AO604" i="1"/>
  <c r="AQ604" i="1" s="1"/>
  <c r="AN605" i="1"/>
  <c r="AP605" i="1" s="1"/>
  <c r="M640" i="1"/>
  <c r="AA574" i="1"/>
  <c r="AB574" i="1"/>
  <c r="AD574" i="1" s="1"/>
  <c r="H565" i="1"/>
  <c r="N565" i="1" s="1"/>
  <c r="I565" i="1"/>
  <c r="O565" i="1" s="1"/>
  <c r="AD555" i="1"/>
  <c r="AN565" i="1"/>
  <c r="AP565" i="1" s="1"/>
  <c r="AO564" i="1"/>
  <c r="AQ564" i="1" s="1"/>
  <c r="I542" i="1"/>
  <c r="H542" i="1"/>
  <c r="N542" i="1" s="1"/>
  <c r="L498" i="1"/>
  <c r="N498" i="1" s="1"/>
  <c r="M498" i="1"/>
  <c r="O498" i="1" s="1"/>
  <c r="N452" i="1"/>
  <c r="AP419" i="1"/>
  <c r="I642" i="1"/>
  <c r="H642" i="1"/>
  <c r="N642" i="1" s="1"/>
  <c r="AB639" i="1"/>
  <c r="AD639" i="1" s="1"/>
  <c r="AA639" i="1"/>
  <c r="AC639" i="1" s="1"/>
  <c r="L639" i="1"/>
  <c r="N554" i="1"/>
  <c r="H529" i="1"/>
  <c r="N529" i="1" s="1"/>
  <c r="I529" i="1"/>
  <c r="O529" i="1" s="1"/>
  <c r="AB482" i="1"/>
  <c r="AD482" i="1" s="1"/>
  <c r="AA482" i="1"/>
  <c r="AC482" i="1" s="1"/>
  <c r="I1477" i="1"/>
  <c r="O1477" i="1" s="1"/>
  <c r="H1477" i="1"/>
  <c r="N1477" i="1" s="1"/>
  <c r="I1484" i="1"/>
  <c r="O1484" i="1" s="1"/>
  <c r="H1484" i="1"/>
  <c r="N1484" i="1" s="1"/>
  <c r="I1424" i="1"/>
  <c r="O1424" i="1" s="1"/>
  <c r="H1424" i="1"/>
  <c r="N1424" i="1" s="1"/>
  <c r="AO1448" i="1"/>
  <c r="AQ1448" i="1" s="1"/>
  <c r="AN1449" i="1"/>
  <c r="AP1449" i="1" s="1"/>
  <c r="AA1474" i="1"/>
  <c r="AC1474" i="1" s="1"/>
  <c r="AB1474" i="1"/>
  <c r="AD1474" i="1" s="1"/>
  <c r="L1523" i="1"/>
  <c r="N1523" i="1" s="1"/>
  <c r="M1523" i="1"/>
  <c r="AC1382" i="1"/>
  <c r="M1543" i="1"/>
  <c r="O1543" i="1" s="1"/>
  <c r="N1510" i="1"/>
  <c r="AO1476" i="1"/>
  <c r="AQ1476" i="1" s="1"/>
  <c r="AN1477" i="1"/>
  <c r="AP1477" i="1" s="1"/>
  <c r="L1409" i="1"/>
  <c r="N1409" i="1" s="1"/>
  <c r="M1409" i="1"/>
  <c r="M1381" i="1"/>
  <c r="M1386" i="1"/>
  <c r="O1386" i="1" s="1"/>
  <c r="AA1354" i="1"/>
  <c r="AC1354" i="1" s="1"/>
  <c r="AB1354" i="1"/>
  <c r="AD1354" i="1" s="1"/>
  <c r="AP1404" i="1"/>
  <c r="AA1348" i="1"/>
  <c r="AC1348" i="1" s="1"/>
  <c r="AB1348" i="1"/>
  <c r="AD1348" i="1" s="1"/>
  <c r="N1195" i="1"/>
  <c r="AB1335" i="1"/>
  <c r="AD1335" i="1" s="1"/>
  <c r="AP1158" i="1"/>
  <c r="H1250" i="1"/>
  <c r="N1250" i="1" s="1"/>
  <c r="I1250" i="1"/>
  <c r="O1250" i="1" s="1"/>
  <c r="AB1205" i="1"/>
  <c r="AD1205" i="1" s="1"/>
  <c r="AA1205" i="1"/>
  <c r="AC1205" i="1" s="1"/>
  <c r="AO1185" i="1"/>
  <c r="AQ1185" i="1" s="1"/>
  <c r="AP1072" i="1"/>
  <c r="AB1090" i="1"/>
  <c r="AD1090" i="1" s="1"/>
  <c r="AA1090" i="1"/>
  <c r="AC1090" i="1" s="1"/>
  <c r="AA1095" i="1"/>
  <c r="AC1095" i="1" s="1"/>
  <c r="I1102" i="1"/>
  <c r="O1102" i="1" s="1"/>
  <c r="H1102" i="1"/>
  <c r="N1102" i="1" s="1"/>
  <c r="H1164" i="1"/>
  <c r="N1164" i="1" s="1"/>
  <c r="I1164" i="1"/>
  <c r="H1016" i="1"/>
  <c r="N1016" i="1" s="1"/>
  <c r="I1016" i="1"/>
  <c r="O1016" i="1" s="1"/>
  <c r="N1046" i="1"/>
  <c r="AO1113" i="1"/>
  <c r="AQ1113" i="1" s="1"/>
  <c r="AN1114" i="1"/>
  <c r="AP1114" i="1" s="1"/>
  <c r="AN1017" i="1"/>
  <c r="AP1017" i="1" s="1"/>
  <c r="N1045" i="1"/>
  <c r="M1063" i="1"/>
  <c r="H1029" i="1"/>
  <c r="N1029" i="1" s="1"/>
  <c r="H921" i="1"/>
  <c r="N921" i="1" s="1"/>
  <c r="I921" i="1"/>
  <c r="O921" i="1" s="1"/>
  <c r="AN961" i="1"/>
  <c r="AP961" i="1" s="1"/>
  <c r="AO960" i="1"/>
  <c r="AQ960" i="1" s="1"/>
  <c r="I983" i="1"/>
  <c r="O983" i="1" s="1"/>
  <c r="H983" i="1"/>
  <c r="N983" i="1" s="1"/>
  <c r="AB968" i="1"/>
  <c r="AD968" i="1" s="1"/>
  <c r="N988" i="1"/>
  <c r="M949" i="1"/>
  <c r="O949" i="1" s="1"/>
  <c r="AO880" i="1"/>
  <c r="AQ880" i="1" s="1"/>
  <c r="AN881" i="1"/>
  <c r="AP881" i="1" s="1"/>
  <c r="AO923" i="1"/>
  <c r="AQ923" i="1" s="1"/>
  <c r="I877" i="1"/>
  <c r="H877" i="1"/>
  <c r="N877" i="1" s="1"/>
  <c r="AP935" i="1"/>
  <c r="H848" i="1"/>
  <c r="N848" i="1" s="1"/>
  <c r="I848" i="1"/>
  <c r="O848" i="1" s="1"/>
  <c r="I821" i="1"/>
  <c r="O821" i="1" s="1"/>
  <c r="H821" i="1"/>
  <c r="N821" i="1" s="1"/>
  <c r="L846" i="1"/>
  <c r="M846" i="1"/>
  <c r="O846" i="1" s="1"/>
  <c r="AA856" i="1"/>
  <c r="AC856" i="1" s="1"/>
  <c r="AB856" i="1"/>
  <c r="AD856" i="1" s="1"/>
  <c r="O787" i="1"/>
  <c r="M780" i="1"/>
  <c r="L780" i="1"/>
  <c r="I891" i="1"/>
  <c r="O891" i="1" s="1"/>
  <c r="H891" i="1"/>
  <c r="N891" i="1" s="1"/>
  <c r="AB754" i="1"/>
  <c r="AD754" i="1" s="1"/>
  <c r="AA754" i="1"/>
  <c r="AC754" i="1" s="1"/>
  <c r="M746" i="1"/>
  <c r="AA791" i="1"/>
  <c r="AC791" i="1" s="1"/>
  <c r="H773" i="1"/>
  <c r="N773" i="1" s="1"/>
  <c r="I773" i="1"/>
  <c r="AO751" i="1"/>
  <c r="AQ751" i="1" s="1"/>
  <c r="N694" i="1"/>
  <c r="AP714" i="1"/>
  <c r="AA719" i="1"/>
  <c r="AC719" i="1" s="1"/>
  <c r="AB719" i="1"/>
  <c r="AD719" i="1" s="1"/>
  <c r="AO677" i="1"/>
  <c r="AQ677" i="1" s="1"/>
  <c r="AN678" i="1"/>
  <c r="AP678" i="1" s="1"/>
  <c r="I691" i="1"/>
  <c r="L717" i="1"/>
  <c r="M717" i="1"/>
  <c r="AO655" i="1"/>
  <c r="AQ655" i="1" s="1"/>
  <c r="AN656" i="1"/>
  <c r="AP656" i="1" s="1"/>
  <c r="AO685" i="1"/>
  <c r="AQ685" i="1" s="1"/>
  <c r="L660" i="1"/>
  <c r="M680" i="1"/>
  <c r="L680" i="1"/>
  <c r="AC604" i="1"/>
  <c r="M683" i="1"/>
  <c r="M647" i="1"/>
  <c r="L647" i="1"/>
  <c r="N580" i="1"/>
  <c r="AB625" i="1"/>
  <c r="AD625" i="1" s="1"/>
  <c r="AA625" i="1"/>
  <c r="AC625" i="1" s="1"/>
  <c r="H559" i="1"/>
  <c r="N559" i="1" s="1"/>
  <c r="I559" i="1"/>
  <c r="O559" i="1" s="1"/>
  <c r="AD540" i="1"/>
  <c r="AD512" i="1"/>
  <c r="L1516" i="1"/>
  <c r="N1516" i="1" s="1"/>
  <c r="M1516" i="1"/>
  <c r="N1389" i="1"/>
  <c r="L1444" i="1"/>
  <c r="M1444" i="1"/>
  <c r="AC1471" i="1"/>
  <c r="I1456" i="1"/>
  <c r="H1456" i="1"/>
  <c r="N1456" i="1" s="1"/>
  <c r="AP1398" i="1"/>
  <c r="N1527" i="1"/>
  <c r="AN1453" i="1"/>
  <c r="AP1453" i="1" s="1"/>
  <c r="AO1452" i="1"/>
  <c r="AQ1452" i="1" s="1"/>
  <c r="AA1533" i="1"/>
  <c r="AC1533" i="1" s="1"/>
  <c r="AO1540" i="1"/>
  <c r="AQ1540" i="1" s="1"/>
  <c r="I1433" i="1"/>
  <c r="M1353" i="1"/>
  <c r="O1353" i="1" s="1"/>
  <c r="AA1406" i="1"/>
  <c r="AC1406" i="1" s="1"/>
  <c r="AB1406" i="1"/>
  <c r="AD1406" i="1" s="1"/>
  <c r="M1383" i="1"/>
  <c r="N1338" i="1"/>
  <c r="H1429" i="1"/>
  <c r="N1429" i="1" s="1"/>
  <c r="M1347" i="1"/>
  <c r="O1347" i="1" s="1"/>
  <c r="AN1386" i="1"/>
  <c r="AP1386" i="1" s="1"/>
  <c r="M1305" i="1"/>
  <c r="L1305" i="1"/>
  <c r="AN1295" i="1"/>
  <c r="AP1295" i="1" s="1"/>
  <c r="AO1294" i="1"/>
  <c r="AQ1294" i="1" s="1"/>
  <c r="AC1264" i="1"/>
  <c r="AB1136" i="1"/>
  <c r="AD1136" i="1" s="1"/>
  <c r="AA1136" i="1"/>
  <c r="AC1136" i="1" s="1"/>
  <c r="M1129" i="1"/>
  <c r="O1129" i="1" s="1"/>
  <c r="L1129" i="1"/>
  <c r="N1129" i="1" s="1"/>
  <c r="N1299" i="1"/>
  <c r="AP1326" i="1"/>
  <c r="L1274" i="1"/>
  <c r="AN1350" i="1"/>
  <c r="AP1350" i="1" s="1"/>
  <c r="AO1303" i="1"/>
  <c r="AQ1303" i="1" s="1"/>
  <c r="N1205" i="1"/>
  <c r="AA1170" i="1"/>
  <c r="AC1170" i="1" s="1"/>
  <c r="AO1207" i="1"/>
  <c r="AQ1207" i="1" s="1"/>
  <c r="AO1167" i="1"/>
  <c r="AQ1167" i="1" s="1"/>
  <c r="AN1140" i="1"/>
  <c r="AP1140" i="1" s="1"/>
  <c r="AO1139" i="1"/>
  <c r="AQ1139" i="1" s="1"/>
  <c r="AO1179" i="1"/>
  <c r="AQ1179" i="1" s="1"/>
  <c r="AA1164" i="1"/>
  <c r="AC1164" i="1" s="1"/>
  <c r="O1119" i="1"/>
  <c r="N1077" i="1"/>
  <c r="AO1131" i="1"/>
  <c r="AQ1131" i="1" s="1"/>
  <c r="AB1072" i="1"/>
  <c r="AD1072" i="1" s="1"/>
  <c r="AA1072" i="1"/>
  <c r="AC1072" i="1" s="1"/>
  <c r="O1130" i="1"/>
  <c r="M1083" i="1"/>
  <c r="AA1046" i="1"/>
  <c r="AC1046" i="1" s="1"/>
  <c r="AB1046" i="1"/>
  <c r="AD1046" i="1" s="1"/>
  <c r="M1072" i="1"/>
  <c r="L1072" i="1"/>
  <c r="AN1006" i="1"/>
  <c r="AP1006" i="1" s="1"/>
  <c r="AO1005" i="1"/>
  <c r="AQ1005" i="1" s="1"/>
  <c r="AA1078" i="1"/>
  <c r="AC1078" i="1" s="1"/>
  <c r="L1018" i="1"/>
  <c r="M1018" i="1"/>
  <c r="I1152" i="1"/>
  <c r="O1152" i="1" s="1"/>
  <c r="H1152" i="1"/>
  <c r="N1152" i="1" s="1"/>
  <c r="H1000" i="1"/>
  <c r="N1000" i="1" s="1"/>
  <c r="I1000" i="1"/>
  <c r="O1000" i="1" s="1"/>
  <c r="AO1050" i="1"/>
  <c r="AQ1050" i="1" s="1"/>
  <c r="I1076" i="1"/>
  <c r="O1076" i="1" s="1"/>
  <c r="M1066" i="1"/>
  <c r="I984" i="1"/>
  <c r="O984" i="1" s="1"/>
  <c r="AO903" i="1"/>
  <c r="AQ903" i="1" s="1"/>
  <c r="AN904" i="1"/>
  <c r="AB1014" i="1"/>
  <c r="AD1014" i="1" s="1"/>
  <c r="N912" i="1"/>
  <c r="AO975" i="1"/>
  <c r="AQ975" i="1" s="1"/>
  <c r="I977" i="1"/>
  <c r="AN919" i="1"/>
  <c r="AP919" i="1" s="1"/>
  <c r="H963" i="1"/>
  <c r="N963" i="1" s="1"/>
  <c r="L913" i="1"/>
  <c r="L936" i="1"/>
  <c r="N936" i="1" s="1"/>
  <c r="H887" i="1"/>
  <c r="N887" i="1" s="1"/>
  <c r="I887" i="1"/>
  <c r="O887" i="1" s="1"/>
  <c r="AN823" i="1"/>
  <c r="AP823" i="1" s="1"/>
  <c r="AO822" i="1"/>
  <c r="AQ822" i="1" s="1"/>
  <c r="M872" i="1"/>
  <c r="AA822" i="1"/>
  <c r="AC822" i="1" s="1"/>
  <c r="M878" i="1"/>
  <c r="O878" i="1" s="1"/>
  <c r="L826" i="1"/>
  <c r="M826" i="1"/>
  <c r="AA840" i="1"/>
  <c r="AC840" i="1" s="1"/>
  <c r="AB840" i="1"/>
  <c r="AD840" i="1" s="1"/>
  <c r="AO835" i="1"/>
  <c r="AQ835" i="1" s="1"/>
  <c r="AN836" i="1"/>
  <c r="AP836" i="1" s="1"/>
  <c r="AP833" i="1"/>
  <c r="I804" i="1"/>
  <c r="O804" i="1" s="1"/>
  <c r="H804" i="1"/>
  <c r="N804" i="1" s="1"/>
  <c r="AN877" i="1"/>
  <c r="AP877" i="1" s="1"/>
  <c r="N841" i="1"/>
  <c r="H807" i="1"/>
  <c r="N807" i="1" s="1"/>
  <c r="I807" i="1"/>
  <c r="O807" i="1" s="1"/>
  <c r="O820" i="1"/>
  <c r="AN789" i="1"/>
  <c r="M827" i="1"/>
  <c r="O827" i="1" s="1"/>
  <c r="L764" i="1"/>
  <c r="O759" i="1"/>
  <c r="AP757" i="1"/>
  <c r="M688" i="1"/>
  <c r="O688" i="1" s="1"/>
  <c r="L688" i="1"/>
  <c r="O658" i="1"/>
  <c r="O662" i="1"/>
  <c r="AN701" i="1"/>
  <c r="AP701" i="1" s="1"/>
  <c r="O664" i="1"/>
  <c r="AN667" i="1"/>
  <c r="AP667" i="1" s="1"/>
  <c r="M682" i="1"/>
  <c r="N615" i="1"/>
  <c r="O645" i="1"/>
  <c r="H597" i="1"/>
  <c r="N597" i="1" s="1"/>
  <c r="I597" i="1"/>
  <c r="AO560" i="1"/>
  <c r="AQ560" i="1" s="1"/>
  <c r="AA1500" i="1"/>
  <c r="AC1500" i="1" s="1"/>
  <c r="AB1500" i="1"/>
  <c r="AD1500" i="1" s="1"/>
  <c r="L1425" i="1"/>
  <c r="M1425" i="1"/>
  <c r="AC1480" i="1"/>
  <c r="I1399" i="1"/>
  <c r="H1399" i="1"/>
  <c r="N1399" i="1" s="1"/>
  <c r="I1447" i="1"/>
  <c r="O1447" i="1" s="1"/>
  <c r="H1447" i="1"/>
  <c r="N1447" i="1" s="1"/>
  <c r="AB1451" i="1"/>
  <c r="AD1451" i="1" s="1"/>
  <c r="I1465" i="1"/>
  <c r="O1465" i="1" s="1"/>
  <c r="AO1485" i="1"/>
  <c r="AQ1485" i="1" s="1"/>
  <c r="AP1443" i="1"/>
  <c r="M1355" i="1"/>
  <c r="L1438" i="1"/>
  <c r="AB1448" i="1"/>
  <c r="AD1448" i="1" s="1"/>
  <c r="AA1448" i="1"/>
  <c r="AO1243" i="1"/>
  <c r="AQ1243" i="1" s="1"/>
  <c r="AN1244" i="1"/>
  <c r="AP1244" i="1" s="1"/>
  <c r="N1364" i="1"/>
  <c r="M1462" i="1"/>
  <c r="N1395" i="1"/>
  <c r="I1357" i="1"/>
  <c r="O1357" i="1" s="1"/>
  <c r="L1317" i="1"/>
  <c r="N1317" i="1" s="1"/>
  <c r="M1317" i="1"/>
  <c r="O1317" i="1" s="1"/>
  <c r="AB1340" i="1"/>
  <c r="AD1340" i="1" s="1"/>
  <c r="I1238" i="1"/>
  <c r="H1238" i="1"/>
  <c r="N1238" i="1" s="1"/>
  <c r="N1144" i="1"/>
  <c r="N1273" i="1"/>
  <c r="H1248" i="1"/>
  <c r="N1248" i="1" s="1"/>
  <c r="I1248" i="1"/>
  <c r="O1248" i="1" s="1"/>
  <c r="AA1300" i="1"/>
  <c r="AC1300" i="1" s="1"/>
  <c r="L1253" i="1"/>
  <c r="N1185" i="1"/>
  <c r="AO1329" i="1"/>
  <c r="AQ1329" i="1" s="1"/>
  <c r="M1216" i="1"/>
  <c r="H1296" i="1"/>
  <c r="N1296" i="1" s="1"/>
  <c r="I1296" i="1"/>
  <c r="M1191" i="1"/>
  <c r="AB1199" i="1"/>
  <c r="AD1199" i="1" s="1"/>
  <c r="N1082" i="1"/>
  <c r="AQ1176" i="1"/>
  <c r="L1061" i="1"/>
  <c r="M1061" i="1"/>
  <c r="N1099" i="1"/>
  <c r="L1078" i="1"/>
  <c r="M1081" i="1"/>
  <c r="O1081" i="1" s="1"/>
  <c r="AB965" i="1"/>
  <c r="AD965" i="1" s="1"/>
  <c r="AA965" i="1"/>
  <c r="AC965" i="1" s="1"/>
  <c r="H998" i="1"/>
  <c r="N998" i="1" s="1"/>
  <c r="I998" i="1"/>
  <c r="AP1055" i="1"/>
  <c r="AA1027" i="1"/>
  <c r="AC1027" i="1" s="1"/>
  <c r="H1092" i="1"/>
  <c r="N1092" i="1" s="1"/>
  <c r="H1020" i="1"/>
  <c r="N1020" i="1" s="1"/>
  <c r="I1020" i="1"/>
  <c r="O1020" i="1" s="1"/>
  <c r="I927" i="1"/>
  <c r="O927" i="1" s="1"/>
  <c r="O933" i="1"/>
  <c r="I1012" i="1"/>
  <c r="AB1040" i="1"/>
  <c r="AD1040" i="1" s="1"/>
  <c r="I950" i="1"/>
  <c r="O950" i="1" s="1"/>
  <c r="H950" i="1"/>
  <c r="N950" i="1" s="1"/>
  <c r="AO914" i="1"/>
  <c r="AQ914" i="1" s="1"/>
  <c r="AA946" i="1"/>
  <c r="AC946" i="1" s="1"/>
  <c r="AN902" i="1"/>
  <c r="AP902" i="1" s="1"/>
  <c r="L877" i="1"/>
  <c r="AB900" i="1"/>
  <c r="AD900" i="1" s="1"/>
  <c r="AC881" i="1"/>
  <c r="AA873" i="1"/>
  <c r="AC873" i="1" s="1"/>
  <c r="H888" i="1"/>
  <c r="N888" i="1" s="1"/>
  <c r="I888" i="1"/>
  <c r="O868" i="1"/>
  <c r="I814" i="1"/>
  <c r="O814" i="1" s="1"/>
  <c r="H814" i="1"/>
  <c r="N814" i="1" s="1"/>
  <c r="N834" i="1"/>
  <c r="M806" i="1"/>
  <c r="O806" i="1" s="1"/>
  <c r="L806" i="1"/>
  <c r="N806" i="1" s="1"/>
  <c r="M817" i="1"/>
  <c r="L817" i="1"/>
  <c r="AA867" i="1"/>
  <c r="AC867" i="1" s="1"/>
  <c r="AO837" i="1"/>
  <c r="AQ837" i="1" s="1"/>
  <c r="N802" i="1"/>
  <c r="AB772" i="1"/>
  <c r="AD772" i="1" s="1"/>
  <c r="AO750" i="1"/>
  <c r="AQ750" i="1" s="1"/>
  <c r="H755" i="1"/>
  <c r="N755" i="1" s="1"/>
  <c r="I755" i="1"/>
  <c r="O755" i="1" s="1"/>
  <c r="AA750" i="1"/>
  <c r="AC750" i="1" s="1"/>
  <c r="AB750" i="1"/>
  <c r="AD750" i="1" s="1"/>
  <c r="M752" i="1"/>
  <c r="AB696" i="1"/>
  <c r="AD696" i="1" s="1"/>
  <c r="AA709" i="1"/>
  <c r="AC709" i="1" s="1"/>
  <c r="AA690" i="1"/>
  <c r="AC690" i="1" s="1"/>
  <c r="AB690" i="1"/>
  <c r="AD690" i="1" s="1"/>
  <c r="AA661" i="1"/>
  <c r="AC661" i="1" s="1"/>
  <c r="AA616" i="1"/>
  <c r="AC616" i="1" s="1"/>
  <c r="AB676" i="1"/>
  <c r="AD676" i="1" s="1"/>
  <c r="N1517" i="1"/>
  <c r="M1493" i="1"/>
  <c r="O1493" i="1" s="1"/>
  <c r="L1493" i="1"/>
  <c r="O1433" i="1"/>
  <c r="H1475" i="1"/>
  <c r="I1475" i="1"/>
  <c r="O1475" i="1" s="1"/>
  <c r="H1539" i="1"/>
  <c r="N1539" i="1" s="1"/>
  <c r="I1539" i="1"/>
  <c r="O1539" i="1" s="1"/>
  <c r="N1488" i="1"/>
  <c r="I1464" i="1"/>
  <c r="O1464" i="1" s="1"/>
  <c r="H1464" i="1"/>
  <c r="N1464" i="1" s="1"/>
  <c r="AA1489" i="1"/>
  <c r="AC1489" i="1" s="1"/>
  <c r="AB1489" i="1"/>
  <c r="AD1489" i="1" s="1"/>
  <c r="M1443" i="1"/>
  <c r="O1443" i="1" s="1"/>
  <c r="L1443" i="1"/>
  <c r="N1443" i="1" s="1"/>
  <c r="O1409" i="1"/>
  <c r="L1542" i="1"/>
  <c r="N1542" i="1" s="1"/>
  <c r="M1542" i="1"/>
  <c r="O1508" i="1"/>
  <c r="L1524" i="1"/>
  <c r="M1524" i="1"/>
  <c r="O1524" i="1" s="1"/>
  <c r="I1439" i="1"/>
  <c r="O1439" i="1" s="1"/>
  <c r="H1439" i="1"/>
  <c r="N1439" i="1" s="1"/>
  <c r="N1379" i="1"/>
  <c r="AB1388" i="1"/>
  <c r="AD1388" i="1" s="1"/>
  <c r="AA1388" i="1"/>
  <c r="AC1388" i="1" s="1"/>
  <c r="AN1332" i="1"/>
  <c r="AP1332" i="1" s="1"/>
  <c r="AO1331" i="1"/>
  <c r="AQ1331" i="1" s="1"/>
  <c r="H1361" i="1"/>
  <c r="N1361" i="1" s="1"/>
  <c r="I1361" i="1"/>
  <c r="O1361" i="1" s="1"/>
  <c r="AN1442" i="1"/>
  <c r="AP1442" i="1" s="1"/>
  <c r="L1406" i="1"/>
  <c r="O1118" i="1"/>
  <c r="L1217" i="1"/>
  <c r="N1187" i="1"/>
  <c r="I1176" i="1"/>
  <c r="O1176" i="1" s="1"/>
  <c r="H1176" i="1"/>
  <c r="N1176" i="1" s="1"/>
  <c r="M1319" i="1"/>
  <c r="O1319" i="1" s="1"/>
  <c r="H1289" i="1"/>
  <c r="N1289" i="1" s="1"/>
  <c r="I1289" i="1"/>
  <c r="O1289" i="1" s="1"/>
  <c r="AA1175" i="1"/>
  <c r="AC1175" i="1" s="1"/>
  <c r="H1218" i="1"/>
  <c r="N1218" i="1" s="1"/>
  <c r="I1218" i="1"/>
  <c r="O1218" i="1" s="1"/>
  <c r="AQ1120" i="1"/>
  <c r="I1098" i="1"/>
  <c r="H1098" i="1"/>
  <c r="N1098" i="1" s="1"/>
  <c r="N1142" i="1"/>
  <c r="M1106" i="1"/>
  <c r="L1106" i="1"/>
  <c r="H1146" i="1"/>
  <c r="N1146" i="1" s="1"/>
  <c r="I1146" i="1"/>
  <c r="O1146" i="1" s="1"/>
  <c r="AA1128" i="1"/>
  <c r="AC1128" i="1" s="1"/>
  <c r="AO1030" i="1"/>
  <c r="AQ1030" i="1" s="1"/>
  <c r="AN1031" i="1"/>
  <c r="AP1031" i="1" s="1"/>
  <c r="O1061" i="1"/>
  <c r="AO1089" i="1"/>
  <c r="AN1090" i="1"/>
  <c r="AP1090" i="1" s="1"/>
  <c r="N981" i="1"/>
  <c r="L964" i="1"/>
  <c r="N964" i="1" s="1"/>
  <c r="M964" i="1"/>
  <c r="O964" i="1" s="1"/>
  <c r="H1006" i="1"/>
  <c r="N1006" i="1" s="1"/>
  <c r="I1006" i="1"/>
  <c r="M942" i="1"/>
  <c r="O942" i="1" s="1"/>
  <c r="L942" i="1"/>
  <c r="AO917" i="1"/>
  <c r="AQ917" i="1" s="1"/>
  <c r="AN918" i="1"/>
  <c r="AP918" i="1" s="1"/>
  <c r="AB917" i="1"/>
  <c r="AD917" i="1" s="1"/>
  <c r="AA917" i="1"/>
  <c r="AC917" i="1" s="1"/>
  <c r="AO937" i="1"/>
  <c r="AQ937" i="1" s="1"/>
  <c r="AN938" i="1"/>
  <c r="AP938" i="1" s="1"/>
  <c r="AA925" i="1"/>
  <c r="AC925" i="1" s="1"/>
  <c r="AB925" i="1"/>
  <c r="AD925" i="1" s="1"/>
  <c r="AA1016" i="1"/>
  <c r="AC1016" i="1" s="1"/>
  <c r="I970" i="1"/>
  <c r="H970" i="1"/>
  <c r="N970" i="1" s="1"/>
  <c r="AO925" i="1"/>
  <c r="AQ925" i="1" s="1"/>
  <c r="AN926" i="1"/>
  <c r="AP926" i="1" s="1"/>
  <c r="AO956" i="1"/>
  <c r="AQ956" i="1" s="1"/>
  <c r="N909" i="1"/>
  <c r="L953" i="1"/>
  <c r="N915" i="1"/>
  <c r="AN940" i="1"/>
  <c r="AP940" i="1" s="1"/>
  <c r="L858" i="1"/>
  <c r="M858" i="1"/>
  <c r="L783" i="1"/>
  <c r="N783" i="1" s="1"/>
  <c r="M783" i="1"/>
  <c r="O783" i="1" s="1"/>
  <c r="AO773" i="1"/>
  <c r="AQ773" i="1" s="1"/>
  <c r="AN774" i="1"/>
  <c r="AP774" i="1" s="1"/>
  <c r="AO843" i="1"/>
  <c r="AQ843" i="1" s="1"/>
  <c r="AN844" i="1"/>
  <c r="AP844" i="1" s="1"/>
  <c r="M808" i="1"/>
  <c r="AA752" i="1"/>
  <c r="AC752" i="1" s="1"/>
  <c r="AB752" i="1"/>
  <c r="AD752" i="1" s="1"/>
  <c r="AC780" i="1"/>
  <c r="AA710" i="1"/>
  <c r="AC710" i="1" s="1"/>
  <c r="AB710" i="1"/>
  <c r="AD710" i="1" s="1"/>
  <c r="N785" i="1"/>
  <c r="N750" i="1"/>
  <c r="AO714" i="1"/>
  <c r="AQ714" i="1" s="1"/>
  <c r="AN715" i="1"/>
  <c r="AP715" i="1" s="1"/>
  <c r="AA679" i="1"/>
  <c r="AC679" i="1" s="1"/>
  <c r="AB679" i="1"/>
  <c r="AD679" i="1" s="1"/>
  <c r="H704" i="1"/>
  <c r="N704" i="1" s="1"/>
  <c r="I704" i="1"/>
  <c r="AA732" i="1"/>
  <c r="AC732" i="1" s="1"/>
  <c r="H678" i="1"/>
  <c r="N678" i="1" s="1"/>
  <c r="AO662" i="1"/>
  <c r="AQ662" i="1" s="1"/>
  <c r="AO665" i="1"/>
  <c r="AQ665" i="1" s="1"/>
  <c r="H706" i="1"/>
  <c r="N706" i="1" s="1"/>
  <c r="H650" i="1"/>
  <c r="I650" i="1"/>
  <c r="O650" i="1" s="1"/>
  <c r="AA622" i="1"/>
  <c r="AC622" i="1" s="1"/>
  <c r="AB622" i="1"/>
  <c r="AD622" i="1" s="1"/>
  <c r="H585" i="1"/>
  <c r="I585" i="1"/>
  <c r="O585" i="1" s="1"/>
  <c r="N588" i="1"/>
  <c r="H643" i="1"/>
  <c r="N643" i="1" s="1"/>
  <c r="L625" i="1"/>
  <c r="N625" i="1" s="1"/>
  <c r="N579" i="1"/>
  <c r="AB1494" i="1"/>
  <c r="AD1494" i="1" s="1"/>
  <c r="AA1431" i="1"/>
  <c r="AC1431" i="1" s="1"/>
  <c r="I1520" i="1"/>
  <c r="AB1436" i="1"/>
  <c r="AD1436" i="1" s="1"/>
  <c r="AB1458" i="1"/>
  <c r="AD1458" i="1" s="1"/>
  <c r="AA1490" i="1"/>
  <c r="AC1490" i="1" s="1"/>
  <c r="AA1523" i="1"/>
  <c r="AC1523" i="1" s="1"/>
  <c r="AO1430" i="1"/>
  <c r="AQ1430" i="1" s="1"/>
  <c r="AN1418" i="1"/>
  <c r="AP1418" i="1" s="1"/>
  <c r="AB1310" i="1"/>
  <c r="AD1310" i="1" s="1"/>
  <c r="M1193" i="1"/>
  <c r="AO1263" i="1"/>
  <c r="AQ1263" i="1" s="1"/>
  <c r="AO1235" i="1"/>
  <c r="AQ1235" i="1" s="1"/>
  <c r="AO1069" i="1"/>
  <c r="AQ1069" i="1" s="1"/>
  <c r="AN1141" i="1"/>
  <c r="AP1141" i="1" s="1"/>
  <c r="AB1056" i="1"/>
  <c r="AD1056" i="1" s="1"/>
  <c r="L965" i="1"/>
  <c r="AA934" i="1"/>
  <c r="AC934" i="1" s="1"/>
  <c r="AA963" i="1"/>
  <c r="AC963" i="1" s="1"/>
  <c r="AB926" i="1"/>
  <c r="AD926" i="1" s="1"/>
  <c r="AA910" i="1"/>
  <c r="AC910" i="1" s="1"/>
  <c r="AA935" i="1"/>
  <c r="AC935" i="1" s="1"/>
  <c r="AN934" i="1"/>
  <c r="AP934" i="1" s="1"/>
  <c r="AB868" i="1"/>
  <c r="AD868" i="1" s="1"/>
  <c r="AO809" i="1"/>
  <c r="AQ809" i="1" s="1"/>
  <c r="AB787" i="1"/>
  <c r="AD787" i="1" s="1"/>
  <c r="L723" i="1"/>
  <c r="AB745" i="1"/>
  <c r="AD745" i="1" s="1"/>
  <c r="AA656" i="1"/>
  <c r="AC656" i="1" s="1"/>
  <c r="AA658" i="1"/>
  <c r="AC658" i="1" s="1"/>
  <c r="AA627" i="1"/>
  <c r="AC627" i="1" s="1"/>
  <c r="M605" i="1"/>
  <c r="H551" i="1"/>
  <c r="N551" i="1" s="1"/>
  <c r="I551" i="1"/>
  <c r="O551" i="1" s="1"/>
  <c r="L591" i="1"/>
  <c r="M591" i="1"/>
  <c r="I555" i="1"/>
  <c r="H555" i="1"/>
  <c r="N555" i="1" s="1"/>
  <c r="O560" i="1"/>
  <c r="AO546" i="1"/>
  <c r="AQ546" i="1" s="1"/>
  <c r="AN547" i="1"/>
  <c r="AP547" i="1" s="1"/>
  <c r="I522" i="1"/>
  <c r="I550" i="1"/>
  <c r="O550" i="1" s="1"/>
  <c r="M500" i="1"/>
  <c r="O500" i="1" s="1"/>
  <c r="H502" i="1"/>
  <c r="N502" i="1" s="1"/>
  <c r="I502" i="1"/>
  <c r="O502" i="1" s="1"/>
  <c r="M484" i="1"/>
  <c r="O484" i="1" s="1"/>
  <c r="M486" i="1"/>
  <c r="O486" i="1" s="1"/>
  <c r="M472" i="1"/>
  <c r="O472" i="1" s="1"/>
  <c r="L472" i="1"/>
  <c r="N472" i="1" s="1"/>
  <c r="O462" i="1"/>
  <c r="AP473" i="1"/>
  <c r="O456" i="1"/>
  <c r="AQ436" i="1"/>
  <c r="M444" i="1"/>
  <c r="O444" i="1" s="1"/>
  <c r="I453" i="1"/>
  <c r="O453" i="1" s="1"/>
  <c r="H453" i="1"/>
  <c r="N453" i="1" s="1"/>
  <c r="H440" i="1"/>
  <c r="N440" i="1" s="1"/>
  <c r="I440" i="1"/>
  <c r="O440" i="1" s="1"/>
  <c r="I1425" i="1"/>
  <c r="I1496" i="1"/>
  <c r="O1496" i="1" s="1"/>
  <c r="AA1363" i="1"/>
  <c r="AC1363" i="1" s="1"/>
  <c r="M1448" i="1"/>
  <c r="AO1212" i="1"/>
  <c r="AQ1212" i="1" s="1"/>
  <c r="AO1295" i="1"/>
  <c r="AQ1295" i="1" s="1"/>
  <c r="AO1170" i="1"/>
  <c r="AQ1170" i="1" s="1"/>
  <c r="AA955" i="1"/>
  <c r="AC955" i="1" s="1"/>
  <c r="AA913" i="1"/>
  <c r="AC913" i="1" s="1"/>
  <c r="AN887" i="1"/>
  <c r="AP887" i="1" s="1"/>
  <c r="L798" i="1"/>
  <c r="N798" i="1" s="1"/>
  <c r="AO716" i="1"/>
  <c r="AQ716" i="1" s="1"/>
  <c r="AA670" i="1"/>
  <c r="AC670" i="1" s="1"/>
  <c r="AA629" i="1"/>
  <c r="AC629" i="1" s="1"/>
  <c r="L585" i="1"/>
  <c r="M585" i="1"/>
  <c r="H617" i="1"/>
  <c r="N617" i="1" s="1"/>
  <c r="I523" i="1"/>
  <c r="O523" i="1" s="1"/>
  <c r="M544" i="1"/>
  <c r="O544" i="1" s="1"/>
  <c r="AQ499" i="1"/>
  <c r="N490" i="1"/>
  <c r="AO448" i="1"/>
  <c r="AQ448" i="1" s="1"/>
  <c r="AN449" i="1"/>
  <c r="AP449" i="1" s="1"/>
  <c r="AQ443" i="1"/>
  <c r="O424" i="1"/>
  <c r="H431" i="1"/>
  <c r="N431" i="1" s="1"/>
  <c r="I431" i="1"/>
  <c r="O431" i="1" s="1"/>
  <c r="O948" i="1"/>
  <c r="O965" i="1"/>
  <c r="O1170" i="1"/>
  <c r="O1397" i="1"/>
  <c r="O1366" i="1"/>
  <c r="O678" i="1"/>
  <c r="O830" i="1"/>
  <c r="O1012" i="1"/>
  <c r="O1418" i="1"/>
  <c r="O660" i="1"/>
  <c r="O737" i="1"/>
  <c r="O1140" i="1"/>
  <c r="O1283" i="1"/>
  <c r="O1485" i="1"/>
  <c r="O1456" i="1"/>
  <c r="O638" i="1"/>
  <c r="O939" i="1"/>
  <c r="O1060" i="1"/>
  <c r="O1132" i="1"/>
  <c r="O1270" i="1"/>
  <c r="O1523" i="1"/>
  <c r="O573" i="1"/>
  <c r="O603" i="1"/>
  <c r="O862" i="1"/>
  <c r="O1197" i="1"/>
  <c r="O1180" i="1"/>
  <c r="O646" i="1"/>
  <c r="O789" i="1"/>
  <c r="O1096" i="1"/>
  <c r="O1189" i="1"/>
  <c r="O1226" i="1"/>
  <c r="O1387" i="1"/>
  <c r="O1368" i="1"/>
  <c r="O511" i="1"/>
  <c r="O773" i="1"/>
  <c r="O1033" i="1"/>
  <c r="O1031" i="1"/>
  <c r="O1459" i="1"/>
  <c r="O1467" i="1"/>
  <c r="O642" i="1"/>
  <c r="O680" i="1"/>
  <c r="O890" i="1"/>
  <c r="O1232" i="1"/>
  <c r="O1209" i="1"/>
  <c r="O1383" i="1"/>
  <c r="O1537" i="1"/>
  <c r="O1398" i="1"/>
  <c r="O1483" i="1"/>
  <c r="O1390" i="1"/>
  <c r="O1533" i="1"/>
  <c r="O1200" i="1"/>
  <c r="O1360" i="1"/>
  <c r="O1286" i="1"/>
  <c r="O1296" i="1"/>
  <c r="O1092" i="1"/>
  <c r="O1113" i="1"/>
  <c r="O1047" i="1"/>
  <c r="O977" i="1"/>
  <c r="O970" i="1"/>
  <c r="O953" i="1"/>
  <c r="O903" i="1"/>
  <c r="O879" i="1"/>
  <c r="O867" i="1"/>
  <c r="O744" i="1"/>
  <c r="O766" i="1"/>
  <c r="O704" i="1"/>
  <c r="O692" i="1"/>
  <c r="O624" i="1"/>
  <c r="O535" i="1"/>
  <c r="O512" i="1"/>
  <c r="O491" i="1"/>
  <c r="I420" i="1"/>
  <c r="O420" i="1" s="1"/>
  <c r="H420" i="1"/>
  <c r="N420" i="1" s="1"/>
  <c r="AN452" i="1"/>
  <c r="AP452" i="1" s="1"/>
  <c r="N445" i="1"/>
  <c r="AB1495" i="1"/>
  <c r="AD1495" i="1" s="1"/>
  <c r="AA1482" i="1"/>
  <c r="AC1482" i="1" s="1"/>
  <c r="AB1253" i="1"/>
  <c r="AD1253" i="1" s="1"/>
  <c r="AO1275" i="1"/>
  <c r="AQ1275" i="1" s="1"/>
  <c r="M1290" i="1"/>
  <c r="O1290" i="1" s="1"/>
  <c r="AA1317" i="1"/>
  <c r="AC1317" i="1" s="1"/>
  <c r="AN1245" i="1"/>
  <c r="AP1245" i="1" s="1"/>
  <c r="AN1188" i="1"/>
  <c r="AP1188" i="1" s="1"/>
  <c r="AN1081" i="1"/>
  <c r="AP1081" i="1" s="1"/>
  <c r="AO1114" i="1"/>
  <c r="AQ1114" i="1" s="1"/>
  <c r="AB1100" i="1"/>
  <c r="AD1100" i="1" s="1"/>
  <c r="AN1052" i="1"/>
  <c r="AP1052" i="1" s="1"/>
  <c r="AA1089" i="1"/>
  <c r="AC1089" i="1" s="1"/>
  <c r="AN1089" i="1"/>
  <c r="AP1089" i="1" s="1"/>
  <c r="I1147" i="1"/>
  <c r="O1147" i="1" s="1"/>
  <c r="AB1055" i="1"/>
  <c r="AD1055" i="1" s="1"/>
  <c r="AA1013" i="1"/>
  <c r="AC1013" i="1" s="1"/>
  <c r="AO985" i="1"/>
  <c r="AQ985" i="1" s="1"/>
  <c r="AO865" i="1"/>
  <c r="AQ865" i="1" s="1"/>
  <c r="AO849" i="1"/>
  <c r="AQ849" i="1" s="1"/>
  <c r="I832" i="1"/>
  <c r="O832" i="1" s="1"/>
  <c r="M803" i="1"/>
  <c r="H842" i="1"/>
  <c r="N842" i="1" s="1"/>
  <c r="AA765" i="1"/>
  <c r="AC765" i="1" s="1"/>
  <c r="AN721" i="1"/>
  <c r="AP721" i="1" s="1"/>
  <c r="M706" i="1"/>
  <c r="AN680" i="1"/>
  <c r="AP680" i="1" s="1"/>
  <c r="AO599" i="1"/>
  <c r="AQ599" i="1" s="1"/>
  <c r="N612" i="1"/>
  <c r="AA558" i="1"/>
  <c r="AC558" i="1" s="1"/>
  <c r="L545" i="1"/>
  <c r="M545" i="1"/>
  <c r="AO533" i="1"/>
  <c r="AQ533" i="1" s="1"/>
  <c r="I548" i="1"/>
  <c r="O548" i="1" s="1"/>
  <c r="H548" i="1"/>
  <c r="N548" i="1" s="1"/>
  <c r="N515" i="1"/>
  <c r="H512" i="1"/>
  <c r="N512" i="1" s="1"/>
  <c r="I512" i="1"/>
  <c r="N499" i="1"/>
  <c r="L478" i="1"/>
  <c r="M478" i="1"/>
  <c r="O478" i="1" s="1"/>
  <c r="AP460" i="1"/>
  <c r="N429" i="1"/>
  <c r="AQ588" i="1"/>
  <c r="AQ1089" i="1"/>
  <c r="AB459" i="1"/>
  <c r="AD459" i="1" s="1"/>
  <c r="M434" i="1"/>
  <c r="O434" i="1" s="1"/>
  <c r="M441" i="1"/>
  <c r="O441" i="1" s="1"/>
  <c r="M423" i="1"/>
  <c r="O423" i="1" s="1"/>
  <c r="H437" i="1"/>
  <c r="N437" i="1" s="1"/>
  <c r="I437" i="1"/>
  <c r="O437" i="1" s="1"/>
  <c r="L1475" i="1"/>
  <c r="AO1491" i="1"/>
  <c r="AQ1491" i="1" s="1"/>
  <c r="M1424" i="1"/>
  <c r="AO1492" i="1"/>
  <c r="AQ1492" i="1" s="1"/>
  <c r="AN1389" i="1"/>
  <c r="AP1389" i="1" s="1"/>
  <c r="M1257" i="1"/>
  <c r="AO1317" i="1"/>
  <c r="AQ1317" i="1" s="1"/>
  <c r="AO1286" i="1"/>
  <c r="AQ1286" i="1" s="1"/>
  <c r="AB1292" i="1"/>
  <c r="AD1292" i="1" s="1"/>
  <c r="AO1201" i="1"/>
  <c r="AQ1201" i="1" s="1"/>
  <c r="AB1273" i="1"/>
  <c r="AD1273" i="1" s="1"/>
  <c r="AO1258" i="1"/>
  <c r="AQ1258" i="1" s="1"/>
  <c r="L1306" i="1"/>
  <c r="AO1158" i="1"/>
  <c r="AQ1158" i="1" s="1"/>
  <c r="M1031" i="1"/>
  <c r="M1070" i="1"/>
  <c r="O1070" i="1" s="1"/>
  <c r="AB997" i="1"/>
  <c r="AD997" i="1" s="1"/>
  <c r="AA912" i="1"/>
  <c r="AC912" i="1" s="1"/>
  <c r="AN1057" i="1"/>
  <c r="AP1057" i="1" s="1"/>
  <c r="L915" i="1"/>
  <c r="L957" i="1"/>
  <c r="AO855" i="1"/>
  <c r="AQ855" i="1" s="1"/>
  <c r="M881" i="1"/>
  <c r="O881" i="1" s="1"/>
  <c r="L782" i="1"/>
  <c r="AB817" i="1"/>
  <c r="AD817" i="1" s="1"/>
  <c r="L778" i="1"/>
  <c r="AO741" i="1"/>
  <c r="AQ741" i="1" s="1"/>
  <c r="AB695" i="1"/>
  <c r="AD695" i="1" s="1"/>
  <c r="AO593" i="1"/>
  <c r="AQ593" i="1" s="1"/>
  <c r="AO592" i="1"/>
  <c r="AQ592" i="1" s="1"/>
  <c r="I607" i="1"/>
  <c r="O607" i="1" s="1"/>
  <c r="H607" i="1"/>
  <c r="N607" i="1" s="1"/>
  <c r="AB561" i="1"/>
  <c r="AD561" i="1" s="1"/>
  <c r="M558" i="1"/>
  <c r="O558" i="1" s="1"/>
  <c r="L558" i="1"/>
  <c r="N558" i="1" s="1"/>
  <c r="M548" i="1"/>
  <c r="AA501" i="1"/>
  <c r="AC501" i="1" s="1"/>
  <c r="I503" i="1"/>
  <c r="O503" i="1" s="1"/>
  <c r="H503" i="1"/>
  <c r="N503" i="1" s="1"/>
  <c r="AN533" i="1"/>
  <c r="AP533" i="1" s="1"/>
  <c r="L508" i="1"/>
  <c r="N508" i="1" s="1"/>
  <c r="AB487" i="1"/>
  <c r="AD487" i="1" s="1"/>
  <c r="N464" i="1"/>
  <c r="AA442" i="1"/>
  <c r="AC442" i="1" s="1"/>
  <c r="AB442" i="1"/>
  <c r="AD442" i="1" s="1"/>
  <c r="AO438" i="1"/>
  <c r="AQ438" i="1" s="1"/>
  <c r="AA1521" i="1"/>
  <c r="AC1521" i="1" s="1"/>
  <c r="AA1472" i="1"/>
  <c r="AC1472" i="1" s="1"/>
  <c r="AN1430" i="1"/>
  <c r="AP1430" i="1" s="1"/>
  <c r="AA1516" i="1"/>
  <c r="AC1516" i="1" s="1"/>
  <c r="AN1255" i="1"/>
  <c r="AP1255" i="1" s="1"/>
  <c r="AO1350" i="1"/>
  <c r="AQ1350" i="1" s="1"/>
  <c r="L1342" i="1"/>
  <c r="AO1288" i="1"/>
  <c r="AQ1288" i="1" s="1"/>
  <c r="M1322" i="1"/>
  <c r="I1233" i="1"/>
  <c r="O1233" i="1" s="1"/>
  <c r="AO1198" i="1"/>
  <c r="AQ1198" i="1" s="1"/>
  <c r="AO1047" i="1"/>
  <c r="AQ1047" i="1" s="1"/>
  <c r="AB958" i="1"/>
  <c r="AD958" i="1" s="1"/>
  <c r="L1011" i="1"/>
  <c r="AN955" i="1"/>
  <c r="AP955" i="1" s="1"/>
  <c r="AA907" i="1"/>
  <c r="AC907" i="1" s="1"/>
  <c r="AO836" i="1"/>
  <c r="AQ836" i="1" s="1"/>
  <c r="L757" i="1"/>
  <c r="N757" i="1" s="1"/>
  <c r="AB663" i="1"/>
  <c r="AD663" i="1" s="1"/>
  <c r="AO646" i="1"/>
  <c r="AQ646" i="1" s="1"/>
  <c r="AA598" i="1"/>
  <c r="AC598" i="1" s="1"/>
  <c r="AB598" i="1"/>
  <c r="AD598" i="1" s="1"/>
  <c r="AB592" i="1"/>
  <c r="AD592" i="1" s="1"/>
  <c r="L565" i="1"/>
  <c r="M565" i="1"/>
  <c r="L551" i="1"/>
  <c r="M551" i="1"/>
  <c r="L531" i="1"/>
  <c r="N531" i="1" s="1"/>
  <c r="M531" i="1"/>
  <c r="O531" i="1" s="1"/>
  <c r="AB517" i="1"/>
  <c r="AD517" i="1" s="1"/>
  <c r="AA517" i="1"/>
  <c r="AC517" i="1" s="1"/>
  <c r="AN499" i="1"/>
  <c r="AP499" i="1" s="1"/>
  <c r="AO498" i="1"/>
  <c r="AQ498" i="1" s="1"/>
  <c r="N485" i="1"/>
  <c r="L488" i="1"/>
  <c r="N488" i="1" s="1"/>
  <c r="M488" i="1"/>
  <c r="I475" i="1"/>
  <c r="O475" i="1" s="1"/>
  <c r="H475" i="1"/>
  <c r="N475" i="1" s="1"/>
  <c r="AD447" i="1"/>
  <c r="L447" i="1"/>
  <c r="N447" i="1" s="1"/>
  <c r="M447" i="1"/>
  <c r="N423" i="1"/>
  <c r="M436" i="1"/>
  <c r="O436" i="1" s="1"/>
  <c r="AA1544" i="1"/>
  <c r="AC1544" i="1" s="1"/>
  <c r="AN1504" i="1"/>
  <c r="AP1504" i="1" s="1"/>
  <c r="AN1514" i="1"/>
  <c r="AP1514" i="1" s="1"/>
  <c r="M1459" i="1"/>
  <c r="M1436" i="1"/>
  <c r="AB1417" i="1"/>
  <c r="AD1417" i="1" s="1"/>
  <c r="AN1274" i="1"/>
  <c r="AP1274" i="1" s="1"/>
  <c r="AO1230" i="1"/>
  <c r="AQ1230" i="1" s="1"/>
  <c r="AB1246" i="1"/>
  <c r="AD1246" i="1" s="1"/>
  <c r="AO1150" i="1"/>
  <c r="AQ1150" i="1" s="1"/>
  <c r="AB1097" i="1"/>
  <c r="AD1097" i="1" s="1"/>
  <c r="L1150" i="1"/>
  <c r="AO1011" i="1"/>
  <c r="AQ1011" i="1" s="1"/>
  <c r="AB1017" i="1"/>
  <c r="AD1017" i="1" s="1"/>
  <c r="AO1032" i="1"/>
  <c r="AQ1032" i="1" s="1"/>
  <c r="AO1068" i="1"/>
  <c r="AQ1068" i="1" s="1"/>
  <c r="AO1041" i="1"/>
  <c r="AQ1041" i="1" s="1"/>
  <c r="AB1005" i="1"/>
  <c r="AD1005" i="1" s="1"/>
  <c r="I910" i="1"/>
  <c r="H870" i="1"/>
  <c r="N870" i="1" s="1"/>
  <c r="M830" i="1"/>
  <c r="AN763" i="1"/>
  <c r="AP763" i="1" s="1"/>
  <c r="I751" i="1"/>
  <c r="O751" i="1" s="1"/>
  <c r="AB730" i="1"/>
  <c r="AD730" i="1" s="1"/>
  <c r="M733" i="1"/>
  <c r="M674" i="1"/>
  <c r="AB623" i="1"/>
  <c r="AD623" i="1" s="1"/>
  <c r="AO590" i="1"/>
  <c r="AQ590" i="1" s="1"/>
  <c r="L577" i="1"/>
  <c r="N577" i="1" s="1"/>
  <c r="M577" i="1"/>
  <c r="M553" i="1"/>
  <c r="L553" i="1"/>
  <c r="AB563" i="1"/>
  <c r="AD563" i="1" s="1"/>
  <c r="AN539" i="1"/>
  <c r="AP539" i="1" s="1"/>
  <c r="AO538" i="1"/>
  <c r="AQ538" i="1" s="1"/>
  <c r="H562" i="1"/>
  <c r="N562" i="1" s="1"/>
  <c r="I562" i="1"/>
  <c r="O562" i="1" s="1"/>
  <c r="O522" i="1"/>
  <c r="AB478" i="1"/>
  <c r="AD478" i="1" s="1"/>
  <c r="M467" i="1"/>
  <c r="AO442" i="1"/>
  <c r="AQ442" i="1" s="1"/>
  <c r="AN443" i="1"/>
  <c r="AP443" i="1" s="1"/>
  <c r="M450" i="1"/>
  <c r="O450" i="1" s="1"/>
  <c r="AB443" i="1"/>
  <c r="AD443" i="1" s="1"/>
  <c r="AA1402" i="1"/>
  <c r="AC1402" i="1" s="1"/>
  <c r="M1535" i="1"/>
  <c r="O1535" i="1" s="1"/>
  <c r="AO1464" i="1"/>
  <c r="AQ1464" i="1" s="1"/>
  <c r="AA1506" i="1"/>
  <c r="AC1506" i="1" s="1"/>
  <c r="AB1484" i="1"/>
  <c r="AD1484" i="1" s="1"/>
  <c r="AA1485" i="1"/>
  <c r="AC1485" i="1" s="1"/>
  <c r="AA1337" i="1"/>
  <c r="AC1337" i="1" s="1"/>
  <c r="AA1359" i="1"/>
  <c r="AC1359" i="1" s="1"/>
  <c r="AB1311" i="1"/>
  <c r="AD1311" i="1" s="1"/>
  <c r="AB1308" i="1"/>
  <c r="AD1308" i="1" s="1"/>
  <c r="AB1184" i="1"/>
  <c r="AD1184" i="1" s="1"/>
  <c r="AO1272" i="1"/>
  <c r="AQ1272" i="1" s="1"/>
  <c r="AA1251" i="1"/>
  <c r="AC1251" i="1" s="1"/>
  <c r="AO1184" i="1"/>
  <c r="AQ1184" i="1" s="1"/>
  <c r="AN1179" i="1"/>
  <c r="AP1179" i="1" s="1"/>
  <c r="M1128" i="1"/>
  <c r="M1108" i="1"/>
  <c r="AO1083" i="1"/>
  <c r="AQ1083" i="1" s="1"/>
  <c r="AN1004" i="1"/>
  <c r="AP1004" i="1" s="1"/>
  <c r="AB999" i="1"/>
  <c r="AD999" i="1" s="1"/>
  <c r="AA930" i="1"/>
  <c r="AC930" i="1" s="1"/>
  <c r="AO963" i="1"/>
  <c r="AQ963" i="1" s="1"/>
  <c r="AA944" i="1"/>
  <c r="AC944" i="1" s="1"/>
  <c r="AN917" i="1"/>
  <c r="AP917" i="1" s="1"/>
  <c r="AO878" i="1"/>
  <c r="AQ878" i="1" s="1"/>
  <c r="AO869" i="1"/>
  <c r="AQ869" i="1" s="1"/>
  <c r="AO764" i="1"/>
  <c r="AQ764" i="1" s="1"/>
  <c r="AN756" i="1"/>
  <c r="AP756" i="1" s="1"/>
  <c r="AO728" i="1"/>
  <c r="AQ728" i="1" s="1"/>
  <c r="AB673" i="1"/>
  <c r="AD673" i="1" s="1"/>
  <c r="AB692" i="1"/>
  <c r="AD692" i="1" s="1"/>
  <c r="M632" i="1"/>
  <c r="M610" i="1"/>
  <c r="O610" i="1" s="1"/>
  <c r="AO570" i="1"/>
  <c r="AQ570" i="1" s="1"/>
  <c r="L563" i="1"/>
  <c r="N563" i="1" s="1"/>
  <c r="M563" i="1"/>
  <c r="O563" i="1" s="1"/>
  <c r="H572" i="1"/>
  <c r="N572" i="1" s="1"/>
  <c r="I572" i="1"/>
  <c r="O572" i="1" s="1"/>
  <c r="AA510" i="1"/>
  <c r="AC510" i="1" s="1"/>
  <c r="AB510" i="1"/>
  <c r="AD510" i="1" s="1"/>
  <c r="AB505" i="1"/>
  <c r="AD505" i="1" s="1"/>
  <c r="AA505" i="1"/>
  <c r="AC505" i="1" s="1"/>
  <c r="AP470" i="1"/>
  <c r="N471" i="1"/>
  <c r="AN471" i="1"/>
  <c r="AP471" i="1" s="1"/>
  <c r="AO470" i="1"/>
  <c r="AQ470" i="1" s="1"/>
  <c r="AA444" i="1"/>
  <c r="AC444" i="1" s="1"/>
  <c r="AB444" i="1"/>
  <c r="AD444" i="1" s="1"/>
  <c r="M431" i="1"/>
  <c r="H432" i="1"/>
  <c r="N432" i="1" s="1"/>
  <c r="I432" i="1"/>
  <c r="O432" i="1" s="1"/>
  <c r="M1442" i="1"/>
  <c r="AB1403" i="1"/>
  <c r="AD1403" i="1" s="1"/>
  <c r="H1430" i="1"/>
  <c r="N1430" i="1" s="1"/>
  <c r="I1454" i="1"/>
  <c r="L1477" i="1"/>
  <c r="M1420" i="1"/>
  <c r="AA1332" i="1"/>
  <c r="AC1332" i="1" s="1"/>
  <c r="AO1399" i="1"/>
  <c r="AQ1399" i="1" s="1"/>
  <c r="I1191" i="1"/>
  <c r="O1191" i="1" s="1"/>
  <c r="AO1220" i="1"/>
  <c r="AQ1220" i="1" s="1"/>
  <c r="AN1177" i="1"/>
  <c r="AP1177" i="1" s="1"/>
  <c r="AN1163" i="1"/>
  <c r="AP1163" i="1" s="1"/>
  <c r="AN1150" i="1"/>
  <c r="AP1150" i="1" s="1"/>
  <c r="AN1098" i="1"/>
  <c r="AP1098" i="1" s="1"/>
  <c r="AN968" i="1"/>
  <c r="AP968" i="1" s="1"/>
  <c r="AA1069" i="1"/>
  <c r="AC1069" i="1" s="1"/>
  <c r="AN1029" i="1"/>
  <c r="AP1029" i="1" s="1"/>
  <c r="L1073" i="1"/>
  <c r="N1073" i="1" s="1"/>
  <c r="AN907" i="1"/>
  <c r="AP907" i="1" s="1"/>
  <c r="AN886" i="1"/>
  <c r="AP886" i="1" s="1"/>
  <c r="I952" i="1"/>
  <c r="O952" i="1" s="1"/>
  <c r="AB849" i="1"/>
  <c r="AD849" i="1" s="1"/>
  <c r="AB857" i="1"/>
  <c r="AD857" i="1" s="1"/>
  <c r="H763" i="1"/>
  <c r="N763" i="1" s="1"/>
  <c r="AO686" i="1"/>
  <c r="AQ686" i="1" s="1"/>
  <c r="AO690" i="1"/>
  <c r="AQ690" i="1" s="1"/>
  <c r="AB608" i="1"/>
  <c r="AD608" i="1" s="1"/>
  <c r="N585" i="1"/>
  <c r="AO553" i="1"/>
  <c r="AQ553" i="1" s="1"/>
  <c r="AN554" i="1"/>
  <c r="AP554" i="1" s="1"/>
  <c r="N575" i="1"/>
  <c r="L559" i="1"/>
  <c r="M559" i="1"/>
  <c r="O541" i="1"/>
  <c r="AA562" i="1"/>
  <c r="AC562" i="1" s="1"/>
  <c r="AB537" i="1"/>
  <c r="AD537" i="1" s="1"/>
  <c r="L537" i="1"/>
  <c r="N537" i="1" s="1"/>
  <c r="M537" i="1"/>
  <c r="O537" i="1" s="1"/>
  <c r="H528" i="1"/>
  <c r="N528" i="1" s="1"/>
  <c r="I528" i="1"/>
  <c r="O528" i="1" s="1"/>
  <c r="L504" i="1"/>
  <c r="M504" i="1"/>
  <c r="AO490" i="1"/>
  <c r="AQ490" i="1" s="1"/>
  <c r="O463" i="1"/>
  <c r="AN486" i="1"/>
  <c r="AP486" i="1" s="1"/>
  <c r="AO485" i="1"/>
  <c r="AQ485" i="1" s="1"/>
  <c r="AA449" i="1"/>
  <c r="AC449" i="1" s="1"/>
  <c r="AB449" i="1"/>
  <c r="AD449" i="1" s="1"/>
  <c r="AB456" i="1"/>
  <c r="AD456" i="1" s="1"/>
  <c r="AO431" i="1"/>
  <c r="AQ431" i="1" s="1"/>
  <c r="L433" i="1"/>
  <c r="L418" i="1"/>
  <c r="M418" i="1"/>
  <c r="M416" i="1"/>
  <c r="L416" i="1"/>
  <c r="N414" i="1"/>
  <c r="I428" i="1"/>
  <c r="O428" i="1" s="1"/>
  <c r="H428" i="1"/>
  <c r="N428" i="1" s="1"/>
  <c r="AO458" i="1"/>
  <c r="AQ458" i="1" s="1"/>
  <c r="AO417" i="1"/>
  <c r="AQ417" i="1" s="1"/>
  <c r="AB493" i="1"/>
  <c r="AD493" i="1" s="1"/>
  <c r="AN440" i="1"/>
  <c r="AP440" i="1" s="1"/>
  <c r="AN542" i="1"/>
  <c r="AP542" i="1" s="1"/>
  <c r="AB502" i="1"/>
  <c r="AD502" i="1" s="1"/>
  <c r="M457" i="1"/>
  <c r="O457" i="1" s="1"/>
  <c r="AB497" i="1"/>
  <c r="AD497" i="1" s="1"/>
  <c r="M506" i="1"/>
  <c r="O506" i="1" s="1"/>
  <c r="M480" i="1"/>
  <c r="O480" i="1" s="1"/>
  <c r="M562" i="1"/>
  <c r="AN462" i="1"/>
  <c r="AP462" i="1" s="1"/>
  <c r="AO444" i="1"/>
  <c r="AQ444" i="1" s="1"/>
  <c r="M438" i="1"/>
  <c r="O438" i="1" s="1"/>
  <c r="AN567" i="1"/>
  <c r="AP567" i="1" s="1"/>
  <c r="AB461" i="1"/>
  <c r="AD461" i="1" s="1"/>
  <c r="AB495" i="1"/>
  <c r="AD495" i="1" s="1"/>
  <c r="AN474" i="1"/>
  <c r="AP474" i="1" s="1"/>
  <c r="L1312" i="1"/>
  <c r="N1312" i="1" s="1"/>
  <c r="M1312" i="1"/>
  <c r="AN1220" i="1"/>
  <c r="AP1220" i="1" s="1"/>
  <c r="AO1219" i="1"/>
  <c r="AQ1219" i="1" s="1"/>
  <c r="L1230" i="1"/>
  <c r="N1230" i="1" s="1"/>
  <c r="M1230" i="1"/>
  <c r="O1230" i="1" s="1"/>
  <c r="L1207" i="1"/>
  <c r="N1207" i="1" s="1"/>
  <c r="M1207" i="1"/>
  <c r="O1207" i="1" s="1"/>
  <c r="M1192" i="1"/>
  <c r="O1192" i="1" s="1"/>
  <c r="L1192" i="1"/>
  <c r="AO1224" i="1"/>
  <c r="AQ1224" i="1" s="1"/>
  <c r="I1221" i="1"/>
  <c r="O1221" i="1" s="1"/>
  <c r="H1221" i="1"/>
  <c r="N1221" i="1" s="1"/>
  <c r="N1117" i="1"/>
  <c r="N1267" i="1"/>
  <c r="AA1190" i="1"/>
  <c r="AC1190" i="1" s="1"/>
  <c r="AB1190" i="1"/>
  <c r="AD1190" i="1" s="1"/>
  <c r="H1161" i="1"/>
  <c r="N1161" i="1" s="1"/>
  <c r="I1161" i="1"/>
  <c r="O1161" i="1" s="1"/>
  <c r="N1103" i="1"/>
  <c r="M995" i="1"/>
  <c r="O995" i="1" s="1"/>
  <c r="L995" i="1"/>
  <c r="N995" i="1" s="1"/>
  <c r="AO1075" i="1"/>
  <c r="AQ1075" i="1" s="1"/>
  <c r="N974" i="1"/>
  <c r="I1066" i="1"/>
  <c r="O1066" i="1" s="1"/>
  <c r="H1066" i="1"/>
  <c r="N1066" i="1" s="1"/>
  <c r="AB1127" i="1"/>
  <c r="AD1127" i="1" s="1"/>
  <c r="AO1071" i="1"/>
  <c r="AQ1071" i="1" s="1"/>
  <c r="L1016" i="1"/>
  <c r="M1016" i="1"/>
  <c r="N917" i="1"/>
  <c r="I935" i="1"/>
  <c r="H935" i="1"/>
  <c r="N935" i="1" s="1"/>
  <c r="M975" i="1"/>
  <c r="O975" i="1" s="1"/>
  <c r="L975" i="1"/>
  <c r="N975" i="1" s="1"/>
  <c r="H931" i="1"/>
  <c r="N931" i="1" s="1"/>
  <c r="I931" i="1"/>
  <c r="O931" i="1" s="1"/>
  <c r="O914" i="1"/>
  <c r="O968" i="1"/>
  <c r="I919" i="1"/>
  <c r="O919" i="1" s="1"/>
  <c r="H919" i="1"/>
  <c r="N919" i="1" s="1"/>
  <c r="M920" i="1"/>
  <c r="O920" i="1" s="1"/>
  <c r="L920" i="1"/>
  <c r="N790" i="1"/>
  <c r="AO870" i="1"/>
  <c r="AQ870" i="1" s="1"/>
  <c r="AN871" i="1"/>
  <c r="AP871" i="1" s="1"/>
  <c r="N826" i="1"/>
  <c r="H876" i="1"/>
  <c r="N876" i="1" s="1"/>
  <c r="I876" i="1"/>
  <c r="O876" i="1" s="1"/>
  <c r="N850" i="1"/>
  <c r="N846" i="1"/>
  <c r="AB806" i="1"/>
  <c r="AD806" i="1" s="1"/>
  <c r="N843" i="1"/>
  <c r="AP791" i="1"/>
  <c r="H799" i="1"/>
  <c r="N799" i="1" s="1"/>
  <c r="I799" i="1"/>
  <c r="O799" i="1" s="1"/>
  <c r="AC706" i="1"/>
  <c r="AB769" i="1"/>
  <c r="AD769" i="1" s="1"/>
  <c r="AA769" i="1"/>
  <c r="AC769" i="1" s="1"/>
  <c r="I817" i="1"/>
  <c r="H817" i="1"/>
  <c r="N817" i="1" s="1"/>
  <c r="AB731" i="1"/>
  <c r="AD731" i="1" s="1"/>
  <c r="AA731" i="1"/>
  <c r="AC731" i="1" s="1"/>
  <c r="AD704" i="1"/>
  <c r="H741" i="1"/>
  <c r="N741" i="1" s="1"/>
  <c r="I741" i="1"/>
  <c r="H721" i="1"/>
  <c r="N721" i="1" s="1"/>
  <c r="I721" i="1"/>
  <c r="O721" i="1" s="1"/>
  <c r="AN743" i="1"/>
  <c r="AP743" i="1" s="1"/>
  <c r="AO742" i="1"/>
  <c r="AQ742" i="1" s="1"/>
  <c r="N723" i="1"/>
  <c r="H629" i="1"/>
  <c r="N629" i="1" s="1"/>
  <c r="I629" i="1"/>
  <c r="O629" i="1" s="1"/>
  <c r="N660" i="1"/>
  <c r="N622" i="1"/>
  <c r="AC634" i="1"/>
  <c r="N602" i="1"/>
  <c r="AB636" i="1"/>
  <c r="AD636" i="1" s="1"/>
  <c r="AA636" i="1"/>
  <c r="AC636" i="1" s="1"/>
  <c r="I534" i="1"/>
  <c r="O534" i="1" s="1"/>
  <c r="H534" i="1"/>
  <c r="N534" i="1" s="1"/>
  <c r="AN507" i="1"/>
  <c r="AP507" i="1" s="1"/>
  <c r="H1533" i="1"/>
  <c r="N1533" i="1" s="1"/>
  <c r="I1533" i="1"/>
  <c r="N1479" i="1"/>
  <c r="L1445" i="1"/>
  <c r="N1445" i="1" s="1"/>
  <c r="M1445" i="1"/>
  <c r="O1445" i="1" s="1"/>
  <c r="I1545" i="1"/>
  <c r="O1545" i="1" s="1"/>
  <c r="H1545" i="1"/>
  <c r="N1545" i="1" s="1"/>
  <c r="M1243" i="1"/>
  <c r="O1243" i="1" s="1"/>
  <c r="L1243" i="1"/>
  <c r="AQ1431" i="1"/>
  <c r="N1276" i="1"/>
  <c r="AB1477" i="1"/>
  <c r="AD1477" i="1" s="1"/>
  <c r="AO1435" i="1"/>
  <c r="AQ1435" i="1" s="1"/>
  <c r="AO1400" i="1"/>
  <c r="AQ1400" i="1" s="1"/>
  <c r="AN1401" i="1"/>
  <c r="AP1401" i="1" s="1"/>
  <c r="AA1446" i="1"/>
  <c r="AC1446" i="1" s="1"/>
  <c r="AB1446" i="1"/>
  <c r="AD1446" i="1" s="1"/>
  <c r="AC1422" i="1"/>
  <c r="AB1355" i="1"/>
  <c r="AD1355" i="1" s="1"/>
  <c r="AA1355" i="1"/>
  <c r="AC1355" i="1" s="1"/>
  <c r="N1291" i="1"/>
  <c r="L1249" i="1"/>
  <c r="M1249" i="1"/>
  <c r="I1371" i="1"/>
  <c r="O1371" i="1" s="1"/>
  <c r="H1371" i="1"/>
  <c r="N1371" i="1" s="1"/>
  <c r="N1328" i="1"/>
  <c r="AO1439" i="1"/>
  <c r="AQ1439" i="1" s="1"/>
  <c r="AN1440" i="1"/>
  <c r="AP1440" i="1" s="1"/>
  <c r="AQ1336" i="1"/>
  <c r="AN1275" i="1"/>
  <c r="AP1275" i="1" s="1"/>
  <c r="AO1274" i="1"/>
  <c r="AQ1274" i="1" s="1"/>
  <c r="H1210" i="1"/>
  <c r="N1210" i="1" s="1"/>
  <c r="I1210" i="1"/>
  <c r="O1210" i="1" s="1"/>
  <c r="L1171" i="1"/>
  <c r="M1171" i="1"/>
  <c r="M1246" i="1"/>
  <c r="O1246" i="1" s="1"/>
  <c r="L1246" i="1"/>
  <c r="AC1284" i="1"/>
  <c r="O1223" i="1"/>
  <c r="AA1210" i="1"/>
  <c r="AC1210" i="1" s="1"/>
  <c r="AB1210" i="1"/>
  <c r="AD1210" i="1" s="1"/>
  <c r="I1177" i="1"/>
  <c r="O1177" i="1" s="1"/>
  <c r="H1177" i="1"/>
  <c r="N1177" i="1" s="1"/>
  <c r="N1214" i="1"/>
  <c r="AN1169" i="1"/>
  <c r="AP1169" i="1" s="1"/>
  <c r="AO1168" i="1"/>
  <c r="AQ1168" i="1" s="1"/>
  <c r="AO1121" i="1"/>
  <c r="AQ1121" i="1" s="1"/>
  <c r="AN1122" i="1"/>
  <c r="AP1122" i="1" s="1"/>
  <c r="L1222" i="1"/>
  <c r="N1222" i="1" s="1"/>
  <c r="M1222" i="1"/>
  <c r="O1222" i="1" s="1"/>
  <c r="O1098" i="1"/>
  <c r="AB1183" i="1"/>
  <c r="AD1183" i="1" s="1"/>
  <c r="AA1115" i="1"/>
  <c r="AC1115" i="1" s="1"/>
  <c r="AB1115" i="1"/>
  <c r="AD1115" i="1" s="1"/>
  <c r="M1030" i="1"/>
  <c r="O1030" i="1" s="1"/>
  <c r="L1030" i="1"/>
  <c r="M1039" i="1"/>
  <c r="L1039" i="1"/>
  <c r="N1039" i="1" s="1"/>
  <c r="O1090" i="1"/>
  <c r="I1044" i="1"/>
  <c r="O1044" i="1" s="1"/>
  <c r="O1105" i="1"/>
  <c r="I1034" i="1"/>
  <c r="O1034" i="1" s="1"/>
  <c r="H1034" i="1"/>
  <c r="N1034" i="1" s="1"/>
  <c r="O1100" i="1"/>
  <c r="I994" i="1"/>
  <c r="O994" i="1" s="1"/>
  <c r="H994" i="1"/>
  <c r="N994" i="1" s="1"/>
  <c r="AA1053" i="1"/>
  <c r="AC1053" i="1" s="1"/>
  <c r="AB1053" i="1"/>
  <c r="AD1053" i="1" s="1"/>
  <c r="AA953" i="1"/>
  <c r="AC953" i="1" s="1"/>
  <c r="AB953" i="1"/>
  <c r="AD953" i="1" s="1"/>
  <c r="N897" i="1"/>
  <c r="L1032" i="1"/>
  <c r="N1032" i="1" s="1"/>
  <c r="M1032" i="1"/>
  <c r="O934" i="1"/>
  <c r="AB884" i="1"/>
  <c r="AD884" i="1" s="1"/>
  <c r="AA884" i="1"/>
  <c r="AC884" i="1" s="1"/>
  <c r="AN826" i="1"/>
  <c r="AP826" i="1" s="1"/>
  <c r="AO825" i="1"/>
  <c r="AQ825" i="1" s="1"/>
  <c r="O817" i="1"/>
  <c r="O771" i="1"/>
  <c r="O896" i="1"/>
  <c r="M814" i="1"/>
  <c r="L814" i="1"/>
  <c r="L809" i="1"/>
  <c r="M809" i="1"/>
  <c r="I822" i="1"/>
  <c r="O822" i="1" s="1"/>
  <c r="H822" i="1"/>
  <c r="N822" i="1" s="1"/>
  <c r="AC798" i="1"/>
  <c r="AN740" i="1"/>
  <c r="AP740" i="1" s="1"/>
  <c r="AO739" i="1"/>
  <c r="AQ739" i="1" s="1"/>
  <c r="AO771" i="1"/>
  <c r="AQ771" i="1" s="1"/>
  <c r="AN772" i="1"/>
  <c r="AP772" i="1" s="1"/>
  <c r="L700" i="1"/>
  <c r="N700" i="1" s="1"/>
  <c r="M700" i="1"/>
  <c r="O700" i="1" s="1"/>
  <c r="N747" i="1"/>
  <c r="M716" i="1"/>
  <c r="O716" i="1" s="1"/>
  <c r="L716" i="1"/>
  <c r="AA618" i="1"/>
  <c r="AC618" i="1" s="1"/>
  <c r="AB618" i="1"/>
  <c r="AD618" i="1" s="1"/>
  <c r="AA700" i="1"/>
  <c r="AC700" i="1" s="1"/>
  <c r="AB700" i="1"/>
  <c r="AD700" i="1" s="1"/>
  <c r="L618" i="1"/>
  <c r="M618" i="1"/>
  <c r="O618" i="1" s="1"/>
  <c r="AO635" i="1"/>
  <c r="AQ635" i="1" s="1"/>
  <c r="I623" i="1"/>
  <c r="O623" i="1" s="1"/>
  <c r="H623" i="1"/>
  <c r="N623" i="1" s="1"/>
  <c r="H640" i="1"/>
  <c r="N640" i="1" s="1"/>
  <c r="I640" i="1"/>
  <c r="O640" i="1" s="1"/>
  <c r="AB1487" i="1"/>
  <c r="AD1487" i="1" s="1"/>
  <c r="AA1487" i="1"/>
  <c r="AC1487" i="1" s="1"/>
  <c r="H1525" i="1"/>
  <c r="N1525" i="1" s="1"/>
  <c r="I1525" i="1"/>
  <c r="H1451" i="1"/>
  <c r="N1451" i="1" s="1"/>
  <c r="I1451" i="1"/>
  <c r="O1451" i="1" s="1"/>
  <c r="O1471" i="1"/>
  <c r="O1425" i="1"/>
  <c r="M1325" i="1"/>
  <c r="O1325" i="1" s="1"/>
  <c r="L1325" i="1"/>
  <c r="N1325" i="1" s="1"/>
  <c r="M1541" i="1"/>
  <c r="O1541" i="1" s="1"/>
  <c r="L1541" i="1"/>
  <c r="H1393" i="1"/>
  <c r="N1393" i="1" s="1"/>
  <c r="I1393" i="1"/>
  <c r="O1393" i="1" s="1"/>
  <c r="AC1448" i="1"/>
  <c r="AA1535" i="1"/>
  <c r="AC1535" i="1" s="1"/>
  <c r="N1435" i="1"/>
  <c r="N1345" i="1"/>
  <c r="M1188" i="1"/>
  <c r="O1188" i="1" s="1"/>
  <c r="L1188" i="1"/>
  <c r="AN1388" i="1"/>
  <c r="AP1388" i="1" s="1"/>
  <c r="AO1387" i="1"/>
  <c r="AQ1387" i="1" s="1"/>
  <c r="AQ1424" i="1"/>
  <c r="O1377" i="1"/>
  <c r="N1365" i="1"/>
  <c r="N1343" i="1"/>
  <c r="AB1279" i="1"/>
  <c r="AD1279" i="1" s="1"/>
  <c r="AA1279" i="1"/>
  <c r="AC1279" i="1" s="1"/>
  <c r="L1241" i="1"/>
  <c r="N1241" i="1" s="1"/>
  <c r="M1241" i="1"/>
  <c r="H1235" i="1"/>
  <c r="N1235" i="1" s="1"/>
  <c r="I1235" i="1"/>
  <c r="O1235" i="1" s="1"/>
  <c r="O1324" i="1"/>
  <c r="AA1186" i="1"/>
  <c r="AC1186" i="1" s="1"/>
  <c r="AB1186" i="1"/>
  <c r="AD1186" i="1" s="1"/>
  <c r="AP1334" i="1"/>
  <c r="L1180" i="1"/>
  <c r="L1313" i="1"/>
  <c r="I1258" i="1"/>
  <c r="O1258" i="1" s="1"/>
  <c r="H1258" i="1"/>
  <c r="N1258" i="1" s="1"/>
  <c r="H1171" i="1"/>
  <c r="N1171" i="1" s="1"/>
  <c r="I1171" i="1"/>
  <c r="O1171" i="1" s="1"/>
  <c r="O1127" i="1"/>
  <c r="O1126" i="1"/>
  <c r="AA1138" i="1"/>
  <c r="AC1138" i="1" s="1"/>
  <c r="AB1138" i="1"/>
  <c r="AD1138" i="1" s="1"/>
  <c r="L1101" i="1"/>
  <c r="M1101" i="1"/>
  <c r="N1025" i="1"/>
  <c r="AA1122" i="1"/>
  <c r="AC1122" i="1" s="1"/>
  <c r="AB1122" i="1"/>
  <c r="AD1122" i="1" s="1"/>
  <c r="AQ1092" i="1"/>
  <c r="M1019" i="1"/>
  <c r="O1019" i="1" s="1"/>
  <c r="L1019" i="1"/>
  <c r="O1063" i="1"/>
  <c r="I1068" i="1"/>
  <c r="O1068" i="1" s="1"/>
  <c r="H1068" i="1"/>
  <c r="N1068" i="1" s="1"/>
  <c r="AO1040" i="1"/>
  <c r="AQ1040" i="1" s="1"/>
  <c r="AN1041" i="1"/>
  <c r="AP1041" i="1" s="1"/>
  <c r="N979" i="1"/>
  <c r="L974" i="1"/>
  <c r="M974" i="1"/>
  <c r="M931" i="1"/>
  <c r="L931" i="1"/>
  <c r="AN923" i="1"/>
  <c r="AP923" i="1" s="1"/>
  <c r="AO922" i="1"/>
  <c r="AQ922" i="1" s="1"/>
  <c r="L978" i="1"/>
  <c r="M978" i="1"/>
  <c r="O978" i="1" s="1"/>
  <c r="AO891" i="1"/>
  <c r="AQ891" i="1" s="1"/>
  <c r="AN892" i="1"/>
  <c r="AP892" i="1" s="1"/>
  <c r="AD853" i="1"/>
  <c r="N800" i="1"/>
  <c r="O829" i="1"/>
  <c r="O888" i="1"/>
  <c r="H735" i="1"/>
  <c r="N735" i="1" s="1"/>
  <c r="I735" i="1"/>
  <c r="O735" i="1" s="1"/>
  <c r="I780" i="1"/>
  <c r="O780" i="1" s="1"/>
  <c r="H780" i="1"/>
  <c r="N780" i="1" s="1"/>
  <c r="L751" i="1"/>
  <c r="N753" i="1"/>
  <c r="N754" i="1"/>
  <c r="AN705" i="1"/>
  <c r="AP705" i="1" s="1"/>
  <c r="AO704" i="1"/>
  <c r="AQ704" i="1" s="1"/>
  <c r="M758" i="1"/>
  <c r="O758" i="1" s="1"/>
  <c r="L758" i="1"/>
  <c r="I711" i="1"/>
  <c r="O711" i="1" s="1"/>
  <c r="H711" i="1"/>
  <c r="N711" i="1" s="1"/>
  <c r="N696" i="1"/>
  <c r="I679" i="1"/>
  <c r="O679" i="1" s="1"/>
  <c r="H679" i="1"/>
  <c r="N679" i="1" s="1"/>
  <c r="N630" i="1"/>
  <c r="I593" i="1"/>
  <c r="O593" i="1" s="1"/>
  <c r="H593" i="1"/>
  <c r="N593" i="1" s="1"/>
  <c r="I568" i="1"/>
  <c r="O568" i="1" s="1"/>
  <c r="H568" i="1"/>
  <c r="N568" i="1" s="1"/>
  <c r="I564" i="1"/>
  <c r="O564" i="1" s="1"/>
  <c r="H564" i="1"/>
  <c r="O532" i="1"/>
  <c r="AD532" i="1"/>
  <c r="M518" i="1"/>
  <c r="L518" i="1"/>
  <c r="I497" i="1"/>
  <c r="H497" i="1"/>
  <c r="N497" i="1" s="1"/>
  <c r="I460" i="1"/>
  <c r="O460" i="1" s="1"/>
  <c r="H460" i="1"/>
  <c r="N460" i="1" s="1"/>
  <c r="O452" i="1"/>
  <c r="N457" i="1"/>
  <c r="AA439" i="1"/>
  <c r="AC439" i="1" s="1"/>
  <c r="AB439" i="1"/>
  <c r="AD439" i="1" s="1"/>
  <c r="M443" i="1"/>
  <c r="L443" i="1"/>
  <c r="AB631" i="1"/>
  <c r="AD631" i="1" s="1"/>
  <c r="AA631" i="1"/>
  <c r="AC631" i="1" s="1"/>
  <c r="M639" i="1"/>
  <c r="O543" i="1"/>
  <c r="AD509" i="1"/>
  <c r="N1473" i="1"/>
  <c r="L1526" i="1"/>
  <c r="M1526" i="1"/>
  <c r="O1526" i="1" s="1"/>
  <c r="M1469" i="1"/>
  <c r="O1469" i="1" s="1"/>
  <c r="L1469" i="1"/>
  <c r="N1505" i="1"/>
  <c r="O1500" i="1"/>
  <c r="M1502" i="1"/>
  <c r="O1502" i="1" s="1"/>
  <c r="L1502" i="1"/>
  <c r="N1457" i="1"/>
  <c r="L1492" i="1"/>
  <c r="N1492" i="1" s="1"/>
  <c r="M1492" i="1"/>
  <c r="O1492" i="1" s="1"/>
  <c r="M1440" i="1"/>
  <c r="L1440" i="1"/>
  <c r="AC1374" i="1"/>
  <c r="N1278" i="1"/>
  <c r="AB1381" i="1"/>
  <c r="AD1381" i="1" s="1"/>
  <c r="AA1381" i="1"/>
  <c r="AC1381" i="1" s="1"/>
  <c r="N1236" i="1"/>
  <c r="H1337" i="1"/>
  <c r="N1337" i="1" s="1"/>
  <c r="I1337" i="1"/>
  <c r="O1337" i="1" s="1"/>
  <c r="AA1280" i="1"/>
  <c r="AC1280" i="1" s="1"/>
  <c r="AB1280" i="1"/>
  <c r="AD1280" i="1" s="1"/>
  <c r="N1330" i="1"/>
  <c r="H1206" i="1"/>
  <c r="N1206" i="1" s="1"/>
  <c r="I1206" i="1"/>
  <c r="O1206" i="1" s="1"/>
  <c r="M1310" i="1"/>
  <c r="O1310" i="1" s="1"/>
  <c r="L1310" i="1"/>
  <c r="AO1353" i="1"/>
  <c r="AQ1353" i="1" s="1"/>
  <c r="AN1354" i="1"/>
  <c r="AP1354" i="1" s="1"/>
  <c r="N1201" i="1"/>
  <c r="H1251" i="1"/>
  <c r="N1251" i="1" s="1"/>
  <c r="I1251" i="1"/>
  <c r="O1251" i="1" s="1"/>
  <c r="AO1199" i="1"/>
  <c r="AQ1199" i="1" s="1"/>
  <c r="N1151" i="1"/>
  <c r="AN1192" i="1"/>
  <c r="AP1192" i="1" s="1"/>
  <c r="AO1191" i="1"/>
  <c r="AQ1191" i="1" s="1"/>
  <c r="M1135" i="1"/>
  <c r="L1135" i="1"/>
  <c r="AB1095" i="1"/>
  <c r="AD1095" i="1" s="1"/>
  <c r="N1091" i="1"/>
  <c r="N1162" i="1"/>
  <c r="N1036" i="1"/>
  <c r="AB1076" i="1"/>
  <c r="AD1076" i="1" s="1"/>
  <c r="O1008" i="1"/>
  <c r="H1056" i="1"/>
  <c r="N1056" i="1" s="1"/>
  <c r="I1056" i="1"/>
  <c r="O1056" i="1" s="1"/>
  <c r="L1048" i="1"/>
  <c r="M1048" i="1"/>
  <c r="O910" i="1"/>
  <c r="AB957" i="1"/>
  <c r="AD957" i="1" s="1"/>
  <c r="N984" i="1"/>
  <c r="O988" i="1"/>
  <c r="L949" i="1"/>
  <c r="N949" i="1" s="1"/>
  <c r="M985" i="1"/>
  <c r="O985" i="1" s="1"/>
  <c r="L985" i="1"/>
  <c r="AN924" i="1"/>
  <c r="AP924" i="1" s="1"/>
  <c r="N866" i="1"/>
  <c r="AD825" i="1"/>
  <c r="O810" i="1"/>
  <c r="AA835" i="1"/>
  <c r="AC835" i="1" s="1"/>
  <c r="AB835" i="1"/>
  <c r="AD835" i="1" s="1"/>
  <c r="I854" i="1"/>
  <c r="O854" i="1" s="1"/>
  <c r="H854" i="1"/>
  <c r="N854" i="1" s="1"/>
  <c r="H797" i="1"/>
  <c r="N797" i="1" s="1"/>
  <c r="I797" i="1"/>
  <c r="O797" i="1" s="1"/>
  <c r="N867" i="1"/>
  <c r="M792" i="1"/>
  <c r="O792" i="1" s="1"/>
  <c r="L792" i="1"/>
  <c r="N792" i="1" s="1"/>
  <c r="AN741" i="1"/>
  <c r="AP741" i="1" s="1"/>
  <c r="AO740" i="1"/>
  <c r="AQ740" i="1" s="1"/>
  <c r="N784" i="1"/>
  <c r="L746" i="1"/>
  <c r="AA764" i="1"/>
  <c r="AC764" i="1" s="1"/>
  <c r="AB764" i="1"/>
  <c r="AD764" i="1" s="1"/>
  <c r="AB791" i="1"/>
  <c r="AD791" i="1" s="1"/>
  <c r="N774" i="1"/>
  <c r="AB771" i="1"/>
  <c r="AD771" i="1" s="1"/>
  <c r="AA771" i="1"/>
  <c r="AC771" i="1" s="1"/>
  <c r="AN780" i="1"/>
  <c r="AP780" i="1" s="1"/>
  <c r="AB737" i="1"/>
  <c r="AD737" i="1" s="1"/>
  <c r="AA737" i="1"/>
  <c r="AC737" i="1" s="1"/>
  <c r="N684" i="1"/>
  <c r="AB674" i="1"/>
  <c r="AD674" i="1" s="1"/>
  <c r="AA674" i="1"/>
  <c r="AC674" i="1" s="1"/>
  <c r="AC758" i="1"/>
  <c r="H717" i="1"/>
  <c r="I717" i="1"/>
  <c r="O717" i="1" s="1"/>
  <c r="L740" i="1"/>
  <c r="H691" i="1"/>
  <c r="N691" i="1" s="1"/>
  <c r="N672" i="1"/>
  <c r="AN686" i="1"/>
  <c r="AP686" i="1" s="1"/>
  <c r="AQ653" i="1"/>
  <c r="L683" i="1"/>
  <c r="AB584" i="1"/>
  <c r="AD584" i="1" s="1"/>
  <c r="AA584" i="1"/>
  <c r="AC584" i="1" s="1"/>
  <c r="AQ565" i="1"/>
  <c r="H561" i="1"/>
  <c r="I561" i="1"/>
  <c r="O561" i="1" s="1"/>
  <c r="M519" i="1"/>
  <c r="O519" i="1" s="1"/>
  <c r="AC498" i="1"/>
  <c r="AB1435" i="1"/>
  <c r="AD1435" i="1" s="1"/>
  <c r="AA1435" i="1"/>
  <c r="AC1435" i="1" s="1"/>
  <c r="H1538" i="1"/>
  <c r="N1538" i="1" s="1"/>
  <c r="I1538" i="1"/>
  <c r="O1538" i="1" s="1"/>
  <c r="AP1518" i="1"/>
  <c r="AO1474" i="1"/>
  <c r="AQ1474" i="1" s="1"/>
  <c r="AN1475" i="1"/>
  <c r="AP1475" i="1" s="1"/>
  <c r="N1526" i="1"/>
  <c r="L1529" i="1"/>
  <c r="M1529" i="1"/>
  <c r="AB1453" i="1"/>
  <c r="AD1453" i="1" s="1"/>
  <c r="AA1453" i="1"/>
  <c r="AC1453" i="1" s="1"/>
  <c r="AB1533" i="1"/>
  <c r="AD1533" i="1" s="1"/>
  <c r="AN1459" i="1"/>
  <c r="AP1459" i="1" s="1"/>
  <c r="AO1455" i="1"/>
  <c r="AQ1455" i="1" s="1"/>
  <c r="AN1456" i="1"/>
  <c r="AP1456" i="1" s="1"/>
  <c r="I1542" i="1"/>
  <c r="O1542" i="1" s="1"/>
  <c r="AA1515" i="1"/>
  <c r="AC1515" i="1" s="1"/>
  <c r="AB1515" i="1"/>
  <c r="AD1515" i="1" s="1"/>
  <c r="I1468" i="1"/>
  <c r="H1433" i="1"/>
  <c r="N1433" i="1" s="1"/>
  <c r="L1353" i="1"/>
  <c r="N1353" i="1" s="1"/>
  <c r="AO1368" i="1"/>
  <c r="AQ1368" i="1" s="1"/>
  <c r="AN1369" i="1"/>
  <c r="AP1369" i="1" s="1"/>
  <c r="M1259" i="1"/>
  <c r="L1259" i="1"/>
  <c r="AO1385" i="1"/>
  <c r="AQ1385" i="1" s="1"/>
  <c r="O1292" i="1"/>
  <c r="L1245" i="1"/>
  <c r="N1245" i="1" s="1"/>
  <c r="M1245" i="1"/>
  <c r="O1245" i="1" s="1"/>
  <c r="M1371" i="1"/>
  <c r="O1288" i="1"/>
  <c r="H1264" i="1"/>
  <c r="N1264" i="1" s="1"/>
  <c r="I1264" i="1"/>
  <c r="O1264" i="1" s="1"/>
  <c r="AA1343" i="1"/>
  <c r="AC1343" i="1" s="1"/>
  <c r="AB1155" i="1"/>
  <c r="AD1155" i="1" s="1"/>
  <c r="AA1155" i="1"/>
  <c r="AC1155" i="1" s="1"/>
  <c r="I1294" i="1"/>
  <c r="H1294" i="1"/>
  <c r="N1294" i="1" s="1"/>
  <c r="M1274" i="1"/>
  <c r="AO1349" i="1"/>
  <c r="AQ1349" i="1" s="1"/>
  <c r="I1216" i="1"/>
  <c r="O1216" i="1" s="1"/>
  <c r="H1216" i="1"/>
  <c r="N1216" i="1" s="1"/>
  <c r="AB1276" i="1"/>
  <c r="AD1276" i="1" s="1"/>
  <c r="AN1208" i="1"/>
  <c r="AP1208" i="1" s="1"/>
  <c r="AO1072" i="1"/>
  <c r="AQ1072" i="1" s="1"/>
  <c r="AN1168" i="1"/>
  <c r="AP1168" i="1" s="1"/>
  <c r="AB1164" i="1"/>
  <c r="AD1164" i="1" s="1"/>
  <c r="N1119" i="1"/>
  <c r="M1097" i="1"/>
  <c r="AN1132" i="1"/>
  <c r="AP1132" i="1" s="1"/>
  <c r="N1078" i="1"/>
  <c r="AA1043" i="1"/>
  <c r="AC1043" i="1" s="1"/>
  <c r="AB1043" i="1"/>
  <c r="AD1043" i="1" s="1"/>
  <c r="N1130" i="1"/>
  <c r="L1083" i="1"/>
  <c r="N1083" i="1" s="1"/>
  <c r="N1038" i="1"/>
  <c r="I1043" i="1"/>
  <c r="O1043" i="1" s="1"/>
  <c r="AO981" i="1"/>
  <c r="AO1064" i="1"/>
  <c r="AQ1064" i="1" s="1"/>
  <c r="AN1065" i="1"/>
  <c r="AP1065" i="1" s="1"/>
  <c r="L996" i="1"/>
  <c r="N996" i="1" s="1"/>
  <c r="M996" i="1"/>
  <c r="O996" i="1" s="1"/>
  <c r="H1095" i="1"/>
  <c r="N1095" i="1" s="1"/>
  <c r="I1095" i="1"/>
  <c r="O1095" i="1" s="1"/>
  <c r="O991" i="1"/>
  <c r="AN1051" i="1"/>
  <c r="AP1051" i="1" s="1"/>
  <c r="H1076" i="1"/>
  <c r="N1076" i="1" s="1"/>
  <c r="H984" i="1"/>
  <c r="I938" i="1"/>
  <c r="O938" i="1" s="1"/>
  <c r="H938" i="1"/>
  <c r="N938" i="1" s="1"/>
  <c r="L1009" i="1"/>
  <c r="H922" i="1"/>
  <c r="N922" i="1" s="1"/>
  <c r="I922" i="1"/>
  <c r="O922" i="1" s="1"/>
  <c r="M908" i="1"/>
  <c r="L908" i="1"/>
  <c r="AB966" i="1"/>
  <c r="AD966" i="1" s="1"/>
  <c r="AO918" i="1"/>
  <c r="AQ918" i="1" s="1"/>
  <c r="I963" i="1"/>
  <c r="O963" i="1" s="1"/>
  <c r="I930" i="1"/>
  <c r="O930" i="1" s="1"/>
  <c r="I902" i="1"/>
  <c r="O902" i="1" s="1"/>
  <c r="H902" i="1"/>
  <c r="N902" i="1" s="1"/>
  <c r="I886" i="1"/>
  <c r="O886" i="1" s="1"/>
  <c r="H886" i="1"/>
  <c r="N886" i="1" s="1"/>
  <c r="L872" i="1"/>
  <c r="AB822" i="1"/>
  <c r="AD822" i="1" s="1"/>
  <c r="L878" i="1"/>
  <c r="L816" i="1"/>
  <c r="M816" i="1"/>
  <c r="O816" i="1" s="1"/>
  <c r="M857" i="1"/>
  <c r="L857" i="1"/>
  <c r="I838" i="1"/>
  <c r="O838" i="1" s="1"/>
  <c r="H838" i="1"/>
  <c r="N838" i="1" s="1"/>
  <c r="M835" i="1"/>
  <c r="O835" i="1" s="1"/>
  <c r="O795" i="1"/>
  <c r="AO876" i="1"/>
  <c r="AQ876" i="1" s="1"/>
  <c r="N796" i="1"/>
  <c r="N820" i="1"/>
  <c r="L827" i="1"/>
  <c r="M764" i="1"/>
  <c r="O764" i="1" s="1"/>
  <c r="N701" i="1"/>
  <c r="H769" i="1"/>
  <c r="N769" i="1" s="1"/>
  <c r="I769" i="1"/>
  <c r="O769" i="1" s="1"/>
  <c r="I746" i="1"/>
  <c r="O746" i="1" s="1"/>
  <c r="H746" i="1"/>
  <c r="N746" i="1" s="1"/>
  <c r="L755" i="1"/>
  <c r="M755" i="1"/>
  <c r="L819" i="1"/>
  <c r="M819" i="1"/>
  <c r="O819" i="1" s="1"/>
  <c r="I732" i="1"/>
  <c r="O732" i="1" s="1"/>
  <c r="H732" i="1"/>
  <c r="N732" i="1" s="1"/>
  <c r="I762" i="1"/>
  <c r="O762" i="1" s="1"/>
  <c r="H762" i="1"/>
  <c r="N762" i="1" s="1"/>
  <c r="AO744" i="1"/>
  <c r="AQ744" i="1" s="1"/>
  <c r="AN745" i="1"/>
  <c r="AP745" i="1" s="1"/>
  <c r="L687" i="1"/>
  <c r="N687" i="1" s="1"/>
  <c r="M687" i="1"/>
  <c r="AO752" i="1"/>
  <c r="AQ752" i="1" s="1"/>
  <c r="N658" i="1"/>
  <c r="AD685" i="1"/>
  <c r="N664" i="1"/>
  <c r="N650" i="1"/>
  <c r="L682" i="1"/>
  <c r="N682" i="1" s="1"/>
  <c r="H614" i="1"/>
  <c r="N614" i="1" s="1"/>
  <c r="I614" i="1"/>
  <c r="N645" i="1"/>
  <c r="L609" i="1"/>
  <c r="N609" i="1" s="1"/>
  <c r="M609" i="1"/>
  <c r="AC574" i="1"/>
  <c r="N586" i="1"/>
  <c r="N1535" i="1"/>
  <c r="I1402" i="1"/>
  <c r="O1402" i="1" s="1"/>
  <c r="H1402" i="1"/>
  <c r="N1402" i="1" s="1"/>
  <c r="L1481" i="1"/>
  <c r="M1481" i="1"/>
  <c r="I1448" i="1"/>
  <c r="O1448" i="1" s="1"/>
  <c r="H1448" i="1"/>
  <c r="N1448" i="1" s="1"/>
  <c r="H1506" i="1"/>
  <c r="N1506" i="1" s="1"/>
  <c r="I1506" i="1"/>
  <c r="AA1513" i="1"/>
  <c r="AC1513" i="1" s="1"/>
  <c r="AB1513" i="1"/>
  <c r="AD1513" i="1" s="1"/>
  <c r="AA1451" i="1"/>
  <c r="AC1451" i="1" s="1"/>
  <c r="AN1486" i="1"/>
  <c r="AP1486" i="1" s="1"/>
  <c r="H1494" i="1"/>
  <c r="N1494" i="1" s="1"/>
  <c r="AP1473" i="1"/>
  <c r="AB1429" i="1"/>
  <c r="AD1429" i="1" s="1"/>
  <c r="AA1429" i="1"/>
  <c r="AC1429" i="1" s="1"/>
  <c r="L1355" i="1"/>
  <c r="AN1355" i="1"/>
  <c r="AP1355" i="1" s="1"/>
  <c r="AO1354" i="1"/>
  <c r="AQ1354" i="1" s="1"/>
  <c r="AB1249" i="1"/>
  <c r="AD1249" i="1" s="1"/>
  <c r="AA1249" i="1"/>
  <c r="AC1249" i="1" s="1"/>
  <c r="M1438" i="1"/>
  <c r="O1438" i="1" s="1"/>
  <c r="H1369" i="1"/>
  <c r="N1369" i="1" s="1"/>
  <c r="I1369" i="1"/>
  <c r="O1369" i="1" s="1"/>
  <c r="AO1276" i="1"/>
  <c r="AQ1276" i="1" s="1"/>
  <c r="AN1277" i="1"/>
  <c r="AP1277" i="1" s="1"/>
  <c r="AP1339" i="1"/>
  <c r="AA1416" i="1"/>
  <c r="AC1416" i="1" s="1"/>
  <c r="H1308" i="1"/>
  <c r="N1308" i="1" s="1"/>
  <c r="I1308" i="1"/>
  <c r="O1308" i="1" s="1"/>
  <c r="N1233" i="1"/>
  <c r="L1462" i="1"/>
  <c r="N1462" i="1" s="1"/>
  <c r="I1406" i="1"/>
  <c r="O1406" i="1" s="1"/>
  <c r="H1406" i="1"/>
  <c r="N1406" i="1" s="1"/>
  <c r="H1357" i="1"/>
  <c r="N1357" i="1" s="1"/>
  <c r="N1227" i="1"/>
  <c r="AO1132" i="1"/>
  <c r="AQ1132" i="1" s="1"/>
  <c r="AN1133" i="1"/>
  <c r="AP1133" i="1" s="1"/>
  <c r="L1328" i="1"/>
  <c r="M1279" i="1"/>
  <c r="N1237" i="1"/>
  <c r="I1336" i="1"/>
  <c r="O1336" i="1" s="1"/>
  <c r="AB1285" i="1"/>
  <c r="AD1285" i="1" s="1"/>
  <c r="I1196" i="1"/>
  <c r="O1196" i="1" s="1"/>
  <c r="H1196" i="1"/>
  <c r="N1196" i="1" s="1"/>
  <c r="AA1318" i="1"/>
  <c r="AC1318" i="1" s="1"/>
  <c r="I1236" i="1"/>
  <c r="O1236" i="1" s="1"/>
  <c r="H1188" i="1"/>
  <c r="N1188" i="1" s="1"/>
  <c r="N1287" i="1"/>
  <c r="L1191" i="1"/>
  <c r="N1191" i="1" s="1"/>
  <c r="M1167" i="1"/>
  <c r="O1167" i="1" s="1"/>
  <c r="AA1199" i="1"/>
  <c r="AC1199" i="1" s="1"/>
  <c r="I1172" i="1"/>
  <c r="O1172" i="1" s="1"/>
  <c r="M1174" i="1"/>
  <c r="O1174" i="1" s="1"/>
  <c r="O1099" i="1"/>
  <c r="AO1061" i="1"/>
  <c r="AQ1061" i="1" s="1"/>
  <c r="AN1062" i="1"/>
  <c r="AP1062" i="1" s="1"/>
  <c r="L1081" i="1"/>
  <c r="L1038" i="1"/>
  <c r="M1038" i="1"/>
  <c r="O1038" i="1" s="1"/>
  <c r="AN985" i="1"/>
  <c r="AP985" i="1" s="1"/>
  <c r="AO984" i="1"/>
  <c r="AQ984" i="1" s="1"/>
  <c r="AA1077" i="1"/>
  <c r="AC1077" i="1" s="1"/>
  <c r="AA1074" i="1"/>
  <c r="AC1074" i="1" s="1"/>
  <c r="AA1117" i="1"/>
  <c r="AC1117" i="1" s="1"/>
  <c r="AO1042" i="1"/>
  <c r="AQ1042" i="1" s="1"/>
  <c r="AB1027" i="1"/>
  <c r="AD1027" i="1" s="1"/>
  <c r="AA971" i="1"/>
  <c r="AC971" i="1" s="1"/>
  <c r="AB971" i="1"/>
  <c r="AD971" i="1" s="1"/>
  <c r="AA994" i="1"/>
  <c r="AC994" i="1" s="1"/>
  <c r="AB994" i="1"/>
  <c r="AD994" i="1" s="1"/>
  <c r="H1026" i="1"/>
  <c r="N1026" i="1" s="1"/>
  <c r="I1026" i="1"/>
  <c r="N989" i="1"/>
  <c r="N942" i="1"/>
  <c r="N944" i="1"/>
  <c r="H1012" i="1"/>
  <c r="N1012" i="1" s="1"/>
  <c r="AO1014" i="1"/>
  <c r="AQ1014" i="1" s="1"/>
  <c r="AO948" i="1"/>
  <c r="AQ948" i="1" s="1"/>
  <c r="AN949" i="1"/>
  <c r="AP949" i="1" s="1"/>
  <c r="M1036" i="1"/>
  <c r="O1036" i="1" s="1"/>
  <c r="AC949" i="1"/>
  <c r="AD946" i="1"/>
  <c r="N948" i="1"/>
  <c r="AN915" i="1"/>
  <c r="AP915" i="1" s="1"/>
  <c r="AA897" i="1"/>
  <c r="AC897" i="1" s="1"/>
  <c r="AB897" i="1"/>
  <c r="AD897" i="1" s="1"/>
  <c r="AB946" i="1"/>
  <c r="AO901" i="1"/>
  <c r="AQ901" i="1" s="1"/>
  <c r="AQ867" i="1"/>
  <c r="AB834" i="1"/>
  <c r="AD834" i="1" s="1"/>
  <c r="AA834" i="1"/>
  <c r="AC834" i="1" s="1"/>
  <c r="M877" i="1"/>
  <c r="O877" i="1"/>
  <c r="L799" i="1"/>
  <c r="M799" i="1"/>
  <c r="I803" i="1"/>
  <c r="O803" i="1" s="1"/>
  <c r="O824" i="1"/>
  <c r="AN838" i="1"/>
  <c r="AP838" i="1" s="1"/>
  <c r="AO824" i="1"/>
  <c r="AQ824" i="1" s="1"/>
  <c r="I731" i="1"/>
  <c r="O731" i="1" s="1"/>
  <c r="N791" i="1"/>
  <c r="AA772" i="1"/>
  <c r="AC772" i="1" s="1"/>
  <c r="AN751" i="1"/>
  <c r="AP751" i="1" s="1"/>
  <c r="AA746" i="1"/>
  <c r="AC746" i="1" s="1"/>
  <c r="AB746" i="1"/>
  <c r="AD746" i="1" s="1"/>
  <c r="AP789" i="1"/>
  <c r="AA748" i="1"/>
  <c r="AC748" i="1" s="1"/>
  <c r="AB748" i="1"/>
  <c r="AD748" i="1" s="1"/>
  <c r="L661" i="1"/>
  <c r="N661" i="1" s="1"/>
  <c r="AB709" i="1"/>
  <c r="AD709" i="1" s="1"/>
  <c r="AO667" i="1"/>
  <c r="AQ667" i="1" s="1"/>
  <c r="AB616" i="1"/>
  <c r="AD616" i="1" s="1"/>
  <c r="AA676" i="1"/>
  <c r="AC676" i="1" s="1"/>
  <c r="AO613" i="1"/>
  <c r="AQ613" i="1" s="1"/>
  <c r="AB644" i="1"/>
  <c r="AD644" i="1" s="1"/>
  <c r="AA644" i="1"/>
  <c r="AC644" i="1" s="1"/>
  <c r="N1467" i="1"/>
  <c r="N1262" i="1"/>
  <c r="AA1463" i="1"/>
  <c r="AC1463" i="1" s="1"/>
  <c r="AB1463" i="1"/>
  <c r="AD1463" i="1" s="1"/>
  <c r="N1475" i="1"/>
  <c r="O1529" i="1"/>
  <c r="O1453" i="1"/>
  <c r="H1476" i="1"/>
  <c r="N1476" i="1" s="1"/>
  <c r="AA1528" i="1"/>
  <c r="AC1528" i="1" s="1"/>
  <c r="AB1528" i="1"/>
  <c r="AD1528" i="1" s="1"/>
  <c r="M1416" i="1"/>
  <c r="L1416" i="1"/>
  <c r="N1416" i="1" s="1"/>
  <c r="AB1450" i="1"/>
  <c r="AD1450" i="1" s="1"/>
  <c r="N1508" i="1"/>
  <c r="H1501" i="1"/>
  <c r="N1501" i="1" s="1"/>
  <c r="I1501" i="1"/>
  <c r="O1501" i="1" s="1"/>
  <c r="L1538" i="1"/>
  <c r="I1440" i="1"/>
  <c r="O1440" i="1" s="1"/>
  <c r="H1440" i="1"/>
  <c r="N1440" i="1" s="1"/>
  <c r="L1344" i="1"/>
  <c r="H1323" i="1"/>
  <c r="N1323" i="1" s="1"/>
  <c r="I1323" i="1"/>
  <c r="O1323" i="1" s="1"/>
  <c r="AQ1458" i="1"/>
  <c r="M1297" i="1"/>
  <c r="O1297" i="1" s="1"/>
  <c r="L1297" i="1"/>
  <c r="N1297" i="1" s="1"/>
  <c r="AP1436" i="1"/>
  <c r="M1406" i="1"/>
  <c r="M1314" i="1"/>
  <c r="L1314" i="1"/>
  <c r="N1314" i="1" s="1"/>
  <c r="AB1267" i="1"/>
  <c r="AD1267" i="1" s="1"/>
  <c r="AA1267" i="1"/>
  <c r="AC1267" i="1" s="1"/>
  <c r="L1239" i="1"/>
  <c r="M1239" i="1"/>
  <c r="O1239" i="1" s="1"/>
  <c r="N1200" i="1"/>
  <c r="N1118" i="1"/>
  <c r="AO1292" i="1"/>
  <c r="AQ1292" i="1" s="1"/>
  <c r="AN1293" i="1"/>
  <c r="AP1293" i="1" s="1"/>
  <c r="M1217" i="1"/>
  <c r="H1198" i="1"/>
  <c r="N1198" i="1" s="1"/>
  <c r="I1198" i="1"/>
  <c r="AO1357" i="1"/>
  <c r="AQ1357" i="1" s="1"/>
  <c r="H1158" i="1"/>
  <c r="N1158" i="1" s="1"/>
  <c r="I1158" i="1"/>
  <c r="O1158" i="1" s="1"/>
  <c r="L1319" i="1"/>
  <c r="O1279" i="1"/>
  <c r="N1149" i="1"/>
  <c r="H1202" i="1"/>
  <c r="N1202" i="1" s="1"/>
  <c r="I1202" i="1"/>
  <c r="O1087" i="1"/>
  <c r="O1135" i="1"/>
  <c r="AP1083" i="1"/>
  <c r="L1069" i="1"/>
  <c r="N1069" i="1" s="1"/>
  <c r="M1069" i="1"/>
  <c r="O1069" i="1" s="1"/>
  <c r="AB1128" i="1"/>
  <c r="AD1128" i="1" s="1"/>
  <c r="H1071" i="1"/>
  <c r="N1071" i="1" s="1"/>
  <c r="I1071" i="1"/>
  <c r="O1071" i="1" s="1"/>
  <c r="I1041" i="1"/>
  <c r="O1041" i="1" s="1"/>
  <c r="AP986" i="1"/>
  <c r="AA969" i="1"/>
  <c r="AC969" i="1" s="1"/>
  <c r="AB969" i="1"/>
  <c r="AD969" i="1" s="1"/>
  <c r="H1134" i="1"/>
  <c r="N1134" i="1" s="1"/>
  <c r="I1134" i="1"/>
  <c r="O1134" i="1" s="1"/>
  <c r="L1050" i="1"/>
  <c r="N1050" i="1" s="1"/>
  <c r="M1050" i="1"/>
  <c r="O1050" i="1" s="1"/>
  <c r="H1004" i="1"/>
  <c r="N1004" i="1" s="1"/>
  <c r="I1004" i="1"/>
  <c r="O1004" i="1" s="1"/>
  <c r="I1018" i="1"/>
  <c r="O1018" i="1" s="1"/>
  <c r="H1018" i="1"/>
  <c r="N1018" i="1" s="1"/>
  <c r="L941" i="1"/>
  <c r="N941" i="1" s="1"/>
  <c r="M941" i="1"/>
  <c r="O941" i="1" s="1"/>
  <c r="AQ981" i="1"/>
  <c r="AB1016" i="1"/>
  <c r="AD1016" i="1" s="1"/>
  <c r="O959" i="1"/>
  <c r="AN909" i="1"/>
  <c r="AP909" i="1" s="1"/>
  <c r="AO908" i="1"/>
  <c r="AQ908" i="1" s="1"/>
  <c r="AB947" i="1"/>
  <c r="AD947" i="1" s="1"/>
  <c r="AN957" i="1"/>
  <c r="AP957" i="1" s="1"/>
  <c r="AP904" i="1"/>
  <c r="AA829" i="1"/>
  <c r="AC829" i="1" s="1"/>
  <c r="AB829" i="1"/>
  <c r="AD829" i="1" s="1"/>
  <c r="AA839" i="1"/>
  <c r="AC839" i="1" s="1"/>
  <c r="AB839" i="1"/>
  <c r="AD839" i="1" s="1"/>
  <c r="AB854" i="1"/>
  <c r="AD854" i="1" s="1"/>
  <c r="AA854" i="1"/>
  <c r="AC854" i="1" s="1"/>
  <c r="N764" i="1"/>
  <c r="AN727" i="1"/>
  <c r="AP727" i="1" s="1"/>
  <c r="AO726" i="1"/>
  <c r="AQ726" i="1" s="1"/>
  <c r="M828" i="1"/>
  <c r="L808" i="1"/>
  <c r="N808" i="1" s="1"/>
  <c r="H712" i="1"/>
  <c r="N712" i="1" s="1"/>
  <c r="I712" i="1"/>
  <c r="O712" i="1" s="1"/>
  <c r="L763" i="1"/>
  <c r="M763" i="1"/>
  <c r="N717" i="1"/>
  <c r="N775" i="1"/>
  <c r="M756" i="1"/>
  <c r="L756" i="1"/>
  <c r="N756" i="1" s="1"/>
  <c r="N716" i="1"/>
  <c r="I708" i="1"/>
  <c r="O708" i="1" s="1"/>
  <c r="H708" i="1"/>
  <c r="N708" i="1" s="1"/>
  <c r="I682" i="1"/>
  <c r="O682" i="1" s="1"/>
  <c r="AN666" i="1"/>
  <c r="AP666" i="1" s="1"/>
  <c r="I706" i="1"/>
  <c r="O706" i="1" s="1"/>
  <c r="H651" i="1"/>
  <c r="N651" i="1" s="1"/>
  <c r="I651" i="1"/>
  <c r="O651" i="1" s="1"/>
  <c r="AN596" i="1"/>
  <c r="AP596" i="1" s="1"/>
  <c r="AO595" i="1"/>
  <c r="AQ595" i="1" s="1"/>
  <c r="I653" i="1"/>
  <c r="O653" i="1" s="1"/>
  <c r="I643" i="1"/>
  <c r="O643" i="1" s="1"/>
  <c r="O579" i="1"/>
  <c r="N595" i="1"/>
  <c r="AA1494" i="1"/>
  <c r="AC1494" i="1" s="1"/>
  <c r="AB1431" i="1"/>
  <c r="AD1431" i="1" s="1"/>
  <c r="AA1436" i="1"/>
  <c r="AC1436" i="1" s="1"/>
  <c r="AA1458" i="1"/>
  <c r="AC1458" i="1" s="1"/>
  <c r="AB1490" i="1"/>
  <c r="AD1490" i="1" s="1"/>
  <c r="AB1523" i="1"/>
  <c r="AD1523" i="1" s="1"/>
  <c r="AN1431" i="1"/>
  <c r="AP1431" i="1" s="1"/>
  <c r="L1283" i="1"/>
  <c r="N1283" i="1" s="1"/>
  <c r="L1315" i="1"/>
  <c r="N1315" i="1" s="1"/>
  <c r="AN1294" i="1"/>
  <c r="AP1294" i="1" s="1"/>
  <c r="AB1328" i="1"/>
  <c r="AD1328" i="1" s="1"/>
  <c r="AN1357" i="1"/>
  <c r="AP1357" i="1" s="1"/>
  <c r="AB1320" i="1"/>
  <c r="AD1320" i="1" s="1"/>
  <c r="AN1198" i="1"/>
  <c r="AP1198" i="1" s="1"/>
  <c r="AN1162" i="1"/>
  <c r="AP1162" i="1" s="1"/>
  <c r="AB1125" i="1"/>
  <c r="AD1125" i="1" s="1"/>
  <c r="AO1025" i="1"/>
  <c r="AQ1025" i="1" s="1"/>
  <c r="AB1135" i="1"/>
  <c r="AD1135" i="1" s="1"/>
  <c r="L1043" i="1"/>
  <c r="AN958" i="1"/>
  <c r="AP958" i="1" s="1"/>
  <c r="AB1038" i="1"/>
  <c r="AD1038" i="1" s="1"/>
  <c r="AA926" i="1"/>
  <c r="AC926" i="1" s="1"/>
  <c r="AB910" i="1"/>
  <c r="AD910" i="1" s="1"/>
  <c r="AB935" i="1"/>
  <c r="AD935" i="1" s="1"/>
  <c r="AO933" i="1"/>
  <c r="AQ933" i="1" s="1"/>
  <c r="AO850" i="1"/>
  <c r="AQ850" i="1" s="1"/>
  <c r="AN810" i="1"/>
  <c r="AP810" i="1" s="1"/>
  <c r="AN770" i="1"/>
  <c r="AP770" i="1" s="1"/>
  <c r="AB715" i="1"/>
  <c r="AD715" i="1" s="1"/>
  <c r="AA726" i="1"/>
  <c r="AC726" i="1" s="1"/>
  <c r="AB656" i="1"/>
  <c r="AD656" i="1" s="1"/>
  <c r="AB658" i="1"/>
  <c r="AD658" i="1" s="1"/>
  <c r="AB627" i="1"/>
  <c r="AD627" i="1" s="1"/>
  <c r="M617" i="1"/>
  <c r="L605" i="1"/>
  <c r="O547" i="1"/>
  <c r="L561" i="1"/>
  <c r="M561" i="1"/>
  <c r="AN545" i="1"/>
  <c r="AP545" i="1" s="1"/>
  <c r="AO544" i="1"/>
  <c r="AQ544" i="1" s="1"/>
  <c r="AC557" i="1"/>
  <c r="N535" i="1"/>
  <c r="H518" i="1"/>
  <c r="N518" i="1" s="1"/>
  <c r="I518" i="1"/>
  <c r="O518" i="1" s="1"/>
  <c r="N539" i="1"/>
  <c r="AB499" i="1"/>
  <c r="AD499" i="1" s="1"/>
  <c r="AA499" i="1"/>
  <c r="AC499" i="1" s="1"/>
  <c r="AB515" i="1"/>
  <c r="AD515" i="1" s="1"/>
  <c r="AA515" i="1"/>
  <c r="AC515" i="1" s="1"/>
  <c r="O495" i="1"/>
  <c r="H495" i="1"/>
  <c r="N495" i="1" s="1"/>
  <c r="L484" i="1"/>
  <c r="N484" i="1" s="1"/>
  <c r="L486" i="1"/>
  <c r="L469" i="1"/>
  <c r="M469" i="1"/>
  <c r="AO450" i="1"/>
  <c r="AQ450" i="1" s="1"/>
  <c r="L444" i="1"/>
  <c r="N444" i="1" s="1"/>
  <c r="O443" i="1"/>
  <c r="I442" i="1"/>
  <c r="O442" i="1" s="1"/>
  <c r="H442" i="1"/>
  <c r="N442" i="1" s="1"/>
  <c r="AO1473" i="1"/>
  <c r="AQ1473" i="1" s="1"/>
  <c r="H1425" i="1"/>
  <c r="N1425" i="1" s="1"/>
  <c r="I1407" i="1"/>
  <c r="O1407" i="1" s="1"/>
  <c r="AB1363" i="1"/>
  <c r="AD1363" i="1" s="1"/>
  <c r="AN1296" i="1"/>
  <c r="AP1296" i="1" s="1"/>
  <c r="AA1283" i="1"/>
  <c r="AC1283" i="1" s="1"/>
  <c r="AB1242" i="1"/>
  <c r="AD1242" i="1" s="1"/>
  <c r="L1136" i="1"/>
  <c r="AB1140" i="1"/>
  <c r="AD1140" i="1" s="1"/>
  <c r="L1005" i="1"/>
  <c r="AB1012" i="1"/>
  <c r="AD1012" i="1" s="1"/>
  <c r="M929" i="1"/>
  <c r="AN895" i="1"/>
  <c r="AP895" i="1" s="1"/>
  <c r="M894" i="1"/>
  <c r="O894" i="1" s="1"/>
  <c r="M798" i="1"/>
  <c r="O798" i="1" s="1"/>
  <c r="AN717" i="1"/>
  <c r="AP717" i="1" s="1"/>
  <c r="M714" i="1"/>
  <c r="AO614" i="1"/>
  <c r="AQ614" i="1" s="1"/>
  <c r="AB588" i="1"/>
  <c r="AD588" i="1" s="1"/>
  <c r="AB638" i="1"/>
  <c r="AD638" i="1" s="1"/>
  <c r="M587" i="1"/>
  <c r="O587" i="1" s="1"/>
  <c r="L587" i="1"/>
  <c r="N587" i="1" s="1"/>
  <c r="AN574" i="1"/>
  <c r="AP574" i="1" s="1"/>
  <c r="AO573" i="1"/>
  <c r="AQ573" i="1" s="1"/>
  <c r="AN568" i="1"/>
  <c r="AP568" i="1" s="1"/>
  <c r="O539" i="1"/>
  <c r="AA541" i="1"/>
  <c r="AC541" i="1" s="1"/>
  <c r="AB541" i="1"/>
  <c r="AD541" i="1" s="1"/>
  <c r="AO516" i="1"/>
  <c r="AQ516" i="1" s="1"/>
  <c r="AN517" i="1"/>
  <c r="AP517" i="1" s="1"/>
  <c r="L544" i="1"/>
  <c r="N544" i="1" s="1"/>
  <c r="N516" i="1"/>
  <c r="AB474" i="1"/>
  <c r="AD474" i="1" s="1"/>
  <c r="AA474" i="1"/>
  <c r="AC474" i="1" s="1"/>
  <c r="H467" i="1"/>
  <c r="N467" i="1" s="1"/>
  <c r="I467" i="1"/>
  <c r="O467" i="1" s="1"/>
  <c r="N450" i="1"/>
  <c r="AB433" i="1"/>
  <c r="AD433" i="1" s="1"/>
  <c r="AA433" i="1"/>
  <c r="AC433" i="1" s="1"/>
  <c r="L425" i="1"/>
  <c r="M425" i="1"/>
  <c r="O834" i="1"/>
  <c r="O993" i="1"/>
  <c r="O987" i="1"/>
  <c r="O1202" i="1"/>
  <c r="O1399" i="1"/>
  <c r="O1396" i="1"/>
  <c r="O614" i="1"/>
  <c r="O855" i="1"/>
  <c r="O1193" i="1"/>
  <c r="O1314" i="1"/>
  <c r="O1472" i="1"/>
  <c r="O676" i="1"/>
  <c r="O777" i="1"/>
  <c r="O962" i="1"/>
  <c r="O1136" i="1"/>
  <c r="O1254" i="1"/>
  <c r="O1442" i="1"/>
  <c r="O1494" i="1"/>
  <c r="O694" i="1"/>
  <c r="O1026" i="1"/>
  <c r="O1017" i="1"/>
  <c r="O1238" i="1"/>
  <c r="O1367" i="1"/>
  <c r="O425" i="1"/>
  <c r="O569" i="1"/>
  <c r="O604" i="1"/>
  <c r="O811" i="1"/>
  <c r="O1055" i="1"/>
  <c r="O1229" i="1"/>
  <c r="O1454" i="1"/>
  <c r="O542" i="1"/>
  <c r="O691" i="1"/>
  <c r="O805" i="1"/>
  <c r="O1006" i="1"/>
  <c r="O1201" i="1"/>
  <c r="O1315" i="1"/>
  <c r="O1506" i="1"/>
  <c r="O1403" i="1"/>
  <c r="O611" i="1"/>
  <c r="O729" i="1"/>
  <c r="O818" i="1"/>
  <c r="O998" i="1"/>
  <c r="O1164" i="1"/>
  <c r="O1462" i="1"/>
  <c r="O1525" i="1"/>
  <c r="O668" i="1"/>
  <c r="O741" i="1"/>
  <c r="O898" i="1"/>
  <c r="O966" i="1"/>
  <c r="O1304" i="1"/>
  <c r="O1326" i="1"/>
  <c r="O1392" i="1"/>
  <c r="O1382" i="1"/>
  <c r="O1504" i="1"/>
  <c r="O1520" i="1"/>
  <c r="O1468" i="1"/>
  <c r="O1344" i="1"/>
  <c r="O1463" i="1"/>
  <c r="O1354" i="1"/>
  <c r="O1334" i="1"/>
  <c r="O1198" i="1"/>
  <c r="O1294" i="1"/>
  <c r="O1085" i="1"/>
  <c r="O1057" i="1"/>
  <c r="O1021" i="1"/>
  <c r="O969" i="1"/>
  <c r="O935" i="1"/>
  <c r="O925" i="1"/>
  <c r="O937" i="1"/>
  <c r="O782" i="1"/>
  <c r="O863" i="1"/>
  <c r="O736" i="1"/>
  <c r="O730" i="1"/>
  <c r="O720" i="1"/>
  <c r="O718" i="1"/>
  <c r="O687" i="1"/>
  <c r="O608" i="1"/>
  <c r="O546" i="1"/>
  <c r="O515" i="1"/>
  <c r="O466" i="1"/>
  <c r="I419" i="1"/>
  <c r="O419" i="1" s="1"/>
  <c r="H419" i="1"/>
  <c r="N419" i="1" s="1"/>
  <c r="AB462" i="1"/>
  <c r="AD462" i="1" s="1"/>
  <c r="AO451" i="1"/>
  <c r="AQ451" i="1" s="1"/>
  <c r="N446" i="1"/>
  <c r="L435" i="1"/>
  <c r="H418" i="1"/>
  <c r="N418" i="1" s="1"/>
  <c r="I418" i="1"/>
  <c r="O418" i="1" s="1"/>
  <c r="M1532" i="1"/>
  <c r="O1532" i="1" s="1"/>
  <c r="AO1533" i="1"/>
  <c r="AQ1533" i="1" s="1"/>
  <c r="AB1482" i="1"/>
  <c r="AD1482" i="1" s="1"/>
  <c r="AB1405" i="1"/>
  <c r="AD1405" i="1" s="1"/>
  <c r="AA1253" i="1"/>
  <c r="AC1253" i="1" s="1"/>
  <c r="AN1424" i="1"/>
  <c r="AP1424" i="1" s="1"/>
  <c r="H1208" i="1"/>
  <c r="N1208" i="1" s="1"/>
  <c r="AN1183" i="1"/>
  <c r="AP1183" i="1" s="1"/>
  <c r="AB1254" i="1"/>
  <c r="AD1254" i="1" s="1"/>
  <c r="AO1244" i="1"/>
  <c r="AQ1244" i="1" s="1"/>
  <c r="AN1232" i="1"/>
  <c r="AP1232" i="1" s="1"/>
  <c r="AO1080" i="1"/>
  <c r="AQ1080" i="1" s="1"/>
  <c r="AN1115" i="1"/>
  <c r="AP1115" i="1" s="1"/>
  <c r="I1155" i="1"/>
  <c r="O1155" i="1" s="1"/>
  <c r="AB1146" i="1"/>
  <c r="AD1146" i="1" s="1"/>
  <c r="M1076" i="1"/>
  <c r="AO1088" i="1"/>
  <c r="AQ1088" i="1" s="1"/>
  <c r="H1147" i="1"/>
  <c r="N1147" i="1" s="1"/>
  <c r="AA1055" i="1"/>
  <c r="AC1055" i="1" s="1"/>
  <c r="AO987" i="1"/>
  <c r="AQ987" i="1" s="1"/>
  <c r="AO890" i="1"/>
  <c r="AQ890" i="1" s="1"/>
  <c r="AN850" i="1"/>
  <c r="AP850" i="1" s="1"/>
  <c r="H832" i="1"/>
  <c r="N832" i="1" s="1"/>
  <c r="L803" i="1"/>
  <c r="N803" i="1" s="1"/>
  <c r="I842" i="1"/>
  <c r="O842" i="1" s="1"/>
  <c r="AB765" i="1"/>
  <c r="AD765" i="1" s="1"/>
  <c r="AO720" i="1"/>
  <c r="AQ720" i="1" s="1"/>
  <c r="L706" i="1"/>
  <c r="AO679" i="1"/>
  <c r="AQ679" i="1" s="1"/>
  <c r="AN622" i="1"/>
  <c r="AP622" i="1" s="1"/>
  <c r="AN600" i="1"/>
  <c r="AP600" i="1" s="1"/>
  <c r="N611" i="1"/>
  <c r="M623" i="1"/>
  <c r="L568" i="1"/>
  <c r="M568" i="1"/>
  <c r="N513" i="1"/>
  <c r="L550" i="1"/>
  <c r="M550" i="1"/>
  <c r="AN534" i="1"/>
  <c r="AP534" i="1" s="1"/>
  <c r="H545" i="1"/>
  <c r="N545" i="1" s="1"/>
  <c r="I545" i="1"/>
  <c r="O545" i="1" s="1"/>
  <c r="M524" i="1"/>
  <c r="AO481" i="1"/>
  <c r="AQ481" i="1" s="1"/>
  <c r="AN482" i="1"/>
  <c r="AP482" i="1" s="1"/>
  <c r="AA483" i="1"/>
  <c r="AC483" i="1" s="1"/>
  <c r="AB483" i="1"/>
  <c r="AD483" i="1" s="1"/>
  <c r="M448" i="1"/>
  <c r="O448" i="1" s="1"/>
  <c r="L448" i="1"/>
  <c r="N448" i="1" s="1"/>
  <c r="AQ591" i="1"/>
  <c r="AQ1169" i="1"/>
  <c r="AQ910" i="1"/>
  <c r="AA488" i="1"/>
  <c r="AC488" i="1" s="1"/>
  <c r="L434" i="1"/>
  <c r="N434" i="1" s="1"/>
  <c r="L441" i="1"/>
  <c r="AA414" i="1"/>
  <c r="AC414" i="1" s="1"/>
  <c r="AB414" i="1"/>
  <c r="AD414" i="1" s="1"/>
  <c r="N426" i="1"/>
  <c r="AB1508" i="1"/>
  <c r="AD1508" i="1" s="1"/>
  <c r="AO1463" i="1"/>
  <c r="AQ1463" i="1" s="1"/>
  <c r="AB1505" i="1"/>
  <c r="AD1505" i="1" s="1"/>
  <c r="AA1491" i="1"/>
  <c r="AC1491" i="1" s="1"/>
  <c r="AO1388" i="1"/>
  <c r="AQ1388" i="1" s="1"/>
  <c r="L1257" i="1"/>
  <c r="N1257" i="1" s="1"/>
  <c r="AN1318" i="1"/>
  <c r="AP1318" i="1" s="1"/>
  <c r="AN1287" i="1"/>
  <c r="AP1287" i="1" s="1"/>
  <c r="AA1292" i="1"/>
  <c r="AC1292" i="1" s="1"/>
  <c r="AA1273" i="1"/>
  <c r="AC1273" i="1" s="1"/>
  <c r="AN1259" i="1"/>
  <c r="AP1259" i="1" s="1"/>
  <c r="M1306" i="1"/>
  <c r="AN1159" i="1"/>
  <c r="AP1159" i="1" s="1"/>
  <c r="AO1073" i="1"/>
  <c r="AQ1073" i="1" s="1"/>
  <c r="L1031" i="1"/>
  <c r="N1031" i="1" s="1"/>
  <c r="L1070" i="1"/>
  <c r="N1070" i="1" s="1"/>
  <c r="AA997" i="1"/>
  <c r="AC997" i="1" s="1"/>
  <c r="AB912" i="1"/>
  <c r="AD912" i="1" s="1"/>
  <c r="AO1056" i="1"/>
  <c r="AQ1056" i="1" s="1"/>
  <c r="M915" i="1"/>
  <c r="O915" i="1" s="1"/>
  <c r="AA941" i="1"/>
  <c r="AC941" i="1" s="1"/>
  <c r="L881" i="1"/>
  <c r="N881" i="1" s="1"/>
  <c r="M782" i="1"/>
  <c r="AA817" i="1"/>
  <c r="AC817" i="1" s="1"/>
  <c r="M778" i="1"/>
  <c r="AN742" i="1"/>
  <c r="AP742" i="1" s="1"/>
  <c r="AA695" i="1"/>
  <c r="AC695" i="1" s="1"/>
  <c r="AB655" i="1"/>
  <c r="AD655" i="1" s="1"/>
  <c r="AN593" i="1"/>
  <c r="AP593" i="1" s="1"/>
  <c r="O597" i="1"/>
  <c r="L596" i="1"/>
  <c r="N596" i="1" s="1"/>
  <c r="M596" i="1"/>
  <c r="O596" i="1" s="1"/>
  <c r="L584" i="1"/>
  <c r="AB520" i="1"/>
  <c r="AD520" i="1" s="1"/>
  <c r="AB501" i="1"/>
  <c r="AD501" i="1" s="1"/>
  <c r="AB518" i="1"/>
  <c r="AD518" i="1" s="1"/>
  <c r="AA490" i="1"/>
  <c r="AC490" i="1" s="1"/>
  <c r="AB490" i="1"/>
  <c r="AD490" i="1" s="1"/>
  <c r="AA487" i="1"/>
  <c r="AC487" i="1" s="1"/>
  <c r="AB481" i="1"/>
  <c r="AD481" i="1" s="1"/>
  <c r="N461" i="1"/>
  <c r="AN447" i="1"/>
  <c r="AP447" i="1" s="1"/>
  <c r="AO446" i="1"/>
  <c r="AQ446" i="1" s="1"/>
  <c r="AN439" i="1"/>
  <c r="AP439" i="1" s="1"/>
  <c r="AO1313" i="1"/>
  <c r="AQ1313" i="1" s="1"/>
  <c r="AA1302" i="1"/>
  <c r="AC1302" i="1" s="1"/>
  <c r="H1487" i="1"/>
  <c r="N1487" i="1" s="1"/>
  <c r="AO1254" i="1"/>
  <c r="AQ1254" i="1" s="1"/>
  <c r="AN1351" i="1"/>
  <c r="AP1351" i="1" s="1"/>
  <c r="M1342" i="1"/>
  <c r="O1342" i="1" s="1"/>
  <c r="AN1289" i="1"/>
  <c r="AP1289" i="1" s="1"/>
  <c r="L1322" i="1"/>
  <c r="AA1213" i="1"/>
  <c r="AC1213" i="1" s="1"/>
  <c r="AA1225" i="1"/>
  <c r="AC1225" i="1" s="1"/>
  <c r="AN1269" i="1"/>
  <c r="AP1269" i="1" s="1"/>
  <c r="L1127" i="1"/>
  <c r="N1127" i="1" s="1"/>
  <c r="AN1048" i="1"/>
  <c r="AP1048" i="1" s="1"/>
  <c r="AO1076" i="1"/>
  <c r="AQ1076" i="1" s="1"/>
  <c r="AO1108" i="1"/>
  <c r="AQ1108" i="1" s="1"/>
  <c r="AA958" i="1"/>
  <c r="AC958" i="1" s="1"/>
  <c r="M1011" i="1"/>
  <c r="O1011" i="1" s="1"/>
  <c r="AO954" i="1"/>
  <c r="AQ954" i="1" s="1"/>
  <c r="AB907" i="1"/>
  <c r="AD907" i="1" s="1"/>
  <c r="AN837" i="1"/>
  <c r="AP837" i="1" s="1"/>
  <c r="AO871" i="1"/>
  <c r="AQ871" i="1" s="1"/>
  <c r="M757" i="1"/>
  <c r="O757" i="1" s="1"/>
  <c r="AO707" i="1"/>
  <c r="AQ707" i="1" s="1"/>
  <c r="AA663" i="1"/>
  <c r="AC663" i="1" s="1"/>
  <c r="AB591" i="1"/>
  <c r="AD591" i="1" s="1"/>
  <c r="AA591" i="1"/>
  <c r="AC591" i="1" s="1"/>
  <c r="N604" i="1"/>
  <c r="M564" i="1"/>
  <c r="L564" i="1"/>
  <c r="O549" i="1"/>
  <c r="L525" i="1"/>
  <c r="N525" i="1" s="1"/>
  <c r="M525" i="1"/>
  <c r="AB526" i="1"/>
  <c r="AD526" i="1" s="1"/>
  <c r="AB508" i="1"/>
  <c r="AD508" i="1" s="1"/>
  <c r="O497" i="1"/>
  <c r="AN477" i="1"/>
  <c r="AP477" i="1" s="1"/>
  <c r="AO476" i="1"/>
  <c r="AQ476" i="1" s="1"/>
  <c r="M483" i="1"/>
  <c r="O483" i="1" s="1"/>
  <c r="L483" i="1"/>
  <c r="N476" i="1"/>
  <c r="O455" i="1"/>
  <c r="AA426" i="1"/>
  <c r="AC426" i="1" s="1"/>
  <c r="AB426" i="1"/>
  <c r="AD426" i="1" s="1"/>
  <c r="AO1493" i="1"/>
  <c r="AQ1493" i="1" s="1"/>
  <c r="AO1503" i="1"/>
  <c r="AQ1503" i="1" s="1"/>
  <c r="AO1513" i="1"/>
  <c r="AQ1513" i="1" s="1"/>
  <c r="L1459" i="1"/>
  <c r="N1459" i="1" s="1"/>
  <c r="L1436" i="1"/>
  <c r="AA1417" i="1"/>
  <c r="AC1417" i="1" s="1"/>
  <c r="AN1231" i="1"/>
  <c r="AP1231" i="1" s="1"/>
  <c r="AN1151" i="1"/>
  <c r="AP1151" i="1" s="1"/>
  <c r="AA1097" i="1"/>
  <c r="AC1097" i="1" s="1"/>
  <c r="M1150" i="1"/>
  <c r="O1150" i="1" s="1"/>
  <c r="AO1125" i="1"/>
  <c r="AQ1125" i="1" s="1"/>
  <c r="AN1012" i="1"/>
  <c r="AP1012" i="1" s="1"/>
  <c r="AA1017" i="1"/>
  <c r="AC1017" i="1" s="1"/>
  <c r="AN1033" i="1"/>
  <c r="AP1033" i="1" s="1"/>
  <c r="AB1044" i="1"/>
  <c r="AD1044" i="1" s="1"/>
  <c r="M989" i="1"/>
  <c r="AA1005" i="1"/>
  <c r="AC1005" i="1" s="1"/>
  <c r="H910" i="1"/>
  <c r="N910" i="1" s="1"/>
  <c r="I870" i="1"/>
  <c r="O870" i="1" s="1"/>
  <c r="AB846" i="1"/>
  <c r="AD846" i="1" s="1"/>
  <c r="L830" i="1"/>
  <c r="N830" i="1" s="1"/>
  <c r="AO729" i="1"/>
  <c r="AQ729" i="1" s="1"/>
  <c r="AO762" i="1"/>
  <c r="AQ762" i="1" s="1"/>
  <c r="H751" i="1"/>
  <c r="N751" i="1" s="1"/>
  <c r="L733" i="1"/>
  <c r="N733" i="1" s="1"/>
  <c r="L674" i="1"/>
  <c r="M651" i="1"/>
  <c r="AA623" i="1"/>
  <c r="AC623" i="1" s="1"/>
  <c r="AN591" i="1"/>
  <c r="AP591" i="1" s="1"/>
  <c r="M581" i="1"/>
  <c r="O581" i="1" s="1"/>
  <c r="L581" i="1"/>
  <c r="N581" i="1" s="1"/>
  <c r="AO527" i="1"/>
  <c r="AQ527" i="1" s="1"/>
  <c r="AB503" i="1"/>
  <c r="AD503" i="1" s="1"/>
  <c r="AB477" i="1"/>
  <c r="AD477" i="1" s="1"/>
  <c r="AA477" i="1"/>
  <c r="AC477" i="1" s="1"/>
  <c r="AA478" i="1"/>
  <c r="AC478" i="1" s="1"/>
  <c r="L460" i="1"/>
  <c r="M460" i="1"/>
  <c r="AA443" i="1"/>
  <c r="AC443" i="1" s="1"/>
  <c r="AD862" i="1"/>
  <c r="L1400" i="1"/>
  <c r="AB1506" i="1"/>
  <c r="AD1506" i="1" s="1"/>
  <c r="AA1484" i="1"/>
  <c r="AC1484" i="1" s="1"/>
  <c r="AB1485" i="1"/>
  <c r="AD1485" i="1" s="1"/>
  <c r="AB1337" i="1"/>
  <c r="AD1337" i="1" s="1"/>
  <c r="AB1359" i="1"/>
  <c r="AD1359" i="1" s="1"/>
  <c r="AA1311" i="1"/>
  <c r="AC1311" i="1" s="1"/>
  <c r="AA1308" i="1"/>
  <c r="AC1308" i="1" s="1"/>
  <c r="AN1273" i="1"/>
  <c r="AP1273" i="1" s="1"/>
  <c r="AB1251" i="1"/>
  <c r="AD1251" i="1" s="1"/>
  <c r="AN1185" i="1"/>
  <c r="AP1185" i="1" s="1"/>
  <c r="AO1178" i="1"/>
  <c r="AQ1178" i="1" s="1"/>
  <c r="L1128" i="1"/>
  <c r="AB1112" i="1"/>
  <c r="AD1112" i="1" s="1"/>
  <c r="AA999" i="1"/>
  <c r="AC999" i="1" s="1"/>
  <c r="AB930" i="1"/>
  <c r="AD930" i="1" s="1"/>
  <c r="AN964" i="1"/>
  <c r="AP964" i="1" s="1"/>
  <c r="AB944" i="1"/>
  <c r="AD944" i="1" s="1"/>
  <c r="AO916" i="1"/>
  <c r="AQ916" i="1" s="1"/>
  <c r="AN879" i="1"/>
  <c r="AP879" i="1" s="1"/>
  <c r="AO867" i="1"/>
  <c r="AO755" i="1"/>
  <c r="AQ755" i="1" s="1"/>
  <c r="AB708" i="1"/>
  <c r="AD708" i="1" s="1"/>
  <c r="AA673" i="1"/>
  <c r="AC673" i="1" s="1"/>
  <c r="AA692" i="1"/>
  <c r="AC692" i="1" s="1"/>
  <c r="L632" i="1"/>
  <c r="L610" i="1"/>
  <c r="N610" i="1" s="1"/>
  <c r="AN560" i="1"/>
  <c r="AP560" i="1" s="1"/>
  <c r="AO551" i="1"/>
  <c r="AQ551" i="1" s="1"/>
  <c r="AN552" i="1"/>
  <c r="AP552" i="1" s="1"/>
  <c r="AO524" i="1"/>
  <c r="AQ524" i="1" s="1"/>
  <c r="AN525" i="1"/>
  <c r="AP525" i="1" s="1"/>
  <c r="AP504" i="1"/>
  <c r="O471" i="1"/>
  <c r="AB464" i="1"/>
  <c r="AD464" i="1" s="1"/>
  <c r="AA464" i="1"/>
  <c r="AC464" i="1" s="1"/>
  <c r="N456" i="1"/>
  <c r="L431" i="1"/>
  <c r="O421" i="1"/>
  <c r="AN1480" i="1"/>
  <c r="AP1480" i="1" s="1"/>
  <c r="L1410" i="1"/>
  <c r="N1410" i="1" s="1"/>
  <c r="I1430" i="1"/>
  <c r="O1430" i="1" s="1"/>
  <c r="AB1522" i="1"/>
  <c r="AD1522" i="1" s="1"/>
  <c r="M1477" i="1"/>
  <c r="AO1478" i="1"/>
  <c r="AQ1478" i="1" s="1"/>
  <c r="AB1349" i="1"/>
  <c r="AD1349" i="1" s="1"/>
  <c r="L1420" i="1"/>
  <c r="M1168" i="1"/>
  <c r="O1168" i="1" s="1"/>
  <c r="AB1287" i="1"/>
  <c r="AD1287" i="1" s="1"/>
  <c r="AN1221" i="1"/>
  <c r="AP1221" i="1" s="1"/>
  <c r="M1210" i="1"/>
  <c r="AB1101" i="1"/>
  <c r="AD1101" i="1" s="1"/>
  <c r="AO1149" i="1"/>
  <c r="AQ1149" i="1" s="1"/>
  <c r="AO1097" i="1"/>
  <c r="AQ1097" i="1" s="1"/>
  <c r="AO1126" i="1"/>
  <c r="AQ1126" i="1" s="1"/>
  <c r="L1068" i="1"/>
  <c r="AN1118" i="1"/>
  <c r="AP1118" i="1" s="1"/>
  <c r="AN995" i="1"/>
  <c r="AP995" i="1" s="1"/>
  <c r="AO1013" i="1"/>
  <c r="AQ1013" i="1" s="1"/>
  <c r="AO885" i="1"/>
  <c r="AQ885" i="1" s="1"/>
  <c r="H952" i="1"/>
  <c r="N952" i="1" s="1"/>
  <c r="AO898" i="1"/>
  <c r="AQ898" i="1" s="1"/>
  <c r="M873" i="1"/>
  <c r="O873" i="1" s="1"/>
  <c r="AA849" i="1"/>
  <c r="AC849" i="1" s="1"/>
  <c r="AA857" i="1"/>
  <c r="AC857" i="1" s="1"/>
  <c r="AA770" i="1"/>
  <c r="AC770" i="1" s="1"/>
  <c r="AN778" i="1"/>
  <c r="AP778" i="1" s="1"/>
  <c r="AA741" i="1"/>
  <c r="AC741" i="1" s="1"/>
  <c r="AA677" i="1"/>
  <c r="AC677" i="1" s="1"/>
  <c r="AP581" i="1"/>
  <c r="N592" i="1"/>
  <c r="I569" i="1"/>
  <c r="H569" i="1"/>
  <c r="N569" i="1" s="1"/>
  <c r="O566" i="1"/>
  <c r="AO548" i="1"/>
  <c r="AQ548" i="1" s="1"/>
  <c r="AN531" i="1"/>
  <c r="AP531" i="1" s="1"/>
  <c r="AO530" i="1"/>
  <c r="AQ530" i="1" s="1"/>
  <c r="AA549" i="1"/>
  <c r="AC549" i="1" s="1"/>
  <c r="M555" i="1"/>
  <c r="O555" i="1" s="1"/>
  <c r="L555" i="1"/>
  <c r="M538" i="1"/>
  <c r="L538" i="1"/>
  <c r="N538" i="1" s="1"/>
  <c r="AN508" i="1"/>
  <c r="AP508" i="1" s="1"/>
  <c r="AN491" i="1"/>
  <c r="AP491" i="1" s="1"/>
  <c r="AQ487" i="1"/>
  <c r="L493" i="1"/>
  <c r="M493" i="1"/>
  <c r="O493" i="1" s="1"/>
  <c r="AA494" i="1"/>
  <c r="AC494" i="1" s="1"/>
  <c r="AB494" i="1"/>
  <c r="AD494" i="1" s="1"/>
  <c r="AO484" i="1"/>
  <c r="AQ484" i="1" s="1"/>
  <c r="AN485" i="1"/>
  <c r="AP485" i="1" s="1"/>
  <c r="AC451" i="1"/>
  <c r="AP448" i="1"/>
  <c r="AA456" i="1"/>
  <c r="AC456" i="1" s="1"/>
  <c r="AO416" i="1"/>
  <c r="AQ416" i="1" s="1"/>
  <c r="AN417" i="1"/>
  <c r="AP417" i="1" s="1"/>
  <c r="AA416" i="1"/>
  <c r="AC416" i="1" s="1"/>
  <c r="AB416" i="1"/>
  <c r="AD416" i="1" s="1"/>
  <c r="M749" i="1"/>
  <c r="O749" i="1" s="1"/>
  <c r="AN423" i="1"/>
  <c r="AP423" i="1" s="1"/>
  <c r="AO422" i="1"/>
  <c r="AQ422" i="1" s="1"/>
  <c r="L426" i="1"/>
  <c r="M426" i="1"/>
  <c r="O426" i="1" s="1"/>
  <c r="AQ420" i="1"/>
  <c r="AA472" i="1"/>
  <c r="AC472" i="1" s="1"/>
  <c r="AB418" i="1"/>
  <c r="AD418" i="1" s="1"/>
  <c r="AA493" i="1"/>
  <c r="AC493" i="1" s="1"/>
  <c r="AO439" i="1"/>
  <c r="AQ439" i="1" s="1"/>
  <c r="H532" i="1"/>
  <c r="N532" i="1" s="1"/>
  <c r="AO477" i="1"/>
  <c r="AQ477" i="1" s="1"/>
  <c r="I447" i="1"/>
  <c r="O447" i="1" s="1"/>
  <c r="AB424" i="1"/>
  <c r="AD424" i="1" s="1"/>
  <c r="AA497" i="1"/>
  <c r="AC497" i="1" s="1"/>
  <c r="L506" i="1"/>
  <c r="N506" i="1" s="1"/>
  <c r="L480" i="1"/>
  <c r="N480" i="1" s="1"/>
  <c r="L562" i="1"/>
  <c r="AO461" i="1"/>
  <c r="AQ461" i="1" s="1"/>
  <c r="AN445" i="1"/>
  <c r="AP445" i="1" s="1"/>
  <c r="L438" i="1"/>
  <c r="N438" i="1" s="1"/>
  <c r="AO566" i="1"/>
  <c r="AQ566" i="1" s="1"/>
  <c r="L449" i="1"/>
  <c r="AA495" i="1"/>
  <c r="AC495" i="1" s="1"/>
  <c r="K103" i="1"/>
  <c r="K104" i="1"/>
  <c r="K113" i="1"/>
  <c r="K106" i="1"/>
  <c r="K110" i="1"/>
  <c r="K107" i="1"/>
  <c r="K108" i="1"/>
  <c r="K111" i="1"/>
  <c r="K112" i="1"/>
  <c r="K105" i="1"/>
  <c r="K109" i="1"/>
  <c r="H406" i="1"/>
  <c r="I406" i="1"/>
  <c r="I395" i="1"/>
  <c r="H395" i="1"/>
  <c r="N395" i="1" s="1"/>
  <c r="H374" i="1"/>
  <c r="I374" i="1"/>
  <c r="I405" i="1"/>
  <c r="H405" i="1"/>
  <c r="L388" i="1"/>
  <c r="H394" i="1"/>
  <c r="I394" i="1"/>
  <c r="AP358" i="1"/>
  <c r="AA267" i="1"/>
  <c r="AC267" i="1" s="1"/>
  <c r="AB267" i="1"/>
  <c r="AA274" i="1"/>
  <c r="AC274" i="1" s="1"/>
  <c r="H213" i="1"/>
  <c r="I213" i="1"/>
  <c r="AA199" i="1"/>
  <c r="AB199" i="1"/>
  <c r="AB228" i="1"/>
  <c r="AA206" i="1"/>
  <c r="AC206" i="1" s="1"/>
  <c r="AB263" i="1"/>
  <c r="AB246" i="1"/>
  <c r="AB407" i="1"/>
  <c r="AD407" i="1" s="1"/>
  <c r="AA201" i="1"/>
  <c r="AC201" i="1" s="1"/>
  <c r="AB210" i="1"/>
  <c r="AD210" i="1" s="1"/>
  <c r="AB314" i="1"/>
  <c r="AB316" i="1"/>
  <c r="AB295" i="1"/>
  <c r="AD295" i="1" s="1"/>
  <c r="AB244" i="1"/>
  <c r="AB282" i="1"/>
  <c r="AD282" i="1" s="1"/>
  <c r="AP313" i="1"/>
  <c r="L332" i="1"/>
  <c r="I299" i="1"/>
  <c r="H299" i="1"/>
  <c r="L335" i="1"/>
  <c r="AC295" i="1"/>
  <c r="AC235" i="1"/>
  <c r="AP220" i="1"/>
  <c r="AD199" i="1"/>
  <c r="L202" i="1"/>
  <c r="AN375" i="1"/>
  <c r="AN379" i="1"/>
  <c r="AP379" i="1" s="1"/>
  <c r="AP341" i="1"/>
  <c r="AB325" i="1"/>
  <c r="AD325" i="1" s="1"/>
  <c r="H288" i="1"/>
  <c r="I288" i="1"/>
  <c r="L389" i="1"/>
  <c r="I357" i="1"/>
  <c r="AA213" i="1"/>
  <c r="I262" i="1"/>
  <c r="H262" i="1"/>
  <c r="I209" i="1"/>
  <c r="H209" i="1"/>
  <c r="H233" i="1"/>
  <c r="N233" i="1" s="1"/>
  <c r="I233" i="1"/>
  <c r="H244" i="1"/>
  <c r="H216" i="1"/>
  <c r="I216" i="1"/>
  <c r="I408" i="1"/>
  <c r="H401" i="1"/>
  <c r="L411" i="1"/>
  <c r="H335" i="1"/>
  <c r="N335" i="1" s="1"/>
  <c r="I335" i="1"/>
  <c r="L401" i="1"/>
  <c r="N353" i="1"/>
  <c r="L359" i="1"/>
  <c r="L370" i="1"/>
  <c r="L329" i="1"/>
  <c r="N329" i="1" s="1"/>
  <c r="I334" i="1"/>
  <c r="H208" i="1"/>
  <c r="I208" i="1"/>
  <c r="H217" i="1"/>
  <c r="I411" i="1"/>
  <c r="I329" i="1"/>
  <c r="I217" i="1"/>
  <c r="L200" i="1"/>
  <c r="L402" i="1"/>
  <c r="AP302" i="1"/>
  <c r="I304" i="1"/>
  <c r="H304" i="1"/>
  <c r="AB237" i="1"/>
  <c r="L390" i="1"/>
  <c r="H412" i="1"/>
  <c r="N412" i="1" s="1"/>
  <c r="AD228" i="1"/>
  <c r="AP256" i="1"/>
  <c r="L255" i="1"/>
  <c r="H229" i="1"/>
  <c r="AP167" i="1"/>
  <c r="AA271" i="1"/>
  <c r="AC271" i="1" s="1"/>
  <c r="AN374" i="1"/>
  <c r="AB398" i="1"/>
  <c r="AD398" i="1" s="1"/>
  <c r="AA398" i="1"/>
  <c r="AC398" i="1" s="1"/>
  <c r="AA404" i="1"/>
  <c r="AC404" i="1" s="1"/>
  <c r="AA405" i="1"/>
  <c r="AA402" i="1"/>
  <c r="L412" i="1"/>
  <c r="L254" i="1"/>
  <c r="L265" i="1"/>
  <c r="AD246" i="1"/>
  <c r="I221" i="1"/>
  <c r="H221" i="1"/>
  <c r="H230" i="1"/>
  <c r="AA403" i="1"/>
  <c r="AC403" i="1" s="1"/>
  <c r="AB403" i="1"/>
  <c r="AD403" i="1" s="1"/>
  <c r="AA410" i="1"/>
  <c r="AC410" i="1" s="1"/>
  <c r="AA407" i="1"/>
  <c r="L250" i="1"/>
  <c r="AB239" i="1"/>
  <c r="AD239" i="1" s="1"/>
  <c r="AP365" i="1"/>
  <c r="AD316" i="1"/>
  <c r="AP306" i="1"/>
  <c r="H312" i="1"/>
  <c r="AB335" i="1"/>
  <c r="AD335" i="1" s="1"/>
  <c r="AB405" i="1"/>
  <c r="AD405" i="1" s="1"/>
  <c r="L368" i="1"/>
  <c r="L379" i="1"/>
  <c r="I243" i="1"/>
  <c r="H243" i="1"/>
  <c r="N243" i="1" s="1"/>
  <c r="L240" i="1"/>
  <c r="L246" i="1"/>
  <c r="I368" i="1"/>
  <c r="H368" i="1"/>
  <c r="L391" i="1"/>
  <c r="H372" i="1"/>
  <c r="I372" i="1"/>
  <c r="H383" i="1"/>
  <c r="L340" i="1"/>
  <c r="AP222" i="1"/>
  <c r="AP374" i="1"/>
  <c r="I333" i="1"/>
  <c r="H333" i="1"/>
  <c r="L369" i="1"/>
  <c r="AC252" i="1"/>
  <c r="AP191" i="1"/>
  <c r="AC213" i="1"/>
  <c r="AC402" i="1"/>
  <c r="N391" i="1"/>
  <c r="AC310" i="1"/>
  <c r="AC285" i="1"/>
  <c r="AD412" i="1"/>
  <c r="AA200" i="1"/>
  <c r="AC200" i="1" s="1"/>
  <c r="AA376" i="1"/>
  <c r="AC376" i="1" s="1"/>
  <c r="AB376" i="1"/>
  <c r="AD376" i="1" s="1"/>
  <c r="AA383" i="1"/>
  <c r="AC383" i="1" s="1"/>
  <c r="AC199" i="1"/>
  <c r="H353" i="1"/>
  <c r="I353" i="1"/>
  <c r="I317" i="1"/>
  <c r="H317" i="1"/>
  <c r="H328" i="1"/>
  <c r="H347" i="1"/>
  <c r="I347" i="1"/>
  <c r="H357" i="1"/>
  <c r="H358" i="1"/>
  <c r="L287" i="1"/>
  <c r="L298" i="1"/>
  <c r="L296" i="1"/>
  <c r="L291" i="1"/>
  <c r="L297" i="1"/>
  <c r="AD237" i="1"/>
  <c r="I314" i="1"/>
  <c r="H314" i="1"/>
  <c r="AP297" i="1"/>
  <c r="AA360" i="1"/>
  <c r="AC360" i="1" s="1"/>
  <c r="AB360" i="1"/>
  <c r="AD360" i="1" s="1"/>
  <c r="AA367" i="1"/>
  <c r="AC367" i="1" s="1"/>
  <c r="AN373" i="1"/>
  <c r="AP373" i="1" s="1"/>
  <c r="AN376" i="1"/>
  <c r="AP376" i="1" s="1"/>
  <c r="AN377" i="1"/>
  <c r="AP377" i="1" s="1"/>
  <c r="H373" i="1"/>
  <c r="I373" i="1"/>
  <c r="H337" i="1"/>
  <c r="I337" i="1"/>
  <c r="AA208" i="1"/>
  <c r="AC208" i="1" s="1"/>
  <c r="AB208" i="1"/>
  <c r="AD208" i="1" s="1"/>
  <c r="AA215" i="1"/>
  <c r="AC215" i="1" s="1"/>
  <c r="AA210" i="1"/>
  <c r="AC210" i="1" s="1"/>
  <c r="I412" i="1"/>
  <c r="AC353" i="1"/>
  <c r="L343" i="1"/>
  <c r="AB344" i="1"/>
  <c r="AD344" i="1" s="1"/>
  <c r="AA380" i="1"/>
  <c r="AC380" i="1" s="1"/>
  <c r="L365" i="1"/>
  <c r="AD314" i="1"/>
  <c r="AB278" i="1"/>
  <c r="AD278" i="1" s="1"/>
  <c r="L358" i="1"/>
  <c r="H386" i="1"/>
  <c r="I386" i="1"/>
  <c r="H313" i="1"/>
  <c r="I313" i="1"/>
  <c r="AN297" i="1"/>
  <c r="H399" i="1"/>
  <c r="I399" i="1"/>
  <c r="AB305" i="1"/>
  <c r="AD305" i="1" s="1"/>
  <c r="AA305" i="1"/>
  <c r="AC305" i="1" s="1"/>
  <c r="AN315" i="1"/>
  <c r="AP315" i="1" s="1"/>
  <c r="I323" i="1"/>
  <c r="H323" i="1"/>
  <c r="AA319" i="1"/>
  <c r="AC319" i="1" s="1"/>
  <c r="AB319" i="1"/>
  <c r="AD319" i="1" s="1"/>
  <c r="AN280" i="1"/>
  <c r="AP280" i="1" s="1"/>
  <c r="AN296" i="1"/>
  <c r="N299" i="1"/>
  <c r="H390" i="1"/>
  <c r="I390" i="1"/>
  <c r="AA354" i="1"/>
  <c r="AC354" i="1" s="1"/>
  <c r="AB354" i="1"/>
  <c r="AD354" i="1" s="1"/>
  <c r="AN346" i="1"/>
  <c r="AP346" i="1" s="1"/>
  <c r="AA323" i="1"/>
  <c r="AC323" i="1" s="1"/>
  <c r="H308" i="1"/>
  <c r="I308" i="1"/>
  <c r="L282" i="1"/>
  <c r="I259" i="1"/>
  <c r="H259" i="1"/>
  <c r="AB245" i="1"/>
  <c r="AD245" i="1" s="1"/>
  <c r="I235" i="1"/>
  <c r="H235" i="1"/>
  <c r="AB232" i="1"/>
  <c r="AD232" i="1" s="1"/>
  <c r="AA232" i="1"/>
  <c r="AC232" i="1" s="1"/>
  <c r="H232" i="1"/>
  <c r="I232" i="1"/>
  <c r="AN193" i="1"/>
  <c r="AN195" i="1"/>
  <c r="AP195" i="1" s="1"/>
  <c r="AB160" i="1"/>
  <c r="AD160" i="1" s="1"/>
  <c r="AA160" i="1"/>
  <c r="AC160" i="1" s="1"/>
  <c r="AA365" i="1"/>
  <c r="AC365" i="1" s="1"/>
  <c r="AB365" i="1"/>
  <c r="AD365" i="1" s="1"/>
  <c r="L398" i="1"/>
  <c r="AA356" i="1"/>
  <c r="AB356" i="1"/>
  <c r="AD356" i="1" s="1"/>
  <c r="I363" i="1"/>
  <c r="H363" i="1"/>
  <c r="N363" i="1" s="1"/>
  <c r="L407" i="1"/>
  <c r="L341" i="1"/>
  <c r="AA304" i="1"/>
  <c r="AC304" i="1" s="1"/>
  <c r="AB304" i="1"/>
  <c r="AD304" i="1" s="1"/>
  <c r="AC331" i="1"/>
  <c r="AP300" i="1"/>
  <c r="H293" i="1"/>
  <c r="I293" i="1"/>
  <c r="AA217" i="1"/>
  <c r="AC217" i="1" s="1"/>
  <c r="AB217" i="1"/>
  <c r="AD217" i="1" s="1"/>
  <c r="AN214" i="1"/>
  <c r="AP214" i="1" s="1"/>
  <c r="H227" i="1"/>
  <c r="I227" i="1"/>
  <c r="I191" i="1"/>
  <c r="H191" i="1"/>
  <c r="H168" i="1"/>
  <c r="I168" i="1"/>
  <c r="AA171" i="1"/>
  <c r="AB171" i="1"/>
  <c r="AD171" i="1" s="1"/>
  <c r="AB138" i="1"/>
  <c r="AD138" i="1" s="1"/>
  <c r="L386" i="1"/>
  <c r="I409" i="1"/>
  <c r="AN387" i="1"/>
  <c r="AP387" i="1" s="1"/>
  <c r="I400" i="1"/>
  <c r="L362" i="1"/>
  <c r="I391" i="1"/>
  <c r="AN329" i="1"/>
  <c r="AP329" i="1" s="1"/>
  <c r="L347" i="1"/>
  <c r="N347" i="1" s="1"/>
  <c r="AB298" i="1"/>
  <c r="AD298" i="1" s="1"/>
  <c r="AA298" i="1"/>
  <c r="AC298" i="1" s="1"/>
  <c r="L304" i="1"/>
  <c r="I264" i="1"/>
  <c r="H264" i="1"/>
  <c r="H256" i="1"/>
  <c r="N256" i="1" s="1"/>
  <c r="I256" i="1"/>
  <c r="H252" i="1"/>
  <c r="I252" i="1"/>
  <c r="L226" i="1"/>
  <c r="I203" i="1"/>
  <c r="H203" i="1"/>
  <c r="AB192" i="1"/>
  <c r="AA192" i="1"/>
  <c r="AC192" i="1" s="1"/>
  <c r="I198" i="1"/>
  <c r="H198" i="1"/>
  <c r="N198" i="1" s="1"/>
  <c r="AA163" i="1"/>
  <c r="AC163" i="1" s="1"/>
  <c r="AB163" i="1"/>
  <c r="AD163" i="1" s="1"/>
  <c r="AB406" i="1"/>
  <c r="AD406" i="1" s="1"/>
  <c r="AA406" i="1"/>
  <c r="AC406" i="1" s="1"/>
  <c r="AB361" i="1"/>
  <c r="AD361" i="1" s="1"/>
  <c r="AA361" i="1"/>
  <c r="AC361" i="1" s="1"/>
  <c r="AA392" i="1"/>
  <c r="AC392" i="1" s="1"/>
  <c r="AB392" i="1"/>
  <c r="AD392" i="1" s="1"/>
  <c r="I379" i="1"/>
  <c r="H379" i="1"/>
  <c r="AA301" i="1"/>
  <c r="AC301" i="1" s="1"/>
  <c r="AB301" i="1"/>
  <c r="AD301" i="1" s="1"/>
  <c r="L293" i="1"/>
  <c r="L261" i="1"/>
  <c r="I239" i="1"/>
  <c r="H239" i="1"/>
  <c r="AB242" i="1"/>
  <c r="AD242" i="1" s="1"/>
  <c r="AA254" i="1"/>
  <c r="AC254" i="1" s="1"/>
  <c r="AB254" i="1"/>
  <c r="AD254" i="1" s="1"/>
  <c r="AN236" i="1"/>
  <c r="AP236" i="1" s="1"/>
  <c r="AA203" i="1"/>
  <c r="AC203" i="1" s="1"/>
  <c r="AB203" i="1"/>
  <c r="AD203" i="1" s="1"/>
  <c r="AB202" i="1"/>
  <c r="AD202" i="1" s="1"/>
  <c r="AA202" i="1"/>
  <c r="AC202" i="1" s="1"/>
  <c r="I194" i="1"/>
  <c r="H194" i="1"/>
  <c r="AN169" i="1"/>
  <c r="AP169" i="1" s="1"/>
  <c r="L158" i="1"/>
  <c r="H142" i="1"/>
  <c r="L360" i="1"/>
  <c r="I371" i="1"/>
  <c r="H371" i="1"/>
  <c r="N371" i="1" s="1"/>
  <c r="I346" i="1"/>
  <c r="H346" i="1"/>
  <c r="N346" i="1" s="1"/>
  <c r="L301" i="1"/>
  <c r="I292" i="1"/>
  <c r="H292" i="1"/>
  <c r="AA259" i="1"/>
  <c r="AC259" i="1" s="1"/>
  <c r="AB259" i="1"/>
  <c r="AD259" i="1" s="1"/>
  <c r="H274" i="1"/>
  <c r="N274" i="1" s="1"/>
  <c r="I274" i="1"/>
  <c r="AA197" i="1"/>
  <c r="AC197" i="1" s="1"/>
  <c r="AB197" i="1"/>
  <c r="AD197" i="1" s="1"/>
  <c r="L162" i="1"/>
  <c r="AN323" i="1"/>
  <c r="AP323" i="1" s="1"/>
  <c r="AA209" i="1"/>
  <c r="AC209" i="1" s="1"/>
  <c r="AA149" i="1"/>
  <c r="AC149" i="1" s="1"/>
  <c r="I153" i="1"/>
  <c r="H153" i="1"/>
  <c r="AB120" i="1"/>
  <c r="AD120" i="1" s="1"/>
  <c r="AA111" i="1"/>
  <c r="AB111" i="1"/>
  <c r="AD111" i="1" s="1"/>
  <c r="H114" i="1"/>
  <c r="I114" i="1"/>
  <c r="H118" i="1"/>
  <c r="I118" i="1"/>
  <c r="AB357" i="1"/>
  <c r="AD357" i="1" s="1"/>
  <c r="AN288" i="1"/>
  <c r="AB238" i="1"/>
  <c r="AD238" i="1" s="1"/>
  <c r="AA166" i="1"/>
  <c r="AC166" i="1" s="1"/>
  <c r="AA143" i="1"/>
  <c r="AC143" i="1" s="1"/>
  <c r="AB143" i="1"/>
  <c r="AD143" i="1" s="1"/>
  <c r="I123" i="1"/>
  <c r="H123" i="1"/>
  <c r="AB387" i="1"/>
  <c r="AD387" i="1" s="1"/>
  <c r="I247" i="1"/>
  <c r="AB219" i="1"/>
  <c r="AD219" i="1" s="1"/>
  <c r="L214" i="1"/>
  <c r="AB162" i="1"/>
  <c r="AD162" i="1" s="1"/>
  <c r="I407" i="1"/>
  <c r="AB275" i="1"/>
  <c r="AD275" i="1" s="1"/>
  <c r="AB193" i="1"/>
  <c r="AD193" i="1" s="1"/>
  <c r="AB176" i="1"/>
  <c r="AD176" i="1" s="1"/>
  <c r="L159" i="1"/>
  <c r="AB123" i="1"/>
  <c r="AD123" i="1" s="1"/>
  <c r="AB397" i="1"/>
  <c r="AD397" i="1" s="1"/>
  <c r="AB213" i="1"/>
  <c r="AD213" i="1" s="1"/>
  <c r="AA133" i="1"/>
  <c r="AB133" i="1"/>
  <c r="AD133" i="1" s="1"/>
  <c r="AN125" i="1"/>
  <c r="AP125" i="1" s="1"/>
  <c r="AB352" i="1"/>
  <c r="AD352" i="1" s="1"/>
  <c r="AB331" i="1"/>
  <c r="AD331" i="1" s="1"/>
  <c r="AB287" i="1"/>
  <c r="AD287" i="1" s="1"/>
  <c r="AB279" i="1"/>
  <c r="AA223" i="1"/>
  <c r="AC223" i="1" s="1"/>
  <c r="L137" i="1"/>
  <c r="AB137" i="1"/>
  <c r="AD137" i="1" s="1"/>
  <c r="AN131" i="1"/>
  <c r="AP131" i="1" s="1"/>
  <c r="L125" i="1"/>
  <c r="AA240" i="1"/>
  <c r="AC240" i="1" s="1"/>
  <c r="L203" i="1"/>
  <c r="L171" i="1"/>
  <c r="AA148" i="1"/>
  <c r="AC148" i="1" s="1"/>
  <c r="AB148" i="1"/>
  <c r="AD148" i="1" s="1"/>
  <c r="AN154" i="1"/>
  <c r="AP154" i="1" s="1"/>
  <c r="I139" i="1"/>
  <c r="H139" i="1"/>
  <c r="AA330" i="1"/>
  <c r="AB141" i="1"/>
  <c r="AD141" i="1" s="1"/>
  <c r="L153" i="1"/>
  <c r="L124" i="1"/>
  <c r="N386" i="1"/>
  <c r="H343" i="1"/>
  <c r="N343" i="1" s="1"/>
  <c r="I343" i="1"/>
  <c r="H355" i="1"/>
  <c r="I355" i="1"/>
  <c r="N304" i="1"/>
  <c r="L236" i="1"/>
  <c r="I403" i="1"/>
  <c r="H403" i="1"/>
  <c r="L383" i="1"/>
  <c r="I349" i="1"/>
  <c r="H261" i="1"/>
  <c r="I261" i="1"/>
  <c r="H310" i="1"/>
  <c r="I310" i="1"/>
  <c r="AA266" i="1"/>
  <c r="AC266" i="1" s="1"/>
  <c r="AB266" i="1"/>
  <c r="AD266" i="1" s="1"/>
  <c r="N232" i="1"/>
  <c r="H248" i="1"/>
  <c r="I248" i="1"/>
  <c r="AN215" i="1"/>
  <c r="AP215" i="1" s="1"/>
  <c r="H135" i="1"/>
  <c r="I135" i="1"/>
  <c r="I141" i="1"/>
  <c r="L382" i="1"/>
  <c r="L387" i="1"/>
  <c r="H367" i="1"/>
  <c r="I367" i="1"/>
  <c r="L392" i="1"/>
  <c r="AB323" i="1"/>
  <c r="AD323" i="1" s="1"/>
  <c r="H224" i="1"/>
  <c r="I224" i="1"/>
  <c r="H228" i="1"/>
  <c r="I228" i="1"/>
  <c r="I231" i="1"/>
  <c r="H231" i="1"/>
  <c r="AB201" i="1"/>
  <c r="AD201" i="1" s="1"/>
  <c r="AB188" i="1"/>
  <c r="AD188" i="1" s="1"/>
  <c r="L167" i="1"/>
  <c r="N167" i="1" s="1"/>
  <c r="L393" i="1"/>
  <c r="AA381" i="1"/>
  <c r="AC381" i="1" s="1"/>
  <c r="AB381" i="1"/>
  <c r="AD381" i="1" s="1"/>
  <c r="H382" i="1"/>
  <c r="I382" i="1"/>
  <c r="H345" i="1"/>
  <c r="N345" i="1" s="1"/>
  <c r="I345" i="1"/>
  <c r="L321" i="1"/>
  <c r="L313" i="1"/>
  <c r="N313" i="1"/>
  <c r="AA270" i="1"/>
  <c r="AC270" i="1" s="1"/>
  <c r="AB270" i="1"/>
  <c r="AD270" i="1" s="1"/>
  <c r="I270" i="1"/>
  <c r="H270" i="1"/>
  <c r="N270" i="1" s="1"/>
  <c r="L243" i="1"/>
  <c r="H212" i="1"/>
  <c r="I212" i="1"/>
  <c r="N216" i="1"/>
  <c r="H192" i="1"/>
  <c r="I192" i="1"/>
  <c r="I169" i="1"/>
  <c r="H169" i="1"/>
  <c r="AN308" i="1"/>
  <c r="AP308" i="1" s="1"/>
  <c r="H338" i="1"/>
  <c r="I338" i="1"/>
  <c r="I358" i="1"/>
  <c r="L309" i="1"/>
  <c r="AA272" i="1"/>
  <c r="AC272" i="1" s="1"/>
  <c r="AB272" i="1"/>
  <c r="AD272" i="1" s="1"/>
  <c r="AB265" i="1"/>
  <c r="AD265" i="1" s="1"/>
  <c r="AA265" i="1"/>
  <c r="AC265" i="1" s="1"/>
  <c r="H265" i="1"/>
  <c r="I265" i="1"/>
  <c r="N246" i="1"/>
  <c r="AA230" i="1"/>
  <c r="AC230" i="1" s="1"/>
  <c r="AB230" i="1"/>
  <c r="AD230" i="1" s="1"/>
  <c r="L227" i="1"/>
  <c r="H211" i="1"/>
  <c r="I211" i="1"/>
  <c r="H199" i="1"/>
  <c r="I199" i="1"/>
  <c r="AA351" i="1"/>
  <c r="AC351" i="1" s="1"/>
  <c r="AB351" i="1"/>
  <c r="AD351" i="1" s="1"/>
  <c r="H398" i="1"/>
  <c r="I398" i="1"/>
  <c r="AN391" i="1"/>
  <c r="AP391" i="1" s="1"/>
  <c r="AA349" i="1"/>
  <c r="AC349" i="1" s="1"/>
  <c r="AB349" i="1"/>
  <c r="AD349" i="1" s="1"/>
  <c r="AB302" i="1"/>
  <c r="AD302" i="1" s="1"/>
  <c r="AA302" i="1"/>
  <c r="AC302" i="1" s="1"/>
  <c r="AB276" i="1"/>
  <c r="AD276" i="1" s="1"/>
  <c r="AD267" i="1"/>
  <c r="AN247" i="1"/>
  <c r="AP247" i="1" s="1"/>
  <c r="L198" i="1"/>
  <c r="L195" i="1"/>
  <c r="AN162" i="1"/>
  <c r="AP162" i="1" s="1"/>
  <c r="AB329" i="1"/>
  <c r="AD329" i="1" s="1"/>
  <c r="AA329" i="1"/>
  <c r="AC329" i="1" s="1"/>
  <c r="L339" i="1"/>
  <c r="AC314" i="1"/>
  <c r="AN267" i="1"/>
  <c r="AP267" i="1" s="1"/>
  <c r="H254" i="1"/>
  <c r="I254" i="1"/>
  <c r="H271" i="1"/>
  <c r="I271" i="1"/>
  <c r="L256" i="1"/>
  <c r="L253" i="1"/>
  <c r="AN217" i="1"/>
  <c r="AP217" i="1" s="1"/>
  <c r="H240" i="1"/>
  <c r="N240" i="1" s="1"/>
  <c r="I240" i="1"/>
  <c r="AA186" i="1"/>
  <c r="AC186" i="1" s="1"/>
  <c r="AB186" i="1"/>
  <c r="AD186" i="1" s="1"/>
  <c r="AN181" i="1"/>
  <c r="AP181" i="1" s="1"/>
  <c r="H182" i="1"/>
  <c r="I182" i="1"/>
  <c r="L160" i="1"/>
  <c r="AA396" i="1"/>
  <c r="AC396" i="1" s="1"/>
  <c r="AB380" i="1"/>
  <c r="AD380" i="1" s="1"/>
  <c r="AB306" i="1"/>
  <c r="AD306" i="1" s="1"/>
  <c r="AN216" i="1"/>
  <c r="AP216" i="1" s="1"/>
  <c r="L184" i="1"/>
  <c r="AB149" i="1"/>
  <c r="AD149" i="1" s="1"/>
  <c r="I151" i="1"/>
  <c r="H151" i="1"/>
  <c r="AA120" i="1"/>
  <c r="AC120" i="1" s="1"/>
  <c r="L121" i="1"/>
  <c r="I119" i="1"/>
  <c r="H119" i="1"/>
  <c r="N119" i="1" s="1"/>
  <c r="AA357" i="1"/>
  <c r="AC357" i="1" s="1"/>
  <c r="AB310" i="1"/>
  <c r="AD310" i="1" s="1"/>
  <c r="AA238" i="1"/>
  <c r="AC238" i="1" s="1"/>
  <c r="AN211" i="1"/>
  <c r="AP211" i="1" s="1"/>
  <c r="L208" i="1"/>
  <c r="AB166" i="1"/>
  <c r="AD166" i="1" s="1"/>
  <c r="AB134" i="1"/>
  <c r="AD134" i="1" s="1"/>
  <c r="AA134" i="1"/>
  <c r="AC134" i="1" s="1"/>
  <c r="AN126" i="1"/>
  <c r="AP126" i="1" s="1"/>
  <c r="AC103" i="1"/>
  <c r="H124" i="1"/>
  <c r="I124" i="1"/>
  <c r="AA387" i="1"/>
  <c r="AB285" i="1"/>
  <c r="AD285" i="1" s="1"/>
  <c r="AA269" i="1"/>
  <c r="AC269" i="1" s="1"/>
  <c r="AA219" i="1"/>
  <c r="AC219" i="1" s="1"/>
  <c r="AA162" i="1"/>
  <c r="AC162" i="1" s="1"/>
  <c r="AN143" i="1"/>
  <c r="AP143" i="1" s="1"/>
  <c r="H125" i="1"/>
  <c r="I125" i="1"/>
  <c r="L237" i="1"/>
  <c r="AA193" i="1"/>
  <c r="AC193" i="1" s="1"/>
  <c r="AB379" i="1"/>
  <c r="AD379" i="1" s="1"/>
  <c r="AA397" i="1"/>
  <c r="AC397" i="1" s="1"/>
  <c r="AN349" i="1"/>
  <c r="AP349" i="1" s="1"/>
  <c r="AB271" i="1"/>
  <c r="AD271" i="1" s="1"/>
  <c r="AB221" i="1"/>
  <c r="AD221" i="1" s="1"/>
  <c r="I175" i="1"/>
  <c r="H175" i="1"/>
  <c r="AN150" i="1"/>
  <c r="AN134" i="1"/>
  <c r="AP134" i="1" s="1"/>
  <c r="AN124" i="1"/>
  <c r="AP124" i="1" s="1"/>
  <c r="H128" i="1"/>
  <c r="I128" i="1"/>
  <c r="AA343" i="1"/>
  <c r="AC343" i="1" s="1"/>
  <c r="AA352" i="1"/>
  <c r="AC352" i="1" s="1"/>
  <c r="L177" i="1"/>
  <c r="AB158" i="1"/>
  <c r="AD158" i="1" s="1"/>
  <c r="AA137" i="1"/>
  <c r="AC137" i="1" s="1"/>
  <c r="I163" i="1"/>
  <c r="H163" i="1"/>
  <c r="N163" i="1" s="1"/>
  <c r="L132" i="1"/>
  <c r="AN411" i="1"/>
  <c r="AP411" i="1" s="1"/>
  <c r="AB391" i="1"/>
  <c r="AD391" i="1" s="1"/>
  <c r="AA324" i="1"/>
  <c r="AC324" i="1" s="1"/>
  <c r="AB258" i="1"/>
  <c r="AD258" i="1" s="1"/>
  <c r="AB240" i="1"/>
  <c r="AD240" i="1" s="1"/>
  <c r="I201" i="1"/>
  <c r="AA178" i="1"/>
  <c r="AC178" i="1" s="1"/>
  <c r="AB178" i="1"/>
  <c r="AD178" i="1" s="1"/>
  <c r="L173" i="1"/>
  <c r="AB153" i="1"/>
  <c r="AD153" i="1" s="1"/>
  <c r="AA153" i="1"/>
  <c r="AC153" i="1" s="1"/>
  <c r="AB159" i="1"/>
  <c r="AD159" i="1" s="1"/>
  <c r="AN155" i="1"/>
  <c r="AB156" i="1"/>
  <c r="AD156" i="1" s="1"/>
  <c r="L363" i="1"/>
  <c r="AB330" i="1"/>
  <c r="AD330" i="1" s="1"/>
  <c r="AN208" i="1"/>
  <c r="AP208" i="1" s="1"/>
  <c r="AA141" i="1"/>
  <c r="AC141" i="1" s="1"/>
  <c r="L144" i="1"/>
  <c r="AN127" i="1"/>
  <c r="AP127" i="1" s="1"/>
  <c r="AB139" i="1"/>
  <c r="AD139" i="1" s="1"/>
  <c r="H315" i="1"/>
  <c r="N315" i="1" s="1"/>
  <c r="I315" i="1"/>
  <c r="H242" i="1"/>
  <c r="N242" i="1" s="1"/>
  <c r="I242" i="1"/>
  <c r="H279" i="1"/>
  <c r="I279" i="1"/>
  <c r="H253" i="1"/>
  <c r="N253" i="1" s="1"/>
  <c r="I253" i="1"/>
  <c r="L399" i="1"/>
  <c r="AN399" i="1"/>
  <c r="AA394" i="1"/>
  <c r="AC394" i="1" s="1"/>
  <c r="AB394" i="1"/>
  <c r="AD394" i="1" s="1"/>
  <c r="AP400" i="1"/>
  <c r="H349" i="1"/>
  <c r="N349" i="1" s="1"/>
  <c r="L290" i="1"/>
  <c r="H305" i="1"/>
  <c r="N305" i="1" s="1"/>
  <c r="I305" i="1"/>
  <c r="N254" i="1"/>
  <c r="AD263" i="1"/>
  <c r="H250" i="1"/>
  <c r="I250" i="1"/>
  <c r="L220" i="1"/>
  <c r="L210" i="1"/>
  <c r="H173" i="1"/>
  <c r="I173" i="1"/>
  <c r="AA150" i="1"/>
  <c r="AC150" i="1" s="1"/>
  <c r="AB150" i="1"/>
  <c r="AD150" i="1" s="1"/>
  <c r="H171" i="1"/>
  <c r="I171" i="1"/>
  <c r="L384" i="1"/>
  <c r="I392" i="1"/>
  <c r="H392" i="1"/>
  <c r="AA370" i="1"/>
  <c r="AB370" i="1"/>
  <c r="AD370" i="1" s="1"/>
  <c r="AN385" i="1"/>
  <c r="AP385" i="1" s="1"/>
  <c r="H341" i="1"/>
  <c r="N341" i="1" s="1"/>
  <c r="I341" i="1"/>
  <c r="I350" i="1"/>
  <c r="H350" i="1"/>
  <c r="I330" i="1"/>
  <c r="AB313" i="1"/>
  <c r="AD313" i="1" s="1"/>
  <c r="AA313" i="1"/>
  <c r="AC313" i="1" s="1"/>
  <c r="H296" i="1"/>
  <c r="I296" i="1"/>
  <c r="N229" i="1"/>
  <c r="N225" i="1"/>
  <c r="L215" i="1"/>
  <c r="I384" i="1"/>
  <c r="H384" i="1"/>
  <c r="N384" i="1" s="1"/>
  <c r="L377" i="1"/>
  <c r="AB393" i="1"/>
  <c r="AD393" i="1" s="1"/>
  <c r="AA393" i="1"/>
  <c r="AC393" i="1" s="1"/>
  <c r="H332" i="1"/>
  <c r="N332" i="1" s="1"/>
  <c r="I332" i="1"/>
  <c r="H327" i="1"/>
  <c r="I327" i="1"/>
  <c r="AP296" i="1"/>
  <c r="L247" i="1"/>
  <c r="AB236" i="1"/>
  <c r="AD236" i="1" s="1"/>
  <c r="AA236" i="1"/>
  <c r="AC236" i="1" s="1"/>
  <c r="L225" i="1"/>
  <c r="L228" i="1"/>
  <c r="I215" i="1"/>
  <c r="H215" i="1"/>
  <c r="N215" i="1" s="1"/>
  <c r="L375" i="1"/>
  <c r="AB382" i="1"/>
  <c r="AD382" i="1" s="1"/>
  <c r="AA382" i="1"/>
  <c r="AC382" i="1" s="1"/>
  <c r="L385" i="1"/>
  <c r="AB385" i="1"/>
  <c r="AD385" i="1" s="1"/>
  <c r="AA385" i="1"/>
  <c r="AC385" i="1" s="1"/>
  <c r="AN389" i="1"/>
  <c r="AP389" i="1" s="1"/>
  <c r="I336" i="1"/>
  <c r="H336" i="1"/>
  <c r="N309" i="1"/>
  <c r="AA284" i="1"/>
  <c r="AC284" i="1" s="1"/>
  <c r="AB284" i="1"/>
  <c r="AD284" i="1" s="1"/>
  <c r="H246" i="1"/>
  <c r="I246" i="1"/>
  <c r="H266" i="1"/>
  <c r="I266" i="1"/>
  <c r="AN203" i="1"/>
  <c r="AP203" i="1" s="1"/>
  <c r="L224" i="1"/>
  <c r="H204" i="1"/>
  <c r="N204" i="1" s="1"/>
  <c r="I204" i="1"/>
  <c r="AB168" i="1"/>
  <c r="AD168" i="1" s="1"/>
  <c r="AA168" i="1"/>
  <c r="AC168" i="1" s="1"/>
  <c r="AN174" i="1"/>
  <c r="AA399" i="1"/>
  <c r="AC399" i="1" s="1"/>
  <c r="AB399" i="1"/>
  <c r="AD399" i="1" s="1"/>
  <c r="AA373" i="1"/>
  <c r="AC373" i="1" s="1"/>
  <c r="AB373" i="1"/>
  <c r="AD373" i="1" s="1"/>
  <c r="I326" i="1"/>
  <c r="H326" i="1"/>
  <c r="AA311" i="1"/>
  <c r="AC311" i="1" s="1"/>
  <c r="AB311" i="1"/>
  <c r="AD311" i="1" s="1"/>
  <c r="L288" i="1"/>
  <c r="AN284" i="1"/>
  <c r="AP284" i="1" s="1"/>
  <c r="AN277" i="1"/>
  <c r="AP277" i="1" s="1"/>
  <c r="AA268" i="1"/>
  <c r="AC268" i="1" s="1"/>
  <c r="AB268" i="1"/>
  <c r="H210" i="1"/>
  <c r="I210" i="1"/>
  <c r="L189" i="1"/>
  <c r="AA371" i="1"/>
  <c r="AC371" i="1" s="1"/>
  <c r="AB371" i="1"/>
  <c r="AD371" i="1" s="1"/>
  <c r="AN326" i="1"/>
  <c r="AP326" i="1" s="1"/>
  <c r="H298" i="1"/>
  <c r="N298" i="1" s="1"/>
  <c r="I298" i="1"/>
  <c r="AD279" i="1"/>
  <c r="I258" i="1"/>
  <c r="H258" i="1"/>
  <c r="N258" i="1" s="1"/>
  <c r="AN226" i="1"/>
  <c r="AP226" i="1" s="1"/>
  <c r="AN230" i="1"/>
  <c r="AP230" i="1" s="1"/>
  <c r="AN243" i="1"/>
  <c r="AP243" i="1" s="1"/>
  <c r="AB207" i="1"/>
  <c r="AD207" i="1" s="1"/>
  <c r="AA207" i="1"/>
  <c r="AC207" i="1" s="1"/>
  <c r="I241" i="1"/>
  <c r="H241" i="1"/>
  <c r="AA175" i="1"/>
  <c r="AB175" i="1"/>
  <c r="AD175" i="1" s="1"/>
  <c r="AB396" i="1"/>
  <c r="AD396" i="1" s="1"/>
  <c r="AA306" i="1"/>
  <c r="AC306" i="1" s="1"/>
  <c r="AN264" i="1"/>
  <c r="AP264" i="1" s="1"/>
  <c r="L183" i="1"/>
  <c r="L145" i="1"/>
  <c r="H146" i="1"/>
  <c r="I146" i="1"/>
  <c r="AB116" i="1"/>
  <c r="AD116" i="1" s="1"/>
  <c r="AA116" i="1"/>
  <c r="AC116" i="1" s="1"/>
  <c r="AC111" i="1"/>
  <c r="H111" i="1"/>
  <c r="I111" i="1"/>
  <c r="AA390" i="1"/>
  <c r="AC390" i="1" s="1"/>
  <c r="L352" i="1"/>
  <c r="AB292" i="1"/>
  <c r="AB185" i="1"/>
  <c r="AD185" i="1" s="1"/>
  <c r="AN165" i="1"/>
  <c r="AP165" i="1" s="1"/>
  <c r="AA144" i="1"/>
  <c r="AC144" i="1" s="1"/>
  <c r="AB144" i="1"/>
  <c r="AD144" i="1" s="1"/>
  <c r="AB110" i="1"/>
  <c r="AD110" i="1" s="1"/>
  <c r="AA110" i="1"/>
  <c r="AC110" i="1" s="1"/>
  <c r="AB366" i="1"/>
  <c r="AD366" i="1" s="1"/>
  <c r="AA372" i="1"/>
  <c r="AC372" i="1" s="1"/>
  <c r="AB280" i="1"/>
  <c r="AD280" i="1" s="1"/>
  <c r="AB269" i="1"/>
  <c r="AD269" i="1" s="1"/>
  <c r="AN219" i="1"/>
  <c r="AP219" i="1" s="1"/>
  <c r="AN152" i="1"/>
  <c r="AP152" i="1" s="1"/>
  <c r="I145" i="1"/>
  <c r="H145" i="1"/>
  <c r="AN119" i="1"/>
  <c r="AP119" i="1" s="1"/>
  <c r="I328" i="1"/>
  <c r="AB281" i="1"/>
  <c r="AB224" i="1"/>
  <c r="AD224" i="1" s="1"/>
  <c r="AB177" i="1"/>
  <c r="AA177" i="1"/>
  <c r="AC177" i="1" s="1"/>
  <c r="AB179" i="1"/>
  <c r="I148" i="1"/>
  <c r="H148" i="1"/>
  <c r="AN129" i="1"/>
  <c r="AP129" i="1" s="1"/>
  <c r="AA379" i="1"/>
  <c r="AC379" i="1" s="1"/>
  <c r="AB363" i="1"/>
  <c r="AD363" i="1" s="1"/>
  <c r="AA221" i="1"/>
  <c r="AC221" i="1" s="1"/>
  <c r="AB220" i="1"/>
  <c r="AD220" i="1" s="1"/>
  <c r="AN147" i="1"/>
  <c r="AP147" i="1" s="1"/>
  <c r="H129" i="1"/>
  <c r="N129" i="1" s="1"/>
  <c r="I129" i="1"/>
  <c r="AB343" i="1"/>
  <c r="AD343" i="1" s="1"/>
  <c r="AB346" i="1"/>
  <c r="AD346" i="1" s="1"/>
  <c r="L258" i="1"/>
  <c r="AA158" i="1"/>
  <c r="AC158" i="1" s="1"/>
  <c r="AN136" i="1"/>
  <c r="AP136" i="1" s="1"/>
  <c r="L128" i="1"/>
  <c r="N128" i="1" s="1"/>
  <c r="AA401" i="1"/>
  <c r="AC401" i="1" s="1"/>
  <c r="AB324" i="1"/>
  <c r="AD324" i="1" s="1"/>
  <c r="AN250" i="1"/>
  <c r="AP250" i="1" s="1"/>
  <c r="L165" i="1"/>
  <c r="L168" i="1"/>
  <c r="AN153" i="1"/>
  <c r="AP153" i="1" s="1"/>
  <c r="AA156" i="1"/>
  <c r="AC156" i="1" s="1"/>
  <c r="AA113" i="1"/>
  <c r="AC113" i="1" s="1"/>
  <c r="AB113" i="1"/>
  <c r="AD113" i="1" s="1"/>
  <c r="AB368" i="1"/>
  <c r="AD368" i="1" s="1"/>
  <c r="AC170" i="1"/>
  <c r="L147" i="1"/>
  <c r="H155" i="1"/>
  <c r="N155" i="1" s="1"/>
  <c r="I155" i="1"/>
  <c r="H226" i="1"/>
  <c r="I226" i="1"/>
  <c r="L166" i="1"/>
  <c r="N388" i="1"/>
  <c r="N334" i="1"/>
  <c r="I387" i="1"/>
  <c r="H387" i="1"/>
  <c r="N387" i="1" s="1"/>
  <c r="H356" i="1"/>
  <c r="N356" i="1" s="1"/>
  <c r="I356" i="1"/>
  <c r="AB261" i="1"/>
  <c r="AD261" i="1" s="1"/>
  <c r="AA261" i="1"/>
  <c r="AC261" i="1" s="1"/>
  <c r="AA263" i="1"/>
  <c r="AC263" i="1" s="1"/>
  <c r="AP237" i="1"/>
  <c r="H281" i="1"/>
  <c r="I281" i="1"/>
  <c r="L376" i="1"/>
  <c r="L271" i="1"/>
  <c r="H282" i="1"/>
  <c r="I282" i="1"/>
  <c r="AN233" i="1"/>
  <c r="AP233" i="1" s="1"/>
  <c r="I249" i="1"/>
  <c r="H249" i="1"/>
  <c r="N249" i="1" s="1"/>
  <c r="I225" i="1"/>
  <c r="H225" i="1"/>
  <c r="L164" i="1"/>
  <c r="H172" i="1"/>
  <c r="N172" i="1" s="1"/>
  <c r="I172" i="1"/>
  <c r="N382" i="1"/>
  <c r="H364" i="1"/>
  <c r="I364" i="1"/>
  <c r="AA359" i="1"/>
  <c r="AC359" i="1" s="1"/>
  <c r="AB359" i="1"/>
  <c r="AD359" i="1" s="1"/>
  <c r="L372" i="1"/>
  <c r="N372" i="1" s="1"/>
  <c r="I309" i="1"/>
  <c r="H309" i="1"/>
  <c r="N265" i="1"/>
  <c r="AN281" i="1"/>
  <c r="AP281" i="1" s="1"/>
  <c r="H302" i="1"/>
  <c r="N302" i="1" s="1"/>
  <c r="I302" i="1"/>
  <c r="I206" i="1"/>
  <c r="H206" i="1"/>
  <c r="N206" i="1" s="1"/>
  <c r="I183" i="1"/>
  <c r="H183" i="1"/>
  <c r="N183" i="1" s="1"/>
  <c r="AN395" i="1"/>
  <c r="AP395" i="1" s="1"/>
  <c r="N352" i="1"/>
  <c r="AB388" i="1"/>
  <c r="AD388" i="1" s="1"/>
  <c r="AA388" i="1"/>
  <c r="AC388" i="1" s="1"/>
  <c r="L284" i="1"/>
  <c r="AN286" i="1"/>
  <c r="AP286" i="1" s="1"/>
  <c r="L244" i="1"/>
  <c r="N244" i="1" s="1"/>
  <c r="I294" i="1"/>
  <c r="H294" i="1"/>
  <c r="N294" i="1" s="1"/>
  <c r="H260" i="1"/>
  <c r="I260" i="1"/>
  <c r="L230" i="1"/>
  <c r="N230" i="1" s="1"/>
  <c r="H220" i="1"/>
  <c r="N220" i="1" s="1"/>
  <c r="I220" i="1"/>
  <c r="AN194" i="1"/>
  <c r="AP194" i="1" s="1"/>
  <c r="L207" i="1"/>
  <c r="AN361" i="1"/>
  <c r="AP361" i="1" s="1"/>
  <c r="I376" i="1"/>
  <c r="H376" i="1"/>
  <c r="N376" i="1" s="1"/>
  <c r="AB358" i="1"/>
  <c r="AD358" i="1" s="1"/>
  <c r="H348" i="1"/>
  <c r="I348" i="1"/>
  <c r="L328" i="1"/>
  <c r="N328" i="1" s="1"/>
  <c r="H319" i="1"/>
  <c r="N319" i="1" s="1"/>
  <c r="I319" i="1"/>
  <c r="H307" i="1"/>
  <c r="I307" i="1"/>
  <c r="L277" i="1"/>
  <c r="L279" i="1"/>
  <c r="L294" i="1"/>
  <c r="I251" i="1"/>
  <c r="H251" i="1"/>
  <c r="N251" i="1" s="1"/>
  <c r="I257" i="1"/>
  <c r="H257" i="1"/>
  <c r="L241" i="1"/>
  <c r="AB222" i="1"/>
  <c r="AD222" i="1" s="1"/>
  <c r="AA222" i="1"/>
  <c r="AC222" i="1" s="1"/>
  <c r="L221" i="1"/>
  <c r="N221" i="1" s="1"/>
  <c r="L193" i="1"/>
  <c r="N398" i="1"/>
  <c r="AN330" i="1"/>
  <c r="AP330" i="1" s="1"/>
  <c r="AN293" i="1"/>
  <c r="AP293" i="1" s="1"/>
  <c r="H306" i="1"/>
  <c r="N306" i="1" s="1"/>
  <c r="I306" i="1"/>
  <c r="L274" i="1"/>
  <c r="H290" i="1"/>
  <c r="I290" i="1"/>
  <c r="H303" i="1"/>
  <c r="I303" i="1"/>
  <c r="L286" i="1"/>
  <c r="L272" i="1"/>
  <c r="L264" i="1"/>
  <c r="N264" i="1" s="1"/>
  <c r="L238" i="1"/>
  <c r="L222" i="1"/>
  <c r="L191" i="1"/>
  <c r="AN151" i="1"/>
  <c r="AP151" i="1" s="1"/>
  <c r="AP150" i="1"/>
  <c r="AN356" i="1"/>
  <c r="AP356" i="1" s="1"/>
  <c r="N383" i="1"/>
  <c r="AN366" i="1"/>
  <c r="AP366" i="1" s="1"/>
  <c r="L316" i="1"/>
  <c r="I361" i="1"/>
  <c r="L330" i="1"/>
  <c r="N330" i="1" s="1"/>
  <c r="N307" i="1"/>
  <c r="L311" i="1"/>
  <c r="H273" i="1"/>
  <c r="N273" i="1" s="1"/>
  <c r="I273" i="1"/>
  <c r="AA211" i="1"/>
  <c r="AC211" i="1" s="1"/>
  <c r="AB211" i="1"/>
  <c r="AD211" i="1" s="1"/>
  <c r="L209" i="1"/>
  <c r="I180" i="1"/>
  <c r="H180" i="1"/>
  <c r="N180" i="1" s="1"/>
  <c r="AN312" i="1"/>
  <c r="AP312" i="1" s="1"/>
  <c r="AA300" i="1"/>
  <c r="AC300" i="1" s="1"/>
  <c r="AB243" i="1"/>
  <c r="AD243" i="1" s="1"/>
  <c r="AN175" i="1"/>
  <c r="AP175" i="1" s="1"/>
  <c r="L175" i="1"/>
  <c r="L131" i="1"/>
  <c r="H143" i="1"/>
  <c r="N143" i="1" s="1"/>
  <c r="I143" i="1"/>
  <c r="I154" i="1"/>
  <c r="H154" i="1"/>
  <c r="N154" i="1" s="1"/>
  <c r="L116" i="1"/>
  <c r="H120" i="1"/>
  <c r="I120" i="1"/>
  <c r="AB390" i="1"/>
  <c r="AD390" i="1" s="1"/>
  <c r="AA292" i="1"/>
  <c r="AC292" i="1" s="1"/>
  <c r="AB145" i="1"/>
  <c r="AD145" i="1" s="1"/>
  <c r="AA145" i="1"/>
  <c r="AC145" i="1" s="1"/>
  <c r="L143" i="1"/>
  <c r="H110" i="1"/>
  <c r="I110" i="1"/>
  <c r="AA366" i="1"/>
  <c r="AC366" i="1" s="1"/>
  <c r="AN396" i="1"/>
  <c r="AP396" i="1" s="1"/>
  <c r="AB372" i="1"/>
  <c r="AD372" i="1" s="1"/>
  <c r="AB215" i="1"/>
  <c r="AD215" i="1" s="1"/>
  <c r="AN120" i="1"/>
  <c r="AP120" i="1" s="1"/>
  <c r="L118" i="1"/>
  <c r="N118" i="1" s="1"/>
  <c r="AA109" i="1"/>
  <c r="AC109" i="1" s="1"/>
  <c r="AB109" i="1"/>
  <c r="AD109" i="1" s="1"/>
  <c r="AN363" i="1"/>
  <c r="AP363" i="1" s="1"/>
  <c r="AA322" i="1"/>
  <c r="AC322" i="1" s="1"/>
  <c r="L262" i="1"/>
  <c r="AA224" i="1"/>
  <c r="AC224" i="1" s="1"/>
  <c r="L199" i="1"/>
  <c r="N199" i="1" s="1"/>
  <c r="AB180" i="1"/>
  <c r="AD180" i="1" s="1"/>
  <c r="AA180" i="1"/>
  <c r="AC180" i="1" s="1"/>
  <c r="AN128" i="1"/>
  <c r="AP128" i="1" s="1"/>
  <c r="L127" i="1"/>
  <c r="AA114" i="1"/>
  <c r="AC114" i="1" s="1"/>
  <c r="AB114" i="1"/>
  <c r="AD114" i="1" s="1"/>
  <c r="AB375" i="1"/>
  <c r="AD375" i="1" s="1"/>
  <c r="AA363" i="1"/>
  <c r="I312" i="1"/>
  <c r="AN299" i="1"/>
  <c r="L231" i="1"/>
  <c r="N231" i="1" s="1"/>
  <c r="AA220" i="1"/>
  <c r="AB194" i="1"/>
  <c r="AD194" i="1" s="1"/>
  <c r="I178" i="1"/>
  <c r="H178" i="1"/>
  <c r="H160" i="1"/>
  <c r="I160" i="1"/>
  <c r="AA136" i="1"/>
  <c r="AC136" i="1" s="1"/>
  <c r="AB136" i="1"/>
  <c r="AD136" i="1" s="1"/>
  <c r="AB411" i="1"/>
  <c r="AD411" i="1" s="1"/>
  <c r="AB249" i="1"/>
  <c r="AD249" i="1" s="1"/>
  <c r="L235" i="1"/>
  <c r="N235" i="1" s="1"/>
  <c r="AP155" i="1"/>
  <c r="N139" i="1"/>
  <c r="AA140" i="1"/>
  <c r="AC140" i="1" s="1"/>
  <c r="I161" i="1"/>
  <c r="H161" i="1"/>
  <c r="N153" i="1"/>
  <c r="L130" i="1"/>
  <c r="L129" i="1"/>
  <c r="AB401" i="1"/>
  <c r="AD401" i="1" s="1"/>
  <c r="L373" i="1"/>
  <c r="AB389" i="1"/>
  <c r="AD389" i="1" s="1"/>
  <c r="AB274" i="1"/>
  <c r="AD274" i="1" s="1"/>
  <c r="L172" i="1"/>
  <c r="H158" i="1"/>
  <c r="N158" i="1" s="1"/>
  <c r="I158" i="1"/>
  <c r="AA368" i="1"/>
  <c r="AC368" i="1" s="1"/>
  <c r="L307" i="1"/>
  <c r="AB241" i="1"/>
  <c r="AD241" i="1" s="1"/>
  <c r="AN232" i="1"/>
  <c r="AP232" i="1" s="1"/>
  <c r="AB206" i="1"/>
  <c r="AD206" i="1" s="1"/>
  <c r="L138" i="1"/>
  <c r="L152" i="1"/>
  <c r="I144" i="1"/>
  <c r="AN178" i="1"/>
  <c r="AA174" i="1"/>
  <c r="AC405" i="1"/>
  <c r="AN354" i="1"/>
  <c r="AP354" i="1" s="1"/>
  <c r="L322" i="1"/>
  <c r="AB290" i="1"/>
  <c r="AD290" i="1" s="1"/>
  <c r="AA290" i="1"/>
  <c r="AC290" i="1" s="1"/>
  <c r="I300" i="1"/>
  <c r="H300" i="1"/>
  <c r="H285" i="1"/>
  <c r="N285" i="1" s="1"/>
  <c r="I285" i="1"/>
  <c r="AN248" i="1"/>
  <c r="AP248" i="1" s="1"/>
  <c r="H280" i="1"/>
  <c r="N280" i="1" s="1"/>
  <c r="I280" i="1"/>
  <c r="H369" i="1"/>
  <c r="I369" i="1"/>
  <c r="AN367" i="1"/>
  <c r="AP367" i="1" s="1"/>
  <c r="L337" i="1"/>
  <c r="AN335" i="1"/>
  <c r="AP335" i="1" s="1"/>
  <c r="H321" i="1"/>
  <c r="N321" i="1" s="1"/>
  <c r="I321" i="1"/>
  <c r="L333" i="1"/>
  <c r="N261" i="1"/>
  <c r="L179" i="1"/>
  <c r="N173" i="1"/>
  <c r="AB152" i="1"/>
  <c r="AD152" i="1" s="1"/>
  <c r="AA152" i="1"/>
  <c r="AC152" i="1" s="1"/>
  <c r="H170" i="1"/>
  <c r="I170" i="1"/>
  <c r="N390" i="1"/>
  <c r="L381" i="1"/>
  <c r="L371" i="1"/>
  <c r="H352" i="1"/>
  <c r="I352" i="1"/>
  <c r="H301" i="1"/>
  <c r="N301" i="1" s="1"/>
  <c r="I301" i="1"/>
  <c r="AD268" i="1"/>
  <c r="L260" i="1"/>
  <c r="I268" i="1"/>
  <c r="H268" i="1"/>
  <c r="N268" i="1" s="1"/>
  <c r="H205" i="1"/>
  <c r="I205" i="1"/>
  <c r="AD177" i="1"/>
  <c r="N385" i="1"/>
  <c r="AC370" i="1"/>
  <c r="H385" i="1"/>
  <c r="I385" i="1"/>
  <c r="H380" i="1"/>
  <c r="N380" i="1" s="1"/>
  <c r="I380" i="1"/>
  <c r="AA348" i="1"/>
  <c r="AC348" i="1" s="1"/>
  <c r="AB348" i="1"/>
  <c r="AD348" i="1" s="1"/>
  <c r="L239" i="1"/>
  <c r="N239" i="1" s="1"/>
  <c r="I189" i="1"/>
  <c r="H189" i="1"/>
  <c r="N189" i="1" s="1"/>
  <c r="AA131" i="1"/>
  <c r="AC131" i="1" s="1"/>
  <c r="AB131" i="1"/>
  <c r="AD131" i="1" s="1"/>
  <c r="H138" i="1"/>
  <c r="N138" i="1" s="1"/>
  <c r="I138" i="1"/>
  <c r="AA384" i="1"/>
  <c r="AC384" i="1" s="1"/>
  <c r="AB384" i="1"/>
  <c r="AD384" i="1" s="1"/>
  <c r="AN378" i="1"/>
  <c r="AP378" i="1" s="1"/>
  <c r="AN357" i="1"/>
  <c r="AP357" i="1" s="1"/>
  <c r="AA358" i="1"/>
  <c r="AC358" i="1" s="1"/>
  <c r="H339" i="1"/>
  <c r="I339" i="1"/>
  <c r="L336" i="1"/>
  <c r="AN307" i="1"/>
  <c r="AP307" i="1" s="1"/>
  <c r="I320" i="1"/>
  <c r="H320" i="1"/>
  <c r="AN298" i="1"/>
  <c r="AP298" i="1" s="1"/>
  <c r="AP288" i="1"/>
  <c r="I286" i="1"/>
  <c r="H286" i="1"/>
  <c r="AN249" i="1"/>
  <c r="AP249" i="1" s="1"/>
  <c r="H195" i="1"/>
  <c r="I195" i="1"/>
  <c r="L178" i="1"/>
  <c r="L190" i="1"/>
  <c r="AP399" i="1"/>
  <c r="H396" i="1"/>
  <c r="N396" i="1" s="1"/>
  <c r="I396" i="1"/>
  <c r="H407" i="1"/>
  <c r="N407" i="1" s="1"/>
  <c r="AN328" i="1"/>
  <c r="AP328" i="1" s="1"/>
  <c r="L338" i="1"/>
  <c r="L326" i="1"/>
  <c r="L305" i="1"/>
  <c r="L312" i="1"/>
  <c r="N303" i="1"/>
  <c r="AN257" i="1"/>
  <c r="AP257" i="1" s="1"/>
  <c r="L234" i="1"/>
  <c r="AN192" i="1"/>
  <c r="AP192" i="1" s="1"/>
  <c r="H185" i="1"/>
  <c r="N185" i="1" s="1"/>
  <c r="I185" i="1"/>
  <c r="AA341" i="1"/>
  <c r="AC341" i="1" s="1"/>
  <c r="AB341" i="1"/>
  <c r="AD341" i="1" s="1"/>
  <c r="AN370" i="1"/>
  <c r="AP370" i="1" s="1"/>
  <c r="L405" i="1"/>
  <c r="N405" i="1" s="1"/>
  <c r="L408" i="1"/>
  <c r="N408" i="1" s="1"/>
  <c r="H311" i="1"/>
  <c r="I311" i="1"/>
  <c r="L308" i="1"/>
  <c r="H361" i="1"/>
  <c r="L325" i="1"/>
  <c r="H318" i="1"/>
  <c r="I318" i="1"/>
  <c r="AA326" i="1"/>
  <c r="AC326" i="1" s="1"/>
  <c r="AB326" i="1"/>
  <c r="AD326" i="1" s="1"/>
  <c r="I255" i="1"/>
  <c r="H255" i="1"/>
  <c r="N255" i="1" s="1"/>
  <c r="I237" i="1"/>
  <c r="H237" i="1"/>
  <c r="AN239" i="1"/>
  <c r="AP239" i="1" s="1"/>
  <c r="L218" i="1"/>
  <c r="AA191" i="1"/>
  <c r="AC191" i="1" s="1"/>
  <c r="AB191" i="1"/>
  <c r="AD191" i="1" s="1"/>
  <c r="AP209" i="1"/>
  <c r="AA196" i="1"/>
  <c r="AC196" i="1" s="1"/>
  <c r="AB196" i="1"/>
  <c r="AD196" i="1" s="1"/>
  <c r="L344" i="1"/>
  <c r="AB300" i="1"/>
  <c r="AD300" i="1" s="1"/>
  <c r="AA243" i="1"/>
  <c r="AC243" i="1" s="1"/>
  <c r="L188" i="1"/>
  <c r="AN206" i="1"/>
  <c r="AP206" i="1" s="1"/>
  <c r="AN179" i="1"/>
  <c r="AP179" i="1" s="1"/>
  <c r="L180" i="1"/>
  <c r="N144" i="1"/>
  <c r="H157" i="1"/>
  <c r="N157" i="1" s="1"/>
  <c r="I157" i="1"/>
  <c r="L123" i="1"/>
  <c r="N123" i="1" s="1"/>
  <c r="AB340" i="1"/>
  <c r="AD340" i="1" s="1"/>
  <c r="AN229" i="1"/>
  <c r="AP229" i="1" s="1"/>
  <c r="I159" i="1"/>
  <c r="H159" i="1"/>
  <c r="AA154" i="1"/>
  <c r="AC154" i="1" s="1"/>
  <c r="AB146" i="1"/>
  <c r="AD146" i="1" s="1"/>
  <c r="AA146" i="1"/>
  <c r="H112" i="1"/>
  <c r="I112" i="1"/>
  <c r="AN390" i="1"/>
  <c r="AP390" i="1" s="1"/>
  <c r="L267" i="1"/>
  <c r="L204" i="1"/>
  <c r="AB184" i="1"/>
  <c r="AD184" i="1" s="1"/>
  <c r="AN163" i="1"/>
  <c r="AP163" i="1" s="1"/>
  <c r="H149" i="1"/>
  <c r="I149" i="1"/>
  <c r="AA112" i="1"/>
  <c r="AC112" i="1" s="1"/>
  <c r="AB112" i="1"/>
  <c r="AD112" i="1" s="1"/>
  <c r="AB322" i="1"/>
  <c r="AD322" i="1" s="1"/>
  <c r="AA250" i="1"/>
  <c r="AC250" i="1" s="1"/>
  <c r="AB195" i="1"/>
  <c r="AD195" i="1" s="1"/>
  <c r="AB165" i="1"/>
  <c r="AD165" i="1" s="1"/>
  <c r="AN135" i="1"/>
  <c r="AP135" i="1" s="1"/>
  <c r="AA375" i="1"/>
  <c r="AC375" i="1" s="1"/>
  <c r="AB345" i="1"/>
  <c r="AD345" i="1" s="1"/>
  <c r="AB353" i="1"/>
  <c r="AD353" i="1" s="1"/>
  <c r="AN271" i="1"/>
  <c r="AP271" i="1" s="1"/>
  <c r="AB227" i="1"/>
  <c r="AD227" i="1" s="1"/>
  <c r="AA194" i="1"/>
  <c r="AC194" i="1" s="1"/>
  <c r="I179" i="1"/>
  <c r="H179" i="1"/>
  <c r="N179" i="1" s="1"/>
  <c r="N160" i="1"/>
  <c r="L122" i="1"/>
  <c r="AB132" i="1"/>
  <c r="AD132" i="1" s="1"/>
  <c r="AA132" i="1"/>
  <c r="AC132" i="1" s="1"/>
  <c r="AA411" i="1"/>
  <c r="AC411" i="1" s="1"/>
  <c r="AB362" i="1"/>
  <c r="AD362" i="1" s="1"/>
  <c r="L314" i="1"/>
  <c r="N314" i="1" s="1"/>
  <c r="AA249" i="1"/>
  <c r="AC249" i="1" s="1"/>
  <c r="AN244" i="1"/>
  <c r="AP244" i="1" s="1"/>
  <c r="I229" i="1"/>
  <c r="L157" i="1"/>
  <c r="AB140" i="1"/>
  <c r="AD140" i="1" s="1"/>
  <c r="H162" i="1"/>
  <c r="N162" i="1" s="1"/>
  <c r="I162" i="1"/>
  <c r="L119" i="1"/>
  <c r="AB383" i="1"/>
  <c r="AD383" i="1" s="1"/>
  <c r="AA389" i="1"/>
  <c r="AC389" i="1" s="1"/>
  <c r="AB299" i="1"/>
  <c r="AD299" i="1" s="1"/>
  <c r="AA248" i="1"/>
  <c r="AC248" i="1" s="1"/>
  <c r="AA167" i="1"/>
  <c r="AC167" i="1" s="1"/>
  <c r="L140" i="1"/>
  <c r="N140" i="1" s="1"/>
  <c r="I113" i="1"/>
  <c r="AB400" i="1"/>
  <c r="AN334" i="1"/>
  <c r="AP334" i="1" s="1"/>
  <c r="AN182" i="1"/>
  <c r="AP182" i="1" s="1"/>
  <c r="I184" i="1"/>
  <c r="AN145" i="1"/>
  <c r="AP145" i="1" s="1"/>
  <c r="AB161" i="1"/>
  <c r="AD161" i="1" s="1"/>
  <c r="AB124" i="1"/>
  <c r="AD124" i="1" s="1"/>
  <c r="AA124" i="1"/>
  <c r="AC124" i="1" s="1"/>
  <c r="L151" i="1"/>
  <c r="N145" i="1"/>
  <c r="H126" i="1"/>
  <c r="N126" i="1" s="1"/>
  <c r="I126" i="1"/>
  <c r="AB174" i="1"/>
  <c r="AD174" i="1" s="1"/>
  <c r="L378" i="1"/>
  <c r="H375" i="1"/>
  <c r="N375" i="1" s="1"/>
  <c r="I375" i="1"/>
  <c r="I322" i="1"/>
  <c r="H322" i="1"/>
  <c r="N322" i="1" s="1"/>
  <c r="H277" i="1"/>
  <c r="N277" i="1" s="1"/>
  <c r="I277" i="1"/>
  <c r="N271" i="1"/>
  <c r="AP299" i="1"/>
  <c r="H263" i="1"/>
  <c r="N263" i="1" s="1"/>
  <c r="I263" i="1"/>
  <c r="L223" i="1"/>
  <c r="L181" i="1"/>
  <c r="I137" i="1"/>
  <c r="H137" i="1"/>
  <c r="N137" i="1" s="1"/>
  <c r="I122" i="1"/>
  <c r="H122" i="1"/>
  <c r="AN347" i="1"/>
  <c r="AP347" i="1" s="1"/>
  <c r="H393" i="1"/>
  <c r="N393" i="1" s="1"/>
  <c r="I393" i="1"/>
  <c r="AB364" i="1"/>
  <c r="AA364" i="1"/>
  <c r="AC364" i="1" s="1"/>
  <c r="I342" i="1"/>
  <c r="H342" i="1"/>
  <c r="N342" i="1" s="1"/>
  <c r="I340" i="1"/>
  <c r="H340" i="1"/>
  <c r="N340" i="1" s="1"/>
  <c r="N339" i="1"/>
  <c r="AB336" i="1"/>
  <c r="AD336" i="1" s="1"/>
  <c r="AA291" i="1"/>
  <c r="AC291" i="1" s="1"/>
  <c r="AB291" i="1"/>
  <c r="AD291" i="1" s="1"/>
  <c r="I289" i="1"/>
  <c r="H289" i="1"/>
  <c r="N289" i="1" s="1"/>
  <c r="H267" i="1"/>
  <c r="N267" i="1" s="1"/>
  <c r="I267" i="1"/>
  <c r="AA251" i="1"/>
  <c r="AC251" i="1" s="1"/>
  <c r="AB251" i="1"/>
  <c r="AD251" i="1" s="1"/>
  <c r="L245" i="1"/>
  <c r="H207" i="1"/>
  <c r="N207" i="1" s="1"/>
  <c r="I207" i="1"/>
  <c r="H222" i="1"/>
  <c r="N222" i="1" s="1"/>
  <c r="I222" i="1"/>
  <c r="I186" i="1"/>
  <c r="H186" i="1"/>
  <c r="N186" i="1" s="1"/>
  <c r="AB170" i="1"/>
  <c r="AD170" i="1" s="1"/>
  <c r="AN384" i="1"/>
  <c r="AP384" i="1" s="1"/>
  <c r="AC407" i="1"/>
  <c r="L351" i="1"/>
  <c r="AA374" i="1"/>
  <c r="AC374" i="1" s="1"/>
  <c r="AB374" i="1"/>
  <c r="AD374" i="1" s="1"/>
  <c r="H359" i="1"/>
  <c r="N359" i="1" s="1"/>
  <c r="I359" i="1"/>
  <c r="N333" i="1"/>
  <c r="AN348" i="1"/>
  <c r="AP348" i="1" s="1"/>
  <c r="L331" i="1"/>
  <c r="L281" i="1"/>
  <c r="L292" i="1"/>
  <c r="AP283" i="1"/>
  <c r="H295" i="1"/>
  <c r="N295" i="1" s="1"/>
  <c r="I295" i="1"/>
  <c r="AN251" i="1"/>
  <c r="AP251" i="1" s="1"/>
  <c r="N209" i="1"/>
  <c r="N178" i="1"/>
  <c r="H190" i="1"/>
  <c r="N190" i="1" s="1"/>
  <c r="I190" i="1"/>
  <c r="H166" i="1"/>
  <c r="N166" i="1" s="1"/>
  <c r="I166" i="1"/>
  <c r="AP168" i="1"/>
  <c r="AN353" i="1"/>
  <c r="AP353" i="1" s="1"/>
  <c r="AN311" i="1"/>
  <c r="L349" i="1"/>
  <c r="AB338" i="1"/>
  <c r="AD338" i="1" s="1"/>
  <c r="AA312" i="1"/>
  <c r="AC312" i="1" s="1"/>
  <c r="AB312" i="1"/>
  <c r="AD312" i="1" s="1"/>
  <c r="AB307" i="1"/>
  <c r="AD307" i="1" s="1"/>
  <c r="AA307" i="1"/>
  <c r="AC307" i="1" s="1"/>
  <c r="H283" i="1"/>
  <c r="N283" i="1" s="1"/>
  <c r="I283" i="1"/>
  <c r="AN263" i="1"/>
  <c r="AP263" i="1" s="1"/>
  <c r="AN268" i="1"/>
  <c r="AP268" i="1" s="1"/>
  <c r="I238" i="1"/>
  <c r="H238" i="1"/>
  <c r="N238" i="1" s="1"/>
  <c r="AP178" i="1"/>
  <c r="N131" i="1"/>
  <c r="H130" i="1"/>
  <c r="N130" i="1" s="1"/>
  <c r="I130" i="1"/>
  <c r="L374" i="1"/>
  <c r="N374" i="1" s="1"/>
  <c r="L366" i="1"/>
  <c r="L361" i="1"/>
  <c r="I404" i="1"/>
  <c r="AN371" i="1"/>
  <c r="AP371" i="1" s="1"/>
  <c r="N368" i="1"/>
  <c r="AN351" i="1"/>
  <c r="AP351" i="1" s="1"/>
  <c r="AN325" i="1"/>
  <c r="AP325" i="1" s="1"/>
  <c r="I331" i="1"/>
  <c r="H331" i="1"/>
  <c r="N331" i="1" s="1"/>
  <c r="L320" i="1"/>
  <c r="H276" i="1"/>
  <c r="N276" i="1" s="1"/>
  <c r="I276" i="1"/>
  <c r="N210" i="1"/>
  <c r="AA225" i="1"/>
  <c r="AC225" i="1" s="1"/>
  <c r="AB225" i="1"/>
  <c r="AD225" i="1" s="1"/>
  <c r="AA234" i="1"/>
  <c r="AC234" i="1" s="1"/>
  <c r="AB234" i="1"/>
  <c r="AD234" i="1" s="1"/>
  <c r="AA205" i="1"/>
  <c r="AC205" i="1" s="1"/>
  <c r="AB205" i="1"/>
  <c r="AD205" i="1" s="1"/>
  <c r="AB339" i="1"/>
  <c r="AD339" i="1" s="1"/>
  <c r="AA339" i="1"/>
  <c r="AC339" i="1" s="1"/>
  <c r="H366" i="1"/>
  <c r="I366" i="1"/>
  <c r="L409" i="1"/>
  <c r="L345" i="1"/>
  <c r="AP375" i="1"/>
  <c r="AA309" i="1"/>
  <c r="AC309" i="1" s="1"/>
  <c r="AB309" i="1"/>
  <c r="AD309" i="1" s="1"/>
  <c r="AN309" i="1"/>
  <c r="AP309" i="1" s="1"/>
  <c r="AN303" i="1"/>
  <c r="AP303" i="1" s="1"/>
  <c r="N290" i="1"/>
  <c r="H291" i="1"/>
  <c r="N291" i="1" s="1"/>
  <c r="I291" i="1"/>
  <c r="AN269" i="1"/>
  <c r="AP269" i="1" s="1"/>
  <c r="AN262" i="1"/>
  <c r="AP262" i="1" s="1"/>
  <c r="AD244" i="1"/>
  <c r="N226" i="1"/>
  <c r="AB218" i="1"/>
  <c r="AD218" i="1" s="1"/>
  <c r="AA218" i="1"/>
  <c r="AC218" i="1" s="1"/>
  <c r="L201" i="1"/>
  <c r="N201" i="1" s="1"/>
  <c r="L196" i="1"/>
  <c r="AN184" i="1"/>
  <c r="AP184" i="1" s="1"/>
  <c r="AB169" i="1"/>
  <c r="AD169" i="1" s="1"/>
  <c r="I181" i="1"/>
  <c r="H181" i="1"/>
  <c r="N181" i="1" s="1"/>
  <c r="I383" i="1"/>
  <c r="AB328" i="1"/>
  <c r="AD328" i="1" s="1"/>
  <c r="AN176" i="1"/>
  <c r="AP176" i="1" s="1"/>
  <c r="L176" i="1"/>
  <c r="L135" i="1"/>
  <c r="H150" i="1"/>
  <c r="N150" i="1" s="1"/>
  <c r="I150" i="1"/>
  <c r="AA108" i="1"/>
  <c r="AC108" i="1" s="1"/>
  <c r="AB108" i="1"/>
  <c r="AD108" i="1" s="1"/>
  <c r="H117" i="1"/>
  <c r="I117" i="1"/>
  <c r="AA340" i="1"/>
  <c r="AC340" i="1" s="1"/>
  <c r="AA278" i="1"/>
  <c r="AC278" i="1" s="1"/>
  <c r="AN265" i="1"/>
  <c r="AP265" i="1" s="1"/>
  <c r="AA172" i="1"/>
  <c r="AC172" i="1" s="1"/>
  <c r="N159" i="1"/>
  <c r="AB154" i="1"/>
  <c r="AD154" i="1" s="1"/>
  <c r="N124" i="1"/>
  <c r="AC130" i="1"/>
  <c r="AD179" i="1"/>
  <c r="AB277" i="1"/>
  <c r="AD277" i="1" s="1"/>
  <c r="AA256" i="1"/>
  <c r="AC256" i="1" s="1"/>
  <c r="L206" i="1"/>
  <c r="AA155" i="1"/>
  <c r="AC155" i="1" s="1"/>
  <c r="AC133" i="1"/>
  <c r="AA107" i="1"/>
  <c r="AC107" i="1" s="1"/>
  <c r="AB107" i="1"/>
  <c r="AD107" i="1" s="1"/>
  <c r="L400" i="1"/>
  <c r="AN294" i="1"/>
  <c r="AP294" i="1" s="1"/>
  <c r="AN254" i="1"/>
  <c r="AP254" i="1" s="1"/>
  <c r="AB250" i="1"/>
  <c r="AD250" i="1" s="1"/>
  <c r="AA195" i="1"/>
  <c r="AC195" i="1" s="1"/>
  <c r="AA190" i="1"/>
  <c r="AC190" i="1" s="1"/>
  <c r="AA165" i="1"/>
  <c r="AC165" i="1" s="1"/>
  <c r="AA135" i="1"/>
  <c r="AC135" i="1" s="1"/>
  <c r="AB135" i="1"/>
  <c r="AD135" i="1" s="1"/>
  <c r="H136" i="1"/>
  <c r="N136" i="1" s="1"/>
  <c r="I136" i="1"/>
  <c r="AB117" i="1"/>
  <c r="AD117" i="1" s="1"/>
  <c r="AN386" i="1"/>
  <c r="AP386" i="1" s="1"/>
  <c r="AA345" i="1"/>
  <c r="AC345" i="1" s="1"/>
  <c r="AB293" i="1"/>
  <c r="AD293" i="1" s="1"/>
  <c r="AB255" i="1"/>
  <c r="AD255" i="1" s="1"/>
  <c r="AA227" i="1"/>
  <c r="AC227" i="1" s="1"/>
  <c r="H177" i="1"/>
  <c r="N177" i="1" s="1"/>
  <c r="I177" i="1"/>
  <c r="H147" i="1"/>
  <c r="N147" i="1" s="1"/>
  <c r="I147" i="1"/>
  <c r="L161" i="1"/>
  <c r="AA362" i="1"/>
  <c r="AC362" i="1" s="1"/>
  <c r="AN333" i="1"/>
  <c r="AP333" i="1" s="1"/>
  <c r="AN260" i="1"/>
  <c r="AP260" i="1" s="1"/>
  <c r="AB231" i="1"/>
  <c r="AD231" i="1" s="1"/>
  <c r="L156" i="1"/>
  <c r="AB164" i="1"/>
  <c r="AD164" i="1" s="1"/>
  <c r="N151" i="1"/>
  <c r="AN123" i="1"/>
  <c r="AP123" i="1" s="1"/>
  <c r="H164" i="1"/>
  <c r="N164" i="1" s="1"/>
  <c r="I164" i="1"/>
  <c r="AN117" i="1"/>
  <c r="AP117" i="1" s="1"/>
  <c r="AB404" i="1"/>
  <c r="AD404" i="1" s="1"/>
  <c r="AB332" i="1"/>
  <c r="AD332" i="1" s="1"/>
  <c r="AB248" i="1"/>
  <c r="AD248" i="1" s="1"/>
  <c r="AA173" i="1"/>
  <c r="AC173" i="1" s="1"/>
  <c r="AB173" i="1"/>
  <c r="AD173" i="1" s="1"/>
  <c r="AB167" i="1"/>
  <c r="AD167" i="1" s="1"/>
  <c r="AN144" i="1"/>
  <c r="AP144" i="1" s="1"/>
  <c r="H113" i="1"/>
  <c r="AA400" i="1"/>
  <c r="AC400" i="1" s="1"/>
  <c r="AN317" i="1"/>
  <c r="AP317" i="1" s="1"/>
  <c r="AB260" i="1"/>
  <c r="AD260" i="1" s="1"/>
  <c r="AB214" i="1"/>
  <c r="AD214" i="1" s="1"/>
  <c r="H184" i="1"/>
  <c r="N184" i="1" s="1"/>
  <c r="AB183" i="1"/>
  <c r="AD183" i="1" s="1"/>
  <c r="AA183" i="1"/>
  <c r="AC183" i="1" s="1"/>
  <c r="AB128" i="1"/>
  <c r="AD128" i="1" s="1"/>
  <c r="AA128" i="1"/>
  <c r="AC128" i="1" s="1"/>
  <c r="AA161" i="1"/>
  <c r="AC161" i="1" s="1"/>
  <c r="AA130" i="1"/>
  <c r="AB130" i="1"/>
  <c r="AD130" i="1" s="1"/>
  <c r="L146" i="1"/>
  <c r="N146" i="1" s="1"/>
  <c r="AD105" i="1"/>
  <c r="I127" i="1"/>
  <c r="H127" i="1"/>
  <c r="L174" i="1"/>
  <c r="AB118" i="1"/>
  <c r="AD118" i="1" s="1"/>
  <c r="AN121" i="1"/>
  <c r="AP121" i="1" s="1"/>
  <c r="H402" i="1"/>
  <c r="N402" i="1" s="1"/>
  <c r="I402" i="1"/>
  <c r="H365" i="1"/>
  <c r="N365" i="1" s="1"/>
  <c r="I365" i="1"/>
  <c r="H411" i="1"/>
  <c r="N411" i="1" s="1"/>
  <c r="AC356" i="1"/>
  <c r="AP332" i="1"/>
  <c r="L323" i="1"/>
  <c r="I278" i="1"/>
  <c r="H278" i="1"/>
  <c r="L302" i="1"/>
  <c r="AP193" i="1"/>
  <c r="L182" i="1"/>
  <c r="I131" i="1"/>
  <c r="H131" i="1"/>
  <c r="N161" i="1"/>
  <c r="I389" i="1"/>
  <c r="H389" i="1"/>
  <c r="N389" i="1" s="1"/>
  <c r="N369" i="1"/>
  <c r="AN398" i="1"/>
  <c r="AP398" i="1" s="1"/>
  <c r="N366" i="1"/>
  <c r="AC363" i="1"/>
  <c r="AB317" i="1"/>
  <c r="AD317" i="1" s="1"/>
  <c r="N286" i="1"/>
  <c r="N278" i="1"/>
  <c r="L242" i="1"/>
  <c r="AA247" i="1"/>
  <c r="AC247" i="1" s="1"/>
  <c r="AB247" i="1"/>
  <c r="AD247" i="1" s="1"/>
  <c r="H234" i="1"/>
  <c r="I234" i="1"/>
  <c r="AP205" i="1"/>
  <c r="I188" i="1"/>
  <c r="H188" i="1"/>
  <c r="AD364" i="1"/>
  <c r="I360" i="1"/>
  <c r="H360" i="1"/>
  <c r="L273" i="1"/>
  <c r="AD292" i="1"/>
  <c r="H287" i="1"/>
  <c r="N287" i="1" s="1"/>
  <c r="I287" i="1"/>
  <c r="AN279" i="1"/>
  <c r="AP279" i="1" s="1"/>
  <c r="L266" i="1"/>
  <c r="N266" i="1" s="1"/>
  <c r="AB229" i="1"/>
  <c r="AD229" i="1" s="1"/>
  <c r="AA229" i="1"/>
  <c r="AC229" i="1" s="1"/>
  <c r="I214" i="1"/>
  <c r="H214" i="1"/>
  <c r="AA204" i="1"/>
  <c r="AC204" i="1" s="1"/>
  <c r="AB204" i="1"/>
  <c r="AD204" i="1" s="1"/>
  <c r="N191" i="1"/>
  <c r="H165" i="1"/>
  <c r="I165" i="1"/>
  <c r="H133" i="1"/>
  <c r="N133" i="1" s="1"/>
  <c r="I133" i="1"/>
  <c r="N127" i="1"/>
  <c r="AN406" i="1"/>
  <c r="AP406" i="1" s="1"/>
  <c r="L346" i="1"/>
  <c r="L397" i="1"/>
  <c r="H316" i="1"/>
  <c r="N316" i="1" s="1"/>
  <c r="I316" i="1"/>
  <c r="AN316" i="1"/>
  <c r="AP316" i="1" s="1"/>
  <c r="L263" i="1"/>
  <c r="N227" i="1"/>
  <c r="AB253" i="1"/>
  <c r="AD253" i="1" s="1"/>
  <c r="AA253" i="1"/>
  <c r="AC253" i="1" s="1"/>
  <c r="N203" i="1"/>
  <c r="N208" i="1"/>
  <c r="AP174" i="1"/>
  <c r="N188" i="1"/>
  <c r="H134" i="1"/>
  <c r="I134" i="1"/>
  <c r="AN360" i="1"/>
  <c r="AP360" i="1" s="1"/>
  <c r="H404" i="1"/>
  <c r="N404" i="1" s="1"/>
  <c r="H378" i="1"/>
  <c r="N378" i="1" s="1"/>
  <c r="I378" i="1"/>
  <c r="AN332" i="1"/>
  <c r="N311" i="1"/>
  <c r="N320" i="1"/>
  <c r="N292" i="1"/>
  <c r="AB296" i="1"/>
  <c r="AD296" i="1" s="1"/>
  <c r="AN252" i="1"/>
  <c r="AP252" i="1" s="1"/>
  <c r="L257" i="1"/>
  <c r="N257" i="1" s="1"/>
  <c r="L249" i="1"/>
  <c r="AA226" i="1"/>
  <c r="AC226" i="1" s="1"/>
  <c r="AB226" i="1"/>
  <c r="AD226" i="1" s="1"/>
  <c r="H193" i="1"/>
  <c r="N193" i="1" s="1"/>
  <c r="I193" i="1"/>
  <c r="H187" i="1"/>
  <c r="N187" i="1" s="1"/>
  <c r="I187" i="1"/>
  <c r="AN166" i="1"/>
  <c r="AP166" i="1" s="1"/>
  <c r="L406" i="1"/>
  <c r="N406" i="1" s="1"/>
  <c r="AA378" i="1"/>
  <c r="AC378" i="1" s="1"/>
  <c r="AB378" i="1"/>
  <c r="AD378" i="1" s="1"/>
  <c r="L410" i="1"/>
  <c r="N410" i="1" s="1"/>
  <c r="L394" i="1"/>
  <c r="N394" i="1" s="1"/>
  <c r="L404" i="1"/>
  <c r="H370" i="1"/>
  <c r="N370" i="1" s="1"/>
  <c r="I370" i="1"/>
  <c r="AP342" i="1"/>
  <c r="AN350" i="1"/>
  <c r="AP350" i="1" s="1"/>
  <c r="AA327" i="1"/>
  <c r="AC327" i="1" s="1"/>
  <c r="AB327" i="1"/>
  <c r="AD327" i="1" s="1"/>
  <c r="AN301" i="1"/>
  <c r="AP301" i="1" s="1"/>
  <c r="AN283" i="1"/>
  <c r="H269" i="1"/>
  <c r="N269" i="1" s="1"/>
  <c r="I269" i="1"/>
  <c r="H245" i="1"/>
  <c r="I245" i="1"/>
  <c r="L259" i="1"/>
  <c r="AD189" i="1"/>
  <c r="L194" i="1"/>
  <c r="N194" i="1" s="1"/>
  <c r="AN197" i="1"/>
  <c r="AP197" i="1" s="1"/>
  <c r="L186" i="1"/>
  <c r="AA169" i="1"/>
  <c r="AC169" i="1" s="1"/>
  <c r="AN352" i="1"/>
  <c r="AP352" i="1" s="1"/>
  <c r="AA328" i="1"/>
  <c r="AC328" i="1" s="1"/>
  <c r="AB321" i="1"/>
  <c r="AD321" i="1" s="1"/>
  <c r="L310" i="1"/>
  <c r="AN177" i="1"/>
  <c r="AP177" i="1" s="1"/>
  <c r="H152" i="1"/>
  <c r="N152" i="1" s="1"/>
  <c r="I152" i="1"/>
  <c r="AB119" i="1"/>
  <c r="AD119" i="1" s="1"/>
  <c r="H121" i="1"/>
  <c r="N121" i="1" s="1"/>
  <c r="I121" i="1"/>
  <c r="AA369" i="1"/>
  <c r="AC369" i="1" s="1"/>
  <c r="AB367" i="1"/>
  <c r="AD367" i="1" s="1"/>
  <c r="AB286" i="1"/>
  <c r="AD286" i="1" s="1"/>
  <c r="AB264" i="1"/>
  <c r="AD264" i="1" s="1"/>
  <c r="AA233" i="1"/>
  <c r="AC233" i="1" s="1"/>
  <c r="AN205" i="1"/>
  <c r="AB172" i="1"/>
  <c r="AD172" i="1" s="1"/>
  <c r="AB122" i="1"/>
  <c r="AD122" i="1" s="1"/>
  <c r="N122" i="1"/>
  <c r="AA277" i="1"/>
  <c r="AC277" i="1" s="1"/>
  <c r="AB256" i="1"/>
  <c r="AD256" i="1" s="1"/>
  <c r="AA212" i="1"/>
  <c r="AC212" i="1" s="1"/>
  <c r="L213" i="1"/>
  <c r="N213" i="1" s="1"/>
  <c r="AA147" i="1"/>
  <c r="AC147" i="1" s="1"/>
  <c r="AB147" i="1"/>
  <c r="AD147" i="1" s="1"/>
  <c r="AB155" i="1"/>
  <c r="AD155" i="1" s="1"/>
  <c r="AB125" i="1"/>
  <c r="AD125" i="1" s="1"/>
  <c r="AA125" i="1"/>
  <c r="AC125" i="1" s="1"/>
  <c r="AA106" i="1"/>
  <c r="AC106" i="1" s="1"/>
  <c r="AB106" i="1"/>
  <c r="AD106" i="1" s="1"/>
  <c r="AA355" i="1"/>
  <c r="AC355" i="1" s="1"/>
  <c r="AB337" i="1"/>
  <c r="AD337" i="1" s="1"/>
  <c r="AB297" i="1"/>
  <c r="AD297" i="1" s="1"/>
  <c r="AB289" i="1"/>
  <c r="AD289" i="1" s="1"/>
  <c r="AB262" i="1"/>
  <c r="AD262" i="1" s="1"/>
  <c r="I244" i="1"/>
  <c r="AB190" i="1"/>
  <c r="AD190" i="1" s="1"/>
  <c r="AA129" i="1"/>
  <c r="AC129" i="1" s="1"/>
  <c r="AB129" i="1"/>
  <c r="AD129" i="1" s="1"/>
  <c r="AA117" i="1"/>
  <c r="AC117" i="1" s="1"/>
  <c r="AB308" i="1"/>
  <c r="AD308" i="1" s="1"/>
  <c r="AN310" i="1"/>
  <c r="AP310" i="1" s="1"/>
  <c r="AA257" i="1"/>
  <c r="AC257" i="1" s="1"/>
  <c r="AA255" i="1"/>
  <c r="AC255" i="1" s="1"/>
  <c r="AN204" i="1"/>
  <c r="AP204" i="1" s="1"/>
  <c r="N195" i="1"/>
  <c r="N175" i="1"/>
  <c r="N168" i="1"/>
  <c r="AB142" i="1"/>
  <c r="AD142" i="1" s="1"/>
  <c r="AN137" i="1"/>
  <c r="AP137" i="1" s="1"/>
  <c r="AN388" i="1"/>
  <c r="AB342" i="1"/>
  <c r="AD342" i="1" s="1"/>
  <c r="AB333" i="1"/>
  <c r="AD333" i="1" s="1"/>
  <c r="L300" i="1"/>
  <c r="AB252" i="1"/>
  <c r="AD252" i="1" s="1"/>
  <c r="AA231" i="1"/>
  <c r="AC231" i="1" s="1"/>
  <c r="L155" i="1"/>
  <c r="AA164" i="1"/>
  <c r="AC164" i="1" s="1"/>
  <c r="L136" i="1"/>
  <c r="AA332" i="1"/>
  <c r="AC332" i="1" s="1"/>
  <c r="AA315" i="1"/>
  <c r="AC315" i="1" s="1"/>
  <c r="AB273" i="1"/>
  <c r="AD273" i="1" s="1"/>
  <c r="AA189" i="1"/>
  <c r="AC189" i="1" s="1"/>
  <c r="L217" i="1"/>
  <c r="N217" i="1" s="1"/>
  <c r="L170" i="1"/>
  <c r="N170" i="1" s="1"/>
  <c r="AN146" i="1"/>
  <c r="AP146" i="1" s="1"/>
  <c r="AA377" i="1"/>
  <c r="AC377" i="1" s="1"/>
  <c r="L342" i="1"/>
  <c r="AA260" i="1"/>
  <c r="AC260" i="1" s="1"/>
  <c r="AA214" i="1"/>
  <c r="AC214" i="1" s="1"/>
  <c r="AA181" i="1"/>
  <c r="AC181" i="1" s="1"/>
  <c r="AB181" i="1"/>
  <c r="AD181" i="1" s="1"/>
  <c r="AA127" i="1"/>
  <c r="AC127" i="1" s="1"/>
  <c r="AB127" i="1"/>
  <c r="AD127" i="1" s="1"/>
  <c r="AN157" i="1"/>
  <c r="AP157" i="1" s="1"/>
  <c r="AA157" i="1"/>
  <c r="AC157" i="1" s="1"/>
  <c r="L148" i="1"/>
  <c r="N148" i="1" s="1"/>
  <c r="L150" i="1"/>
  <c r="I156" i="1"/>
  <c r="H156" i="1"/>
  <c r="N156" i="1" s="1"/>
  <c r="AA118" i="1"/>
  <c r="AC118" i="1" s="1"/>
  <c r="AA126" i="1"/>
  <c r="AC126" i="1" s="1"/>
  <c r="L275" i="1"/>
  <c r="AD281" i="1"/>
  <c r="N262" i="1"/>
  <c r="L269" i="1"/>
  <c r="N245" i="1"/>
  <c r="L380" i="1"/>
  <c r="L324" i="1"/>
  <c r="N392" i="1"/>
  <c r="AD400" i="1"/>
  <c r="L350" i="1"/>
  <c r="N350" i="1" s="1"/>
  <c r="AC330" i="1"/>
  <c r="N312" i="1"/>
  <c r="N318" i="1"/>
  <c r="H275" i="1"/>
  <c r="N275" i="1" s="1"/>
  <c r="I275" i="1"/>
  <c r="N282" i="1"/>
  <c r="AN282" i="1"/>
  <c r="AP282" i="1" s="1"/>
  <c r="N288" i="1"/>
  <c r="AB303" i="1"/>
  <c r="AD303" i="1" s="1"/>
  <c r="AA303" i="1"/>
  <c r="AC303" i="1" s="1"/>
  <c r="N234" i="1"/>
  <c r="AC258" i="1"/>
  <c r="L211" i="1"/>
  <c r="AN190" i="1"/>
  <c r="AP190" i="1" s="1"/>
  <c r="H174" i="1"/>
  <c r="N174" i="1" s="1"/>
  <c r="I174" i="1"/>
  <c r="AN148" i="1"/>
  <c r="AP148" i="1" s="1"/>
  <c r="I115" i="1"/>
  <c r="H115" i="1"/>
  <c r="N379" i="1"/>
  <c r="AN407" i="1"/>
  <c r="AP407" i="1" s="1"/>
  <c r="AN402" i="1"/>
  <c r="AP402" i="1" s="1"/>
  <c r="H377" i="1"/>
  <c r="N377" i="1" s="1"/>
  <c r="I377" i="1"/>
  <c r="AP388" i="1"/>
  <c r="L364" i="1"/>
  <c r="N364" i="1" s="1"/>
  <c r="AB350" i="1"/>
  <c r="AD350" i="1" s="1"/>
  <c r="AN322" i="1"/>
  <c r="AP322" i="1" s="1"/>
  <c r="AA294" i="1"/>
  <c r="AC294" i="1" s="1"/>
  <c r="AB294" i="1"/>
  <c r="AD294" i="1" s="1"/>
  <c r="N296" i="1"/>
  <c r="AA317" i="1"/>
  <c r="AC317" i="1" s="1"/>
  <c r="I297" i="1"/>
  <c r="H297" i="1"/>
  <c r="N297" i="1" s="1"/>
  <c r="H236" i="1"/>
  <c r="N236" i="1" s="1"/>
  <c r="I236" i="1"/>
  <c r="AN231" i="1"/>
  <c r="AP231" i="1" s="1"/>
  <c r="AN235" i="1"/>
  <c r="AP235" i="1" s="1"/>
  <c r="AN207" i="1"/>
  <c r="AP207" i="1" s="1"/>
  <c r="AB216" i="1"/>
  <c r="AD216" i="1" s="1"/>
  <c r="N196" i="1"/>
  <c r="I223" i="1"/>
  <c r="H223" i="1"/>
  <c r="N223" i="1" s="1"/>
  <c r="AB187" i="1"/>
  <c r="AD187" i="1" s="1"/>
  <c r="AB198" i="1"/>
  <c r="AD198" i="1" s="1"/>
  <c r="AN401" i="1"/>
  <c r="AP401" i="1" s="1"/>
  <c r="AN403" i="1"/>
  <c r="AP403" i="1" s="1"/>
  <c r="H362" i="1"/>
  <c r="N362" i="1" s="1"/>
  <c r="I362" i="1"/>
  <c r="I381" i="1"/>
  <c r="H381" i="1"/>
  <c r="N381" i="1" s="1"/>
  <c r="L348" i="1"/>
  <c r="N348" i="1" s="1"/>
  <c r="AB318" i="1"/>
  <c r="AD318" i="1" s="1"/>
  <c r="AA318" i="1"/>
  <c r="AC318" i="1" s="1"/>
  <c r="H324" i="1"/>
  <c r="N324" i="1" s="1"/>
  <c r="I324" i="1"/>
  <c r="AN276" i="1"/>
  <c r="AP276" i="1" s="1"/>
  <c r="AN245" i="1"/>
  <c r="AP245" i="1" s="1"/>
  <c r="N214" i="1"/>
  <c r="H218" i="1"/>
  <c r="N218" i="1" s="1"/>
  <c r="I218" i="1"/>
  <c r="N165" i="1"/>
  <c r="AC174" i="1"/>
  <c r="H409" i="1"/>
  <c r="N409" i="1" s="1"/>
  <c r="H400" i="1"/>
  <c r="N400" i="1" s="1"/>
  <c r="L395" i="1"/>
  <c r="I388" i="1"/>
  <c r="H351" i="1"/>
  <c r="N351" i="1" s="1"/>
  <c r="I351" i="1"/>
  <c r="H344" i="1"/>
  <c r="N344" i="1" s="1"/>
  <c r="I344" i="1"/>
  <c r="AB347" i="1"/>
  <c r="AD347" i="1" s="1"/>
  <c r="AA347" i="1"/>
  <c r="AC347" i="1" s="1"/>
  <c r="AN319" i="1"/>
  <c r="AP319" i="1" s="1"/>
  <c r="I284" i="1"/>
  <c r="H284" i="1"/>
  <c r="N284" i="1" s="1"/>
  <c r="N259" i="1"/>
  <c r="AN218" i="1"/>
  <c r="AP218" i="1" s="1"/>
  <c r="N241" i="1"/>
  <c r="H202" i="1"/>
  <c r="N202" i="1" s="1"/>
  <c r="I202" i="1"/>
  <c r="L219" i="1"/>
  <c r="I219" i="1"/>
  <c r="H219" i="1"/>
  <c r="N134" i="1"/>
  <c r="AA409" i="1"/>
  <c r="AC409" i="1" s="1"/>
  <c r="AB409" i="1"/>
  <c r="AD409" i="1" s="1"/>
  <c r="N355" i="1"/>
  <c r="AN369" i="1"/>
  <c r="AP369" i="1" s="1"/>
  <c r="AC387" i="1"/>
  <c r="I397" i="1"/>
  <c r="H397" i="1"/>
  <c r="N397" i="1" s="1"/>
  <c r="L357" i="1"/>
  <c r="AP311" i="1"/>
  <c r="AB334" i="1"/>
  <c r="AD334" i="1" s="1"/>
  <c r="H325" i="1"/>
  <c r="N325" i="1" s="1"/>
  <c r="I325" i="1"/>
  <c r="AC288" i="1"/>
  <c r="AA288" i="1"/>
  <c r="AB288" i="1"/>
  <c r="AD288" i="1" s="1"/>
  <c r="AA296" i="1"/>
  <c r="AC296" i="1" s="1"/>
  <c r="N237" i="1"/>
  <c r="AA242" i="1"/>
  <c r="AC242" i="1" s="1"/>
  <c r="AP224" i="1"/>
  <c r="I197" i="1"/>
  <c r="H197" i="1"/>
  <c r="N197" i="1" s="1"/>
  <c r="AC220" i="1"/>
  <c r="H196" i="1"/>
  <c r="I196" i="1"/>
  <c r="I142" i="1"/>
  <c r="AN364" i="1"/>
  <c r="AP364" i="1" s="1"/>
  <c r="L403" i="1"/>
  <c r="N403" i="1" s="1"/>
  <c r="N360" i="1"/>
  <c r="AP355" i="1"/>
  <c r="I354" i="1"/>
  <c r="H354" i="1"/>
  <c r="N354" i="1" s="1"/>
  <c r="L268" i="1"/>
  <c r="AA283" i="1"/>
  <c r="AC283" i="1" s="1"/>
  <c r="AB283" i="1"/>
  <c r="AD283" i="1" s="1"/>
  <c r="N281" i="1"/>
  <c r="H272" i="1"/>
  <c r="N272" i="1" s="1"/>
  <c r="I272" i="1"/>
  <c r="L248" i="1"/>
  <c r="N248" i="1" s="1"/>
  <c r="N250" i="1"/>
  <c r="AN196" i="1"/>
  <c r="AP196" i="1" s="1"/>
  <c r="AC175" i="1"/>
  <c r="AD192" i="1"/>
  <c r="AC171" i="1"/>
  <c r="AN160" i="1"/>
  <c r="AP160" i="1" s="1"/>
  <c r="L141" i="1"/>
  <c r="N141" i="1" s="1"/>
  <c r="AB402" i="1"/>
  <c r="AD402" i="1" s="1"/>
  <c r="AN331" i="1"/>
  <c r="AP331" i="1" s="1"/>
  <c r="AB209" i="1"/>
  <c r="AD209" i="1" s="1"/>
  <c r="AB200" i="1"/>
  <c r="AD200" i="1" s="1"/>
  <c r="L163" i="1"/>
  <c r="H116" i="1"/>
  <c r="I116" i="1"/>
  <c r="AB369" i="1"/>
  <c r="AD369" i="1" s="1"/>
  <c r="L327" i="1"/>
  <c r="N327" i="1" s="1"/>
  <c r="AA286" i="1"/>
  <c r="AC286" i="1" s="1"/>
  <c r="AA264" i="1"/>
  <c r="AC264" i="1" s="1"/>
  <c r="AB233" i="1"/>
  <c r="AD233" i="1" s="1"/>
  <c r="H132" i="1"/>
  <c r="N132" i="1" s="1"/>
  <c r="I132" i="1"/>
  <c r="AA115" i="1"/>
  <c r="AC115" i="1" s="1"/>
  <c r="AB115" i="1"/>
  <c r="AD115" i="1" s="1"/>
  <c r="AN339" i="1"/>
  <c r="AP339" i="1" s="1"/>
  <c r="L317" i="1"/>
  <c r="N317" i="1" s="1"/>
  <c r="H247" i="1"/>
  <c r="N247" i="1" s="1"/>
  <c r="AB212" i="1"/>
  <c r="AD212" i="1" s="1"/>
  <c r="L212" i="1"/>
  <c r="N212" i="1" s="1"/>
  <c r="AN138" i="1"/>
  <c r="AP138" i="1" s="1"/>
  <c r="N125" i="1"/>
  <c r="AB355" i="1"/>
  <c r="AD355" i="1" s="1"/>
  <c r="AN405" i="1"/>
  <c r="AP405" i="1" s="1"/>
  <c r="AA297" i="1"/>
  <c r="AC297" i="1" s="1"/>
  <c r="AA289" i="1"/>
  <c r="AC289" i="1" s="1"/>
  <c r="AA262" i="1"/>
  <c r="AC262" i="1" s="1"/>
  <c r="L252" i="1"/>
  <c r="N252" i="1" s="1"/>
  <c r="AA176" i="1"/>
  <c r="AC176" i="1" s="1"/>
  <c r="AB395" i="1"/>
  <c r="AD395" i="1" s="1"/>
  <c r="AA308" i="1"/>
  <c r="AC308" i="1" s="1"/>
  <c r="AB257" i="1"/>
  <c r="AD257" i="1" s="1"/>
  <c r="I200" i="1"/>
  <c r="H200" i="1"/>
  <c r="N200" i="1" s="1"/>
  <c r="H176" i="1"/>
  <c r="N176" i="1" s="1"/>
  <c r="I176" i="1"/>
  <c r="AN170" i="1"/>
  <c r="AP170" i="1" s="1"/>
  <c r="AN161" i="1"/>
  <c r="AP161" i="1" s="1"/>
  <c r="AB151" i="1"/>
  <c r="AD151" i="1" s="1"/>
  <c r="AN141" i="1"/>
  <c r="AP141" i="1" s="1"/>
  <c r="AA142" i="1"/>
  <c r="AC142" i="1" s="1"/>
  <c r="AN139" i="1"/>
  <c r="AP139" i="1" s="1"/>
  <c r="AB386" i="1"/>
  <c r="AD386" i="1" s="1"/>
  <c r="L315" i="1"/>
  <c r="AA342" i="1"/>
  <c r="AC342" i="1" s="1"/>
  <c r="AA333" i="1"/>
  <c r="AC333" i="1" s="1"/>
  <c r="AA287" i="1"/>
  <c r="AC287" i="1" s="1"/>
  <c r="AA279" i="1"/>
  <c r="AC279" i="1" s="1"/>
  <c r="AB223" i="1"/>
  <c r="AD223" i="1" s="1"/>
  <c r="AB235" i="1"/>
  <c r="AD235" i="1" s="1"/>
  <c r="L205" i="1"/>
  <c r="N205" i="1" s="1"/>
  <c r="AN185" i="1"/>
  <c r="AP185" i="1" s="1"/>
  <c r="L154" i="1"/>
  <c r="AN142" i="1"/>
  <c r="AP142" i="1" s="1"/>
  <c r="AN140" i="1"/>
  <c r="AP140" i="1" s="1"/>
  <c r="L133" i="1"/>
  <c r="AN130" i="1"/>
  <c r="AP130" i="1" s="1"/>
  <c r="AB410" i="1"/>
  <c r="AD410" i="1" s="1"/>
  <c r="L396" i="1"/>
  <c r="L367" i="1"/>
  <c r="N367" i="1" s="1"/>
  <c r="AN336" i="1"/>
  <c r="AP336" i="1" s="1"/>
  <c r="AB315" i="1"/>
  <c r="AD315" i="1" s="1"/>
  <c r="AA273" i="1"/>
  <c r="AC273" i="1" s="1"/>
  <c r="AN246" i="1"/>
  <c r="AP246" i="1" s="1"/>
  <c r="AB189" i="1"/>
  <c r="AN188" i="1"/>
  <c r="AP188" i="1" s="1"/>
  <c r="L169" i="1"/>
  <c r="AN156" i="1"/>
  <c r="AP156" i="1" s="1"/>
  <c r="N135" i="1"/>
  <c r="AB377" i="1"/>
  <c r="AD377" i="1" s="1"/>
  <c r="AN295" i="1"/>
  <c r="AP295" i="1" s="1"/>
  <c r="L192" i="1"/>
  <c r="N192" i="1" s="1"/>
  <c r="AA182" i="1"/>
  <c r="AC182" i="1" s="1"/>
  <c r="AB182" i="1"/>
  <c r="AD182" i="1" s="1"/>
  <c r="AC146" i="1"/>
  <c r="AB157" i="1"/>
  <c r="AD157" i="1" s="1"/>
  <c r="L142" i="1"/>
  <c r="L149" i="1"/>
  <c r="N149" i="1" s="1"/>
  <c r="N116" i="1"/>
  <c r="L126" i="1"/>
  <c r="Y101" i="1"/>
  <c r="Z101" i="1" s="1"/>
  <c r="T102" i="1"/>
  <c r="U102" i="1"/>
  <c r="AH102" i="1"/>
  <c r="AG102" i="1"/>
  <c r="F102" i="1"/>
  <c r="E102" i="1"/>
  <c r="V43" i="1"/>
  <c r="V61" i="1"/>
  <c r="V88" i="1"/>
  <c r="AI56" i="1"/>
  <c r="AI40" i="1"/>
  <c r="V62" i="1"/>
  <c r="AI98" i="1"/>
  <c r="AL97" i="1"/>
  <c r="AI102" i="1"/>
  <c r="AL85" i="1"/>
  <c r="AI90" i="1"/>
  <c r="AL77" i="1"/>
  <c r="AL69" i="1"/>
  <c r="AI74" i="1"/>
  <c r="AL61" i="1"/>
  <c r="AL57" i="1"/>
  <c r="AI62" i="1"/>
  <c r="AL53" i="1"/>
  <c r="AI58" i="1"/>
  <c r="AL45" i="1"/>
  <c r="AL41" i="1"/>
  <c r="AI46" i="1"/>
  <c r="AL37" i="1"/>
  <c r="AI42" i="1"/>
  <c r="AL33" i="1"/>
  <c r="AI38" i="1"/>
  <c r="AL29" i="1"/>
  <c r="AL25" i="1"/>
  <c r="AI30" i="1"/>
  <c r="AL21" i="1"/>
  <c r="AI26" i="1"/>
  <c r="AL17" i="1"/>
  <c r="AI22" i="1"/>
  <c r="AI82" i="1"/>
  <c r="AI61" i="1"/>
  <c r="AL100" i="1"/>
  <c r="AL96" i="1"/>
  <c r="AI101" i="1"/>
  <c r="AI97" i="1"/>
  <c r="AL88" i="1"/>
  <c r="AL84" i="1"/>
  <c r="AI89" i="1"/>
  <c r="AL80" i="1"/>
  <c r="AI85" i="1"/>
  <c r="AL76" i="1"/>
  <c r="AI81" i="1"/>
  <c r="AL72" i="1"/>
  <c r="AL68" i="1"/>
  <c r="AI73" i="1"/>
  <c r="AL64" i="1"/>
  <c r="AI69" i="1"/>
  <c r="AL60" i="1"/>
  <c r="AI65" i="1"/>
  <c r="AL56" i="1"/>
  <c r="AL52" i="1"/>
  <c r="AI57" i="1"/>
  <c r="AL48" i="1"/>
  <c r="AI53" i="1"/>
  <c r="AL44" i="1"/>
  <c r="AI49" i="1"/>
  <c r="AL40" i="1"/>
  <c r="AL36" i="1"/>
  <c r="AI41" i="1"/>
  <c r="AL32" i="1"/>
  <c r="AI37" i="1"/>
  <c r="AI33" i="1"/>
  <c r="AL24" i="1"/>
  <c r="AL20" i="1"/>
  <c r="AI25" i="1"/>
  <c r="AL16" i="1"/>
  <c r="AI21" i="1"/>
  <c r="AI77" i="1"/>
  <c r="AI34" i="1"/>
  <c r="AL93" i="1"/>
  <c r="AL95" i="1"/>
  <c r="AI100" i="1"/>
  <c r="AL87" i="1"/>
  <c r="AI92" i="1"/>
  <c r="AL79" i="1"/>
  <c r="AI84" i="1"/>
  <c r="AL75" i="1"/>
  <c r="AI80" i="1"/>
  <c r="AI76" i="1"/>
  <c r="AL67" i="1"/>
  <c r="AL63" i="1"/>
  <c r="AI68" i="1"/>
  <c r="AL55" i="1"/>
  <c r="AI60" i="1"/>
  <c r="AL51" i="1"/>
  <c r="AL47" i="1"/>
  <c r="AI52" i="1"/>
  <c r="AL43" i="1"/>
  <c r="AI48" i="1"/>
  <c r="AL39" i="1"/>
  <c r="AI44" i="1"/>
  <c r="AL35" i="1"/>
  <c r="AL31" i="1"/>
  <c r="AI36" i="1"/>
  <c r="AL27" i="1"/>
  <c r="AI32" i="1"/>
  <c r="AL23" i="1"/>
  <c r="AI28" i="1"/>
  <c r="AL19" i="1"/>
  <c r="AL15" i="1"/>
  <c r="AI20" i="1"/>
  <c r="AI72" i="1"/>
  <c r="AI50" i="1"/>
  <c r="AI29" i="1"/>
  <c r="AL101" i="1"/>
  <c r="AM101" i="1" s="1"/>
  <c r="AL89" i="1"/>
  <c r="AI94" i="1"/>
  <c r="AL81" i="1"/>
  <c r="AI86" i="1"/>
  <c r="AL73" i="1"/>
  <c r="AI78" i="1"/>
  <c r="AL65" i="1"/>
  <c r="AI70" i="1"/>
  <c r="AI54" i="1"/>
  <c r="AL99" i="1"/>
  <c r="AL91" i="1"/>
  <c r="AI96" i="1"/>
  <c r="AL83" i="1"/>
  <c r="AL59" i="1"/>
  <c r="AI64" i="1"/>
  <c r="AI88" i="1"/>
  <c r="AI66" i="1"/>
  <c r="AI45" i="1"/>
  <c r="AI24" i="1"/>
  <c r="AL28" i="1"/>
  <c r="AL102" i="1"/>
  <c r="AL98" i="1"/>
  <c r="AL94" i="1"/>
  <c r="AI99" i="1"/>
  <c r="AL90" i="1"/>
  <c r="AI95" i="1"/>
  <c r="AL86" i="1"/>
  <c r="AI91" i="1"/>
  <c r="AL82" i="1"/>
  <c r="AI87" i="1"/>
  <c r="AL78" i="1"/>
  <c r="AI83" i="1"/>
  <c r="AL74" i="1"/>
  <c r="AI79" i="1"/>
  <c r="AL70" i="1"/>
  <c r="AI75" i="1"/>
  <c r="AL66" i="1"/>
  <c r="AI71" i="1"/>
  <c r="AL62" i="1"/>
  <c r="AI67" i="1"/>
  <c r="AL58" i="1"/>
  <c r="AI63" i="1"/>
  <c r="AL54" i="1"/>
  <c r="AI59" i="1"/>
  <c r="AL50" i="1"/>
  <c r="AI55" i="1"/>
  <c r="AL46" i="1"/>
  <c r="AI51" i="1"/>
  <c r="AL42" i="1"/>
  <c r="AI47" i="1"/>
  <c r="AL38" i="1"/>
  <c r="AI43" i="1"/>
  <c r="AL34" i="1"/>
  <c r="AI39" i="1"/>
  <c r="AL30" i="1"/>
  <c r="AI35" i="1"/>
  <c r="AL26" i="1"/>
  <c r="AI31" i="1"/>
  <c r="AL22" i="1"/>
  <c r="AI27" i="1"/>
  <c r="AL18" i="1"/>
  <c r="AI23" i="1"/>
  <c r="AL14" i="1"/>
  <c r="AI19" i="1"/>
  <c r="AI18" i="1"/>
  <c r="V90" i="1"/>
  <c r="V39" i="1"/>
  <c r="Y53" i="1"/>
  <c r="V42" i="1"/>
  <c r="V36" i="1"/>
  <c r="Y28" i="1"/>
  <c r="V52" i="1"/>
  <c r="Y44" i="1"/>
  <c r="Y91" i="1"/>
  <c r="V99" i="1"/>
  <c r="Y43" i="1"/>
  <c r="V44" i="1"/>
  <c r="V45" i="1"/>
  <c r="V51" i="1"/>
  <c r="Y88" i="1"/>
  <c r="V96" i="1"/>
  <c r="Y64" i="1"/>
  <c r="V72" i="1"/>
  <c r="Y100" i="1"/>
  <c r="Y52" i="1"/>
  <c r="V83" i="1"/>
  <c r="Y75" i="1"/>
  <c r="V56" i="1"/>
  <c r="V55" i="1"/>
  <c r="Y47" i="1"/>
  <c r="V21" i="1"/>
  <c r="V54" i="1"/>
  <c r="V20" i="1"/>
  <c r="V19" i="1"/>
  <c r="V102" i="1"/>
  <c r="V15" i="1"/>
  <c r="V98" i="1"/>
  <c r="Y90" i="1"/>
  <c r="Y42" i="1"/>
  <c r="V50" i="1"/>
  <c r="V14" i="1"/>
  <c r="V100" i="1"/>
  <c r="V76" i="1"/>
  <c r="Y68" i="1"/>
  <c r="V28" i="1"/>
  <c r="Y20" i="1"/>
  <c r="V97" i="1"/>
  <c r="Y89" i="1"/>
  <c r="Y41" i="1"/>
  <c r="V49" i="1"/>
  <c r="V75" i="1"/>
  <c r="Y67" i="1"/>
  <c r="Y19" i="1"/>
  <c r="V27" i="1"/>
  <c r="D82" i="1"/>
  <c r="J81" i="1"/>
  <c r="J57" i="1"/>
  <c r="D58" i="1"/>
  <c r="J33" i="1"/>
  <c r="D34" i="1"/>
  <c r="J9" i="1"/>
  <c r="D10" i="1"/>
  <c r="Y40" i="1"/>
  <c r="V48" i="1"/>
  <c r="Y16" i="1"/>
  <c r="V24" i="1"/>
  <c r="V86" i="1"/>
  <c r="Y92" i="1"/>
  <c r="Y6" i="1"/>
  <c r="V74" i="1"/>
  <c r="Y66" i="1"/>
  <c r="V59" i="1"/>
  <c r="Y85" i="1"/>
  <c r="V92" i="1"/>
  <c r="V93" i="1"/>
  <c r="V73" i="1"/>
  <c r="Y65" i="1"/>
  <c r="Y17" i="1"/>
  <c r="V25" i="1"/>
  <c r="V87" i="1"/>
  <c r="J79" i="1"/>
  <c r="D80" i="1"/>
  <c r="D56" i="1"/>
  <c r="J55" i="1"/>
  <c r="D32" i="1"/>
  <c r="J7" i="1"/>
  <c r="V95" i="1"/>
  <c r="Y87" i="1"/>
  <c r="V71" i="1"/>
  <c r="Y63" i="1"/>
  <c r="Y39" i="1"/>
  <c r="V47" i="1"/>
  <c r="V23" i="1"/>
  <c r="Y15" i="1"/>
  <c r="V85" i="1"/>
  <c r="V35" i="1"/>
  <c r="V84" i="1"/>
  <c r="Y78" i="1"/>
  <c r="J31" i="1"/>
  <c r="Y86" i="1"/>
  <c r="V94" i="1"/>
  <c r="Y62" i="1"/>
  <c r="V70" i="1"/>
  <c r="Y38" i="1"/>
  <c r="V46" i="1"/>
  <c r="Y14" i="1"/>
  <c r="V22" i="1"/>
  <c r="V34" i="1"/>
  <c r="V69" i="1"/>
  <c r="Y77" i="1"/>
  <c r="D8" i="1"/>
  <c r="Y37" i="1"/>
  <c r="Y73" i="1"/>
  <c r="V81" i="1"/>
  <c r="V33" i="1"/>
  <c r="Y25" i="1"/>
  <c r="Y76" i="1"/>
  <c r="V80" i="1"/>
  <c r="Y72" i="1"/>
  <c r="V31" i="1"/>
  <c r="Y23" i="1"/>
  <c r="V60" i="1"/>
  <c r="V89" i="1"/>
  <c r="Y81" i="1"/>
  <c r="V65" i="1"/>
  <c r="Y57" i="1"/>
  <c r="V41" i="1"/>
  <c r="Y33" i="1"/>
  <c r="V17" i="1"/>
  <c r="Y9" i="1"/>
  <c r="V58" i="1"/>
  <c r="Y80" i="1"/>
  <c r="V64" i="1"/>
  <c r="Y56" i="1"/>
  <c r="Y32" i="1"/>
  <c r="V38" i="1"/>
  <c r="V40" i="1"/>
  <c r="Y8" i="1"/>
  <c r="V16" i="1"/>
  <c r="Y7" i="1"/>
  <c r="V57" i="1"/>
  <c r="Y49" i="1"/>
  <c r="J84" i="1"/>
  <c r="D85" i="1"/>
  <c r="J60" i="1"/>
  <c r="D61" i="1"/>
  <c r="J36" i="1"/>
  <c r="D37" i="1"/>
  <c r="J12" i="1"/>
  <c r="D13" i="1"/>
  <c r="Y83" i="1"/>
  <c r="Y59" i="1"/>
  <c r="V67" i="1"/>
  <c r="Y35" i="1"/>
  <c r="Y11" i="1"/>
  <c r="D84" i="1"/>
  <c r="J83" i="1"/>
  <c r="J59" i="1"/>
  <c r="D60" i="1"/>
  <c r="J35" i="1"/>
  <c r="D36" i="1"/>
  <c r="D12" i="1"/>
  <c r="J11" i="1"/>
  <c r="Y82" i="1"/>
  <c r="Y58" i="1"/>
  <c r="V66" i="1"/>
  <c r="Y34" i="1"/>
  <c r="V18" i="1"/>
  <c r="V82" i="1"/>
  <c r="V37" i="1"/>
  <c r="V91" i="1"/>
  <c r="D83" i="1"/>
  <c r="J82" i="1"/>
  <c r="D35" i="1"/>
  <c r="J34" i="1"/>
  <c r="V32" i="1"/>
  <c r="J101" i="1"/>
  <c r="D54" i="1"/>
  <c r="J53" i="1"/>
  <c r="J5" i="1"/>
  <c r="D6" i="1"/>
  <c r="J95" i="1"/>
  <c r="J47" i="1"/>
  <c r="D48" i="1"/>
  <c r="J23" i="1"/>
  <c r="D24" i="1"/>
  <c r="V13" i="1"/>
  <c r="Y61" i="1"/>
  <c r="V68" i="1"/>
  <c r="V26" i="1"/>
  <c r="Y18" i="1"/>
  <c r="D98" i="1"/>
  <c r="J97" i="1"/>
  <c r="D74" i="1"/>
  <c r="J73" i="1"/>
  <c r="D50" i="1"/>
  <c r="J49" i="1"/>
  <c r="D26" i="1"/>
  <c r="J25" i="1"/>
  <c r="V63" i="1"/>
  <c r="V78" i="1"/>
  <c r="Y70" i="1"/>
  <c r="V30" i="1"/>
  <c r="J94" i="1"/>
  <c r="D95" i="1"/>
  <c r="J70" i="1"/>
  <c r="D71" i="1"/>
  <c r="D47" i="1"/>
  <c r="J46" i="1"/>
  <c r="V101" i="1"/>
  <c r="V77" i="1"/>
  <c r="Y69" i="1"/>
  <c r="V53" i="1"/>
  <c r="V29" i="1"/>
  <c r="Y13" i="1"/>
  <c r="Y10" i="1"/>
  <c r="Y55" i="1"/>
  <c r="J99" i="1"/>
  <c r="D100" i="1"/>
  <c r="Y84" i="1"/>
  <c r="Y60" i="1"/>
  <c r="Y36" i="1"/>
  <c r="Y12" i="1"/>
  <c r="J98" i="1"/>
  <c r="D99" i="1"/>
  <c r="J74" i="1"/>
  <c r="D75" i="1"/>
  <c r="J50" i="1"/>
  <c r="D51" i="1"/>
  <c r="J26" i="1"/>
  <c r="D27" i="1"/>
  <c r="V79" i="1"/>
  <c r="Y71" i="1"/>
  <c r="J86" i="1"/>
  <c r="D87" i="1"/>
  <c r="J62" i="1"/>
  <c r="D63" i="1"/>
  <c r="J38" i="1"/>
  <c r="D39" i="1"/>
  <c r="J14" i="1"/>
  <c r="J85" i="1"/>
  <c r="D86" i="1"/>
  <c r="J61" i="1"/>
  <c r="J37" i="1"/>
  <c r="D38" i="1"/>
  <c r="J13" i="1"/>
  <c r="D79" i="1"/>
  <c r="D14" i="1"/>
  <c r="J27" i="1"/>
  <c r="D4" i="1"/>
  <c r="J72" i="1"/>
  <c r="D101" i="1"/>
  <c r="D97" i="1"/>
  <c r="J96" i="1"/>
  <c r="D49" i="1"/>
  <c r="J48" i="1"/>
  <c r="D25" i="1"/>
  <c r="J24" i="1"/>
  <c r="J51" i="1"/>
  <c r="D19" i="1"/>
  <c r="J65" i="1"/>
  <c r="D66" i="1"/>
  <c r="D18" i="1"/>
  <c r="J42" i="1"/>
  <c r="J88" i="1"/>
  <c r="D65" i="1"/>
  <c r="D17" i="1"/>
  <c r="J40" i="1"/>
  <c r="J39" i="1"/>
  <c r="D40" i="1"/>
  <c r="D16" i="1"/>
  <c r="J56" i="1"/>
  <c r="D94" i="1"/>
  <c r="J92" i="1"/>
  <c r="J68" i="1"/>
  <c r="J44" i="1"/>
  <c r="J20" i="1"/>
  <c r="D93" i="1"/>
  <c r="J43" i="1"/>
  <c r="D92" i="1"/>
  <c r="N1313" i="1" l="1"/>
  <c r="N823" i="1"/>
  <c r="N507" i="1"/>
  <c r="N680" i="1"/>
  <c r="N416" i="1"/>
  <c r="N618" i="1"/>
  <c r="O417" i="1"/>
  <c r="N1531" i="1"/>
  <c r="N1458" i="1"/>
  <c r="N744" i="1"/>
  <c r="N433" i="1"/>
  <c r="N469" i="1"/>
  <c r="N847" i="1"/>
  <c r="N1359" i="1"/>
  <c r="N740" i="1"/>
  <c r="N815" i="1"/>
  <c r="N1030" i="1"/>
  <c r="N1172" i="1"/>
  <c r="N1128" i="1"/>
  <c r="N465" i="1"/>
  <c r="N1124" i="1"/>
  <c r="N494" i="1"/>
  <c r="N973" i="1"/>
  <c r="N957" i="1"/>
  <c r="N1042" i="1"/>
  <c r="N1225" i="1"/>
  <c r="N1229" i="1"/>
  <c r="N1268" i="1"/>
  <c r="N564" i="1"/>
  <c r="N632" i="1"/>
  <c r="N999" i="1"/>
  <c r="N1344" i="1"/>
  <c r="N1472" i="1"/>
  <c r="N669" i="1"/>
  <c r="N939" i="1"/>
  <c r="N1300" i="1"/>
  <c r="N1422" i="1"/>
  <c r="N1246" i="1"/>
  <c r="N894" i="1"/>
  <c r="N1005" i="1"/>
  <c r="N561" i="1"/>
  <c r="N1274" i="1"/>
  <c r="N639" i="1"/>
  <c r="N855" i="1"/>
  <c r="N677" i="1"/>
  <c r="N1305" i="1"/>
  <c r="N718" i="1"/>
  <c r="N486" i="1"/>
  <c r="N1354" i="1"/>
  <c r="N819" i="1"/>
  <c r="N1438" i="1"/>
  <c r="N925" i="1"/>
  <c r="N690" i="1"/>
  <c r="N493" i="1"/>
  <c r="N688" i="1"/>
  <c r="N1044" i="1"/>
  <c r="N1275" i="1"/>
  <c r="N985" i="1"/>
  <c r="N1104" i="1"/>
  <c r="N837" i="1"/>
  <c r="N439" i="1"/>
  <c r="N1316" i="1"/>
  <c r="O422" i="1"/>
  <c r="N1326" i="1"/>
  <c r="N1363" i="1"/>
  <c r="N1319" i="1"/>
  <c r="N1194" i="1"/>
  <c r="N1528" i="1"/>
  <c r="N1498" i="1"/>
  <c r="N1037" i="1"/>
  <c r="N978" i="1"/>
  <c r="N553" i="1"/>
  <c r="O416" i="1"/>
  <c r="N729" i="1"/>
  <c r="N1304" i="1"/>
  <c r="N1342" i="1"/>
  <c r="N683" i="1"/>
  <c r="N1469" i="1"/>
  <c r="N1043" i="1"/>
  <c r="N681" i="1"/>
  <c r="N1351" i="1"/>
  <c r="N1543" i="1"/>
  <c r="N336" i="1"/>
  <c r="N211" i="1"/>
  <c r="N308" i="1"/>
  <c r="N323" i="1"/>
  <c r="N399" i="1"/>
  <c r="N337" i="1"/>
  <c r="N358" i="1"/>
  <c r="N169" i="1"/>
  <c r="N357" i="1"/>
  <c r="AM103" i="1"/>
  <c r="AM105" i="1"/>
  <c r="AM104" i="1"/>
  <c r="AM106" i="1"/>
  <c r="N219" i="1"/>
  <c r="L117" i="1"/>
  <c r="N117" i="1" s="1"/>
  <c r="N293" i="1"/>
  <c r="N373" i="1"/>
  <c r="L120" i="1"/>
  <c r="N120" i="1" s="1"/>
  <c r="N260" i="1"/>
  <c r="N326" i="1"/>
  <c r="N182" i="1"/>
  <c r="N228" i="1"/>
  <c r="N401" i="1"/>
  <c r="L115" i="1"/>
  <c r="N115" i="1" s="1"/>
  <c r="N171" i="1"/>
  <c r="N338" i="1"/>
  <c r="N310" i="1"/>
  <c r="L114" i="1"/>
  <c r="N114" i="1" s="1"/>
  <c r="N361" i="1"/>
  <c r="N279" i="1"/>
  <c r="N224" i="1"/>
  <c r="N300" i="1"/>
  <c r="N142" i="1"/>
  <c r="X102" i="1"/>
  <c r="W102" i="1"/>
  <c r="AA101" i="1"/>
  <c r="AC101" i="1" s="1"/>
  <c r="AB101" i="1"/>
  <c r="AD101" i="1" s="1"/>
  <c r="AK102" i="1"/>
  <c r="AJ102" i="1"/>
  <c r="AM102" i="1"/>
  <c r="K101" i="1"/>
  <c r="K102" i="1"/>
  <c r="M113" i="1" s="1"/>
  <c r="O113" i="1" s="1"/>
  <c r="AN101" i="1"/>
  <c r="AP101" i="1" s="1"/>
  <c r="AO100" i="1"/>
  <c r="AQ100" i="1" s="1"/>
  <c r="G26" i="1"/>
  <c r="G41" i="1"/>
  <c r="G101" i="1"/>
  <c r="G32" i="1"/>
  <c r="G89" i="1"/>
  <c r="G84" i="1"/>
  <c r="G63" i="1"/>
  <c r="G92" i="1"/>
  <c r="G102" i="1"/>
  <c r="G94" i="1"/>
  <c r="G49" i="1"/>
  <c r="G98" i="1"/>
  <c r="G62" i="1"/>
  <c r="G59" i="1"/>
  <c r="G71" i="1"/>
  <c r="G21" i="1"/>
  <c r="G29" i="1"/>
  <c r="G60" i="1"/>
  <c r="G95" i="1"/>
  <c r="G24" i="1"/>
  <c r="G52" i="1"/>
  <c r="G86" i="1"/>
  <c r="G97" i="1"/>
  <c r="G28" i="1"/>
  <c r="G73" i="1"/>
  <c r="G77" i="1"/>
  <c r="G48" i="1"/>
  <c r="G45" i="1"/>
  <c r="G70" i="1"/>
  <c r="G68" i="1"/>
  <c r="G17" i="1"/>
  <c r="G19" i="1"/>
  <c r="G69" i="1"/>
  <c r="G54" i="1"/>
  <c r="G31" i="1"/>
  <c r="G25" i="1"/>
  <c r="G72" i="1"/>
  <c r="G88" i="1"/>
  <c r="G79" i="1"/>
  <c r="G20" i="1"/>
  <c r="G55" i="1"/>
  <c r="G14" i="1"/>
  <c r="G87" i="1"/>
  <c r="G96" i="1"/>
  <c r="G78" i="1"/>
  <c r="G83" i="1"/>
  <c r="G91" i="1"/>
  <c r="G53" i="1"/>
  <c r="G80" i="1"/>
  <c r="G93" i="1"/>
  <c r="G67" i="1"/>
  <c r="G36" i="1"/>
  <c r="G76" i="1"/>
  <c r="G90" i="1"/>
  <c r="G22" i="1"/>
  <c r="G75" i="1"/>
  <c r="G66" i="1"/>
  <c r="G18" i="1"/>
  <c r="G27" i="1"/>
  <c r="G65" i="1"/>
  <c r="G51" i="1"/>
  <c r="G42" i="1"/>
  <c r="G40" i="1"/>
  <c r="G100" i="1"/>
  <c r="G64" i="1"/>
  <c r="G99" i="1"/>
  <c r="G74" i="1"/>
  <c r="G85" i="1"/>
  <c r="G33" i="1"/>
  <c r="G35" i="1"/>
  <c r="G34" i="1"/>
  <c r="G46" i="1"/>
  <c r="G47" i="1"/>
  <c r="G58" i="1"/>
  <c r="G56" i="1"/>
  <c r="G57" i="1"/>
  <c r="G82" i="1"/>
  <c r="G81" i="1"/>
  <c r="G15" i="1"/>
  <c r="G37" i="1"/>
  <c r="G44" i="1"/>
  <c r="G50" i="1"/>
  <c r="G61" i="1"/>
  <c r="G30" i="1"/>
  <c r="G23" i="1"/>
  <c r="G38" i="1"/>
  <c r="G16" i="1"/>
  <c r="G43" i="1"/>
  <c r="G39" i="1"/>
  <c r="M107" i="1" l="1"/>
  <c r="O107" i="1" s="1"/>
  <c r="AO412" i="1"/>
  <c r="AQ412" i="1" s="1"/>
  <c r="AO114" i="1"/>
  <c r="AQ114" i="1" s="1"/>
  <c r="AO110" i="1"/>
  <c r="AQ110" i="1" s="1"/>
  <c r="AO156" i="1"/>
  <c r="AQ156" i="1" s="1"/>
  <c r="AO115" i="1"/>
  <c r="AQ115" i="1" s="1"/>
  <c r="AO117" i="1"/>
  <c r="AQ117" i="1" s="1"/>
  <c r="AO203" i="1"/>
  <c r="AQ203" i="1" s="1"/>
  <c r="AO309" i="1"/>
  <c r="AQ309" i="1" s="1"/>
  <c r="AO112" i="1"/>
  <c r="AQ112" i="1" s="1"/>
  <c r="AO132" i="1"/>
  <c r="AQ132" i="1" s="1"/>
  <c r="AO313" i="1"/>
  <c r="AQ313" i="1" s="1"/>
  <c r="AO255" i="1"/>
  <c r="AQ255" i="1" s="1"/>
  <c r="AO204" i="1"/>
  <c r="AQ204" i="1" s="1"/>
  <c r="AO322" i="1"/>
  <c r="AQ322" i="1" s="1"/>
  <c r="AO396" i="1"/>
  <c r="AQ396" i="1" s="1"/>
  <c r="AO168" i="1"/>
  <c r="AQ168" i="1" s="1"/>
  <c r="AO235" i="1"/>
  <c r="AQ235" i="1" s="1"/>
  <c r="AO326" i="1"/>
  <c r="AQ326" i="1" s="1"/>
  <c r="AO409" i="1"/>
  <c r="AQ409" i="1" s="1"/>
  <c r="AO120" i="1"/>
  <c r="AQ120" i="1" s="1"/>
  <c r="AO155" i="1"/>
  <c r="AQ155" i="1" s="1"/>
  <c r="AO245" i="1"/>
  <c r="AQ245" i="1" s="1"/>
  <c r="AO361" i="1"/>
  <c r="AQ361" i="1" s="1"/>
  <c r="AO122" i="1"/>
  <c r="AQ122" i="1" s="1"/>
  <c r="AO259" i="1"/>
  <c r="AQ259" i="1" s="1"/>
  <c r="AO111" i="1"/>
  <c r="AQ111" i="1" s="1"/>
  <c r="AO222" i="1"/>
  <c r="AQ222" i="1" s="1"/>
  <c r="AO342" i="1"/>
  <c r="AQ342" i="1" s="1"/>
  <c r="AO385" i="1"/>
  <c r="AQ385" i="1" s="1"/>
  <c r="AO404" i="1"/>
  <c r="AQ404" i="1" s="1"/>
  <c r="AO171" i="1"/>
  <c r="AQ171" i="1" s="1"/>
  <c r="AO338" i="1"/>
  <c r="AQ338" i="1" s="1"/>
  <c r="AO392" i="1"/>
  <c r="AQ392" i="1" s="1"/>
  <c r="AO157" i="1"/>
  <c r="AQ157" i="1" s="1"/>
  <c r="AO182" i="1"/>
  <c r="AQ182" i="1" s="1"/>
  <c r="AO382" i="1"/>
  <c r="AQ382" i="1" s="1"/>
  <c r="AO227" i="1"/>
  <c r="AQ227" i="1" s="1"/>
  <c r="AO226" i="1"/>
  <c r="AQ226" i="1" s="1"/>
  <c r="AO333" i="1"/>
  <c r="AQ333" i="1" s="1"/>
  <c r="AO113" i="1"/>
  <c r="AQ113" i="1" s="1"/>
  <c r="AO179" i="1"/>
  <c r="AQ179" i="1" s="1"/>
  <c r="AO201" i="1"/>
  <c r="AQ201" i="1" s="1"/>
  <c r="AO387" i="1"/>
  <c r="AQ387" i="1" s="1"/>
  <c r="AO270" i="1"/>
  <c r="AQ270" i="1" s="1"/>
  <c r="AO208" i="1"/>
  <c r="AQ208" i="1" s="1"/>
  <c r="AO323" i="1"/>
  <c r="AQ323" i="1" s="1"/>
  <c r="AO389" i="1"/>
  <c r="AQ389" i="1" s="1"/>
  <c r="AO108" i="1"/>
  <c r="AQ108" i="1" s="1"/>
  <c r="AO212" i="1"/>
  <c r="AQ212" i="1" s="1"/>
  <c r="AO228" i="1"/>
  <c r="AQ228" i="1" s="1"/>
  <c r="AO344" i="1"/>
  <c r="AQ344" i="1" s="1"/>
  <c r="AO109" i="1"/>
  <c r="AQ109" i="1" s="1"/>
  <c r="AO351" i="1"/>
  <c r="AQ351" i="1" s="1"/>
  <c r="AO196" i="1"/>
  <c r="AQ196" i="1" s="1"/>
  <c r="AO349" i="1"/>
  <c r="AQ349" i="1" s="1"/>
  <c r="AO240" i="1"/>
  <c r="AQ240" i="1" s="1"/>
  <c r="AO303" i="1"/>
  <c r="AQ303" i="1" s="1"/>
  <c r="AO190" i="1"/>
  <c r="AQ190" i="1" s="1"/>
  <c r="AO148" i="1"/>
  <c r="AQ148" i="1" s="1"/>
  <c r="AO177" i="1"/>
  <c r="AQ177" i="1" s="1"/>
  <c r="AO316" i="1"/>
  <c r="AQ316" i="1" s="1"/>
  <c r="AO219" i="1"/>
  <c r="AQ219" i="1" s="1"/>
  <c r="AO332" i="1"/>
  <c r="AQ332" i="1" s="1"/>
  <c r="AO253" i="1"/>
  <c r="AQ253" i="1" s="1"/>
  <c r="AO293" i="1"/>
  <c r="AQ293" i="1" s="1"/>
  <c r="AO106" i="1"/>
  <c r="AQ106" i="1" s="1"/>
  <c r="AO378" i="1"/>
  <c r="AQ378" i="1" s="1"/>
  <c r="AO264" i="1"/>
  <c r="AQ264" i="1" s="1"/>
  <c r="AO367" i="1"/>
  <c r="AQ367" i="1" s="1"/>
  <c r="AO311" i="1"/>
  <c r="AQ311" i="1" s="1"/>
  <c r="AO258" i="1"/>
  <c r="AQ258" i="1" s="1"/>
  <c r="AO260" i="1"/>
  <c r="AQ260" i="1" s="1"/>
  <c r="AO319" i="1"/>
  <c r="AQ319" i="1" s="1"/>
  <c r="AO350" i="1"/>
  <c r="AQ350" i="1" s="1"/>
  <c r="AO185" i="1"/>
  <c r="AQ185" i="1" s="1"/>
  <c r="AO220" i="1"/>
  <c r="AQ220" i="1" s="1"/>
  <c r="AO254" i="1"/>
  <c r="AQ254" i="1" s="1"/>
  <c r="AO274" i="1"/>
  <c r="AQ274" i="1" s="1"/>
  <c r="AO163" i="1"/>
  <c r="AQ163" i="1" s="1"/>
  <c r="AO249" i="1"/>
  <c r="AQ249" i="1" s="1"/>
  <c r="AO411" i="1"/>
  <c r="AQ411" i="1" s="1"/>
  <c r="AO243" i="1"/>
  <c r="AQ243" i="1" s="1"/>
  <c r="AO236" i="1"/>
  <c r="AQ236" i="1" s="1"/>
  <c r="AO271" i="1"/>
  <c r="AQ271" i="1" s="1"/>
  <c r="AO265" i="1"/>
  <c r="AQ265" i="1" s="1"/>
  <c r="AO162" i="1"/>
  <c r="AQ162" i="1" s="1"/>
  <c r="AO166" i="1"/>
  <c r="AQ166" i="1" s="1"/>
  <c r="AO164" i="1"/>
  <c r="AQ164" i="1" s="1"/>
  <c r="AO252" i="1"/>
  <c r="AQ252" i="1" s="1"/>
  <c r="AO205" i="1"/>
  <c r="AQ205" i="1" s="1"/>
  <c r="AO371" i="1"/>
  <c r="AQ371" i="1" s="1"/>
  <c r="AO276" i="1"/>
  <c r="AQ276" i="1" s="1"/>
  <c r="AO283" i="1"/>
  <c r="AQ283" i="1" s="1"/>
  <c r="AO375" i="1"/>
  <c r="AQ375" i="1" s="1"/>
  <c r="AO407" i="1"/>
  <c r="AQ407" i="1" s="1"/>
  <c r="AO241" i="1"/>
  <c r="AQ241" i="1" s="1"/>
  <c r="AO339" i="1"/>
  <c r="AQ339" i="1" s="1"/>
  <c r="AO107" i="1"/>
  <c r="AQ107" i="1" s="1"/>
  <c r="AO207" i="1"/>
  <c r="AQ207" i="1" s="1"/>
  <c r="AO231" i="1"/>
  <c r="AQ231" i="1" s="1"/>
  <c r="AO290" i="1"/>
  <c r="AQ290" i="1" s="1"/>
  <c r="AO131" i="1"/>
  <c r="AQ131" i="1" s="1"/>
  <c r="AO172" i="1"/>
  <c r="AQ172" i="1" s="1"/>
  <c r="AO198" i="1"/>
  <c r="AQ198" i="1" s="1"/>
  <c r="AO233" i="1"/>
  <c r="AQ233" i="1" s="1"/>
  <c r="AO158" i="1"/>
  <c r="AQ158" i="1" s="1"/>
  <c r="AO298" i="1"/>
  <c r="AQ298" i="1" s="1"/>
  <c r="AO257" i="1"/>
  <c r="AQ257" i="1" s="1"/>
  <c r="AO373" i="1"/>
  <c r="AQ373" i="1" s="1"/>
  <c r="AO362" i="1"/>
  <c r="AQ362" i="1" s="1"/>
  <c r="AO199" i="1"/>
  <c r="AQ199" i="1" s="1"/>
  <c r="AO395" i="1"/>
  <c r="AQ395" i="1" s="1"/>
  <c r="AO277" i="1"/>
  <c r="AQ277" i="1" s="1"/>
  <c r="AO354" i="1"/>
  <c r="AQ354" i="1" s="1"/>
  <c r="AO215" i="1"/>
  <c r="AQ215" i="1" s="1"/>
  <c r="AO320" i="1"/>
  <c r="AQ320" i="1" s="1"/>
  <c r="AO216" i="1"/>
  <c r="AQ216" i="1" s="1"/>
  <c r="AO237" i="1"/>
  <c r="AQ237" i="1" s="1"/>
  <c r="AO390" i="1"/>
  <c r="AQ390" i="1" s="1"/>
  <c r="AO289" i="1"/>
  <c r="AQ289" i="1" s="1"/>
  <c r="AO223" i="1"/>
  <c r="AQ223" i="1" s="1"/>
  <c r="AO197" i="1"/>
  <c r="AQ197" i="1" s="1"/>
  <c r="AO364" i="1"/>
  <c r="AQ364" i="1" s="1"/>
  <c r="AO273" i="1"/>
  <c r="AQ273" i="1" s="1"/>
  <c r="AO358" i="1"/>
  <c r="AQ358" i="1" s="1"/>
  <c r="AO200" i="1"/>
  <c r="AQ200" i="1" s="1"/>
  <c r="AO376" i="1"/>
  <c r="AQ376" i="1" s="1"/>
  <c r="AO218" i="1"/>
  <c r="AQ218" i="1" s="1"/>
  <c r="AO287" i="1"/>
  <c r="AQ287" i="1" s="1"/>
  <c r="AO121" i="1"/>
  <c r="AQ121" i="1" s="1"/>
  <c r="AO263" i="1"/>
  <c r="AQ263" i="1" s="1"/>
  <c r="AO186" i="1"/>
  <c r="AQ186" i="1" s="1"/>
  <c r="AO284" i="1"/>
  <c r="AQ284" i="1" s="1"/>
  <c r="AO388" i="1"/>
  <c r="AQ388" i="1" s="1"/>
  <c r="AO194" i="1"/>
  <c r="AQ194" i="1" s="1"/>
  <c r="AO286" i="1"/>
  <c r="AQ286" i="1" s="1"/>
  <c r="AO291" i="1"/>
  <c r="AQ291" i="1" s="1"/>
  <c r="AO126" i="1"/>
  <c r="AQ126" i="1" s="1"/>
  <c r="AO188" i="1"/>
  <c r="AQ188" i="1" s="1"/>
  <c r="AO224" i="1"/>
  <c r="AQ224" i="1" s="1"/>
  <c r="AO294" i="1"/>
  <c r="AQ294" i="1" s="1"/>
  <c r="AO393" i="1"/>
  <c r="AQ393" i="1" s="1"/>
  <c r="AO187" i="1"/>
  <c r="AQ187" i="1" s="1"/>
  <c r="AO335" i="1"/>
  <c r="AQ335" i="1" s="1"/>
  <c r="AO399" i="1"/>
  <c r="AQ399" i="1" s="1"/>
  <c r="AO410" i="1"/>
  <c r="AQ410" i="1" s="1"/>
  <c r="AO139" i="1"/>
  <c r="AQ139" i="1" s="1"/>
  <c r="AO141" i="1"/>
  <c r="AQ141" i="1" s="1"/>
  <c r="AO184" i="1"/>
  <c r="AQ184" i="1" s="1"/>
  <c r="AO160" i="1"/>
  <c r="AQ160" i="1" s="1"/>
  <c r="AO169" i="1"/>
  <c r="AQ169" i="1" s="1"/>
  <c r="AO272" i="1"/>
  <c r="AQ272" i="1" s="1"/>
  <c r="AO348" i="1"/>
  <c r="AQ348" i="1" s="1"/>
  <c r="AO239" i="1"/>
  <c r="AQ239" i="1" s="1"/>
  <c r="AO210" i="1"/>
  <c r="AQ210" i="1" s="1"/>
  <c r="AO379" i="1"/>
  <c r="AQ379" i="1" s="1"/>
  <c r="AO391" i="1"/>
  <c r="AQ391" i="1" s="1"/>
  <c r="AO330" i="1"/>
  <c r="AQ330" i="1" s="1"/>
  <c r="AO170" i="1"/>
  <c r="AQ170" i="1" s="1"/>
  <c r="AO195" i="1"/>
  <c r="AQ195" i="1" s="1"/>
  <c r="AO336" i="1"/>
  <c r="AQ336" i="1" s="1"/>
  <c r="AO304" i="1"/>
  <c r="AQ304" i="1" s="1"/>
  <c r="AO288" i="1"/>
  <c r="AQ288" i="1" s="1"/>
  <c r="AO234" i="1"/>
  <c r="AQ234" i="1" s="1"/>
  <c r="AO401" i="1"/>
  <c r="AQ401" i="1" s="1"/>
  <c r="AO408" i="1"/>
  <c r="AQ408" i="1" s="1"/>
  <c r="AO269" i="1"/>
  <c r="AQ269" i="1" s="1"/>
  <c r="AO221" i="1"/>
  <c r="AQ221" i="1" s="1"/>
  <c r="AO403" i="1"/>
  <c r="AQ403" i="1" s="1"/>
  <c r="AO317" i="1"/>
  <c r="AQ317" i="1" s="1"/>
  <c r="AO343" i="1"/>
  <c r="AQ343" i="1" s="1"/>
  <c r="AO357" i="1"/>
  <c r="AQ357" i="1" s="1"/>
  <c r="AO340" i="1"/>
  <c r="AQ340" i="1" s="1"/>
  <c r="AO380" i="1"/>
  <c r="AQ380" i="1" s="1"/>
  <c r="AO209" i="1"/>
  <c r="AQ209" i="1" s="1"/>
  <c r="AO299" i="1"/>
  <c r="AQ299" i="1" s="1"/>
  <c r="AO301" i="1"/>
  <c r="AQ301" i="1" s="1"/>
  <c r="AO211" i="1"/>
  <c r="AQ211" i="1" s="1"/>
  <c r="AO381" i="1"/>
  <c r="AQ381" i="1" s="1"/>
  <c r="AO167" i="1"/>
  <c r="AQ167" i="1" s="1"/>
  <c r="AO312" i="1"/>
  <c r="AQ312" i="1" s="1"/>
  <c r="AO305" i="1"/>
  <c r="AQ305" i="1" s="1"/>
  <c r="AO341" i="1"/>
  <c r="AQ341" i="1" s="1"/>
  <c r="AO337" i="1"/>
  <c r="AQ337" i="1" s="1"/>
  <c r="AO374" i="1"/>
  <c r="AQ374" i="1" s="1"/>
  <c r="AO372" i="1"/>
  <c r="AQ372" i="1" s="1"/>
  <c r="AO192" i="1"/>
  <c r="AQ192" i="1" s="1"/>
  <c r="AO307" i="1"/>
  <c r="AQ307" i="1" s="1"/>
  <c r="AO118" i="1"/>
  <c r="AQ118" i="1" s="1"/>
  <c r="AO353" i="1"/>
  <c r="AQ353" i="1" s="1"/>
  <c r="AO248" i="1"/>
  <c r="AQ248" i="1" s="1"/>
  <c r="AO327" i="1"/>
  <c r="AQ327" i="1" s="1"/>
  <c r="AO191" i="1"/>
  <c r="AQ191" i="1" s="1"/>
  <c r="AO144" i="1"/>
  <c r="AQ144" i="1" s="1"/>
  <c r="AO262" i="1"/>
  <c r="AQ262" i="1" s="1"/>
  <c r="AO324" i="1"/>
  <c r="AQ324" i="1" s="1"/>
  <c r="AO183" i="1"/>
  <c r="AQ183" i="1" s="1"/>
  <c r="AO405" i="1"/>
  <c r="AQ405" i="1" s="1"/>
  <c r="AO251" i="1"/>
  <c r="AQ251" i="1" s="1"/>
  <c r="AO214" i="1"/>
  <c r="AQ214" i="1" s="1"/>
  <c r="AO266" i="1"/>
  <c r="AQ266" i="1" s="1"/>
  <c r="AO180" i="1"/>
  <c r="AQ180" i="1" s="1"/>
  <c r="AO398" i="1"/>
  <c r="AQ398" i="1" s="1"/>
  <c r="AO173" i="1"/>
  <c r="AQ173" i="1" s="1"/>
  <c r="AO152" i="1"/>
  <c r="AQ152" i="1" s="1"/>
  <c r="AO360" i="1"/>
  <c r="AQ360" i="1" s="1"/>
  <c r="AO365" i="1"/>
  <c r="AQ365" i="1" s="1"/>
  <c r="AO178" i="1"/>
  <c r="AQ178" i="1" s="1"/>
  <c r="AO310" i="1"/>
  <c r="AQ310" i="1" s="1"/>
  <c r="AO315" i="1"/>
  <c r="AQ315" i="1" s="1"/>
  <c r="AO331" i="1"/>
  <c r="AQ331" i="1" s="1"/>
  <c r="AO230" i="1"/>
  <c r="AQ230" i="1" s="1"/>
  <c r="AO129" i="1"/>
  <c r="AQ129" i="1" s="1"/>
  <c r="AO296" i="1"/>
  <c r="AQ296" i="1" s="1"/>
  <c r="AO213" i="1"/>
  <c r="AQ213" i="1" s="1"/>
  <c r="AO386" i="1"/>
  <c r="AQ386" i="1" s="1"/>
  <c r="AO328" i="1"/>
  <c r="AQ328" i="1" s="1"/>
  <c r="AO130" i="1"/>
  <c r="AQ130" i="1" s="1"/>
  <c r="AO125" i="1"/>
  <c r="AQ125" i="1" s="1"/>
  <c r="AO123" i="1"/>
  <c r="AQ123" i="1" s="1"/>
  <c r="AO202" i="1"/>
  <c r="AQ202" i="1" s="1"/>
  <c r="AO225" i="1"/>
  <c r="AQ225" i="1" s="1"/>
  <c r="AO193" i="1"/>
  <c r="AQ193" i="1" s="1"/>
  <c r="AO329" i="1"/>
  <c r="AQ329" i="1" s="1"/>
  <c r="AO127" i="1"/>
  <c r="AQ127" i="1" s="1"/>
  <c r="AO366" i="1"/>
  <c r="AQ366" i="1" s="1"/>
  <c r="AO377" i="1"/>
  <c r="AQ377" i="1" s="1"/>
  <c r="AO297" i="1"/>
  <c r="AQ297" i="1" s="1"/>
  <c r="AO267" i="1"/>
  <c r="AQ267" i="1" s="1"/>
  <c r="AO308" i="1"/>
  <c r="AQ308" i="1" s="1"/>
  <c r="AO268" i="1"/>
  <c r="AQ268" i="1" s="1"/>
  <c r="AO300" i="1"/>
  <c r="AQ300" i="1" s="1"/>
  <c r="AO145" i="1"/>
  <c r="AQ145" i="1" s="1"/>
  <c r="AO400" i="1"/>
  <c r="AQ400" i="1" s="1"/>
  <c r="AO229" i="1"/>
  <c r="AQ229" i="1" s="1"/>
  <c r="AO394" i="1"/>
  <c r="AQ394" i="1" s="1"/>
  <c r="AO119" i="1"/>
  <c r="AQ119" i="1" s="1"/>
  <c r="AO256" i="1"/>
  <c r="AQ256" i="1" s="1"/>
  <c r="AO134" i="1"/>
  <c r="AQ134" i="1" s="1"/>
  <c r="AO261" i="1"/>
  <c r="AQ261" i="1" s="1"/>
  <c r="AO397" i="1"/>
  <c r="AQ397" i="1" s="1"/>
  <c r="AO176" i="1"/>
  <c r="AQ176" i="1" s="1"/>
  <c r="AO189" i="1"/>
  <c r="AQ189" i="1" s="1"/>
  <c r="AO406" i="1"/>
  <c r="AQ406" i="1" s="1"/>
  <c r="AO368" i="1"/>
  <c r="AQ368" i="1" s="1"/>
  <c r="AO136" i="1"/>
  <c r="AQ136" i="1" s="1"/>
  <c r="AO318" i="1"/>
  <c r="AQ318" i="1" s="1"/>
  <c r="AO244" i="1"/>
  <c r="AQ244" i="1" s="1"/>
  <c r="AO314" i="1"/>
  <c r="AQ314" i="1" s="1"/>
  <c r="AO279" i="1"/>
  <c r="AQ279" i="1" s="1"/>
  <c r="AO345" i="1"/>
  <c r="AQ345" i="1" s="1"/>
  <c r="AO151" i="1"/>
  <c r="AQ151" i="1" s="1"/>
  <c r="AO128" i="1"/>
  <c r="AQ128" i="1" s="1"/>
  <c r="AO146" i="1"/>
  <c r="AQ146" i="1" s="1"/>
  <c r="AO135" i="1"/>
  <c r="AQ135" i="1" s="1"/>
  <c r="AO150" i="1"/>
  <c r="AQ150" i="1" s="1"/>
  <c r="AO247" i="1"/>
  <c r="AQ247" i="1" s="1"/>
  <c r="AO346" i="1"/>
  <c r="AQ346" i="1" s="1"/>
  <c r="AO383" i="1"/>
  <c r="AQ383" i="1" s="1"/>
  <c r="AO250" i="1"/>
  <c r="AQ250" i="1" s="1"/>
  <c r="AO370" i="1"/>
  <c r="AQ370" i="1" s="1"/>
  <c r="AO302" i="1"/>
  <c r="AQ302" i="1" s="1"/>
  <c r="AO359" i="1"/>
  <c r="AQ359" i="1" s="1"/>
  <c r="AO282" i="1"/>
  <c r="AQ282" i="1" s="1"/>
  <c r="AO275" i="1"/>
  <c r="AQ275" i="1" s="1"/>
  <c r="AO295" i="1"/>
  <c r="AQ295" i="1" s="1"/>
  <c r="AO153" i="1"/>
  <c r="AQ153" i="1" s="1"/>
  <c r="AO246" i="1"/>
  <c r="AQ246" i="1" s="1"/>
  <c r="AO142" i="1"/>
  <c r="AQ142" i="1" s="1"/>
  <c r="AO149" i="1"/>
  <c r="AQ149" i="1" s="1"/>
  <c r="AO384" i="1"/>
  <c r="AQ384" i="1" s="1"/>
  <c r="AO285" i="1"/>
  <c r="AQ285" i="1" s="1"/>
  <c r="AO292" i="1"/>
  <c r="AQ292" i="1" s="1"/>
  <c r="AO174" i="1"/>
  <c r="AQ174" i="1" s="1"/>
  <c r="AO356" i="1"/>
  <c r="AQ356" i="1" s="1"/>
  <c r="AO181" i="1"/>
  <c r="AQ181" i="1" s="1"/>
  <c r="AO116" i="1"/>
  <c r="AQ116" i="1" s="1"/>
  <c r="AO206" i="1"/>
  <c r="AQ206" i="1" s="1"/>
  <c r="AO217" i="1"/>
  <c r="AQ217" i="1" s="1"/>
  <c r="AO140" i="1"/>
  <c r="AQ140" i="1" s="1"/>
  <c r="AO159" i="1"/>
  <c r="AQ159" i="1" s="1"/>
  <c r="AO363" i="1"/>
  <c r="AQ363" i="1" s="1"/>
  <c r="AO137" i="1"/>
  <c r="AQ137" i="1" s="1"/>
  <c r="AO138" i="1"/>
  <c r="AQ138" i="1" s="1"/>
  <c r="AO124" i="1"/>
  <c r="AQ124" i="1" s="1"/>
  <c r="AO161" i="1"/>
  <c r="AQ161" i="1" s="1"/>
  <c r="AO154" i="1"/>
  <c r="AQ154" i="1" s="1"/>
  <c r="AO242" i="1"/>
  <c r="AQ242" i="1" s="1"/>
  <c r="AO232" i="1"/>
  <c r="AQ232" i="1" s="1"/>
  <c r="AO280" i="1"/>
  <c r="AQ280" i="1" s="1"/>
  <c r="AO355" i="1"/>
  <c r="AQ355" i="1" s="1"/>
  <c r="AO334" i="1"/>
  <c r="AQ334" i="1" s="1"/>
  <c r="AO306" i="1"/>
  <c r="AQ306" i="1" s="1"/>
  <c r="AO238" i="1"/>
  <c r="AQ238" i="1" s="1"/>
  <c r="AO278" i="1"/>
  <c r="AQ278" i="1" s="1"/>
  <c r="AO402" i="1"/>
  <c r="AQ402" i="1" s="1"/>
  <c r="AO133" i="1"/>
  <c r="AQ133" i="1" s="1"/>
  <c r="AO325" i="1"/>
  <c r="AQ325" i="1" s="1"/>
  <c r="AO369" i="1"/>
  <c r="AQ369" i="1" s="1"/>
  <c r="AO347" i="1"/>
  <c r="AQ347" i="1" s="1"/>
  <c r="AO352" i="1"/>
  <c r="AQ352" i="1" s="1"/>
  <c r="AO175" i="1"/>
  <c r="AQ175" i="1" s="1"/>
  <c r="AO143" i="1"/>
  <c r="AQ143" i="1" s="1"/>
  <c r="AO165" i="1"/>
  <c r="AQ165" i="1" s="1"/>
  <c r="AO281" i="1"/>
  <c r="AQ281" i="1" s="1"/>
  <c r="AO147" i="1"/>
  <c r="AQ147" i="1" s="1"/>
  <c r="AO321" i="1"/>
  <c r="AQ321" i="1" s="1"/>
  <c r="AN103" i="1"/>
  <c r="AP103" i="1" s="1"/>
  <c r="AN107" i="1"/>
  <c r="AP107" i="1" s="1"/>
  <c r="M103" i="1"/>
  <c r="O103" i="1" s="1"/>
  <c r="M104" i="1"/>
  <c r="O104" i="1" s="1"/>
  <c r="M110" i="1"/>
  <c r="O110" i="1" s="1"/>
  <c r="M292" i="1"/>
  <c r="O292" i="1" s="1"/>
  <c r="M342" i="1"/>
  <c r="O342" i="1" s="1"/>
  <c r="M390" i="1"/>
  <c r="O390" i="1" s="1"/>
  <c r="M270" i="1"/>
  <c r="O270" i="1" s="1"/>
  <c r="M115" i="1"/>
  <c r="O115" i="1" s="1"/>
  <c r="M280" i="1"/>
  <c r="O280" i="1" s="1"/>
  <c r="M303" i="1"/>
  <c r="O303" i="1" s="1"/>
  <c r="M126" i="1"/>
  <c r="O126" i="1" s="1"/>
  <c r="M315" i="1"/>
  <c r="O315" i="1" s="1"/>
  <c r="M252" i="1"/>
  <c r="O252" i="1" s="1"/>
  <c r="M317" i="1"/>
  <c r="O317" i="1" s="1"/>
  <c r="M327" i="1"/>
  <c r="O327" i="1" s="1"/>
  <c r="M117" i="1"/>
  <c r="O117" i="1" s="1"/>
  <c r="M296" i="1"/>
  <c r="O296" i="1" s="1"/>
  <c r="M395" i="1"/>
  <c r="O395" i="1" s="1"/>
  <c r="M245" i="1"/>
  <c r="O245" i="1" s="1"/>
  <c r="M217" i="1"/>
  <c r="O217" i="1" s="1"/>
  <c r="M300" i="1"/>
  <c r="O300" i="1" s="1"/>
  <c r="M229" i="1"/>
  <c r="O229" i="1" s="1"/>
  <c r="M310" i="1"/>
  <c r="O310" i="1" s="1"/>
  <c r="M298" i="1"/>
  <c r="O298" i="1" s="1"/>
  <c r="M190" i="1"/>
  <c r="O190" i="1" s="1"/>
  <c r="M197" i="1"/>
  <c r="O197" i="1" s="1"/>
  <c r="M185" i="1"/>
  <c r="O185" i="1" s="1"/>
  <c r="M174" i="1"/>
  <c r="O174" i="1" s="1"/>
  <c r="M318" i="1"/>
  <c r="O318" i="1" s="1"/>
  <c r="M373" i="1"/>
  <c r="O373" i="1" s="1"/>
  <c r="M235" i="1"/>
  <c r="O235" i="1" s="1"/>
  <c r="M379" i="1"/>
  <c r="O379" i="1" s="1"/>
  <c r="M161" i="1"/>
  <c r="O161" i="1" s="1"/>
  <c r="M231" i="1"/>
  <c r="O231" i="1" s="1"/>
  <c r="M265" i="1"/>
  <c r="O265" i="1" s="1"/>
  <c r="M354" i="1"/>
  <c r="O354" i="1" s="1"/>
  <c r="M400" i="1"/>
  <c r="O400" i="1" s="1"/>
  <c r="M283" i="1"/>
  <c r="O283" i="1" s="1"/>
  <c r="M319" i="1"/>
  <c r="O319" i="1" s="1"/>
  <c r="M369" i="1"/>
  <c r="O369" i="1" s="1"/>
  <c r="M140" i="1"/>
  <c r="O140" i="1" s="1"/>
  <c r="M314" i="1"/>
  <c r="O314" i="1" s="1"/>
  <c r="M343" i="1"/>
  <c r="O343" i="1" s="1"/>
  <c r="M267" i="1"/>
  <c r="O267" i="1" s="1"/>
  <c r="M352" i="1"/>
  <c r="O352" i="1" s="1"/>
  <c r="M188" i="1"/>
  <c r="O188" i="1" s="1"/>
  <c r="M344" i="1"/>
  <c r="O344" i="1" s="1"/>
  <c r="M365" i="1"/>
  <c r="O365" i="1" s="1"/>
  <c r="M139" i="1"/>
  <c r="O139" i="1" s="1"/>
  <c r="M356" i="1"/>
  <c r="O356" i="1" s="1"/>
  <c r="M138" i="1"/>
  <c r="O138" i="1" s="1"/>
  <c r="M232" i="1"/>
  <c r="O232" i="1" s="1"/>
  <c r="M285" i="1"/>
  <c r="O285" i="1" s="1"/>
  <c r="M307" i="1"/>
  <c r="O307" i="1" s="1"/>
  <c r="M370" i="1"/>
  <c r="O370" i="1" s="1"/>
  <c r="M129" i="1"/>
  <c r="O129" i="1" s="1"/>
  <c r="M130" i="1"/>
  <c r="O130" i="1" s="1"/>
  <c r="M120" i="1"/>
  <c r="O120" i="1" s="1"/>
  <c r="M199" i="1"/>
  <c r="O199" i="1" s="1"/>
  <c r="M262" i="1"/>
  <c r="O262" i="1" s="1"/>
  <c r="M389" i="1"/>
  <c r="O389" i="1" s="1"/>
  <c r="M311" i="1"/>
  <c r="O311" i="1" s="1"/>
  <c r="M294" i="1"/>
  <c r="O294" i="1" s="1"/>
  <c r="M216" i="1"/>
  <c r="O216" i="1" s="1"/>
  <c r="M291" i="1"/>
  <c r="O291" i="1" s="1"/>
  <c r="M134" i="1"/>
  <c r="O134" i="1" s="1"/>
  <c r="M114" i="1"/>
  <c r="O114" i="1" s="1"/>
  <c r="M276" i="1"/>
  <c r="O276" i="1" s="1"/>
  <c r="M258" i="1"/>
  <c r="O258" i="1" s="1"/>
  <c r="M159" i="1"/>
  <c r="O159" i="1" s="1"/>
  <c r="M255" i="1"/>
  <c r="O255" i="1" s="1"/>
  <c r="M278" i="1"/>
  <c r="O278" i="1" s="1"/>
  <c r="M293" i="1"/>
  <c r="O293" i="1" s="1"/>
  <c r="M215" i="1"/>
  <c r="O215" i="1" s="1"/>
  <c r="M297" i="1"/>
  <c r="O297" i="1" s="1"/>
  <c r="M332" i="1"/>
  <c r="O332" i="1" s="1"/>
  <c r="M192" i="1"/>
  <c r="O192" i="1" s="1"/>
  <c r="M363" i="1"/>
  <c r="O363" i="1" s="1"/>
  <c r="M367" i="1"/>
  <c r="O367" i="1" s="1"/>
  <c r="M396" i="1"/>
  <c r="O396" i="1" s="1"/>
  <c r="M205" i="1"/>
  <c r="O205" i="1" s="1"/>
  <c r="M237" i="1"/>
  <c r="O237" i="1" s="1"/>
  <c r="M163" i="1"/>
  <c r="O163" i="1" s="1"/>
  <c r="M187" i="1"/>
  <c r="O187" i="1" s="1"/>
  <c r="M141" i="1"/>
  <c r="O141" i="1" s="1"/>
  <c r="M160" i="1"/>
  <c r="O160" i="1" s="1"/>
  <c r="M335" i="1"/>
  <c r="O335" i="1" s="1"/>
  <c r="M233" i="1"/>
  <c r="O233" i="1" s="1"/>
  <c r="M246" i="1"/>
  <c r="O246" i="1" s="1"/>
  <c r="M306" i="1"/>
  <c r="O306" i="1" s="1"/>
  <c r="M391" i="1"/>
  <c r="O391" i="1" s="1"/>
  <c r="M295" i="1"/>
  <c r="O295" i="1" s="1"/>
  <c r="M355" i="1"/>
  <c r="O355" i="1" s="1"/>
  <c r="M353" i="1"/>
  <c r="O353" i="1" s="1"/>
  <c r="M289" i="1"/>
  <c r="O289" i="1" s="1"/>
  <c r="M334" i="1"/>
  <c r="O334" i="1" s="1"/>
  <c r="M412" i="1"/>
  <c r="O412" i="1" s="1"/>
  <c r="M299" i="1"/>
  <c r="O299" i="1" s="1"/>
  <c r="M251" i="1"/>
  <c r="O251" i="1" s="1"/>
  <c r="M254" i="1"/>
  <c r="O254" i="1" s="1"/>
  <c r="M386" i="1"/>
  <c r="O386" i="1" s="1"/>
  <c r="M171" i="1"/>
  <c r="O171" i="1" s="1"/>
  <c r="M392" i="1"/>
  <c r="O392" i="1" s="1"/>
  <c r="M198" i="1"/>
  <c r="O198" i="1" s="1"/>
  <c r="M177" i="1"/>
  <c r="O177" i="1" s="1"/>
  <c r="M173" i="1"/>
  <c r="O173" i="1" s="1"/>
  <c r="M290" i="1"/>
  <c r="O290" i="1" s="1"/>
  <c r="M385" i="1"/>
  <c r="O385" i="1" s="1"/>
  <c r="M189" i="1"/>
  <c r="O189" i="1" s="1"/>
  <c r="M147" i="1"/>
  <c r="O147" i="1" s="1"/>
  <c r="M271" i="1"/>
  <c r="O271" i="1" s="1"/>
  <c r="M244" i="1"/>
  <c r="O244" i="1" s="1"/>
  <c r="M277" i="1"/>
  <c r="O277" i="1" s="1"/>
  <c r="M274" i="1"/>
  <c r="O274" i="1" s="1"/>
  <c r="M222" i="1"/>
  <c r="O222" i="1" s="1"/>
  <c r="M371" i="1"/>
  <c r="O371" i="1" s="1"/>
  <c r="M178" i="1"/>
  <c r="O178" i="1" s="1"/>
  <c r="M218" i="1"/>
  <c r="O218" i="1" s="1"/>
  <c r="M204" i="1"/>
  <c r="O204" i="1" s="1"/>
  <c r="M122" i="1"/>
  <c r="O122" i="1" s="1"/>
  <c r="M119" i="1"/>
  <c r="O119" i="1" s="1"/>
  <c r="M176" i="1"/>
  <c r="O176" i="1" s="1"/>
  <c r="M323" i="1"/>
  <c r="O323" i="1" s="1"/>
  <c r="M273" i="1"/>
  <c r="O273" i="1" s="1"/>
  <c r="M394" i="1"/>
  <c r="O394" i="1" s="1"/>
  <c r="M275" i="1"/>
  <c r="O275" i="1" s="1"/>
  <c r="M388" i="1"/>
  <c r="O388" i="1" s="1"/>
  <c r="M282" i="1"/>
  <c r="O282" i="1" s="1"/>
  <c r="M407" i="1"/>
  <c r="O407" i="1" s="1"/>
  <c r="M301" i="1"/>
  <c r="O301" i="1" s="1"/>
  <c r="M383" i="1"/>
  <c r="O383" i="1" s="1"/>
  <c r="M382" i="1"/>
  <c r="O382" i="1" s="1"/>
  <c r="M313" i="1"/>
  <c r="O313" i="1" s="1"/>
  <c r="M253" i="1"/>
  <c r="O253" i="1" s="1"/>
  <c r="M220" i="1"/>
  <c r="O220" i="1" s="1"/>
  <c r="M272" i="1"/>
  <c r="O272" i="1" s="1"/>
  <c r="M116" i="1"/>
  <c r="O116" i="1" s="1"/>
  <c r="M338" i="1"/>
  <c r="O338" i="1" s="1"/>
  <c r="M312" i="1"/>
  <c r="O312" i="1" s="1"/>
  <c r="M361" i="1"/>
  <c r="O361" i="1" s="1"/>
  <c r="M409" i="1"/>
  <c r="O409" i="1" s="1"/>
  <c r="M404" i="1"/>
  <c r="O404" i="1" s="1"/>
  <c r="M170" i="1"/>
  <c r="O170" i="1" s="1"/>
  <c r="M324" i="1"/>
  <c r="O324" i="1" s="1"/>
  <c r="M211" i="1"/>
  <c r="O211" i="1" s="1"/>
  <c r="M364" i="1"/>
  <c r="O364" i="1" s="1"/>
  <c r="M149" i="1"/>
  <c r="O149" i="1" s="1"/>
  <c r="M359" i="1"/>
  <c r="O359" i="1" s="1"/>
  <c r="M340" i="1"/>
  <c r="O340" i="1" s="1"/>
  <c r="M358" i="1"/>
  <c r="O358" i="1" s="1"/>
  <c r="M360" i="1"/>
  <c r="O360" i="1" s="1"/>
  <c r="M236" i="1"/>
  <c r="O236" i="1" s="1"/>
  <c r="M195" i="1"/>
  <c r="O195" i="1" s="1"/>
  <c r="M184" i="1"/>
  <c r="O184" i="1" s="1"/>
  <c r="M377" i="1"/>
  <c r="O377" i="1" s="1"/>
  <c r="M328" i="1"/>
  <c r="O328" i="1" s="1"/>
  <c r="M279" i="1"/>
  <c r="O279" i="1" s="1"/>
  <c r="M193" i="1"/>
  <c r="O193" i="1" s="1"/>
  <c r="M264" i="1"/>
  <c r="O264" i="1" s="1"/>
  <c r="M191" i="1"/>
  <c r="O191" i="1" s="1"/>
  <c r="M131" i="1"/>
  <c r="O131" i="1" s="1"/>
  <c r="M333" i="1"/>
  <c r="O333" i="1" s="1"/>
  <c r="M179" i="1"/>
  <c r="O179" i="1" s="1"/>
  <c r="M405" i="1"/>
  <c r="O405" i="1" s="1"/>
  <c r="M331" i="1"/>
  <c r="O331" i="1" s="1"/>
  <c r="M135" i="1"/>
  <c r="O135" i="1" s="1"/>
  <c r="M206" i="1"/>
  <c r="O206" i="1" s="1"/>
  <c r="M182" i="1"/>
  <c r="O182" i="1" s="1"/>
  <c r="M346" i="1"/>
  <c r="O346" i="1" s="1"/>
  <c r="M406" i="1"/>
  <c r="O406" i="1" s="1"/>
  <c r="M186" i="1"/>
  <c r="O186" i="1" s="1"/>
  <c r="M136" i="1"/>
  <c r="O136" i="1" s="1"/>
  <c r="M219" i="1"/>
  <c r="O219" i="1" s="1"/>
  <c r="M357" i="1"/>
  <c r="O357" i="1" s="1"/>
  <c r="M403" i="1"/>
  <c r="O403" i="1" s="1"/>
  <c r="M248" i="1"/>
  <c r="O248" i="1" s="1"/>
  <c r="M212" i="1"/>
  <c r="O212" i="1" s="1"/>
  <c r="M150" i="1"/>
  <c r="O150" i="1" s="1"/>
  <c r="M348" i="1"/>
  <c r="O348" i="1" s="1"/>
  <c r="M200" i="1"/>
  <c r="O200" i="1" s="1"/>
  <c r="M402" i="1"/>
  <c r="O402" i="1" s="1"/>
  <c r="M398" i="1"/>
  <c r="O398" i="1" s="1"/>
  <c r="M304" i="1"/>
  <c r="O304" i="1" s="1"/>
  <c r="M387" i="1"/>
  <c r="O387" i="1" s="1"/>
  <c r="M167" i="1"/>
  <c r="O167" i="1" s="1"/>
  <c r="M243" i="1"/>
  <c r="O243" i="1" s="1"/>
  <c r="M339" i="1"/>
  <c r="O339" i="1" s="1"/>
  <c r="M121" i="1"/>
  <c r="O121" i="1" s="1"/>
  <c r="M210" i="1"/>
  <c r="O210" i="1" s="1"/>
  <c r="M164" i="1"/>
  <c r="O164" i="1" s="1"/>
  <c r="M284" i="1"/>
  <c r="O284" i="1" s="1"/>
  <c r="M207" i="1"/>
  <c r="O207" i="1" s="1"/>
  <c r="M316" i="1"/>
  <c r="O316" i="1" s="1"/>
  <c r="M143" i="1"/>
  <c r="O143" i="1" s="1"/>
  <c r="M127" i="1"/>
  <c r="O127" i="1" s="1"/>
  <c r="M322" i="1"/>
  <c r="O322" i="1" s="1"/>
  <c r="M260" i="1"/>
  <c r="O260" i="1" s="1"/>
  <c r="M325" i="1"/>
  <c r="O325" i="1" s="1"/>
  <c r="M180" i="1"/>
  <c r="O180" i="1" s="1"/>
  <c r="M157" i="1"/>
  <c r="O157" i="1" s="1"/>
  <c r="M223" i="1"/>
  <c r="O223" i="1" s="1"/>
  <c r="M201" i="1"/>
  <c r="O201" i="1" s="1"/>
  <c r="M257" i="1"/>
  <c r="O257" i="1" s="1"/>
  <c r="M240" i="1"/>
  <c r="O240" i="1" s="1"/>
  <c r="M287" i="1"/>
  <c r="O287" i="1" s="1"/>
  <c r="M214" i="1"/>
  <c r="O214" i="1" s="1"/>
  <c r="M125" i="1"/>
  <c r="O125" i="1" s="1"/>
  <c r="M393" i="1"/>
  <c r="O393" i="1" s="1"/>
  <c r="M227" i="1"/>
  <c r="O227" i="1" s="1"/>
  <c r="M208" i="1"/>
  <c r="O208" i="1" s="1"/>
  <c r="M225" i="1"/>
  <c r="O225" i="1" s="1"/>
  <c r="M375" i="1"/>
  <c r="O375" i="1" s="1"/>
  <c r="M224" i="1"/>
  <c r="O224" i="1" s="1"/>
  <c r="M183" i="1"/>
  <c r="O183" i="1" s="1"/>
  <c r="M165" i="1"/>
  <c r="O165" i="1" s="1"/>
  <c r="M376" i="1"/>
  <c r="O376" i="1" s="1"/>
  <c r="M241" i="1"/>
  <c r="O241" i="1" s="1"/>
  <c r="M337" i="1"/>
  <c r="O337" i="1" s="1"/>
  <c r="M336" i="1"/>
  <c r="O336" i="1" s="1"/>
  <c r="M408" i="1"/>
  <c r="O408" i="1" s="1"/>
  <c r="M378" i="1"/>
  <c r="O378" i="1" s="1"/>
  <c r="M281" i="1"/>
  <c r="O281" i="1" s="1"/>
  <c r="M349" i="1"/>
  <c r="O349" i="1" s="1"/>
  <c r="M374" i="1"/>
  <c r="O374" i="1" s="1"/>
  <c r="M345" i="1"/>
  <c r="O345" i="1" s="1"/>
  <c r="M302" i="1"/>
  <c r="O302" i="1" s="1"/>
  <c r="M259" i="1"/>
  <c r="O259" i="1" s="1"/>
  <c r="M154" i="1"/>
  <c r="O154" i="1" s="1"/>
  <c r="M169" i="1"/>
  <c r="O169" i="1" s="1"/>
  <c r="M411" i="1"/>
  <c r="O411" i="1" s="1"/>
  <c r="M401" i="1"/>
  <c r="O401" i="1" s="1"/>
  <c r="M341" i="1"/>
  <c r="O341" i="1" s="1"/>
  <c r="M226" i="1"/>
  <c r="O226" i="1" s="1"/>
  <c r="M153" i="1"/>
  <c r="O153" i="1" s="1"/>
  <c r="M144" i="1"/>
  <c r="O144" i="1" s="1"/>
  <c r="M238" i="1"/>
  <c r="O238" i="1" s="1"/>
  <c r="M209" i="1"/>
  <c r="O209" i="1" s="1"/>
  <c r="M172" i="1"/>
  <c r="O172" i="1" s="1"/>
  <c r="M381" i="1"/>
  <c r="O381" i="1" s="1"/>
  <c r="M239" i="1"/>
  <c r="O239" i="1" s="1"/>
  <c r="M326" i="1"/>
  <c r="O326" i="1" s="1"/>
  <c r="M151" i="1"/>
  <c r="O151" i="1" s="1"/>
  <c r="M181" i="1"/>
  <c r="O181" i="1" s="1"/>
  <c r="M320" i="1"/>
  <c r="O320" i="1" s="1"/>
  <c r="M397" i="1"/>
  <c r="O397" i="1" s="1"/>
  <c r="M249" i="1"/>
  <c r="O249" i="1" s="1"/>
  <c r="M269" i="1"/>
  <c r="O269" i="1" s="1"/>
  <c r="M268" i="1"/>
  <c r="O268" i="1" s="1"/>
  <c r="M213" i="1"/>
  <c r="O213" i="1" s="1"/>
  <c r="M133" i="1"/>
  <c r="O133" i="1" s="1"/>
  <c r="M329" i="1"/>
  <c r="O329" i="1" s="1"/>
  <c r="M362" i="1"/>
  <c r="O362" i="1" s="1"/>
  <c r="M347" i="1"/>
  <c r="O347" i="1" s="1"/>
  <c r="M124" i="1"/>
  <c r="O124" i="1" s="1"/>
  <c r="M309" i="1"/>
  <c r="O309" i="1" s="1"/>
  <c r="M399" i="1"/>
  <c r="O399" i="1" s="1"/>
  <c r="M384" i="1"/>
  <c r="O384" i="1" s="1"/>
  <c r="M145" i="1"/>
  <c r="O145" i="1" s="1"/>
  <c r="M372" i="1"/>
  <c r="O372" i="1" s="1"/>
  <c r="M230" i="1"/>
  <c r="O230" i="1" s="1"/>
  <c r="M175" i="1"/>
  <c r="O175" i="1" s="1"/>
  <c r="M152" i="1"/>
  <c r="O152" i="1" s="1"/>
  <c r="M305" i="1"/>
  <c r="O305" i="1" s="1"/>
  <c r="M351" i="1"/>
  <c r="O351" i="1" s="1"/>
  <c r="M366" i="1"/>
  <c r="O366" i="1" s="1"/>
  <c r="M196" i="1"/>
  <c r="O196" i="1" s="1"/>
  <c r="M146" i="1"/>
  <c r="O146" i="1" s="1"/>
  <c r="M263" i="1"/>
  <c r="O263" i="1" s="1"/>
  <c r="M410" i="1"/>
  <c r="O410" i="1" s="1"/>
  <c r="M155" i="1"/>
  <c r="O155" i="1" s="1"/>
  <c r="M148" i="1"/>
  <c r="O148" i="1" s="1"/>
  <c r="M350" i="1"/>
  <c r="O350" i="1" s="1"/>
  <c r="M142" i="1"/>
  <c r="O142" i="1" s="1"/>
  <c r="M202" i="1"/>
  <c r="O202" i="1" s="1"/>
  <c r="M250" i="1"/>
  <c r="O250" i="1" s="1"/>
  <c r="M368" i="1"/>
  <c r="O368" i="1" s="1"/>
  <c r="M261" i="1"/>
  <c r="O261" i="1" s="1"/>
  <c r="M158" i="1"/>
  <c r="O158" i="1" s="1"/>
  <c r="M162" i="1"/>
  <c r="O162" i="1" s="1"/>
  <c r="M137" i="1"/>
  <c r="O137" i="1" s="1"/>
  <c r="M203" i="1"/>
  <c r="O203" i="1" s="1"/>
  <c r="M321" i="1"/>
  <c r="O321" i="1" s="1"/>
  <c r="M256" i="1"/>
  <c r="O256" i="1" s="1"/>
  <c r="M132" i="1"/>
  <c r="O132" i="1" s="1"/>
  <c r="M247" i="1"/>
  <c r="O247" i="1" s="1"/>
  <c r="M228" i="1"/>
  <c r="O228" i="1" s="1"/>
  <c r="M288" i="1"/>
  <c r="O288" i="1" s="1"/>
  <c r="M128" i="1"/>
  <c r="O128" i="1" s="1"/>
  <c r="M168" i="1"/>
  <c r="O168" i="1" s="1"/>
  <c r="M166" i="1"/>
  <c r="O166" i="1" s="1"/>
  <c r="M221" i="1"/>
  <c r="O221" i="1" s="1"/>
  <c r="M286" i="1"/>
  <c r="O286" i="1" s="1"/>
  <c r="M330" i="1"/>
  <c r="O330" i="1" s="1"/>
  <c r="M118" i="1"/>
  <c r="O118" i="1" s="1"/>
  <c r="M234" i="1"/>
  <c r="O234" i="1" s="1"/>
  <c r="M308" i="1"/>
  <c r="O308" i="1" s="1"/>
  <c r="M123" i="1"/>
  <c r="O123" i="1" s="1"/>
  <c r="M156" i="1"/>
  <c r="O156" i="1" s="1"/>
  <c r="M242" i="1"/>
  <c r="O242" i="1" s="1"/>
  <c r="M266" i="1"/>
  <c r="O266" i="1" s="1"/>
  <c r="M194" i="1"/>
  <c r="O194" i="1" s="1"/>
  <c r="M380" i="1"/>
  <c r="O380" i="1" s="1"/>
  <c r="M106" i="1"/>
  <c r="O106" i="1" s="1"/>
  <c r="M111" i="1"/>
  <c r="O111" i="1" s="1"/>
  <c r="L106" i="1"/>
  <c r="N106" i="1" s="1"/>
  <c r="L103" i="1"/>
  <c r="N103" i="1" s="1"/>
  <c r="L105" i="1"/>
  <c r="N105" i="1" s="1"/>
  <c r="L104" i="1"/>
  <c r="N104" i="1" s="1"/>
  <c r="L110" i="1"/>
  <c r="N110" i="1" s="1"/>
  <c r="M112" i="1"/>
  <c r="O112" i="1" s="1"/>
  <c r="L113" i="1"/>
  <c r="N113" i="1" s="1"/>
  <c r="L111" i="1"/>
  <c r="N111" i="1" s="1"/>
  <c r="L112" i="1"/>
  <c r="N112" i="1" s="1"/>
  <c r="M105" i="1"/>
  <c r="O105" i="1" s="1"/>
  <c r="M109" i="1"/>
  <c r="O109" i="1" s="1"/>
  <c r="AN106" i="1"/>
  <c r="AP106" i="1" s="1"/>
  <c r="AO105" i="1"/>
  <c r="AQ105" i="1" s="1"/>
  <c r="AN110" i="1"/>
  <c r="AP110" i="1" s="1"/>
  <c r="L109" i="1"/>
  <c r="N109" i="1" s="1"/>
  <c r="AN105" i="1"/>
  <c r="AP105" i="1" s="1"/>
  <c r="AO104" i="1"/>
  <c r="AQ104" i="1" s="1"/>
  <c r="AN109" i="1"/>
  <c r="AP109" i="1" s="1"/>
  <c r="L107" i="1"/>
  <c r="N107" i="1" s="1"/>
  <c r="AN104" i="1"/>
  <c r="AP104" i="1" s="1"/>
  <c r="AO103" i="1"/>
  <c r="AQ103" i="1" s="1"/>
  <c r="AN108" i="1"/>
  <c r="AP108" i="1" s="1"/>
  <c r="M108" i="1"/>
  <c r="O108" i="1" s="1"/>
  <c r="L108" i="1"/>
  <c r="N108" i="1" s="1"/>
  <c r="AO102" i="1"/>
  <c r="AQ102" i="1" s="1"/>
  <c r="M102" i="1"/>
  <c r="L102" i="1"/>
  <c r="L101" i="1"/>
  <c r="N101" i="1" s="1"/>
  <c r="M101" i="1"/>
  <c r="O101" i="1" s="1"/>
  <c r="I102" i="1"/>
  <c r="O102" i="1" s="1"/>
  <c r="H102" i="1"/>
  <c r="N102" i="1" s="1"/>
  <c r="AN102" i="1"/>
  <c r="AP102" i="1" s="1"/>
  <c r="AO101" i="1"/>
  <c r="AQ101" i="1" s="1"/>
</calcChain>
</file>

<file path=xl/sharedStrings.xml><?xml version="1.0" encoding="utf-8"?>
<sst xmlns="http://schemas.openxmlformats.org/spreadsheetml/2006/main" count="43" uniqueCount="14">
  <si>
    <t>Date</t>
  </si>
  <si>
    <t>PMI</t>
  </si>
  <si>
    <t>PMI_PC</t>
  </si>
  <si>
    <t>PMI_PC_AS</t>
  </si>
  <si>
    <t>ROLL_Z_AS</t>
  </si>
  <si>
    <t>AH_Z_AS</t>
  </si>
  <si>
    <t>ROLL_SD</t>
  </si>
  <si>
    <t>ROLL_Z_SD</t>
  </si>
  <si>
    <t>AH_Z_SD</t>
  </si>
  <si>
    <t>AC_PC_AS</t>
  </si>
  <si>
    <t>ROLL_Z_AC</t>
  </si>
  <si>
    <t>AH_Z_AC</t>
  </si>
  <si>
    <t>CI_ST</t>
  </si>
  <si>
    <t>CI_LT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</si>
</sst>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6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10" fontId="0" fillId="2" borderId="0" xfId="0" applyNumberFormat="1" applyFill="1"/>
    <xf numFmtId="10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165" fontId="0" fillId="0" borderId="0" xfId="0" applyNumberFormat="1"/>
    <xf numFmtId="164" fontId="1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5" fontId="0" fillId="2" borderId="0" xfId="0" applyNumberFormat="1" applyFill="1"/>
    <xf numFmtId="164" fontId="0" fillId="2" borderId="1" xfId="0" applyNumberFormat="1" applyFill="1" applyBorder="1"/>
    <xf numFmtId="2" fontId="0" fillId="2" borderId="0" xfId="0" applyNumberFormat="1" applyFill="1"/>
    <xf numFmtId="164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B3AA-0C21-4AC0-B3C2-30132F32F9C3}">
  <dimension ref="A1:AQ1545"/>
  <sheetViews>
    <sheetView tabSelected="1" workbookViewId="0">
      <selection activeCell="AS1551" sqref="AS1551"/>
    </sheetView>
  </sheetViews>
  <sheetFormatPr defaultRowHeight="14.25" x14ac:dyDescent="0.45"/>
  <cols>
    <col min="1" max="1" width="9.73046875" style="6" bestFit="1" customWidth="1"/>
    <col min="2" max="2" width="5" style="7" bestFit="1" customWidth="1"/>
    <col min="3" max="3" width="7.73046875" style="10" bestFit="1" customWidth="1"/>
    <col min="4" max="4" width="11" style="7" bestFit="1" customWidth="1"/>
    <col min="5" max="5" width="10.59765625" style="10" bestFit="1" customWidth="1"/>
    <col min="6" max="6" width="8.86328125" style="25" bestFit="1" customWidth="1"/>
    <col min="7" max="7" width="8.59765625" style="24" bestFit="1" customWidth="1"/>
    <col min="8" max="8" width="10.59765625" style="10" bestFit="1" customWidth="1"/>
    <col min="9" max="9" width="8.86328125" style="25" bestFit="1" customWidth="1"/>
    <col min="10" max="10" width="11" style="8" bestFit="1" customWidth="1"/>
    <col min="11" max="11" width="10" style="26" bestFit="1" customWidth="1"/>
    <col min="12" max="12" width="10.73046875" style="10" bestFit="1" customWidth="1"/>
    <col min="13" max="13" width="9" style="25" bestFit="1" customWidth="1"/>
    <col min="14" max="14" width="5.73046875" style="10" bestFit="1" customWidth="1"/>
    <col min="15" max="15" width="5.59765625" style="7" bestFit="1" customWidth="1"/>
    <col min="16" max="16" width="9.73046875" style="1" bestFit="1" customWidth="1"/>
    <col min="17" max="17" width="5" style="3" bestFit="1" customWidth="1"/>
    <col min="18" max="18" width="7.73046875" style="2" bestFit="1" customWidth="1"/>
    <col min="19" max="19" width="11" style="4" bestFit="1" customWidth="1"/>
    <col min="20" max="20" width="10.59765625" style="5" bestFit="1" customWidth="1"/>
    <col min="21" max="21" width="8.86328125" style="18" bestFit="1" customWidth="1"/>
    <col min="22" max="22" width="8.59765625" style="20" bestFit="1" customWidth="1"/>
    <col min="23" max="23" width="10.59765625" style="5" bestFit="1" customWidth="1"/>
    <col min="24" max="24" width="8.86328125" style="18" bestFit="1" customWidth="1"/>
    <col min="25" max="25" width="11" bestFit="1" customWidth="1"/>
    <col min="26" max="26" width="10" style="23" bestFit="1" customWidth="1"/>
    <col min="27" max="27" width="10.73046875" style="5" bestFit="1" customWidth="1"/>
    <col min="28" max="28" width="9" style="18" bestFit="1" customWidth="1"/>
    <col min="29" max="29" width="5.73046875" style="23" bestFit="1" customWidth="1"/>
    <col min="30" max="30" width="5.59765625" style="18" bestFit="1" customWidth="1"/>
    <col min="31" max="31" width="7.73046875" style="11" bestFit="1" customWidth="1"/>
    <col min="32" max="32" width="11" style="12" bestFit="1" customWidth="1"/>
    <col min="33" max="33" width="10.59765625" style="10" bestFit="1" customWidth="1"/>
    <col min="34" max="34" width="8.86328125" style="25" bestFit="1" customWidth="1"/>
    <col min="35" max="35" width="12" style="8" bestFit="1" customWidth="1"/>
    <col min="36" max="36" width="10.59765625" style="10" bestFit="1" customWidth="1"/>
    <col min="37" max="37" width="8.86328125" style="25" bestFit="1" customWidth="1"/>
    <col min="38" max="38" width="11" style="11" bestFit="1" customWidth="1"/>
    <col min="39" max="39" width="10" style="10" bestFit="1" customWidth="1"/>
    <col min="40" max="40" width="10.73046875" style="10" bestFit="1" customWidth="1"/>
    <col min="41" max="41" width="9" style="25" bestFit="1" customWidth="1"/>
    <col min="42" max="42" width="5.73046875" style="10" bestFit="1" customWidth="1"/>
    <col min="43" max="43" width="5.59765625" style="10" bestFit="1" customWidth="1"/>
  </cols>
  <sheetData>
    <row r="1" spans="1:43" x14ac:dyDescent="0.45">
      <c r="A1" s="6" t="s">
        <v>0</v>
      </c>
      <c r="B1" s="7" t="s">
        <v>1</v>
      </c>
      <c r="C1" s="10" t="s">
        <v>2</v>
      </c>
      <c r="D1" s="7" t="s">
        <v>3</v>
      </c>
      <c r="E1" s="10" t="s">
        <v>4</v>
      </c>
      <c r="F1" s="25" t="s">
        <v>5</v>
      </c>
      <c r="G1" s="24" t="s">
        <v>6</v>
      </c>
      <c r="H1" s="10" t="s">
        <v>7</v>
      </c>
      <c r="I1" s="25" t="s">
        <v>8</v>
      </c>
      <c r="J1" s="8" t="s">
        <v>3</v>
      </c>
      <c r="K1" s="26" t="s">
        <v>9</v>
      </c>
      <c r="L1" s="10" t="s">
        <v>10</v>
      </c>
      <c r="M1" s="25" t="s">
        <v>11</v>
      </c>
      <c r="N1" s="9" t="s">
        <v>12</v>
      </c>
      <c r="O1" s="13" t="s">
        <v>13</v>
      </c>
      <c r="P1" s="1" t="s">
        <v>0</v>
      </c>
      <c r="Q1" s="3" t="s">
        <v>1</v>
      </c>
      <c r="R1" s="14" t="s">
        <v>2</v>
      </c>
      <c r="S1" s="15" t="s">
        <v>3</v>
      </c>
      <c r="T1" s="16" t="s">
        <v>4</v>
      </c>
      <c r="U1" s="17" t="s">
        <v>5</v>
      </c>
      <c r="V1" s="19" t="s">
        <v>6</v>
      </c>
      <c r="W1" s="16" t="s">
        <v>7</v>
      </c>
      <c r="X1" s="21" t="s">
        <v>8</v>
      </c>
      <c r="Y1" s="14" t="s">
        <v>3</v>
      </c>
      <c r="Z1" s="22" t="s">
        <v>9</v>
      </c>
      <c r="AA1" s="16" t="s">
        <v>10</v>
      </c>
      <c r="AB1" s="21" t="s">
        <v>11</v>
      </c>
      <c r="AC1" s="22" t="s">
        <v>12</v>
      </c>
      <c r="AD1" s="17" t="s">
        <v>13</v>
      </c>
      <c r="AE1" s="11" t="s">
        <v>2</v>
      </c>
      <c r="AF1" s="12" t="s">
        <v>3</v>
      </c>
      <c r="AG1" s="10" t="s">
        <v>4</v>
      </c>
      <c r="AH1" s="25" t="s">
        <v>5</v>
      </c>
      <c r="AI1" s="24" t="s">
        <v>6</v>
      </c>
      <c r="AJ1" s="10" t="s">
        <v>7</v>
      </c>
      <c r="AK1" s="25" t="s">
        <v>8</v>
      </c>
      <c r="AL1" s="11" t="s">
        <v>3</v>
      </c>
      <c r="AM1" s="10" t="s">
        <v>9</v>
      </c>
      <c r="AN1" s="10" t="s">
        <v>10</v>
      </c>
      <c r="AO1" s="25" t="s">
        <v>11</v>
      </c>
      <c r="AP1" s="9" t="s">
        <v>12</v>
      </c>
      <c r="AQ1" s="27" t="s">
        <v>13</v>
      </c>
    </row>
    <row r="2" spans="1:43" x14ac:dyDescent="0.45">
      <c r="A2" s="6">
        <v>36557</v>
      </c>
      <c r="B2" s="7">
        <v>55.8</v>
      </c>
      <c r="P2" s="1">
        <v>36526</v>
      </c>
      <c r="Q2" s="3">
        <v>54.9</v>
      </c>
    </row>
    <row r="3" spans="1:43" x14ac:dyDescent="0.45">
      <c r="A3" s="6">
        <v>36586</v>
      </c>
      <c r="B3" s="7">
        <v>54.9</v>
      </c>
      <c r="C3" s="10">
        <f>B3-B2</f>
        <v>-0.89999999999999858</v>
      </c>
      <c r="D3" s="25">
        <f>ASINH(C3)</f>
        <v>-0.80886693565278134</v>
      </c>
      <c r="J3" s="10">
        <f>C4</f>
        <v>-0.19999999999999574</v>
      </c>
      <c r="P3" s="1">
        <v>36617</v>
      </c>
      <c r="Q3" s="3">
        <v>51.4</v>
      </c>
    </row>
    <row r="4" spans="1:43" x14ac:dyDescent="0.45">
      <c r="A4" s="6">
        <v>36617</v>
      </c>
      <c r="B4" s="7">
        <v>54.7</v>
      </c>
      <c r="C4" s="10">
        <f t="shared" ref="C4:C67" si="0">B4-B3</f>
        <v>-0.19999999999999574</v>
      </c>
      <c r="D4" s="25">
        <f t="shared" ref="D4:D67" si="1">ASINH(C4)</f>
        <v>-0.19869011034923723</v>
      </c>
      <c r="F4" s="25">
        <f>IF(OR(NOT(ISNUMBER(D4)), COUNT($D$3:D4) &lt; ROWS($D$3:D4), _xlfn.STDEV.S($D$3:D4) = 0), "", (D4-AVERAGE($D$3:D4))/_xlfn.STDEV.S($D$3:D4))</f>
        <v>0.70710678118654713</v>
      </c>
      <c r="J4" s="10">
        <f t="shared" ref="J4:J67" si="2">C5</f>
        <v>-1.5</v>
      </c>
      <c r="P4" s="1">
        <v>36708</v>
      </c>
      <c r="Q4" s="3">
        <v>49.7</v>
      </c>
    </row>
    <row r="5" spans="1:43" x14ac:dyDescent="0.45">
      <c r="A5" s="6">
        <v>36647</v>
      </c>
      <c r="B5" s="7">
        <v>53.2</v>
      </c>
      <c r="C5" s="10">
        <f t="shared" si="0"/>
        <v>-1.5</v>
      </c>
      <c r="D5" s="25">
        <f t="shared" si="1"/>
        <v>-1.1947632172871094</v>
      </c>
      <c r="F5" s="25">
        <f>IF(OR(NOT(ISNUMBER(D5)), COUNT($D$3:D5) &lt; ROWS($D$3:D5), _xlfn.STDEV.S($D$3:D5) = 0), "", (D5-AVERAGE($D$3:D5))/_xlfn.STDEV.S($D$3:D5))</f>
        <v>-0.91722711657425404</v>
      </c>
      <c r="J5" s="10">
        <f t="shared" si="2"/>
        <v>-1.8000000000000043</v>
      </c>
      <c r="P5" s="1">
        <v>36800</v>
      </c>
      <c r="Q5" s="3">
        <v>43.9</v>
      </c>
    </row>
    <row r="6" spans="1:43" x14ac:dyDescent="0.45">
      <c r="A6" s="6">
        <v>36678</v>
      </c>
      <c r="B6" s="7">
        <v>51.4</v>
      </c>
      <c r="C6" s="10">
        <f t="shared" si="0"/>
        <v>-1.8000000000000043</v>
      </c>
      <c r="D6" s="25">
        <f t="shared" si="1"/>
        <v>-1.3504407402749745</v>
      </c>
      <c r="F6" s="25">
        <f>IF(OR(NOT(ISNUMBER(D6)), COUNT($D$3:D6) &lt; ROWS($D$3:D6), _xlfn.STDEV.S($D$3:D6) = 0), "", (D6-AVERAGE($D$3:D6))/_xlfn.STDEV.S($D$3:D6))</f>
        <v>-0.90115404807312305</v>
      </c>
      <c r="J6" s="10">
        <f t="shared" si="2"/>
        <v>1.1000000000000014</v>
      </c>
      <c r="P6" s="1">
        <v>36892</v>
      </c>
      <c r="Q6" s="3">
        <v>43.1</v>
      </c>
      <c r="R6" s="5">
        <f>Q6-Q2</f>
        <v>-11.799999999999997</v>
      </c>
      <c r="S6" s="18">
        <f>ASINH(R6)</f>
        <v>-3.1630373567881094</v>
      </c>
      <c r="Y6" s="5">
        <f>S7</f>
        <v>-2.8009787939192123</v>
      </c>
    </row>
    <row r="7" spans="1:43" x14ac:dyDescent="0.45">
      <c r="A7" s="6">
        <v>36708</v>
      </c>
      <c r="B7" s="7">
        <v>52.5</v>
      </c>
      <c r="C7" s="10">
        <f t="shared" si="0"/>
        <v>1.1000000000000014</v>
      </c>
      <c r="D7" s="25">
        <f t="shared" si="1"/>
        <v>0.95034692982113511</v>
      </c>
      <c r="F7" s="25">
        <f>IF(OR(NOT(ISNUMBER(D7)), COUNT($D$3:D7) &lt; ROWS($D$3:D7), _xlfn.STDEV.S($D$3:D7) = 0), "", (D7-AVERAGE($D$3:D7))/_xlfn.STDEV.S($D$3:D7))</f>
        <v>1.5738361653392858</v>
      </c>
      <c r="J7" s="10">
        <f t="shared" si="2"/>
        <v>-2.6000000000000014</v>
      </c>
      <c r="P7" s="1">
        <v>36982</v>
      </c>
      <c r="Q7" s="3">
        <v>43.2</v>
      </c>
      <c r="R7" s="5">
        <f t="shared" ref="R7:R70" si="3">Q7-Q3</f>
        <v>-8.1999999999999957</v>
      </c>
      <c r="S7" s="18">
        <f t="shared" ref="S7:S70" si="4">ASINH(R7)</f>
        <v>-2.8009787939192123</v>
      </c>
      <c r="U7" s="18">
        <f>IF(OR(NOT(ISNUMBER(S7)), COUNT($S$6:S7) &lt; ROWS($S$6:S7), _xlfn.STDEV.S($S$6:S7) = 0), "", (S7-AVERAGE($S$6:S7))/_xlfn.STDEV.S($S$6:S7))</f>
        <v>0.70710678118654668</v>
      </c>
      <c r="Y7" s="5">
        <f t="shared" ref="Y7:Y70" si="5">S8</f>
        <v>-1.9657204716496515</v>
      </c>
    </row>
    <row r="8" spans="1:43" x14ac:dyDescent="0.45">
      <c r="A8" s="6">
        <v>36739</v>
      </c>
      <c r="B8" s="7">
        <v>49.9</v>
      </c>
      <c r="C8" s="10">
        <f t="shared" si="0"/>
        <v>-2.6000000000000014</v>
      </c>
      <c r="D8" s="25">
        <f t="shared" si="1"/>
        <v>-1.6837431439977448</v>
      </c>
      <c r="F8" s="25">
        <f>IF(OR(NOT(ISNUMBER(D8)), COUNT($D$3:D8) &lt; ROWS($D$3:D8), _xlfn.STDEV.S($D$3:D8) = 0), "", (D8-AVERAGE($D$3:D8))/_xlfn.STDEV.S($D$3:D8))</f>
        <v>-1.0083329489866779</v>
      </c>
      <c r="J8" s="10">
        <f t="shared" si="2"/>
        <v>-0.19999999999999574</v>
      </c>
      <c r="P8" s="1">
        <v>37073</v>
      </c>
      <c r="Q8" s="3">
        <v>46.2</v>
      </c>
      <c r="R8" s="5">
        <f t="shared" si="3"/>
        <v>-3.5</v>
      </c>
      <c r="S8" s="18">
        <f t="shared" si="4"/>
        <v>-1.9657204716496515</v>
      </c>
      <c r="U8" s="18">
        <f>IF(OR(NOT(ISNUMBER(S8)), COUNT($S$6:S8) &lt; ROWS($S$6:S8), _xlfn.STDEV.S($S$6:S8) = 0), "", (S8-AVERAGE($S$6:S8))/_xlfn.STDEV.S($S$6:S8))</f>
        <v>1.1033794217721258</v>
      </c>
      <c r="Y8" s="5">
        <f t="shared" si="5"/>
        <v>1.1379820462933665</v>
      </c>
    </row>
    <row r="9" spans="1:43" x14ac:dyDescent="0.45">
      <c r="A9" s="6">
        <v>36770</v>
      </c>
      <c r="B9" s="7">
        <v>49.7</v>
      </c>
      <c r="C9" s="10">
        <f t="shared" si="0"/>
        <v>-0.19999999999999574</v>
      </c>
      <c r="D9" s="25">
        <f t="shared" si="1"/>
        <v>-0.19869011034923723</v>
      </c>
      <c r="F9" s="25">
        <f>IF(OR(NOT(ISNUMBER(D9)), COUNT($D$3:D9) &lt; ROWS($D$3:D9), _xlfn.STDEV.S($D$3:D9) = 0), "", (D9-AVERAGE($D$3:D9))/_xlfn.STDEV.S($D$3:D9))</f>
        <v>0.49166474751016381</v>
      </c>
      <c r="J9" s="10">
        <f t="shared" si="2"/>
        <v>-1</v>
      </c>
      <c r="P9" s="1">
        <v>37165</v>
      </c>
      <c r="Q9" s="3">
        <v>45.3</v>
      </c>
      <c r="R9" s="5">
        <f t="shared" si="3"/>
        <v>1.3999999999999986</v>
      </c>
      <c r="S9" s="18">
        <f t="shared" si="4"/>
        <v>1.1379820462933665</v>
      </c>
      <c r="U9" s="18">
        <f>IF(OR(NOT(ISNUMBER(S9)), COUNT($S$6:S9) &lt; ROWS($S$6:S9), _xlfn.STDEV.S($S$6:S9) = 0), "", (S9-AVERAGE($S$6:S9))/_xlfn.STDEV.S($S$6:S9))</f>
        <v>1.4498851789330163</v>
      </c>
      <c r="Y9" s="5">
        <f t="shared" si="5"/>
        <v>2.9260396356364358</v>
      </c>
    </row>
    <row r="10" spans="1:43" x14ac:dyDescent="0.45">
      <c r="A10" s="6">
        <v>36800</v>
      </c>
      <c r="B10" s="7">
        <v>48.7</v>
      </c>
      <c r="C10" s="10">
        <f t="shared" si="0"/>
        <v>-1</v>
      </c>
      <c r="D10" s="25">
        <f t="shared" si="1"/>
        <v>-0.88137358701954294</v>
      </c>
      <c r="F10" s="25">
        <f>IF(OR(NOT(ISNUMBER(D10)), COUNT($D$3:D10) &lt; ROWS($D$3:D10), _xlfn.STDEV.S($D$3:D10) = 0), "", (D10-AVERAGE($D$3:D10))/_xlfn.STDEV.S($D$3:D10))</f>
        <v>-0.25171548462938936</v>
      </c>
      <c r="J10" s="10">
        <f t="shared" si="2"/>
        <v>-0.20000000000000284</v>
      </c>
      <c r="P10" s="1">
        <v>37257</v>
      </c>
      <c r="Q10" s="3">
        <v>52.4</v>
      </c>
      <c r="R10" s="5">
        <f t="shared" si="3"/>
        <v>9.2999999999999972</v>
      </c>
      <c r="S10" s="18">
        <f t="shared" si="4"/>
        <v>2.9260396356364358</v>
      </c>
      <c r="U10" s="18">
        <f>IF(OR(NOT(ISNUMBER(S10)), COUNT($S$6:S10) &lt; ROWS($S$6:S10), _xlfn.STDEV.S($S$6:S10) = 0), "", (S10-AVERAGE($S$6:S10))/_xlfn.STDEV.S($S$6:S10))</f>
        <v>1.3838440221042405</v>
      </c>
      <c r="Y10" s="5">
        <f t="shared" si="5"/>
        <v>3.0372564043646437</v>
      </c>
    </row>
    <row r="11" spans="1:43" x14ac:dyDescent="0.45">
      <c r="A11" s="6">
        <v>36831</v>
      </c>
      <c r="B11" s="7">
        <v>48.5</v>
      </c>
      <c r="C11" s="10">
        <f t="shared" si="0"/>
        <v>-0.20000000000000284</v>
      </c>
      <c r="D11" s="25">
        <f t="shared" si="1"/>
        <v>-0.19869011034924416</v>
      </c>
      <c r="F11" s="25">
        <f>IF(OR(NOT(ISNUMBER(D11)), COUNT($D$3:D11) &lt; ROWS($D$3:D11), _xlfn.STDEV.S($D$3:D11) = 0), "", (D11-AVERAGE($D$3:D11))/_xlfn.STDEV.S($D$3:D11))</f>
        <v>0.52567726045289864</v>
      </c>
      <c r="J11" s="10">
        <f t="shared" si="2"/>
        <v>-4.6000000000000014</v>
      </c>
      <c r="P11" s="1">
        <v>37347</v>
      </c>
      <c r="Q11" s="3">
        <v>53.6</v>
      </c>
      <c r="R11" s="5">
        <f t="shared" si="3"/>
        <v>10.399999999999999</v>
      </c>
      <c r="S11" s="18">
        <f t="shared" si="4"/>
        <v>3.0372564043646437</v>
      </c>
      <c r="U11" s="18">
        <f>IF(OR(NOT(ISNUMBER(S11)), COUNT($S$6:S11) &lt; ROWS($S$6:S11), _xlfn.STDEV.S($S$6:S11) = 0), "", (S11-AVERAGE($S$6:S11))/_xlfn.STDEV.S($S$6:S11))</f>
        <v>1.1132053588468502</v>
      </c>
      <c r="Y11" s="5">
        <f t="shared" si="5"/>
        <v>2.165016764145328</v>
      </c>
    </row>
    <row r="12" spans="1:43" x14ac:dyDescent="0.45">
      <c r="A12" s="6">
        <v>36861</v>
      </c>
      <c r="B12" s="7">
        <v>43.9</v>
      </c>
      <c r="C12" s="10">
        <f t="shared" si="0"/>
        <v>-4.6000000000000014</v>
      </c>
      <c r="D12" s="25">
        <f t="shared" si="1"/>
        <v>-2.2308141790009328</v>
      </c>
      <c r="F12" s="25">
        <f>IF(OR(NOT(ISNUMBER(D12)), COUNT($D$3:D12) &lt; ROWS($D$3:D12), _xlfn.STDEV.S($D$3:D12) = 0), "", (D12-AVERAGE($D$3:D12))/_xlfn.STDEV.S($D$3:D12))</f>
        <v>-1.5963658001948686</v>
      </c>
      <c r="J12" s="10">
        <f t="shared" si="2"/>
        <v>-1.6000000000000014</v>
      </c>
      <c r="P12" s="1">
        <v>37438</v>
      </c>
      <c r="Q12" s="3">
        <v>50.5</v>
      </c>
      <c r="R12" s="5">
        <f t="shared" si="3"/>
        <v>4.2999999999999972</v>
      </c>
      <c r="S12" s="18">
        <f t="shared" si="4"/>
        <v>2.165016764145328</v>
      </c>
      <c r="U12" s="18">
        <f>IF(OR(NOT(ISNUMBER(S12)), COUNT($S$6:S12) &lt; ROWS($S$6:S12), _xlfn.STDEV.S($S$6:S12) = 0), "", (S12-AVERAGE($S$6:S12))/_xlfn.STDEV.S($S$6:S12))</f>
        <v>0.71901220709355818</v>
      </c>
      <c r="Y12" s="5">
        <f t="shared" si="5"/>
        <v>2.5399369366506601</v>
      </c>
    </row>
    <row r="13" spans="1:43" x14ac:dyDescent="0.45">
      <c r="A13" s="6">
        <v>36892</v>
      </c>
      <c r="B13" s="7">
        <v>42.3</v>
      </c>
      <c r="C13" s="10">
        <f t="shared" si="0"/>
        <v>-1.6000000000000014</v>
      </c>
      <c r="D13" s="25">
        <f t="shared" si="1"/>
        <v>-1.2489833279048772</v>
      </c>
      <c r="F13" s="25">
        <f>IF(OR(NOT(ISNUMBER(D13)), COUNT($D$3:D13) &lt; ROWS($D$3:D13), _xlfn.STDEV.S($D$3:D13) = 0), "", (D13-AVERAGE($D$3:D13))/_xlfn.STDEV.S($D$3:D13))</f>
        <v>-0.48827123562824892</v>
      </c>
      <c r="J13" s="10">
        <f t="shared" si="2"/>
        <v>-0.19999999999999574</v>
      </c>
      <c r="P13" s="1">
        <v>37530</v>
      </c>
      <c r="Q13" s="3">
        <v>51.6</v>
      </c>
      <c r="R13" s="5">
        <f t="shared" si="3"/>
        <v>6.3000000000000043</v>
      </c>
      <c r="S13" s="18">
        <f t="shared" si="4"/>
        <v>2.5399369366506601</v>
      </c>
      <c r="T13" s="5">
        <f>IF(OR(NOT(ISNUMBER(S13)), COUNT(S6:S13) &lt; ROWS(S6:S13), _xlfn.STDEV.S(S6:S13) = 0), "", (S13-AVERAGE(S6:S13))/_xlfn.STDEV.S(S6:S13))</f>
        <v>0.76861940467784751</v>
      </c>
      <c r="U13" s="18">
        <f>IF(OR(NOT(ISNUMBER(S13)), COUNT($S$6:S13) &lt; ROWS($S$6:S13), _xlfn.STDEV.S($S$6:S13) = 0), "", (S13-AVERAGE($S$6:S13))/_xlfn.STDEV.S($S$6:S13))</f>
        <v>0.76861940467784751</v>
      </c>
      <c r="V13" s="20">
        <f>_xlfn.STDEV.S(S6:S13)</f>
        <v>2.6741128685405093</v>
      </c>
      <c r="Y13" s="5">
        <f t="shared" si="5"/>
        <v>-2.508087859337683</v>
      </c>
      <c r="Z13" s="23">
        <f>IF(OR(COUNT(S6:S13) &lt; 2, COUNT(Y6:Y13) &lt; 2, _xlfn.STDEV.S(S6:S13) = 0, _xlfn.STDEV.S(Y6:Y13) = 0), "", CORREL(S6:S13, Y6:Y13))</f>
        <v>0.58267016210357292</v>
      </c>
    </row>
    <row r="14" spans="1:43" x14ac:dyDescent="0.45">
      <c r="A14" s="6">
        <v>36923</v>
      </c>
      <c r="B14" s="7">
        <v>42.1</v>
      </c>
      <c r="C14" s="10">
        <f t="shared" si="0"/>
        <v>-0.19999999999999574</v>
      </c>
      <c r="D14" s="25">
        <f t="shared" si="1"/>
        <v>-0.19869011034923723</v>
      </c>
      <c r="E14" s="10">
        <f>IF(OR(NOT(ISNUMBER(D14)), COUNT(D3:D14) &lt; ROWS(D3:D14), _xlfn.STDEV.S(D3:D14) = 0), "", (D14-AVERAGE(D3:D14))/_xlfn.STDEV.S(D3:D14))</f>
        <v>0.67047227772925133</v>
      </c>
      <c r="F14" s="25">
        <f>IF(OR(NOT(ISNUMBER(D14)), COUNT($D$3:D14) &lt; ROWS($D$3:D14), _xlfn.STDEV.S($D$3:D14) = 0), "", (D14-AVERAGE($D$3:D14))/_xlfn.STDEV.S($D$3:D14))</f>
        <v>0.67047227772925133</v>
      </c>
      <c r="G14" s="24">
        <f>_xlfn.STDEV.S(D3:D14)</f>
        <v>0.85252310776036422</v>
      </c>
      <c r="J14" s="10">
        <f t="shared" si="2"/>
        <v>1</v>
      </c>
      <c r="K14" s="26">
        <f>IF(OR(COUNT(C3:C14) &lt; 2, COUNT(J3:J14) &lt; 2, _xlfn.STDEV.S(C3:C14) = 0, _xlfn.STDEV.S(J3:J14) = 0), "", CORREL(C3:C14, J3:J14))</f>
        <v>-0.22759092760333402</v>
      </c>
      <c r="P14" s="1">
        <v>37622</v>
      </c>
      <c r="Q14" s="3">
        <v>46.3</v>
      </c>
      <c r="R14" s="5">
        <f t="shared" si="3"/>
        <v>-6.1000000000000014</v>
      </c>
      <c r="S14" s="18">
        <f t="shared" si="4"/>
        <v>-2.508087859337683</v>
      </c>
      <c r="T14" s="5">
        <f t="shared" ref="T14:T77" si="6">IF(OR(NOT(ISNUMBER(S14)), COUNT(S7:S14) &lt; ROWS(S7:S14), _xlfn.STDEV.S(S7:S14) = 0), "", (S14-AVERAGE(S7:S14))/_xlfn.STDEV.S(S7:S14))</f>
        <v>-1.203896180636717</v>
      </c>
      <c r="U14" s="18">
        <f>IF(OR(NOT(ISNUMBER(S14)), COUNT($S$6:S14) &lt; ROWS($S$6:S14), _xlfn.STDEV.S($S$6:S14) = 0), "", (S14-AVERAGE($S$6:S14))/_xlfn.STDEV.S($S$6:S14))</f>
        <v>-0.98780384785244912</v>
      </c>
      <c r="V14" s="20">
        <f t="shared" ref="V14:V77" si="7">_xlfn.STDEV.S(S7:S14)</f>
        <v>2.5538069574110756</v>
      </c>
      <c r="X14" s="18">
        <f>IF(OR(NOT(ISNUMBER(V14)), COUNT($V$13:V14) &lt; ROWS($V$13:V14), _xlfn.STDEV.S($V$13:V14) = 0), "", (V14-AVERAGE($V$13:V14))/_xlfn.STDEV.S($V$13:V14))</f>
        <v>-0.70710678118654502</v>
      </c>
      <c r="Y14" s="5">
        <f t="shared" si="5"/>
        <v>-2.2308141790009328</v>
      </c>
      <c r="Z14" s="23">
        <f t="shared" ref="Z14:Z77" si="8">IF(OR(COUNT(S7:S14) &lt; 2, COUNT(Y7:Y14) &lt; 2, _xlfn.STDEV.S(S7:S14) = 0, _xlfn.STDEV.S(Y7:Y14) = 0), "", CORREL(S7:S14, Y7:Y14))</f>
        <v>0.54506730835577599</v>
      </c>
      <c r="AB14" s="18">
        <f>IF(OR(NOT(ISNUMBER(Z14)), COUNT($Z$13:Z14) &lt; ROWS($Z$13:Z14), _xlfn.STDEV.S($Z$13:Z14) = 0), "", (Z14-AVERAGE($Z$13:Z14))/_xlfn.STDEV.S($Z$13:Z14))</f>
        <v>-0.70710678118654957</v>
      </c>
      <c r="AE14" s="10">
        <f>B14-B2</f>
        <v>-13.699999999999996</v>
      </c>
      <c r="AF14" s="25">
        <f>ASINH(AE14)</f>
        <v>-3.3118723435633868</v>
      </c>
      <c r="AL14" s="10">
        <f>AF15</f>
        <v>-3.1630373567881094</v>
      </c>
    </row>
    <row r="15" spans="1:43" x14ac:dyDescent="0.45">
      <c r="A15" s="6">
        <v>36951</v>
      </c>
      <c r="B15" s="7">
        <v>43.1</v>
      </c>
      <c r="C15" s="10">
        <f t="shared" si="0"/>
        <v>1</v>
      </c>
      <c r="D15" s="25">
        <f t="shared" si="1"/>
        <v>0.88137358701954294</v>
      </c>
      <c r="E15" s="10">
        <f t="shared" ref="E15:E78" si="9">IF(OR(NOT(ISNUMBER(D15)), COUNT(D4:D15) &lt; ROWS(D4:D15), _xlfn.STDEV.S(D4:D15) = 0), "", (D15-AVERAGE(D4:D15))/_xlfn.STDEV.S(D4:D15))</f>
        <v>1.5475983148945438</v>
      </c>
      <c r="F15" s="25">
        <f>IF(OR(NOT(ISNUMBER(D15)), COUNT($D$3:D15) &lt; ROWS($D$3:D15), _xlfn.STDEV.S($D$3:D15) = 0), "", (D15-AVERAGE($D$3:D15))/_xlfn.STDEV.S($D$3:D15))</f>
        <v>1.6288740557323962</v>
      </c>
      <c r="G15" s="24">
        <f>_xlfn.STDEV.S(D4:D15)</f>
        <v>0.97622452532799509</v>
      </c>
      <c r="I15" s="25">
        <f>IF(OR(NOT(ISNUMBER(G15)), COUNT($G$14:G15) &lt; ROWS($G$14:G15), _xlfn.STDEV.S($G$14:G15) = 0), "", (G15-AVERAGE($G$14:G15))/_xlfn.STDEV.S($G$14:G15))</f>
        <v>0.70710678118654691</v>
      </c>
      <c r="J15" s="10">
        <f t="shared" si="2"/>
        <v>-0.39999999999999858</v>
      </c>
      <c r="K15" s="26">
        <f t="shared" ref="K15:K78" si="10">IF(OR(COUNT(C4:C15) &lt; 2, COUNT(J4:J15) &lt; 2, _xlfn.STDEV.S(C4:C15) = 0, _xlfn.STDEV.S(J4:J15) = 0), "", CORREL(C4:C15, J4:J15))</f>
        <v>-0.17102696878965035</v>
      </c>
      <c r="M15" s="25">
        <f>IF(OR(NOT(ISNUMBER(K15)), COUNT($K$14:K15) &lt; ROWS($K$14:K15), _xlfn.STDEV.S($K$14:K15) = 0), "", (K15-AVERAGE($K$14:K15))/_xlfn.STDEV.S($K$14:K15))</f>
        <v>0.70710678118654957</v>
      </c>
      <c r="P15" s="1">
        <v>37712</v>
      </c>
      <c r="Q15" s="3">
        <v>49</v>
      </c>
      <c r="R15" s="5">
        <f t="shared" si="3"/>
        <v>-4.6000000000000014</v>
      </c>
      <c r="S15" s="18">
        <f t="shared" si="4"/>
        <v>-2.2308141790009328</v>
      </c>
      <c r="T15" s="5">
        <f t="shared" si="6"/>
        <v>-1.1697025388686126</v>
      </c>
      <c r="U15" s="18">
        <f>IF(OR(NOT(ISNUMBER(S15)), COUNT($S$6:S15) &lt; ROWS($S$6:S15), _xlfn.STDEV.S($S$6:S15) = 0), "", (S15-AVERAGE($S$6:S15))/_xlfn.STDEV.S($S$6:S15))</f>
        <v>-0.80975539750612335</v>
      </c>
      <c r="V15" s="20">
        <f t="shared" si="7"/>
        <v>2.4523459967978329</v>
      </c>
      <c r="X15" s="18">
        <f>IF(OR(NOT(ISNUMBER(V15)), COUNT($V$13:V15) &lt; ROWS($V$13:V15), _xlfn.STDEV.S($V$13:V15) = 0), "", (V15-AVERAGE($V$13:V15))/_xlfn.STDEV.S($V$13:V15))</f>
        <v>-0.97050723154244456</v>
      </c>
      <c r="Y15" s="5">
        <f t="shared" si="5"/>
        <v>1.3979983651114338</v>
      </c>
      <c r="Z15" s="23">
        <f t="shared" si="8"/>
        <v>0.33495875445680295</v>
      </c>
      <c r="AB15" s="18">
        <f>IF(OR(NOT(ISNUMBER(Z15)), COUNT($Z$13:Z15) &lt; ROWS($Z$13:Z15), _xlfn.STDEV.S($Z$13:Z15) = 0), "", (Z15-AVERAGE($Z$13:Z15))/_xlfn.STDEV.S($Z$13:Z15))</f>
        <v>-1.1431903844167466</v>
      </c>
      <c r="AE15" s="10">
        <f t="shared" ref="AE15:AE78" si="11">B15-B3</f>
        <v>-11.799999999999997</v>
      </c>
      <c r="AF15" s="25">
        <f t="shared" ref="AF15:AF78" si="12">ASINH(AE15)</f>
        <v>-3.1630373567881094</v>
      </c>
      <c r="AH15" s="25">
        <f>IF(OR(NOT(ISNUMBER(AF15)), COUNT($AF$14:AF15) &lt; ROWS($AF$14:AF15), _xlfn.STDEV.S($AF$14:AF15) = 0), "", (AF15-AVERAGE($AF$14:AF15))/_xlfn.STDEV.S($AF$14:AF15))</f>
        <v>0.70710678118654757</v>
      </c>
      <c r="AL15" s="10">
        <f t="shared" ref="AL15:AL78" si="13">AF16</f>
        <v>-3.1797854376998789</v>
      </c>
    </row>
    <row r="16" spans="1:43" x14ac:dyDescent="0.45">
      <c r="A16" s="6">
        <v>36982</v>
      </c>
      <c r="B16" s="7">
        <v>42.7</v>
      </c>
      <c r="C16" s="10">
        <f t="shared" si="0"/>
        <v>-0.39999999999999858</v>
      </c>
      <c r="D16" s="25">
        <f t="shared" si="1"/>
        <v>-0.39003531977071398</v>
      </c>
      <c r="E16" s="10">
        <f t="shared" si="9"/>
        <v>0.26321190030184255</v>
      </c>
      <c r="F16" s="25">
        <f>IF(OR(NOT(ISNUMBER(D16)), COUNT($D$3:D16) &lt; ROWS($D$3:D16), _xlfn.STDEV.S($D$3:D16) = 0), "", (D16-AVERAGE($D$3:D16))/_xlfn.STDEV.S($D$3:D16))</f>
        <v>0.26071092679215691</v>
      </c>
      <c r="G16" s="24">
        <f>_xlfn.STDEV.S(D5:D16)</f>
        <v>0.97009275565320363</v>
      </c>
      <c r="I16" s="25">
        <f>IF(OR(NOT(ISNUMBER(G16)), COUNT($G$14:G16) &lt; ROWS($G$14:G16), _xlfn.STDEV.S($G$14:G16) = 0), "", (G16-AVERAGE($G$14:G16))/_xlfn.STDEV.S($G$14:G16))</f>
        <v>0.53281519983248171</v>
      </c>
      <c r="J16" s="10">
        <f t="shared" si="2"/>
        <v>-1.4000000000000057</v>
      </c>
      <c r="K16" s="26">
        <f t="shared" si="10"/>
        <v>-0.16633505612998664</v>
      </c>
      <c r="M16" s="25">
        <f>IF(OR(NOT(ISNUMBER(K16)), COUNT($K$14:K16) &lt; ROWS($K$14:K16), _xlfn.STDEV.S($K$14:K16) = 0), "", (K16-AVERAGE($K$14:K16))/_xlfn.STDEV.S($K$14:K16))</f>
        <v>0.64479333815328577</v>
      </c>
      <c r="P16" s="1">
        <v>37803</v>
      </c>
      <c r="Q16" s="3">
        <v>52.4</v>
      </c>
      <c r="R16" s="5">
        <f t="shared" si="3"/>
        <v>1.8999999999999986</v>
      </c>
      <c r="S16" s="18">
        <f t="shared" si="4"/>
        <v>1.3979983651114338</v>
      </c>
      <c r="T16" s="5">
        <f t="shared" si="6"/>
        <v>0.15311064042785119</v>
      </c>
      <c r="U16" s="18">
        <f>IF(OR(NOT(ISNUMBER(S16)), COUNT($S$6:S16) &lt; ROWS($S$6:S16), _xlfn.STDEV.S($S$6:S16) = 0), "", (S16-AVERAGE($S$6:S16))/_xlfn.STDEV.S($S$6:S16))</f>
        <v>0.52871411615578867</v>
      </c>
      <c r="V16" s="20">
        <f t="shared" si="7"/>
        <v>2.2195214514739314</v>
      </c>
      <c r="X16" s="18">
        <f>IF(OR(NOT(ISNUMBER(V16)), COUNT($V$13:V16) &lt; ROWS($V$13:V16), _xlfn.STDEV.S($V$13:V16) = 0), "", (V16-AVERAGE($V$13:V16))/_xlfn.STDEV.S($V$13:V16))</f>
        <v>-1.3240877803082041</v>
      </c>
      <c r="Y16" s="5">
        <f t="shared" si="5"/>
        <v>2.8366557289689256</v>
      </c>
      <c r="Z16" s="23">
        <f t="shared" si="8"/>
        <v>0.3795346000584579</v>
      </c>
      <c r="AB16" s="18">
        <f>IF(OR(NOT(ISNUMBER(Z16)), COUNT($Z$13:Z16) &lt; ROWS($Z$13:Z16), _xlfn.STDEV.S($Z$13:Z16) = 0), "", (Z16-AVERAGE($Z$13:Z16))/_xlfn.STDEV.S($Z$13:Z16))</f>
        <v>-0.66605709799331425</v>
      </c>
      <c r="AE16" s="10">
        <f t="shared" si="11"/>
        <v>-12</v>
      </c>
      <c r="AF16" s="25">
        <f t="shared" si="12"/>
        <v>-3.1797854376998789</v>
      </c>
      <c r="AH16" s="25">
        <f>IF(OR(NOT(ISNUMBER(AF16)), COUNT($AF$14:AF16) &lt; ROWS($AF$14:AF16), _xlfn.STDEV.S($AF$14:AF16) = 0), "", (AF16-AVERAGE($AF$14:AF16))/_xlfn.STDEV.S($AF$14:AF16))</f>
        <v>0.47158080318358114</v>
      </c>
      <c r="AL16" s="10">
        <f t="shared" si="13"/>
        <v>-3.1714463359612379</v>
      </c>
    </row>
    <row r="17" spans="1:43" x14ac:dyDescent="0.45">
      <c r="A17" s="6">
        <v>37012</v>
      </c>
      <c r="B17" s="7">
        <v>41.3</v>
      </c>
      <c r="C17" s="10">
        <f t="shared" si="0"/>
        <v>-1.4000000000000057</v>
      </c>
      <c r="D17" s="25">
        <f t="shared" si="1"/>
        <v>-1.1379820462933707</v>
      </c>
      <c r="E17" s="10">
        <f t="shared" si="9"/>
        <v>-0.51414920794960883</v>
      </c>
      <c r="F17" s="25">
        <f>IF(OR(NOT(ISNUMBER(D17)), COUNT($D$3:D17) &lt; ROWS($D$3:D17), _xlfn.STDEV.S($D$3:D17) = 0), "", (D17-AVERAGE($D$3:D17))/_xlfn.STDEV.S($D$3:D17))</f>
        <v>-0.54451190311635667</v>
      </c>
      <c r="G17" s="24">
        <f t="shared" ref="G17:G78" si="14">_xlfn.STDEV.S(D6:D17)</f>
        <v>0.9673038981640284</v>
      </c>
      <c r="I17" s="25">
        <f>IF(OR(NOT(ISNUMBER(G17)), COUNT($G$14:G17) &lt; ROWS($G$14:G17), _xlfn.STDEV.S($G$14:G17) = 0), "", (G17-AVERAGE($G$14:G17))/_xlfn.STDEV.S($G$14:G17))</f>
        <v>0.43337249112649062</v>
      </c>
      <c r="J17" s="10">
        <f t="shared" si="2"/>
        <v>1.9000000000000057</v>
      </c>
      <c r="K17" s="26">
        <f t="shared" si="10"/>
        <v>-0.20184937839534503</v>
      </c>
      <c r="M17" s="25">
        <f>IF(OR(NOT(ISNUMBER(K17)), COUNT($K$14:K17) &lt; ROWS($K$14:K17), _xlfn.STDEV.S($K$14:K17) = 0), "", (K17-AVERAGE($K$14:K17))/_xlfn.STDEV.S($K$14:K17))</f>
        <v>-0.35427286449783685</v>
      </c>
      <c r="P17" s="1">
        <v>37895</v>
      </c>
      <c r="Q17" s="3">
        <v>60.1</v>
      </c>
      <c r="R17" s="5">
        <f t="shared" si="3"/>
        <v>8.5</v>
      </c>
      <c r="S17" s="18">
        <f t="shared" si="4"/>
        <v>2.8366557289689256</v>
      </c>
      <c r="T17" s="5">
        <f t="shared" si="6"/>
        <v>0.67865108881413816</v>
      </c>
      <c r="U17" s="18">
        <f>IF(OR(NOT(ISNUMBER(S17)), COUNT($S$6:S17) &lt; ROWS($S$6:S17), _xlfn.STDEV.S($S$6:S17) = 0), "", (S17-AVERAGE($S$6:S17))/_xlfn.STDEV.S($S$6:S17))</f>
        <v>0.99715212428397504</v>
      </c>
      <c r="V17" s="20">
        <f t="shared" si="7"/>
        <v>2.3077477222327074</v>
      </c>
      <c r="X17" s="18">
        <f>IF(OR(NOT(ISNUMBER(V17)), COUNT($V$13:V17) &lt; ROWS($V$13:V17), _xlfn.STDEV.S($V$13:V17) = 0), "", (V17-AVERAGE($V$13:V17))/_xlfn.STDEV.S($V$13:V17))</f>
        <v>-0.7307957752465658</v>
      </c>
      <c r="Y17" s="5">
        <f t="shared" si="5"/>
        <v>3.3546270356111356</v>
      </c>
      <c r="Z17" s="23">
        <f t="shared" si="8"/>
        <v>0.4490494305156022</v>
      </c>
      <c r="AB17" s="18">
        <f>IF(OR(NOT(ISNUMBER(Z17)), COUNT($Z$13:Z17) &lt; ROWS($Z$13:Z17), _xlfn.STDEV.S($Z$13:Z17) = 0), "", (Z17-AVERAGE($Z$13:Z17))/_xlfn.STDEV.S($Z$13:Z17))</f>
        <v>-8.7287999907971592E-2</v>
      </c>
      <c r="AE17" s="10">
        <f t="shared" si="11"/>
        <v>-11.900000000000006</v>
      </c>
      <c r="AF17" s="25">
        <f t="shared" si="12"/>
        <v>-3.1714463359612379</v>
      </c>
      <c r="AH17" s="25">
        <f>IF(OR(NOT(ISNUMBER(AF17)), COUNT($AF$14:AF17) &lt; ROWS($AF$14:AF17), _xlfn.STDEV.S($AF$14:AF17) = 0), "", (AF17-AVERAGE($AF$14:AF17))/_xlfn.STDEV.S($AF$14:AF17))</f>
        <v>0.49731662753893374</v>
      </c>
      <c r="AL17" s="10">
        <f t="shared" si="13"/>
        <v>-2.8009787939192123</v>
      </c>
    </row>
    <row r="18" spans="1:43" x14ac:dyDescent="0.45">
      <c r="A18" s="6">
        <v>37043</v>
      </c>
      <c r="B18" s="7">
        <v>43.2</v>
      </c>
      <c r="C18" s="10">
        <f t="shared" si="0"/>
        <v>1.9000000000000057</v>
      </c>
      <c r="D18" s="25">
        <f t="shared" si="1"/>
        <v>1.3979983651114369</v>
      </c>
      <c r="E18" s="10">
        <f t="shared" si="9"/>
        <v>1.6447744143082221</v>
      </c>
      <c r="F18" s="25">
        <f>IF(OR(NOT(ISNUMBER(D18)), COUNT($D$3:D18) &lt; ROWS($D$3:D18), _xlfn.STDEV.S($D$3:D18) = 0), "", (D18-AVERAGE($D$3:D18))/_xlfn.STDEV.S($D$3:D18))</f>
        <v>1.9426611082420164</v>
      </c>
      <c r="G18" s="24">
        <f t="shared" si="14"/>
        <v>1.1002148808125602</v>
      </c>
      <c r="I18" s="25">
        <f>IF(OR(NOT(ISNUMBER(G18)), COUNT($G$14:G18) &lt; ROWS($G$14:G18), _xlfn.STDEV.S($G$14:G18) = 0), "", (G18-AVERAGE($G$14:G18))/_xlfn.STDEV.S($G$14:G18))</f>
        <v>1.4478439972731232</v>
      </c>
      <c r="J18" s="10">
        <f t="shared" si="2"/>
        <v>0.29999999999999716</v>
      </c>
      <c r="K18" s="26">
        <f t="shared" si="10"/>
        <v>-4.9414725989520562E-2</v>
      </c>
      <c r="M18" s="25">
        <f>IF(OR(NOT(ISNUMBER(K18)), COUNT($K$14:K18) &lt; ROWS($K$14:K18), _xlfn.STDEV.S($K$14:K18) = 0), "", (K18-AVERAGE($K$14:K18))/_xlfn.STDEV.S($K$14:K18))</f>
        <v>1.6666622479359523</v>
      </c>
      <c r="P18" s="1">
        <v>37987</v>
      </c>
      <c r="Q18" s="3">
        <v>60.6</v>
      </c>
      <c r="R18" s="5">
        <f t="shared" si="3"/>
        <v>14.300000000000004</v>
      </c>
      <c r="S18" s="18">
        <f t="shared" si="4"/>
        <v>3.3546270356111356</v>
      </c>
      <c r="T18" s="5">
        <f t="shared" si="6"/>
        <v>0.8618142202335668</v>
      </c>
      <c r="U18" s="18">
        <f>IF(OR(NOT(ISNUMBER(S18)), COUNT($S$6:S18) &lt; ROWS($S$6:S18), _xlfn.STDEV.S($S$6:S18) = 0), "", (S18-AVERAGE($S$6:S18))/_xlfn.STDEV.S($S$6:S18))</f>
        <v>1.0921957711178516</v>
      </c>
      <c r="V18" s="20">
        <f t="shared" si="7"/>
        <v>2.3561381773169523</v>
      </c>
      <c r="X18" s="18">
        <f>IF(OR(NOT(ISNUMBER(V18)), COUNT($V$13:V18) &lt; ROWS($V$13:V18), _xlfn.STDEV.S($V$13:V18) = 0), "", (V18-AVERAGE($V$13:V18))/_xlfn.STDEV.S($V$13:V18))</f>
        <v>-0.4250306814189953</v>
      </c>
      <c r="Y18" s="5">
        <f t="shared" si="5"/>
        <v>3.1373792373166474</v>
      </c>
      <c r="Z18" s="23">
        <f t="shared" si="8"/>
        <v>0.46186733111816231</v>
      </c>
      <c r="AB18" s="18">
        <f>IF(OR(NOT(ISNUMBER(Z18)), COUNT($Z$13:Z18) &lt; ROWS($Z$13:Z18), _xlfn.STDEV.S($Z$13:Z18) = 0), "", (Z18-AVERAGE($Z$13:Z18))/_xlfn.STDEV.S($Z$13:Z18))</f>
        <v>3.189599803994058E-2</v>
      </c>
      <c r="AE18" s="10">
        <f t="shared" si="11"/>
        <v>-8.1999999999999957</v>
      </c>
      <c r="AF18" s="25">
        <f t="shared" si="12"/>
        <v>-2.8009787939192123</v>
      </c>
      <c r="AG18" s="10">
        <f>IF(OR(NOT(ISNUMBER(AF18)), COUNT(AF14:AF18) &lt; ROWS(AF14:AF18), _xlfn.STDEV.S(AF14:AF18) = 0), "", (AF18-AVERAGE(AF14:AF18))/_xlfn.STDEV.S(AF14:AF18))</f>
        <v>1.6952330172565588</v>
      </c>
      <c r="AH18" s="25">
        <f>IF(OR(NOT(ISNUMBER(AF18)), COUNT($AF$14:AF18) &lt; ROWS($AF$14:AF18), _xlfn.STDEV.S($AF$14:AF18) = 0), "", (AF18-AVERAGE($AF$14:AF18))/_xlfn.STDEV.S($AF$14:AF18))</f>
        <v>1.6952330172565588</v>
      </c>
      <c r="AI18" s="8">
        <f>_xlfn.STDEV.S(AF14:AF18)</f>
        <v>0.19138682196752577</v>
      </c>
      <c r="AL18" s="10">
        <f t="shared" si="13"/>
        <v>-2.8934439858858716</v>
      </c>
      <c r="AM18" s="10">
        <f>IF(OR(COUNT(AF14:AF18) &lt; 2, COUNT(AL14:AL18) &lt; 2, _xlfn.STDEV.S(AF14:AF18) = 0, _xlfn.STDEV.S(AL14:AL18) = 0), "", CORREL(AF14:AF18, AL14:AL18))</f>
        <v>0.51981894317205501</v>
      </c>
      <c r="AO18" s="25">
        <f>IF(OR(NOT(ISNUMBER(AM19)), COUNT($AM$18:AM19) &lt; ROWS($AM$18:AM19), _xlfn.STDEV.S($AM$18:AM19) = 0), "", (AM19-AVERAGE($AM$18:AM19))/_xlfn.STDEV.S($AM$18:AM19))</f>
        <v>0.70710678118654524</v>
      </c>
    </row>
    <row r="19" spans="1:43" x14ac:dyDescent="0.45">
      <c r="A19" s="6">
        <v>37073</v>
      </c>
      <c r="B19" s="7">
        <v>43.5</v>
      </c>
      <c r="C19" s="10">
        <f t="shared" si="0"/>
        <v>0.29999999999999716</v>
      </c>
      <c r="D19" s="25">
        <f t="shared" si="1"/>
        <v>0.29567304756341972</v>
      </c>
      <c r="E19" s="10">
        <f t="shared" si="9"/>
        <v>0.73169848647667468</v>
      </c>
      <c r="F19" s="25">
        <f>IF(OR(NOT(ISNUMBER(D19)), COUNT($D$3:D19) &lt; ROWS($D$3:D19), _xlfn.STDEV.S($D$3:D19) = 0), "", (D19-AVERAGE($D$3:D19))/_xlfn.STDEV.S($D$3:D19))</f>
        <v>0.7920805271614384</v>
      </c>
      <c r="G19" s="24">
        <f t="shared" si="14"/>
        <v>1.0411886037606934</v>
      </c>
      <c r="I19" s="25">
        <f>IF(OR(NOT(ISNUMBER(G19)), COUNT($G$14:G19) &lt; ROWS($G$14:G19), _xlfn.STDEV.S($G$14:G19) = 0), "", (G19-AVERAGE($G$14:G19))/_xlfn.STDEV.S($G$14:G19))</f>
        <v>0.68043366293756269</v>
      </c>
      <c r="J19" s="10">
        <f t="shared" si="2"/>
        <v>2.7999999999999972</v>
      </c>
      <c r="K19" s="26">
        <f t="shared" si="10"/>
        <v>0.15853400066849893</v>
      </c>
      <c r="M19" s="25">
        <f>IF(OR(NOT(ISNUMBER(K19)), COUNT($K$14:K19) &lt; ROWS($K$14:K19), _xlfn.STDEV.S($K$14:K19) = 0), "", (K19-AVERAGE($K$14:K19))/_xlfn.STDEV.S($K$14:K19))</f>
        <v>1.8509067101911085</v>
      </c>
      <c r="P19" s="1">
        <v>38078</v>
      </c>
      <c r="Q19" s="3">
        <v>60.5</v>
      </c>
      <c r="R19" s="5">
        <f t="shared" si="3"/>
        <v>11.5</v>
      </c>
      <c r="S19" s="18">
        <f t="shared" si="4"/>
        <v>3.1373792373166474</v>
      </c>
      <c r="T19" s="5">
        <f t="shared" si="6"/>
        <v>0.76086079067354762</v>
      </c>
      <c r="U19" s="18">
        <f>IF(OR(NOT(ISNUMBER(S19)), COUNT($S$6:S19) &lt; ROWS($S$6:S19), _xlfn.STDEV.S($S$6:S19) = 0), "", (S19-AVERAGE($S$6:S19))/_xlfn.STDEV.S($S$6:S19))</f>
        <v>0.93852791809019864</v>
      </c>
      <c r="V19" s="20">
        <f t="shared" si="7"/>
        <v>2.3667801728083777</v>
      </c>
      <c r="X19" s="18">
        <f>IF(OR(NOT(ISNUMBER(V19)), COUNT($V$13:V19) &lt; ROWS($V$13:V19), _xlfn.STDEV.S($V$13:V19) = 0), "", (V19-AVERAGE($V$13:V19))/_xlfn.STDEV.S($V$13:V19))</f>
        <v>-0.33564668960419786</v>
      </c>
      <c r="Y19" s="5">
        <f t="shared" si="5"/>
        <v>2.3124383412727525</v>
      </c>
      <c r="Z19" s="23">
        <f t="shared" si="8"/>
        <v>0.46711073046827517</v>
      </c>
      <c r="AB19" s="18">
        <f>IF(OR(NOT(ISNUMBER(Z19)), COUNT($Z$13:Z19) &lt; ROWS($Z$13:Z19), _xlfn.STDEV.S($Z$13:Z19) = 0), "", (Z19-AVERAGE($Z$13:Z19))/_xlfn.STDEV.S($Z$13:Z19))</f>
        <v>8.2076112059604356E-2</v>
      </c>
      <c r="AE19" s="10">
        <f t="shared" si="11"/>
        <v>-9</v>
      </c>
      <c r="AF19" s="25">
        <f t="shared" si="12"/>
        <v>-2.8934439858858716</v>
      </c>
      <c r="AG19" s="10">
        <f t="shared" ref="AG19:AG82" si="15">IF(OR(NOT(ISNUMBER(AF19)), COUNT(AF15:AF19) &lt; ROWS(AF15:AF19), _xlfn.STDEV.S(AF15:AF19) = 0), "", (AF19-AVERAGE(AF15:AF19))/_xlfn.STDEV.S(AF15:AF19))</f>
        <v>0.82085159914124728</v>
      </c>
      <c r="AH19" s="25">
        <f>IF(OR(NOT(ISNUMBER(AF19)), COUNT($AF$14:AF19) &lt; ROWS($AF$14:AF19), _xlfn.STDEV.S($AF$14:AF19) = 0), "", (AF19-AVERAGE($AF$14:AF19))/_xlfn.STDEV.S($AF$14:AF19))</f>
        <v>0.98816025739802538</v>
      </c>
      <c r="AI19" s="8">
        <f t="shared" ref="AI19:AI82" si="16">_xlfn.STDEV.S(AF15:AF19)</f>
        <v>0.18065920358823892</v>
      </c>
      <c r="AK19" s="25">
        <f>IF(OR(NOT(ISNUMBER(AI19)), COUNT($AI$18:AI19) &lt; ROWS($AI$18:AI19), _xlfn.STDEV.S($AI$18:AI19) = 0), "", (AI19-AVERAGE($AI$18:AI19))/_xlfn.STDEV.S($AI$18:AI19))</f>
        <v>-0.70710678118654935</v>
      </c>
      <c r="AL19" s="10">
        <f t="shared" si="13"/>
        <v>-1.9928357649397415</v>
      </c>
      <c r="AM19" s="10">
        <f t="shared" ref="AM19:AM82" si="17">IF(OR(COUNT(AF15:AF19) &lt; 2, COUNT(AL15:AL19) &lt; 2, _xlfn.STDEV.S(AF15:AF19) = 0, _xlfn.STDEV.S(AL15:AL19) = 0), "", CORREL(AF15:AF19, AL15:AL19))</f>
        <v>0.5550743037269158</v>
      </c>
      <c r="AO19" s="25">
        <f>IF(OR(NOT(ISNUMBER(AM20)), COUNT($AM$18:AM20) &lt; ROWS($AM$18:AM20), _xlfn.STDEV.S($AM$18:AM20) = 0), "", (AM20-AVERAGE($AM$18:AM20))/_xlfn.STDEV.S($AM$18:AM20))</f>
        <v>1.1345708211090524</v>
      </c>
    </row>
    <row r="20" spans="1:43" x14ac:dyDescent="0.45">
      <c r="A20" s="6">
        <v>37104</v>
      </c>
      <c r="B20" s="7">
        <v>46.3</v>
      </c>
      <c r="C20" s="10">
        <f t="shared" si="0"/>
        <v>2.7999999999999972</v>
      </c>
      <c r="D20" s="25">
        <f t="shared" si="1"/>
        <v>1.7532289011102671</v>
      </c>
      <c r="E20" s="10">
        <f t="shared" si="9"/>
        <v>1.6903988540536452</v>
      </c>
      <c r="F20" s="25">
        <f>IF(OR(NOT(ISNUMBER(D20)), COUNT($D$3:D20) &lt; ROWS($D$3:D20), _xlfn.STDEV.S($D$3:D20) = 0), "", (D20-AVERAGE($D$3:D20))/_xlfn.STDEV.S($D$3:D20))</f>
        <v>1.9392493452555137</v>
      </c>
      <c r="G20" s="24">
        <f t="shared" si="14"/>
        <v>1.143503876216915</v>
      </c>
      <c r="I20" s="25">
        <f>IF(OR(NOT(ISNUMBER(G20)), COUNT($G$14:G20) &lt; ROWS($G$14:G20), _xlfn.STDEV.S($G$14:G20) = 0), "", (G20-AVERAGE($G$14:G20))/_xlfn.STDEV.S($G$14:G20))</f>
        <v>1.4069196638880239</v>
      </c>
      <c r="J20" s="10">
        <f t="shared" si="2"/>
        <v>-9.9999999999994316E-2</v>
      </c>
      <c r="K20" s="26">
        <f t="shared" si="10"/>
        <v>0.16599634771448724</v>
      </c>
      <c r="M20" s="25">
        <f>IF(OR(NOT(ISNUMBER(K20)), COUNT($K$14:K20) &lt; ROWS($K$14:K20), _xlfn.STDEV.S($K$14:K20) = 0), "", (K20-AVERAGE($K$14:K20))/_xlfn.STDEV.S($K$14:K20))</f>
        <v>1.4032463464871856</v>
      </c>
      <c r="P20" s="1">
        <v>38169</v>
      </c>
      <c r="Q20" s="3">
        <v>57.4</v>
      </c>
      <c r="R20" s="5">
        <f t="shared" si="3"/>
        <v>5</v>
      </c>
      <c r="S20" s="18">
        <f t="shared" si="4"/>
        <v>2.3124383412727525</v>
      </c>
      <c r="T20" s="5">
        <f t="shared" si="6"/>
        <v>0.40317373080609731</v>
      </c>
      <c r="U20" s="18">
        <f>IF(OR(NOT(ISNUMBER(S20)), COUNT($S$6:S20) &lt; ROWS($S$6:S20), _xlfn.STDEV.S($S$6:S20) = 0), "", (S20-AVERAGE($S$6:S20))/_xlfn.STDEV.S($S$6:S20))</f>
        <v>0.59265242871658719</v>
      </c>
      <c r="V20" s="20">
        <f t="shared" si="7"/>
        <v>2.374712356716262</v>
      </c>
      <c r="W20" s="5">
        <f>IF(OR(NOT(ISNUMBER(V20)), COUNT(V13:V20) &lt; ROWS(V13:V20), _xlfn.STDEV.S(V13:V20) = 0), "", (V20-AVERAGE(V13:V20))/_xlfn.STDEV.S(V13:V20))</f>
        <v>-0.26712850277918382</v>
      </c>
      <c r="X20" s="18">
        <f>IF(OR(NOT(ISNUMBER(V20)), COUNT($V$13:V20) &lt; ROWS($V$13:V20), _xlfn.STDEV.S($V$13:V20) = 0), "", (V20-AVERAGE($V$13:V20))/_xlfn.STDEV.S($V$13:V20))</f>
        <v>-0.26712850277918382</v>
      </c>
      <c r="Y20" s="5">
        <f t="shared" si="5"/>
        <v>-1.7863401998168975</v>
      </c>
      <c r="Z20" s="23">
        <f t="shared" si="8"/>
        <v>0.33964767414388336</v>
      </c>
      <c r="AA20" s="5">
        <f>IF(OR(NOT(ISNUMBER(Z20)), COUNT(Z13:Z20) &lt; ROWS(Z13:Z20), _xlfn.STDEV.S(Z13:Z20) = 0), "", (Z20-AVERAGE(Z13:Z20))/_xlfn.STDEV.S(Z13:Z20))</f>
        <v>-1.1648126221468353</v>
      </c>
      <c r="AB20" s="18">
        <f>IF(OR(NOT(ISNUMBER(Z20)), COUNT($Z$13:Z20) &lt; ROWS($Z$13:Z20), _xlfn.STDEV.S($Z$13:Z20) = 0), "", (Z20-AVERAGE($Z$13:Z20))/_xlfn.STDEV.S($Z$13:Z20))</f>
        <v>-1.1648126221468353</v>
      </c>
      <c r="AC20" s="5">
        <f>IF(OR(NOT(ISNUMBER(T20)), NOT(ISNUMBER(W20)), NOT(ISNUMBER(AA20))), "", (T20+W20+AA20)/3)</f>
        <v>-0.34292246470664062</v>
      </c>
      <c r="AD20" s="18">
        <f>IF(OR(NOT(ISNUMBER(U20)), NOT(ISNUMBER(X20)), NOT(ISNUMBER(AB20))), "", (U20+X20+AB20)/3)</f>
        <v>-0.27976289873647731</v>
      </c>
      <c r="AE20" s="10">
        <f t="shared" si="11"/>
        <v>-3.6000000000000014</v>
      </c>
      <c r="AF20" s="25">
        <f t="shared" si="12"/>
        <v>-1.9928357649397415</v>
      </c>
      <c r="AG20" s="10">
        <f t="shared" si="15"/>
        <v>1.6790047048144898</v>
      </c>
      <c r="AH20" s="25">
        <f>IF(OR(NOT(ISNUMBER(AF20)), COUNT($AF$14:AF20) &lt; ROWS($AF$14:AF20), _xlfn.STDEV.S($AF$14:AF20) = 0), "", (AF20-AVERAGE($AF$14:AF20))/_xlfn.STDEV.S($AF$14:AF20))</f>
        <v>2.0818853307714607</v>
      </c>
      <c r="AI20" s="8">
        <f t="shared" si="16"/>
        <v>0.48532460713472497</v>
      </c>
      <c r="AK20" s="25">
        <f>IF(OR(NOT(ISNUMBER(AI20)), COUNT($AI$18:AI20) &lt; ROWS($AI$18:AI20), _xlfn.STDEV.S($AI$18:AI20) = 0), "", (AI20-AVERAGE($AI$18:AI20))/_xlfn.STDEV.S($AI$18:AI20))</f>
        <v>1.1541446654628353</v>
      </c>
      <c r="AL20" s="10">
        <f t="shared" si="13"/>
        <v>-1.9657204716496515</v>
      </c>
      <c r="AM20" s="10">
        <f t="shared" si="17"/>
        <v>0.69881555645810611</v>
      </c>
      <c r="AO20" s="25">
        <f>IF(OR(NOT(ISNUMBER(AM21)), COUNT($AM$18:AM21) &lt; ROWS($AM$18:AM21), _xlfn.STDEV.S($AM$18:AM21) = 0), "", (AM21-AVERAGE($AM$18:AM21))/_xlfn.STDEV.S($AM$18:AM21))</f>
        <v>-1.3653030684243188</v>
      </c>
    </row>
    <row r="21" spans="1:43" x14ac:dyDescent="0.45">
      <c r="A21" s="6">
        <v>37135</v>
      </c>
      <c r="B21" s="7">
        <v>46.2</v>
      </c>
      <c r="C21" s="10">
        <f t="shared" si="0"/>
        <v>-9.9999999999994316E-2</v>
      </c>
      <c r="D21" s="25">
        <f t="shared" si="1"/>
        <v>-9.9834078899201942E-2</v>
      </c>
      <c r="E21" s="10">
        <f t="shared" si="9"/>
        <v>6.2670249831419306E-2</v>
      </c>
      <c r="F21" s="25">
        <f>IF(OR(NOT(ISNUMBER(D21)), COUNT($D$3:D21) &lt; ROWS($D$3:D21), _xlfn.STDEV.S($D$3:D21) = 0), "", (D21-AVERAGE($D$3:D21))/_xlfn.STDEV.S($D$3:D21))</f>
        <v>0.23076947357564059</v>
      </c>
      <c r="G21" s="24">
        <f t="shared" si="14"/>
        <v>1.1437110834164042</v>
      </c>
      <c r="I21" s="25">
        <f>IF(OR(NOT(ISNUMBER(G21)), COUNT($G$14:G21) &lt; ROWS($G$14:G21), _xlfn.STDEV.S($G$14:G21) = 0), "", (G21-AVERAGE($G$14:G21))/_xlfn.STDEV.S($G$14:G21))</f>
        <v>1.1727155763056787</v>
      </c>
      <c r="J21" s="10">
        <f t="shared" si="2"/>
        <v>-5.4000000000000057</v>
      </c>
      <c r="K21" s="26">
        <f t="shared" si="10"/>
        <v>0.11156273438203144</v>
      </c>
      <c r="M21" s="25">
        <f>IF(OR(NOT(ISNUMBER(K21)), COUNT($K$14:K21) &lt; ROWS($K$14:K21), _xlfn.STDEV.S($K$14:K21) = 0), "", (K21-AVERAGE($K$14:K21))/_xlfn.STDEV.S($K$14:K21))</f>
        <v>0.94354642688161061</v>
      </c>
      <c r="P21" s="1">
        <v>38261</v>
      </c>
      <c r="Q21" s="3">
        <v>57.2</v>
      </c>
      <c r="R21" s="5">
        <f t="shared" si="3"/>
        <v>-2.8999999999999986</v>
      </c>
      <c r="S21" s="18">
        <f t="shared" si="4"/>
        <v>-1.7863401998168975</v>
      </c>
      <c r="T21" s="5">
        <f t="shared" si="6"/>
        <v>-1.0189169545584438</v>
      </c>
      <c r="U21" s="18">
        <f>IF(OR(NOT(ISNUMBER(S21)), COUNT($S$6:S21) &lt; ROWS($S$6:S21), _xlfn.STDEV.S($S$6:S21) = 0), "", (S21-AVERAGE($S$6:S21))/_xlfn.STDEV.S($S$6:S21))</f>
        <v>-0.96235764853125638</v>
      </c>
      <c r="V21" s="20">
        <f t="shared" si="7"/>
        <v>2.552290691550569</v>
      </c>
      <c r="W21" s="5">
        <f t="shared" ref="W21:W84" si="18">IF(OR(NOT(ISNUMBER(V21)), COUNT(V14:V21) &lt; ROWS(V14:V21), _xlfn.STDEV.S(V14:V21) = 0), "", (V21-AVERAGE(V14:V21))/_xlfn.STDEV.S(V14:V21))</f>
        <v>1.3300067594442286</v>
      </c>
      <c r="X21" s="18">
        <f>IF(OR(NOT(ISNUMBER(V21)), COUNT($V$13:V21) &lt; ROWS($V$13:V21), _xlfn.STDEV.S($V$13:V21) = 0), "", (V21-AVERAGE($V$13:V21))/_xlfn.STDEV.S($V$13:V21))</f>
        <v>0.86886522930255239</v>
      </c>
      <c r="Y21" s="5">
        <f t="shared" si="5"/>
        <v>-2.3880113222846493</v>
      </c>
      <c r="Z21" s="23">
        <f t="shared" si="8"/>
        <v>0.62982294933326843</v>
      </c>
      <c r="AA21" s="5">
        <f t="shared" ref="AA21:AA84" si="19">IF(OR(NOT(ISNUMBER(Z21)), COUNT(Z14:Z21) &lt; ROWS(Z14:Z21), _xlfn.STDEV.S(Z14:Z21) = 0), "", (Z21-AVERAGE(Z14:Z21))/_xlfn.STDEV.S(Z14:Z21))</f>
        <v>1.7621783862561942</v>
      </c>
      <c r="AB21" s="18">
        <f>IF(OR(NOT(ISNUMBER(Z21)), COUNT($Z$13:Z21) &lt; ROWS($Z$13:Z21), _xlfn.STDEV.S($Z$13:Z21) = 0), "", (Z21-AVERAGE($Z$13:Z21))/_xlfn.STDEV.S($Z$13:Z21))</f>
        <v>1.5699254281293473</v>
      </c>
      <c r="AC21" s="5">
        <f t="shared" ref="AC21:AC84" si="20">IF(OR(NOT(ISNUMBER(T21)), NOT(ISNUMBER(W21)), NOT(ISNUMBER(AA21))), "", (T21+W21+AA21)/3)</f>
        <v>0.69108939704732641</v>
      </c>
      <c r="AD21" s="18">
        <f t="shared" ref="AD21:AD84" si="21">IF(OR(NOT(ISNUMBER(U21)), NOT(ISNUMBER(X21)), NOT(ISNUMBER(AB21))), "", (U21+X21+AB21)/3)</f>
        <v>0.49214433630021448</v>
      </c>
      <c r="AE21" s="10">
        <f t="shared" si="11"/>
        <v>-3.5</v>
      </c>
      <c r="AF21" s="25">
        <f t="shared" si="12"/>
        <v>-1.9657204716496515</v>
      </c>
      <c r="AG21" s="10">
        <f t="shared" si="15"/>
        <v>1.0858751205987374</v>
      </c>
      <c r="AH21" s="25">
        <f>IF(OR(NOT(ISNUMBER(AF21)), COUNT($AF$14:AF21) &lt; ROWS($AF$14:AF21), _xlfn.STDEV.S($AF$14:AF21) = 0), "", (AF21-AVERAGE($AF$14:AF21))/_xlfn.STDEV.S($AF$14:AF21))</f>
        <v>1.5670026398910626</v>
      </c>
      <c r="AI21" s="8">
        <f t="shared" si="16"/>
        <v>0.55178039118450384</v>
      </c>
      <c r="AK21" s="25">
        <f>IF(OR(NOT(ISNUMBER(AI21)), COUNT($AI$18:AI21) &lt; ROWS($AI$18:AI21), _xlfn.STDEV.S($AI$18:AI21) = 0), "", (AI21-AVERAGE($AI$18:AI21))/_xlfn.STDEV.S($AI$18:AI21))</f>
        <v>1.0286151205466756</v>
      </c>
      <c r="AL21" s="10">
        <f t="shared" si="13"/>
        <v>-2.7639918511000188</v>
      </c>
      <c r="AM21" s="10">
        <f t="shared" si="17"/>
        <v>0.25094848515612667</v>
      </c>
      <c r="AO21" s="25">
        <f>IF(OR(NOT(ISNUMBER(AM22)), COUNT($AM$18:AM22) &lt; ROWS($AM$18:AM22), _xlfn.STDEV.S($AM$18:AM22) = 0), "", (AM22-AVERAGE($AM$18:AM22))/_xlfn.STDEV.S($AM$18:AM22))</f>
        <v>-1.5038995598956451</v>
      </c>
    </row>
    <row r="22" spans="1:43" x14ac:dyDescent="0.45">
      <c r="A22" s="6">
        <v>37165</v>
      </c>
      <c r="B22" s="7">
        <v>40.799999999999997</v>
      </c>
      <c r="C22" s="10">
        <f t="shared" si="0"/>
        <v>-5.4000000000000057</v>
      </c>
      <c r="D22" s="25">
        <f t="shared" si="1"/>
        <v>-2.3880113222846506</v>
      </c>
      <c r="E22" s="10">
        <f t="shared" si="9"/>
        <v>-1.6076156879573278</v>
      </c>
      <c r="F22" s="25">
        <f>IF(OR(NOT(ISNUMBER(D22)), COUNT($D$3:D22) &lt; ROWS($D$3:D22), _xlfn.STDEV.S($D$3:D22) = 0), "", (D22-AVERAGE($D$3:D22))/_xlfn.STDEV.S($D$3:D22))</f>
        <v>-1.7210291793877559</v>
      </c>
      <c r="G22" s="24">
        <f t="shared" si="14"/>
        <v>1.3006513031134688</v>
      </c>
      <c r="I22" s="25">
        <f>IF(OR(NOT(ISNUMBER(G22)), COUNT($G$14:G22) &lt; ROWS($G$14:G22), _xlfn.STDEV.S($G$14:G22) = 0), "", (G22-AVERAGE($G$14:G22))/_xlfn.STDEV.S($G$14:G22))</f>
        <v>1.8540566843415718</v>
      </c>
      <c r="J22" s="10">
        <f t="shared" si="2"/>
        <v>3.3000000000000043</v>
      </c>
      <c r="K22" s="26">
        <f t="shared" si="10"/>
        <v>-0.18978105585703386</v>
      </c>
      <c r="M22" s="25">
        <f>IF(OR(NOT(ISNUMBER(K22)), COUNT($K$14:K22) &lt; ROWS($K$14:K22), _xlfn.STDEV.S($K$14:K22) = 0), "", (K22-AVERAGE($K$14:K22))/_xlfn.STDEV.S($K$14:K22))</f>
        <v>-0.76789046869154542</v>
      </c>
      <c r="P22" s="1">
        <v>38353</v>
      </c>
      <c r="Q22" s="3">
        <v>55.2</v>
      </c>
      <c r="R22" s="5">
        <f t="shared" si="3"/>
        <v>-5.3999999999999986</v>
      </c>
      <c r="S22" s="18">
        <f t="shared" si="4"/>
        <v>-2.3880113222846493</v>
      </c>
      <c r="T22" s="5">
        <f t="shared" si="6"/>
        <v>-1.2715313049043477</v>
      </c>
      <c r="U22" s="18">
        <f>IF(OR(NOT(ISNUMBER(S22)), COUNT($S$6:S22) &lt; ROWS($S$6:S22), _xlfn.STDEV.S($S$6:S22) = 0), "", (S22-AVERAGE($S$6:S22))/_xlfn.STDEV.S($S$6:S22))</f>
        <v>-1.1171430940962286</v>
      </c>
      <c r="V22" s="20">
        <f t="shared" si="7"/>
        <v>2.5302192213222563</v>
      </c>
      <c r="W22" s="5">
        <f t="shared" si="18"/>
        <v>1.2101460779360893</v>
      </c>
      <c r="X22" s="18">
        <f>IF(OR(NOT(ISNUMBER(V22)), COUNT($V$13:V22) &lt; ROWS($V$13:V22), _xlfn.STDEV.S($V$13:V22) = 0), "", (V22-AVERAGE($V$13:V22))/_xlfn.STDEV.S($V$13:V22))</f>
        <v>0.66267640505231451</v>
      </c>
      <c r="Y22" s="5">
        <f t="shared" si="5"/>
        <v>-2.788800040920179</v>
      </c>
      <c r="Z22" s="23">
        <f t="shared" si="8"/>
        <v>0.64131358545113848</v>
      </c>
      <c r="AA22" s="5">
        <f t="shared" si="19"/>
        <v>1.5045751484907257</v>
      </c>
      <c r="AB22" s="18">
        <f>IF(OR(NOT(ISNUMBER(Z22)), COUNT($Z$13:Z22) &lt; ROWS($Z$13:Z22), _xlfn.STDEV.S($Z$13:Z22) = 0), "", (Z22-AVERAGE($Z$13:Z22))/_xlfn.STDEV.S($Z$13:Z22))</f>
        <v>1.3969956592242521</v>
      </c>
      <c r="AC22" s="5">
        <f t="shared" si="20"/>
        <v>0.48106330717415574</v>
      </c>
      <c r="AD22" s="18">
        <f t="shared" si="21"/>
        <v>0.31417632339344598</v>
      </c>
      <c r="AE22" s="10">
        <f t="shared" si="11"/>
        <v>-7.9000000000000057</v>
      </c>
      <c r="AF22" s="25">
        <f t="shared" si="12"/>
        <v>-2.7639918511000188</v>
      </c>
      <c r="AG22" s="10">
        <f t="shared" si="15"/>
        <v>-0.60643389864277597</v>
      </c>
      <c r="AH22" s="25">
        <f>IF(OR(NOT(ISNUMBER(AF22)), COUNT($AF$14:AF22) &lt; ROWS($AF$14:AF22), _xlfn.STDEV.S($AF$14:AF22) = 0), "", (AF22-AVERAGE($AF$14:AF22))/_xlfn.STDEV.S($AF$14:AF22))</f>
        <v>8.0924338819660172E-2</v>
      </c>
      <c r="AI22" s="8">
        <f t="shared" si="16"/>
        <v>0.46270117522966481</v>
      </c>
      <c r="AJ22" s="10">
        <f>IF(OR(NOT(ISNUMBER(AI22)), COUNT(AI18:AI22) &lt; ROWS(AI18:AI22), _xlfn.STDEV.S(AI18:AI22) = 0), "", (AI22-AVERAGE(AI18:AI22))/_xlfn.STDEV.S(AI18:AI22))</f>
        <v>0.50455251609933049</v>
      </c>
      <c r="AK22" s="25">
        <f>IF(OR(NOT(ISNUMBER(AI22)), COUNT($AI$18:AI22) &lt; ROWS($AI$18:AI22), _xlfn.STDEV.S($AI$18:AI22) = 0), "", (AI22-AVERAGE($AI$18:AI22))/_xlfn.STDEV.S($AI$18:AI22))</f>
        <v>0.50455251609933049</v>
      </c>
      <c r="AL22" s="10">
        <f t="shared" si="13"/>
        <v>-2.1874217606869744</v>
      </c>
      <c r="AM22" s="10">
        <f t="shared" si="17"/>
        <v>-5.5847402157389994E-2</v>
      </c>
      <c r="AN22" s="10">
        <f>IF(OR(NOT(ISNUMBER(AM22)), COUNT(AM18:AM22) &lt; ROWS(AM18:AM22), _xlfn.STDEV.S(AM18:AM22) = 0), "", (AM22-AVERAGE(AM18:AM22))/_xlfn.STDEV.S(AM18:AM22))</f>
        <v>-1.5038995598956451</v>
      </c>
      <c r="AO22" s="25">
        <f>IF(OR(NOT(ISNUMBER(AM23)), COUNT($AM$18:AM23) &lt; ROWS($AM$18:AM23), _xlfn.STDEV.S($AM$18:AM23) = 0), "", (AM23-AVERAGE($AM$18:AM23))/_xlfn.STDEV.S($AM$18:AM23))</f>
        <v>-0.78474501213238612</v>
      </c>
      <c r="AP22" s="10">
        <f>IF(OR(NOT(ISNUMBER(AG22)), NOT(ISNUMBER(AJ22)), NOT(ISNUMBER(AN22))), "", (AG22+AJ22+AN22)/3)</f>
        <v>-0.53526031414636355</v>
      </c>
      <c r="AQ22" s="10">
        <f>IF(OR(NOT(ISNUMBER(AH22)), NOT(ISNUMBER(AK22)), NOT(ISNUMBER(AO22))), "", (AH22+AK22+AO22)/3)</f>
        <v>-6.64227190711318E-2</v>
      </c>
    </row>
    <row r="23" spans="1:43" x14ac:dyDescent="0.45">
      <c r="A23" s="6">
        <v>37196</v>
      </c>
      <c r="B23" s="7">
        <v>44.1</v>
      </c>
      <c r="C23" s="10">
        <f t="shared" si="0"/>
        <v>3.3000000000000043</v>
      </c>
      <c r="D23" s="25">
        <f t="shared" si="1"/>
        <v>1.909274014016338</v>
      </c>
      <c r="E23" s="10">
        <f t="shared" si="9"/>
        <v>1.4014018207306278</v>
      </c>
      <c r="F23" s="25">
        <f>IF(OR(NOT(ISNUMBER(D23)), COUNT($D$3:D23) &lt; ROWS($D$3:D23), _xlfn.STDEV.S($D$3:D23) = 0), "", (D23-AVERAGE($D$3:D23))/_xlfn.STDEV.S($D$3:D23))</f>
        <v>1.8484997485409917</v>
      </c>
      <c r="G23" s="24">
        <f t="shared" si="14"/>
        <v>1.4490306704214697</v>
      </c>
      <c r="I23" s="25">
        <f>IF(OR(NOT(ISNUMBER(G23)), COUNT($G$14:G23) &lt; ROWS($G$14:G23), _xlfn.STDEV.S($G$14:G23) = 0), "", (G23-AVERAGE($G$14:G23))/_xlfn.STDEV.S($G$14:G23))</f>
        <v>2.0100057220338639</v>
      </c>
      <c r="J23" s="10">
        <f t="shared" si="2"/>
        <v>1.1999999999999957</v>
      </c>
      <c r="K23" s="26">
        <f t="shared" si="10"/>
        <v>-9.9782229215141918E-2</v>
      </c>
      <c r="M23" s="25">
        <f>IF(OR(NOT(ISNUMBER(K23)), COUNT($K$14:K23) &lt; ROWS($K$14:K23), _xlfn.STDEV.S($K$14:K23) = 0), "", (K23-AVERAGE($K$14:K23))/_xlfn.STDEV.S($K$14:K23))</f>
        <v>-0.21075932416159457</v>
      </c>
      <c r="P23" s="1">
        <v>38443</v>
      </c>
      <c r="Q23" s="3">
        <v>52.4</v>
      </c>
      <c r="R23" s="5">
        <f t="shared" si="3"/>
        <v>-8.1000000000000014</v>
      </c>
      <c r="S23" s="18">
        <f t="shared" si="4"/>
        <v>-2.788800040920179</v>
      </c>
      <c r="T23" s="5">
        <f t="shared" si="6"/>
        <v>-1.3480042865404862</v>
      </c>
      <c r="U23" s="18">
        <f>IF(OR(NOT(ISNUMBER(S23)), COUNT($S$6:S23) &lt; ROWS($S$6:S23), _xlfn.STDEV.S($S$6:S23) = 0), "", (S23-AVERAGE($S$6:S23))/_xlfn.STDEV.S($S$6:S23))</f>
        <v>-1.1845952201380827</v>
      </c>
      <c r="V23" s="20">
        <f t="shared" si="7"/>
        <v>2.6322567884289918</v>
      </c>
      <c r="W23" s="5">
        <f t="shared" si="18"/>
        <v>1.5387435872100681</v>
      </c>
      <c r="X23" s="18">
        <f>IF(OR(NOT(ISNUMBER(V23)), COUNT($V$13:V23) &lt; ROWS($V$13:V23), _xlfn.STDEV.S($V$13:V23) = 0), "", (V23-AVERAGE($V$13:V23))/_xlfn.STDEV.S($V$13:V23))</f>
        <v>1.2272197643322058</v>
      </c>
      <c r="Y23" s="5">
        <f t="shared" si="5"/>
        <v>-0.56882489873224873</v>
      </c>
      <c r="Z23" s="23">
        <f t="shared" si="8"/>
        <v>0.74630962983925064</v>
      </c>
      <c r="AA23" s="5">
        <f t="shared" si="19"/>
        <v>1.6333140814331841</v>
      </c>
      <c r="AB23" s="18">
        <f>IF(OR(NOT(ISNUMBER(Z23)), COUNT($Z$13:Z23) &lt; ROWS($Z$13:Z23), _xlfn.STDEV.S($Z$13:Z23) = 0), "", (Z23-AVERAGE($Z$13:Z23))/_xlfn.STDEV.S($Z$13:Z23))</f>
        <v>1.7914066576618923</v>
      </c>
      <c r="AC23" s="5">
        <f t="shared" si="20"/>
        <v>0.60801779403425538</v>
      </c>
      <c r="AD23" s="18">
        <f t="shared" si="21"/>
        <v>0.61134373395200514</v>
      </c>
      <c r="AE23" s="10">
        <f t="shared" si="11"/>
        <v>-4.3999999999999986</v>
      </c>
      <c r="AF23" s="25">
        <f t="shared" si="12"/>
        <v>-2.1874217606869744</v>
      </c>
      <c r="AG23" s="10">
        <f t="shared" si="15"/>
        <v>0.39545900880237511</v>
      </c>
      <c r="AH23" s="25">
        <f>IF(OR(NOT(ISNUMBER(AF23)), COUNT($AF$14:AF23) &lt; ROWS($AF$14:AF23), _xlfn.STDEV.S($AF$14:AF23) = 0), "", (AF23-AVERAGE($AF$14:AF23))/_xlfn.STDEV.S($AF$14:AF23))</f>
        <v>1.0813039113243883</v>
      </c>
      <c r="AI23" s="8">
        <f t="shared" si="16"/>
        <v>0.43812633499028919</v>
      </c>
      <c r="AJ23" s="10">
        <f t="shared" ref="AJ23:AJ86" si="22">IF(OR(NOT(ISNUMBER(AI23)), COUNT(AI19:AI23) &lt; ROWS(AI19:AI23), _xlfn.STDEV.S(AI19:AI23) = 0), "", (AI23-AVERAGE(AI19:AI23))/_xlfn.STDEV.S(AI19:AI23))</f>
        <v>0.10124891573517225</v>
      </c>
      <c r="AK23" s="25">
        <f>IF(OR(NOT(ISNUMBER(AI23)), COUNT($AI$18:AI23) &lt; ROWS($AI$18:AI23), _xlfn.STDEV.S($AI$18:AI23) = 0), "", (AI23-AVERAGE($AI$18:AI23))/_xlfn.STDEV.S($AI$18:AI23))</f>
        <v>0.33471112582124707</v>
      </c>
      <c r="AL23" s="10">
        <f t="shared" si="13"/>
        <v>1.1379820462933665</v>
      </c>
      <c r="AM23" s="10">
        <f t="shared" si="17"/>
        <v>0.12098981707159266</v>
      </c>
      <c r="AN23" s="10">
        <f t="shared" ref="AN23:AN86" si="23">IF(OR(NOT(ISNUMBER(AM23)), COUNT(AM19:AM23) &lt; ROWS(AM19:AM23), _xlfn.STDEV.S(AM19:AM23) = 0), "", (AM23-AVERAGE(AM19:AM23))/_xlfn.STDEV.S(AM19:AM23))</f>
        <v>-0.6227506644476104</v>
      </c>
      <c r="AO23" s="25">
        <f>IF(OR(NOT(ISNUMBER(AM24)), COUNT($AM$18:AM24) &lt; ROWS($AM$18:AM24), _xlfn.STDEV.S($AM$18:AM24) = 0), "", (AM24-AVERAGE($AM$18:AM24))/_xlfn.STDEV.S($AM$18:AM24))</f>
        <v>1.088668351660051</v>
      </c>
      <c r="AP23" s="10">
        <f t="shared" ref="AP23:AP86" si="24">IF(OR(NOT(ISNUMBER(AG23)), NOT(ISNUMBER(AJ23)), NOT(ISNUMBER(AN23))), "", (AG23+AJ23+AN23)/3)</f>
        <v>-4.201424663668768E-2</v>
      </c>
      <c r="AQ23" s="10">
        <f t="shared" ref="AQ23:AQ86" si="25">IF(OR(NOT(ISNUMBER(AH23)), NOT(ISNUMBER(AK23)), NOT(ISNUMBER(AO23))), "", (AH23+AK23+AO23)/3)</f>
        <v>0.83489446293522873</v>
      </c>
    </row>
    <row r="24" spans="1:43" x14ac:dyDescent="0.45">
      <c r="A24" s="6">
        <v>37226</v>
      </c>
      <c r="B24" s="7">
        <v>45.3</v>
      </c>
      <c r="C24" s="10">
        <f t="shared" si="0"/>
        <v>1.1999999999999957</v>
      </c>
      <c r="D24" s="25">
        <f t="shared" si="1"/>
        <v>1.0159731341796894</v>
      </c>
      <c r="E24" s="10">
        <f t="shared" si="9"/>
        <v>0.65846641185825361</v>
      </c>
      <c r="F24" s="25">
        <f>IF(OR(NOT(ISNUMBER(D24)), COUNT($D$3:D24) &lt; ROWS($D$3:D24), _xlfn.STDEV.S($D$3:D24) = 0), "", (D24-AVERAGE($D$3:D24))/_xlfn.STDEV.S($D$3:D24))</f>
        <v>1.057396005986974</v>
      </c>
      <c r="G24" s="24">
        <f t="shared" si="14"/>
        <v>1.3164038665367763</v>
      </c>
      <c r="I24" s="25">
        <f>IF(OR(NOT(ISNUMBER(G24)), COUNT($G$14:G24) &lt; ROWS($G$14:G24), _xlfn.STDEV.S($G$14:G24) = 0), "", (G24-AVERAGE($G$14:G24))/_xlfn.STDEV.S($G$14:G24))</f>
        <v>1.1194992226054481</v>
      </c>
      <c r="J24" s="10">
        <f t="shared" si="2"/>
        <v>2.2000000000000028</v>
      </c>
      <c r="K24" s="26">
        <f t="shared" si="10"/>
        <v>-0.21360243798612441</v>
      </c>
      <c r="M24" s="25">
        <f>IF(OR(NOT(ISNUMBER(K24)), COUNT($K$14:K24) &lt; ROWS($K$14:K24), _xlfn.STDEV.S($K$14:K24) = 0), "", (K24-AVERAGE($K$14:K24))/_xlfn.STDEV.S($K$14:K24))</f>
        <v>-0.86461115285915413</v>
      </c>
      <c r="P24" s="1">
        <v>38534</v>
      </c>
      <c r="Q24" s="3">
        <v>56.8</v>
      </c>
      <c r="R24" s="5">
        <f t="shared" si="3"/>
        <v>-0.60000000000000142</v>
      </c>
      <c r="S24" s="18">
        <f t="shared" si="4"/>
        <v>-0.56882489873224873</v>
      </c>
      <c r="T24" s="5">
        <f t="shared" si="6"/>
        <v>-0.40757838479878128</v>
      </c>
      <c r="U24" s="18">
        <f>IF(OR(NOT(ISNUMBER(S24)), COUNT($S$6:S24) &lt; ROWS($S$6:S24), _xlfn.STDEV.S($S$6:S24) = 0), "", (S24-AVERAGE($S$6:S24))/_xlfn.STDEV.S($S$6:S24))</f>
        <v>-0.32105274937618838</v>
      </c>
      <c r="V24" s="20">
        <f t="shared" si="7"/>
        <v>2.6558459042021827</v>
      </c>
      <c r="W24" s="5">
        <f t="shared" si="18"/>
        <v>1.3477394086372529</v>
      </c>
      <c r="X24" s="18">
        <f>IF(OR(NOT(ISNUMBER(V24)), COUNT($V$13:V24) &lt; ROWS($V$13:V24), _xlfn.STDEV.S($V$13:V24) = 0), "", (V24-AVERAGE($V$13:V24))/_xlfn.STDEV.S($V$13:V24))</f>
        <v>1.2330787248387227</v>
      </c>
      <c r="Y24" s="5">
        <f t="shared" si="5"/>
        <v>-1.4874828366412718</v>
      </c>
      <c r="Z24" s="23">
        <f t="shared" si="8"/>
        <v>0.77165766865830454</v>
      </c>
      <c r="AA24" s="5">
        <f t="shared" si="19"/>
        <v>1.336580840514229</v>
      </c>
      <c r="AB24" s="18">
        <f>IF(OR(NOT(ISNUMBER(Z24)), COUNT($Z$13:Z24) &lt; ROWS($Z$13:Z24), _xlfn.STDEV.S($Z$13:Z24) = 0), "", (Z24-AVERAGE($Z$13:Z24))/_xlfn.STDEV.S($Z$13:Z24))</f>
        <v>1.6334074514269283</v>
      </c>
      <c r="AC24" s="5">
        <f t="shared" si="20"/>
        <v>0.75891395478423362</v>
      </c>
      <c r="AD24" s="18">
        <f t="shared" si="21"/>
        <v>0.84847780896315417</v>
      </c>
      <c r="AE24" s="10">
        <f t="shared" si="11"/>
        <v>1.3999999999999986</v>
      </c>
      <c r="AF24" s="25">
        <f t="shared" si="12"/>
        <v>1.1379820462933665</v>
      </c>
      <c r="AG24" s="10">
        <f t="shared" si="15"/>
        <v>1.7494273766007606</v>
      </c>
      <c r="AH24" s="25">
        <f>IF(OR(NOT(ISNUMBER(AF24)), COUNT($AF$14:AF24) &lt; ROWS($AF$14:AF24), _xlfn.STDEV.S($AF$14:AF24) = 0), "", (AF24-AVERAGE($AF$14:AF24))/_xlfn.STDEV.S($AF$14:AF24))</f>
        <v>2.7832570638246801</v>
      </c>
      <c r="AI24" s="8">
        <f t="shared" si="16"/>
        <v>1.5390062158175557</v>
      </c>
      <c r="AJ24" s="10">
        <f t="shared" si="22"/>
        <v>1.7817057356861286</v>
      </c>
      <c r="AK24" s="25">
        <f>IF(OR(NOT(ISNUMBER(AI24)), COUNT($AI$18:AI24) &lt; ROWS($AI$18:AI24), _xlfn.STDEV.S($AI$18:AI24) = 0), "", (AI24-AVERAGE($AI$18:AI24))/_xlfn.STDEV.S($AI$18:AI24))</f>
        <v>2.1521331274011359</v>
      </c>
      <c r="AL24" s="10">
        <f t="shared" si="13"/>
        <v>2.3509257197509119</v>
      </c>
      <c r="AM24" s="10">
        <f t="shared" si="17"/>
        <v>0.73114679952157657</v>
      </c>
      <c r="AN24" s="10">
        <f t="shared" si="23"/>
        <v>1.0869170285169294</v>
      </c>
      <c r="AO24" s="25">
        <f>IF(OR(NOT(ISNUMBER(AM25)), COUNT($AM$18:AM25) &lt; ROWS($AM$18:AM25), _xlfn.STDEV.S($AM$18:AM25) = 0), "", (AM25-AVERAGE($AM$18:AM25))/_xlfn.STDEV.S($AM$18:AM25))</f>
        <v>1.1475272731959805</v>
      </c>
      <c r="AP24" s="10">
        <f t="shared" si="24"/>
        <v>1.5393500469346062</v>
      </c>
      <c r="AQ24" s="10">
        <f t="shared" si="25"/>
        <v>2.0276391548072654</v>
      </c>
    </row>
    <row r="25" spans="1:43" x14ac:dyDescent="0.45">
      <c r="A25" s="6">
        <v>37257</v>
      </c>
      <c r="B25" s="7">
        <v>47.5</v>
      </c>
      <c r="C25" s="10">
        <f t="shared" si="0"/>
        <v>2.2000000000000028</v>
      </c>
      <c r="D25" s="25">
        <f t="shared" si="1"/>
        <v>1.5296604950904049</v>
      </c>
      <c r="E25" s="10">
        <f t="shared" si="9"/>
        <v>0.88908599447308923</v>
      </c>
      <c r="F25" s="25">
        <f>IF(OR(NOT(ISNUMBER(D25)), COUNT($D$3:D25) &lt; ROWS($D$3:D25), _xlfn.STDEV.S($D$3:D25) = 0), "", (D25-AVERAGE($D$3:D25))/_xlfn.STDEV.S($D$3:D25))</f>
        <v>1.3806592559349673</v>
      </c>
      <c r="G25" s="24">
        <f t="shared" si="14"/>
        <v>1.29227256608643</v>
      </c>
      <c r="H25" s="10">
        <f>IF(OR(NOT(ISNUMBER(G25)), COUNT(G14:G25) &lt; ROWS(G14:G25), _xlfn.STDEV.S(G14:G25) = 0), "", (G25-AVERAGE(G14:G25))/_xlfn.STDEV.S(G14:G25))</f>
        <v>0.90801330607008601</v>
      </c>
      <c r="I25" s="25">
        <f>IF(OR(NOT(ISNUMBER(G25)), COUNT($G$14:G25) &lt; ROWS($G$14:G25), _xlfn.STDEV.S($G$14:G25) = 0), "", (G25-AVERAGE($G$14:G25))/_xlfn.STDEV.S($G$14:G25))</f>
        <v>0.90801330607008601</v>
      </c>
      <c r="J25" s="10">
        <f t="shared" si="2"/>
        <v>3.2000000000000028</v>
      </c>
      <c r="K25" s="26">
        <f t="shared" si="10"/>
        <v>-0.14448524269193497</v>
      </c>
      <c r="L25" s="10">
        <f>IF(OR(NOT(ISNUMBER(K25)), COUNT(K14:K25) &lt; ROWS(K14:K25), _xlfn.STDEV.S(K14:K25) = 0), "", (K25-AVERAGE(K14:K25))/_xlfn.STDEV.S(K14:K25))</f>
        <v>-0.39710577340217573</v>
      </c>
      <c r="M25" s="25">
        <f>IF(OR(NOT(ISNUMBER(K25)), COUNT($K$14:K25) &lt; ROWS($K$14:K25), _xlfn.STDEV.S($K$14:K25) = 0), "", (K25-AVERAGE($K$14:K25))/_xlfn.STDEV.S($K$14:K25))</f>
        <v>-0.39710577340217573</v>
      </c>
      <c r="N25" s="10">
        <f>IF(OR(NOT(ISNUMBER(E25)), NOT(ISNUMBER(H25)), NOT(ISNUMBER(L25))), "", (E25+H25+L25)/3)</f>
        <v>0.46666450904699985</v>
      </c>
      <c r="O25" s="25">
        <f>IF(OR(NOT(ISNUMBER(F25)), NOT(ISNUMBER(I25)), NOT(ISNUMBER(M25))), "", (F25+I25+M25)/3)</f>
        <v>0.6305222628676258</v>
      </c>
      <c r="P25" s="1">
        <v>38626</v>
      </c>
      <c r="Q25" s="3">
        <v>55.1</v>
      </c>
      <c r="R25" s="5">
        <f t="shared" si="3"/>
        <v>-2.1000000000000014</v>
      </c>
      <c r="S25" s="18">
        <f t="shared" si="4"/>
        <v>-1.4874828366412718</v>
      </c>
      <c r="T25" s="5">
        <f t="shared" si="6"/>
        <v>-0.57198333686038783</v>
      </c>
      <c r="U25" s="18">
        <f>IF(OR(NOT(ISNUMBER(S25)), COUNT($S$6:S25) &lt; ROWS($S$6:S25), _xlfn.STDEV.S($S$6:S25) = 0), "", (S25-AVERAGE($S$6:S25))/_xlfn.STDEV.S($S$6:S25))</f>
        <v>-0.65923391514491736</v>
      </c>
      <c r="V25" s="20">
        <f t="shared" si="7"/>
        <v>2.5535813842658222</v>
      </c>
      <c r="W25" s="5">
        <f t="shared" si="18"/>
        <v>0.42049580038358431</v>
      </c>
      <c r="X25" s="18">
        <f>IF(OR(NOT(ISNUMBER(V25)), COUNT($V$13:V25) &lt; ROWS($V$13:V25), _xlfn.STDEV.S($V$13:V25) = 0), "", (V25-AVERAGE($V$13:V25))/_xlfn.STDEV.S($V$13:V25))</f>
        <v>0.51762015798113781</v>
      </c>
      <c r="Y25" s="5">
        <f t="shared" si="5"/>
        <v>-0.80886693565278667</v>
      </c>
      <c r="Z25" s="23">
        <f t="shared" si="8"/>
        <v>0.72763092906439308</v>
      </c>
      <c r="AA25" s="5">
        <f t="shared" si="19"/>
        <v>0.82052971908227745</v>
      </c>
      <c r="AB25" s="18">
        <f>IF(OR(NOT(ISNUMBER(Z25)), COUNT($Z$13:Z25) &lt; ROWS($Z$13:Z25), _xlfn.STDEV.S($Z$13:Z25) = 0), "", (Z25-AVERAGE($Z$13:Z25))/_xlfn.STDEV.S($Z$13:Z25))</f>
        <v>1.2019832684211889</v>
      </c>
      <c r="AC25" s="5">
        <f t="shared" si="20"/>
        <v>0.22301406086849132</v>
      </c>
      <c r="AD25" s="18">
        <f t="shared" si="21"/>
        <v>0.35345650375246979</v>
      </c>
      <c r="AE25" s="10">
        <f t="shared" si="11"/>
        <v>5.2000000000000028</v>
      </c>
      <c r="AF25" s="25">
        <f t="shared" si="12"/>
        <v>2.3509257197509119</v>
      </c>
      <c r="AG25" s="10">
        <f t="shared" si="15"/>
        <v>1.3329121933896597</v>
      </c>
      <c r="AH25" s="25">
        <f>IF(OR(NOT(ISNUMBER(AF25)), COUNT($AF$14:AF25) &lt; ROWS($AF$14:AF25), _xlfn.STDEV.S($AF$14:AF25) = 0), "", (AF25-AVERAGE($AF$14:AF25))/_xlfn.STDEV.S($AF$14:AF25))</f>
        <v>2.3801687899162518</v>
      </c>
      <c r="AI25" s="8">
        <f t="shared" si="16"/>
        <v>2.278147801699705</v>
      </c>
      <c r="AJ25" s="10">
        <f t="shared" si="22"/>
        <v>1.4859410543506875</v>
      </c>
      <c r="AK25" s="25">
        <f>IF(OR(NOT(ISNUMBER(AI25)), COUNT($AI$18:AI25) &lt; ROWS($AI$18:AI25), _xlfn.STDEV.S($AI$18:AI25) = 0), "", (AI25-AVERAGE($AI$18:AI25))/_xlfn.STDEV.S($AI$18:AI25))</f>
        <v>2.0309411562691566</v>
      </c>
      <c r="AL25" s="10">
        <f t="shared" si="13"/>
        <v>2.8482725782589955</v>
      </c>
      <c r="AM25" s="10">
        <f t="shared" si="17"/>
        <v>0.81606543788162733</v>
      </c>
      <c r="AN25" s="10">
        <f t="shared" si="23"/>
        <v>1.1575814192212095</v>
      </c>
      <c r="AO25" s="25">
        <f>IF(OR(NOT(ISNUMBER(AM26)), COUNT($AM$18:AM26) &lt; ROWS($AM$18:AM26), _xlfn.STDEV.S($AM$18:AM26) = 0), "", (AM26-AVERAGE($AM$18:AM26))/_xlfn.STDEV.S($AM$18:AM26))</f>
        <v>1.1330313740493494</v>
      </c>
      <c r="AP25" s="10">
        <f t="shared" si="24"/>
        <v>1.3254782223205188</v>
      </c>
      <c r="AQ25" s="10">
        <f t="shared" si="25"/>
        <v>1.8480471067449196</v>
      </c>
    </row>
    <row r="26" spans="1:43" x14ac:dyDescent="0.45">
      <c r="A26" s="6">
        <v>37288</v>
      </c>
      <c r="B26" s="7">
        <v>50.7</v>
      </c>
      <c r="C26" s="10">
        <f t="shared" si="0"/>
        <v>3.2000000000000028</v>
      </c>
      <c r="D26" s="25">
        <f t="shared" si="1"/>
        <v>1.8798635843969107</v>
      </c>
      <c r="E26" s="10">
        <f t="shared" si="9"/>
        <v>0.9852767514346823</v>
      </c>
      <c r="F26" s="25">
        <f>IF(OR(NOT(ISNUMBER(D26)), COUNT($D$3:D26) &lt; ROWS($D$3:D26), _xlfn.STDEV.S($D$3:D26) = 0), "", (D26-AVERAGE($D$3:D26))/_xlfn.STDEV.S($D$3:D26))</f>
        <v>1.5378432497675378</v>
      </c>
      <c r="G26" s="24">
        <f t="shared" si="14"/>
        <v>1.3457454659612345</v>
      </c>
      <c r="H26" s="10">
        <f t="shared" ref="H26:H89" si="26">IF(OR(NOT(ISNUMBER(G26)), COUNT(G15:G26) &lt; ROWS(G15:G26), _xlfn.STDEV.S(G15:G26) = 0), "", (G26-AVERAGE(G15:G26))/_xlfn.STDEV.S(G15:G26))</f>
        <v>1.0545968539742734</v>
      </c>
      <c r="I26" s="25">
        <f>IF(OR(NOT(ISNUMBER(G26)), COUNT($G$14:G26) &lt; ROWS($G$14:G26), _xlfn.STDEV.S($G$14:G26) = 0), "", (G26-AVERAGE($G$14:G26))/_xlfn.STDEV.S($G$14:G26))</f>
        <v>1.0978142936631083</v>
      </c>
      <c r="J26" s="10">
        <f t="shared" si="2"/>
        <v>1.6999999999999957</v>
      </c>
      <c r="K26" s="26">
        <f t="shared" si="10"/>
        <v>-9.5193429568808469E-2</v>
      </c>
      <c r="L26" s="10">
        <f t="shared" ref="L26:L89" si="27">IF(OR(NOT(ISNUMBER(K26)), COUNT(K15:K26) &lt; ROWS(K15:K26), _xlfn.STDEV.S(K15:K26) = 0), "", (K26-AVERAGE(K15:K26))/_xlfn.STDEV.S(K15:K26))</f>
        <v>-0.14552444097240169</v>
      </c>
      <c r="M26" s="25">
        <f>IF(OR(NOT(ISNUMBER(K26)), COUNT($K$14:K26) &lt; ROWS($K$14:K26), _xlfn.STDEV.S($K$14:K26) = 0), "", (K26-AVERAGE($K$14:K26))/_xlfn.STDEV.S($K$14:K26))</f>
        <v>-6.210252944167359E-2</v>
      </c>
      <c r="N26" s="10">
        <f t="shared" ref="N26:N89" si="28">IF(OR(NOT(ISNUMBER(E26)), NOT(ISNUMBER(H26)), NOT(ISNUMBER(L26))), "", (E26+H26+L26)/3)</f>
        <v>0.63144972147885137</v>
      </c>
      <c r="O26" s="25">
        <f t="shared" ref="O26:O89" si="29">IF(OR(NOT(ISNUMBER(F26)), NOT(ISNUMBER(I26)), NOT(ISNUMBER(M26))), "", (F26+I26+M26)/3)</f>
        <v>0.85785167132965767</v>
      </c>
      <c r="P26" s="1">
        <v>38718</v>
      </c>
      <c r="Q26" s="3">
        <v>54.3</v>
      </c>
      <c r="R26" s="5">
        <f t="shared" si="3"/>
        <v>-0.90000000000000568</v>
      </c>
      <c r="S26" s="18">
        <f t="shared" si="4"/>
        <v>-0.80886693565278667</v>
      </c>
      <c r="T26" s="5">
        <f t="shared" si="6"/>
        <v>-0.12109628261473729</v>
      </c>
      <c r="U26" s="18">
        <f>IF(OR(NOT(ISNUMBER(S26)), COUNT($S$6:S26) &lt; ROWS($S$6:S26), _xlfn.STDEV.S($S$6:S26) = 0), "", (S26-AVERAGE($S$6:S26))/_xlfn.STDEV.S($S$6:S26))</f>
        <v>-0.3770589615199379</v>
      </c>
      <c r="V26" s="20">
        <f t="shared" si="7"/>
        <v>2.1598792966467721</v>
      </c>
      <c r="W26" s="5">
        <f t="shared" si="18"/>
        <v>-1.9139531506256735</v>
      </c>
      <c r="X26" s="18">
        <f>IF(OR(NOT(ISNUMBER(V26)), COUNT($V$13:V26) &lt; ROWS($V$13:V26), _xlfn.STDEV.S($V$13:V26) = 0), "", (V26-AVERAGE($V$13:V26))/_xlfn.STDEV.S($V$13:V26))</f>
        <v>-1.8264326464575422</v>
      </c>
      <c r="Y26" s="5">
        <f t="shared" si="5"/>
        <v>-0.39003531977071398</v>
      </c>
      <c r="Z26" s="23">
        <f t="shared" si="8"/>
        <v>0.57121074711437803</v>
      </c>
      <c r="AA26" s="5">
        <f t="shared" si="19"/>
        <v>-0.2731036797718</v>
      </c>
      <c r="AB26" s="18">
        <f>IF(OR(NOT(ISNUMBER(Z26)), COUNT($Z$13:Z26) &lt; ROWS($Z$13:Z26), _xlfn.STDEV.S($Z$13:Z26) = 0), "", (Z26-AVERAGE($Z$13:Z26))/_xlfn.STDEV.S($Z$13:Z26))</f>
        <v>0.1700116549125392</v>
      </c>
      <c r="AC26" s="5">
        <f t="shared" si="20"/>
        <v>-0.76938437100407031</v>
      </c>
      <c r="AD26" s="18">
        <f t="shared" si="21"/>
        <v>-0.67782665102164696</v>
      </c>
      <c r="AE26" s="10">
        <f t="shared" si="11"/>
        <v>8.6000000000000014</v>
      </c>
      <c r="AF26" s="25">
        <f t="shared" si="12"/>
        <v>2.8482725782589955</v>
      </c>
      <c r="AG26" s="10">
        <f t="shared" si="15"/>
        <v>0.99008444589814348</v>
      </c>
      <c r="AH26" s="25">
        <f>IF(OR(NOT(ISNUMBER(AF26)), COUNT($AF$14:AF26) &lt; ROWS($AF$14:AF26), _xlfn.STDEV.S($AF$14:AF26) = 0), "", (AF26-AVERAGE($AF$14:AF26))/_xlfn.STDEV.S($AF$14:AF26))</f>
        <v>2.0278571691561607</v>
      </c>
      <c r="AI26" s="8">
        <f t="shared" si="16"/>
        <v>2.5968686230833358</v>
      </c>
      <c r="AJ26" s="10">
        <f t="shared" si="22"/>
        <v>1.1329268590756683</v>
      </c>
      <c r="AK26" s="25">
        <f>IF(OR(NOT(ISNUMBER(AI26)), COUNT($AI$18:AI26) &lt; ROWS($AI$18:AI26), _xlfn.STDEV.S($AI$18:AI26) = 0), "", (AI26-AVERAGE($AI$18:AI26))/_xlfn.STDEV.S($AI$18:AI26))</f>
        <v>1.7574353029182537</v>
      </c>
      <c r="AL26" s="10">
        <f t="shared" si="13"/>
        <v>2.9260396356364358</v>
      </c>
      <c r="AM26" s="10">
        <f t="shared" si="17"/>
        <v>0.86948839792172672</v>
      </c>
      <c r="AN26" s="10">
        <f t="shared" si="23"/>
        <v>0.86608431568815891</v>
      </c>
      <c r="AO26" s="25">
        <f>IF(OR(NOT(ISNUMBER(AM27)), COUNT($AM$18:AM27) &lt; ROWS($AM$18:AM27), _xlfn.STDEV.S($AM$18:AM27) = 0), "", (AM27-AVERAGE($AM$18:AM27))/_xlfn.STDEV.S($AM$18:AM27))</f>
        <v>1.2994448434440087</v>
      </c>
      <c r="AP26" s="10">
        <f t="shared" si="24"/>
        <v>0.99636520688732355</v>
      </c>
      <c r="AQ26" s="10">
        <f t="shared" si="25"/>
        <v>1.6949124385061409</v>
      </c>
    </row>
    <row r="27" spans="1:43" x14ac:dyDescent="0.45">
      <c r="A27" s="6">
        <v>37316</v>
      </c>
      <c r="B27" s="7">
        <v>52.4</v>
      </c>
      <c r="C27" s="10">
        <f t="shared" si="0"/>
        <v>1.6999999999999957</v>
      </c>
      <c r="D27" s="25">
        <f t="shared" si="1"/>
        <v>1.3008204268406447</v>
      </c>
      <c r="E27" s="10">
        <f t="shared" si="9"/>
        <v>0.52333088194272503</v>
      </c>
      <c r="F27" s="25">
        <f>IF(OR(NOT(ISNUMBER(D27)), COUNT($D$3:D27) &lt; ROWS($D$3:D27), _xlfn.STDEV.S($D$3:D27) = 0), "", (D27-AVERAGE($D$3:D27))/_xlfn.STDEV.S($D$3:D27))</f>
        <v>1.0432811097797594</v>
      </c>
      <c r="G27" s="24">
        <f t="shared" si="14"/>
        <v>1.3603910731250581</v>
      </c>
      <c r="H27" s="10">
        <f t="shared" si="26"/>
        <v>0.97275829024932703</v>
      </c>
      <c r="I27" s="25">
        <f>IF(OR(NOT(ISNUMBER(G27)), COUNT($G$14:G27) &lt; ROWS($G$14:G27), _xlfn.STDEV.S($G$14:G27) = 0), "", (G27-AVERAGE($G$14:G27))/_xlfn.STDEV.S($G$14:G27))</f>
        <v>1.0821926229548537</v>
      </c>
      <c r="J27" s="10">
        <f t="shared" si="2"/>
        <v>0</v>
      </c>
      <c r="K27" s="26">
        <f t="shared" si="10"/>
        <v>-0.10206085444704126</v>
      </c>
      <c r="L27" s="10">
        <f t="shared" si="27"/>
        <v>-0.23964979748702511</v>
      </c>
      <c r="M27" s="25">
        <f>IF(OR(NOT(ISNUMBER(K27)), COUNT($K$14:K27) &lt; ROWS($K$14:K27), _xlfn.STDEV.S($K$14:K27) = 0), "", (K27-AVERAGE($K$14:K27))/_xlfn.STDEV.S($K$14:K27))</f>
        <v>-0.10675112429980366</v>
      </c>
      <c r="N27" s="10">
        <f t="shared" si="28"/>
        <v>0.41881312490167572</v>
      </c>
      <c r="O27" s="25">
        <f t="shared" si="29"/>
        <v>0.67290753614493637</v>
      </c>
      <c r="P27" s="1">
        <v>38808</v>
      </c>
      <c r="Q27" s="3">
        <v>52</v>
      </c>
      <c r="R27" s="5">
        <f t="shared" si="3"/>
        <v>-0.39999999999999858</v>
      </c>
      <c r="S27" s="18">
        <f t="shared" si="4"/>
        <v>-0.39003531977071398</v>
      </c>
      <c r="T27" s="5">
        <f t="shared" si="6"/>
        <v>0.37782038309433763</v>
      </c>
      <c r="U27" s="18">
        <f>IF(OR(NOT(ISNUMBER(S27)), COUNT($S$6:S27) &lt; ROWS($S$6:S27), _xlfn.STDEV.S($S$6:S27) = 0), "", (S27-AVERAGE($S$6:S27))/_xlfn.STDEV.S($S$6:S27))</f>
        <v>-0.20083178573150468</v>
      </c>
      <c r="V27" s="20">
        <f t="shared" si="7"/>
        <v>1.5833054767936383</v>
      </c>
      <c r="W27" s="5">
        <f t="shared" si="18"/>
        <v>-2.2160790477341057</v>
      </c>
      <c r="X27" s="18">
        <f>IF(OR(NOT(ISNUMBER(V27)), COUNT($V$13:V27) &lt; ROWS($V$13:V27), _xlfn.STDEV.S($V$13:V27) = 0), "", (V27-AVERAGE($V$13:V27))/_xlfn.STDEV.S($V$13:V27))</f>
        <v>-2.9697848107722176</v>
      </c>
      <c r="Y27" s="5">
        <f t="shared" si="5"/>
        <v>-2.2308141790009315</v>
      </c>
      <c r="Z27" s="23">
        <f t="shared" si="8"/>
        <v>-6.9183100214730009E-2</v>
      </c>
      <c r="AA27" s="5">
        <f t="shared" si="19"/>
        <v>-2.167278894224729</v>
      </c>
      <c r="AB27" s="18">
        <f>IF(OR(NOT(ISNUMBER(Z27)), COUNT($Z$13:Z27) &lt; ROWS($Z$13:Z27), _xlfn.STDEV.S($Z$13:Z27) = 0), "", (Z27-AVERAGE($Z$13:Z27))/_xlfn.STDEV.S($Z$13:Z27))</f>
        <v>-2.7010395707779917</v>
      </c>
      <c r="AC27" s="5">
        <f t="shared" si="20"/>
        <v>-1.3351791862881657</v>
      </c>
      <c r="AD27" s="18">
        <f t="shared" si="21"/>
        <v>-1.9572187224272379</v>
      </c>
      <c r="AE27" s="10">
        <f t="shared" si="11"/>
        <v>9.2999999999999972</v>
      </c>
      <c r="AF27" s="25">
        <f t="shared" si="12"/>
        <v>2.9260396356364358</v>
      </c>
      <c r="AG27" s="10">
        <f t="shared" si="15"/>
        <v>0.70699872725096624</v>
      </c>
      <c r="AH27" s="25">
        <f>IF(OR(NOT(ISNUMBER(AF27)), COUNT($AF$14:AF27) &lt; ROWS($AF$14:AF27), _xlfn.STDEV.S($AF$14:AF27) = 0), "", (AF27-AVERAGE($AF$14:AF27))/_xlfn.STDEV.S($AF$14:AF27))</f>
        <v>1.7294168120937741</v>
      </c>
      <c r="AI27" s="8">
        <f t="shared" si="16"/>
        <v>2.1370335384628851</v>
      </c>
      <c r="AJ27" s="10">
        <f t="shared" si="22"/>
        <v>0.39836597643172506</v>
      </c>
      <c r="AK27" s="25">
        <f>IF(OR(NOT(ISNUMBER(AI27)), COUNT($AI$18:AI27) &lt; ROWS($AI$18:AI27), _xlfn.STDEV.S($AI$18:AI27) = 0), "", (AI27-AVERAGE($AI$18:AI27))/_xlfn.STDEV.S($AI$18:AI27))</f>
        <v>1.1085823026358319</v>
      </c>
      <c r="AL27" s="10">
        <f t="shared" si="13"/>
        <v>2.9679195689496671</v>
      </c>
      <c r="AM27" s="10">
        <f t="shared" si="17"/>
        <v>0.99870328170420331</v>
      </c>
      <c r="AN27" s="10">
        <f t="shared" si="23"/>
        <v>0.85255308892442261</v>
      </c>
      <c r="AO27" s="25">
        <f>IF(OR(NOT(ISNUMBER(AM28)), COUNT($AM$18:AM28) &lt; ROWS($AM$18:AM28), _xlfn.STDEV.S($AM$18:AM28) = 0), "", (AM28-AVERAGE($AM$18:AM28))/_xlfn.STDEV.S($AM$18:AM28))</f>
        <v>1.0784193351067293</v>
      </c>
      <c r="AP27" s="10">
        <f t="shared" si="24"/>
        <v>0.65263926420237128</v>
      </c>
      <c r="AQ27" s="10">
        <f t="shared" si="25"/>
        <v>1.3054728166121119</v>
      </c>
    </row>
    <row r="28" spans="1:43" x14ac:dyDescent="0.45">
      <c r="A28" s="6">
        <v>37347</v>
      </c>
      <c r="B28" s="7">
        <v>52.4</v>
      </c>
      <c r="C28" s="10">
        <f t="shared" si="0"/>
        <v>0</v>
      </c>
      <c r="D28" s="25">
        <f t="shared" si="1"/>
        <v>0</v>
      </c>
      <c r="E28" s="10">
        <f t="shared" si="9"/>
        <v>-0.46393994293926832</v>
      </c>
      <c r="F28" s="25">
        <f>IF(OR(NOT(ISNUMBER(D28)), COUNT($D$3:D28) &lt; ROWS($D$3:D28), _xlfn.STDEV.S($D$3:D28) = 0), "", (D28-AVERAGE($D$3:D28))/_xlfn.STDEV.S($D$3:D28))</f>
        <v>3.9219311162908402E-2</v>
      </c>
      <c r="G28" s="24">
        <f t="shared" si="14"/>
        <v>1.3393731657001697</v>
      </c>
      <c r="H28" s="10">
        <f t="shared" si="26"/>
        <v>0.71361019720110508</v>
      </c>
      <c r="I28" s="25">
        <f>IF(OR(NOT(ISNUMBER(G28)), COUNT($G$14:G28) &lt; ROWS($G$14:G28), _xlfn.STDEV.S($G$14:G28) = 0), "", (G28-AVERAGE($G$14:G28))/_xlfn.STDEV.S($G$14:G28))</f>
        <v>0.90745646428998683</v>
      </c>
      <c r="J28" s="10">
        <f t="shared" si="2"/>
        <v>0.70000000000000284</v>
      </c>
      <c r="K28" s="26">
        <f t="shared" si="10"/>
        <v>-0.14839270688438497</v>
      </c>
      <c r="L28" s="10">
        <f t="shared" si="27"/>
        <v>-0.58944298606720424</v>
      </c>
      <c r="M28" s="25">
        <f>IF(OR(NOT(ISNUMBER(K28)), COUNT($K$14:K28) &lt; ROWS($K$14:K28), _xlfn.STDEV.S($K$14:K28) = 0), "", (K28-AVERAGE($K$14:K28))/_xlfn.STDEV.S($K$14:K28))</f>
        <v>-0.42937985357680825</v>
      </c>
      <c r="N28" s="10">
        <f t="shared" si="28"/>
        <v>-0.11325757726845583</v>
      </c>
      <c r="O28" s="25">
        <f t="shared" si="29"/>
        <v>0.17243197395869569</v>
      </c>
      <c r="P28" s="1">
        <v>38899</v>
      </c>
      <c r="Q28" s="3">
        <v>52.2</v>
      </c>
      <c r="R28" s="5">
        <f t="shared" si="3"/>
        <v>-4.5999999999999943</v>
      </c>
      <c r="S28" s="18">
        <f t="shared" si="4"/>
        <v>-2.2308141790009315</v>
      </c>
      <c r="T28" s="5">
        <f t="shared" si="6"/>
        <v>-0.75313441106548662</v>
      </c>
      <c r="U28" s="18">
        <f>IF(OR(NOT(ISNUMBER(S28)), COUNT($S$6:S28) &lt; ROWS($S$6:S28), _xlfn.STDEV.S($S$6:S28) = 0), "", (S28-AVERAGE($S$6:S28))/_xlfn.STDEV.S($S$6:S28))</f>
        <v>-0.93227651204222095</v>
      </c>
      <c r="V28" s="20">
        <f t="shared" si="7"/>
        <v>0.89581249042119238</v>
      </c>
      <c r="W28" s="5">
        <f t="shared" si="18"/>
        <v>-2.0419329984783343</v>
      </c>
      <c r="X28" s="18">
        <f>IF(OR(NOT(ISNUMBER(V28)), COUNT($V$13:V28) &lt; ROWS($V$13:V28), _xlfn.STDEV.S($V$13:V28) = 0), "", (V28-AVERAGE($V$13:V28))/_xlfn.STDEV.S($V$13:V28))</f>
        <v>-3.0637864185386157</v>
      </c>
      <c r="Y28" s="5">
        <f t="shared" si="5"/>
        <v>-2.0192606561549611</v>
      </c>
      <c r="Z28" s="23">
        <f t="shared" si="8"/>
        <v>9.0634776393288E-2</v>
      </c>
      <c r="AA28" s="5">
        <f t="shared" si="19"/>
        <v>-1.3206829072619901</v>
      </c>
      <c r="AB28" s="18">
        <f>IF(OR(NOT(ISNUMBER(Z28)), COUNT($Z$13:Z28) &lt; ROWS($Z$13:Z28), _xlfn.STDEV.S($Z$13:Z28) = 0), "", (Z28-AVERAGE($Z$13:Z28))/_xlfn.STDEV.S($Z$13:Z28))</f>
        <v>-1.6890795026643584</v>
      </c>
      <c r="AC28" s="5">
        <f t="shared" si="20"/>
        <v>-1.3719167722686036</v>
      </c>
      <c r="AD28" s="18">
        <f t="shared" si="21"/>
        <v>-1.8950474777483983</v>
      </c>
      <c r="AE28" s="10">
        <f t="shared" si="11"/>
        <v>9.6999999999999957</v>
      </c>
      <c r="AF28" s="25">
        <f t="shared" si="12"/>
        <v>2.9679195689496671</v>
      </c>
      <c r="AG28" s="10">
        <f t="shared" si="15"/>
        <v>0.67567072812323037</v>
      </c>
      <c r="AH28" s="25">
        <f>IF(OR(NOT(ISNUMBER(AF28)), COUNT($AF$14:AF28) &lt; ROWS($AF$14:AF28), _xlfn.STDEV.S($AF$14:AF28) = 0), "", (AF28-AVERAGE($AF$14:AF28))/_xlfn.STDEV.S($AF$14:AF28))</f>
        <v>1.532181727637125</v>
      </c>
      <c r="AI28" s="8">
        <f t="shared" si="16"/>
        <v>0.77210930925017696</v>
      </c>
      <c r="AJ28" s="10">
        <f t="shared" si="22"/>
        <v>-1.5146915160381873</v>
      </c>
      <c r="AK28" s="25">
        <f>IF(OR(NOT(ISNUMBER(AI28)), COUNT($AI$18:AI28) &lt; ROWS($AI$18:AI28), _xlfn.STDEV.S($AI$18:AI28) = 0), "", (AI28-AVERAGE($AI$18:AI28))/_xlfn.STDEV.S($AI$18:AI28))</f>
        <v>-0.31565210390053794</v>
      </c>
      <c r="AL28" s="10">
        <f t="shared" si="13"/>
        <v>3.1630373567881103</v>
      </c>
      <c r="AM28" s="10">
        <f t="shared" si="17"/>
        <v>0.96616584222893998</v>
      </c>
      <c r="AN28" s="10">
        <f t="shared" si="23"/>
        <v>0.82192460541255674</v>
      </c>
      <c r="AO28" s="25">
        <f>IF(OR(NOT(ISNUMBER(AM29)), COUNT($AM$18:AM29) &lt; ROWS($AM$18:AM29), _xlfn.STDEV.S($AM$18:AM29) = 0), "", (AM29-AVERAGE($AM$18:AM29))/_xlfn.STDEV.S($AM$18:AM29))</f>
        <v>0.36697275430134763</v>
      </c>
      <c r="AP28" s="10">
        <f t="shared" si="24"/>
        <v>-5.6987275008000644E-3</v>
      </c>
      <c r="AQ28" s="10">
        <f t="shared" si="25"/>
        <v>0.5278341260126449</v>
      </c>
    </row>
    <row r="29" spans="1:43" x14ac:dyDescent="0.45">
      <c r="A29" s="6">
        <v>37377</v>
      </c>
      <c r="B29" s="7">
        <v>53.1</v>
      </c>
      <c r="C29" s="10">
        <f t="shared" si="0"/>
        <v>0.70000000000000284</v>
      </c>
      <c r="D29" s="25">
        <f t="shared" si="1"/>
        <v>0.65266656608235807</v>
      </c>
      <c r="E29" s="10">
        <f t="shared" si="9"/>
        <v>-9.6677086128967513E-2</v>
      </c>
      <c r="F29" s="25">
        <f>IF(OR(NOT(ISNUMBER(D29)), COUNT($D$3:D29) &lt; ROWS($D$3:D29), _xlfn.STDEV.S($D$3:D29) = 0), "", (D29-AVERAGE($D$3:D29))/_xlfn.STDEV.S($D$3:D29))</f>
        <v>0.53987617086675199</v>
      </c>
      <c r="G29" s="24">
        <f t="shared" si="14"/>
        <v>1.2199670719037525</v>
      </c>
      <c r="H29" s="10">
        <f t="shared" si="26"/>
        <v>-0.27916620740677311</v>
      </c>
      <c r="I29" s="25">
        <f>IF(OR(NOT(ISNUMBER(G29)), COUNT($G$14:G29) &lt; ROWS($G$14:G29), _xlfn.STDEV.S($G$14:G29) = 0), "", (G29-AVERAGE($G$14:G29))/_xlfn.STDEV.S($G$14:G29))</f>
        <v>0.24713373220834176</v>
      </c>
      <c r="J29" s="10">
        <f t="shared" si="2"/>
        <v>0.5</v>
      </c>
      <c r="K29" s="26">
        <f t="shared" si="10"/>
        <v>-0.11673025520233953</v>
      </c>
      <c r="L29" s="10">
        <f t="shared" si="27"/>
        <v>-0.42776158959679877</v>
      </c>
      <c r="M29" s="25">
        <f>IF(OR(NOT(ISNUMBER(K29)), COUNT($K$14:K29) &lt; ROWS($K$14:K29), _xlfn.STDEV.S($K$14:K29) = 0), "", (K29-AVERAGE($K$14:K29))/_xlfn.STDEV.S($K$14:K29))</f>
        <v>-0.18430817415108175</v>
      </c>
      <c r="N29" s="10">
        <f t="shared" si="28"/>
        <v>-0.26786829437751314</v>
      </c>
      <c r="O29" s="25">
        <f t="shared" si="29"/>
        <v>0.20090057630800398</v>
      </c>
      <c r="P29" s="1">
        <v>38991</v>
      </c>
      <c r="Q29" s="3">
        <v>51.4</v>
      </c>
      <c r="R29" s="5">
        <f t="shared" si="3"/>
        <v>-3.7000000000000028</v>
      </c>
      <c r="S29" s="18">
        <f t="shared" si="4"/>
        <v>-2.0192606561549611</v>
      </c>
      <c r="T29" s="5">
        <f t="shared" si="6"/>
        <v>-0.47793827551472312</v>
      </c>
      <c r="U29" s="18">
        <f>IF(OR(NOT(ISNUMBER(S29)), COUNT($S$6:S29) &lt; ROWS($S$6:S29), _xlfn.STDEV.S($S$6:S29) = 0), "", (S29-AVERAGE($S$6:S29))/_xlfn.STDEV.S($S$6:S29))</f>
        <v>-0.81390492405171011</v>
      </c>
      <c r="V29" s="20">
        <f t="shared" si="7"/>
        <v>0.90806418892239071</v>
      </c>
      <c r="W29" s="5">
        <f t="shared" si="18"/>
        <v>-1.4262195994653097</v>
      </c>
      <c r="X29" s="18">
        <f>IF(OR(NOT(ISNUMBER(V29)), COUNT($V$13:V29) &lt; ROWS($V$13:V29), _xlfn.STDEV.S($V$13:V29) = 0), "", (V29-AVERAGE($V$13:V29))/_xlfn.STDEV.S($V$13:V29))</f>
        <v>-2.3495775239368459</v>
      </c>
      <c r="Y29" s="5">
        <f t="shared" si="5"/>
        <v>-1.1947632172871094</v>
      </c>
      <c r="Z29" s="23">
        <f t="shared" si="8"/>
        <v>3.4127002839042152E-2</v>
      </c>
      <c r="AA29" s="5">
        <f t="shared" si="19"/>
        <v>-1.1358364323713876</v>
      </c>
      <c r="AB29" s="18">
        <f>IF(OR(NOT(ISNUMBER(Z29)), COUNT($Z$13:Z29) &lt; ROWS($Z$13:Z29), _xlfn.STDEV.S($Z$13:Z29) = 0), "", (Z29-AVERAGE($Z$13:Z29))/_xlfn.STDEV.S($Z$13:Z29))</f>
        <v>-1.6923038430027841</v>
      </c>
      <c r="AC29" s="5">
        <f t="shared" si="20"/>
        <v>-1.013331435783807</v>
      </c>
      <c r="AD29" s="18">
        <f t="shared" si="21"/>
        <v>-1.6185954303304468</v>
      </c>
      <c r="AE29" s="10">
        <f t="shared" si="11"/>
        <v>11.800000000000004</v>
      </c>
      <c r="AF29" s="25">
        <f t="shared" si="12"/>
        <v>3.1630373567881103</v>
      </c>
      <c r="AG29" s="10">
        <f t="shared" si="15"/>
        <v>1.0297193279373602</v>
      </c>
      <c r="AH29" s="25">
        <f>IF(OR(NOT(ISNUMBER(AF29)), COUNT($AF$14:AF29) &lt; ROWS($AF$14:AF29), _xlfn.STDEV.S($AF$14:AF29) = 0), "", (AF29-AVERAGE($AF$14:AF29))/_xlfn.STDEV.S($AF$14:AF29))</f>
        <v>1.4401089886530938</v>
      </c>
      <c r="AI29" s="8">
        <f t="shared" si="16"/>
        <v>0.30279939052503996</v>
      </c>
      <c r="AJ29" s="10">
        <f t="shared" si="22"/>
        <v>-1.2970931715557161</v>
      </c>
      <c r="AK29" s="25">
        <f>IF(OR(NOT(ISNUMBER(AI29)), COUNT($AI$18:AI29) &lt; ROWS($AI$18:AI29), _xlfn.STDEV.S($AI$18:AI29) = 0), "", (AI29-AVERAGE($AI$18:AI29))/_xlfn.STDEV.S($AI$18:AI29))</f>
        <v>-0.77795587630579721</v>
      </c>
      <c r="AL29" s="10">
        <f t="shared" si="13"/>
        <v>3.0372564043646437</v>
      </c>
      <c r="AM29" s="10">
        <f t="shared" si="17"/>
        <v>0.72295075475149928</v>
      </c>
      <c r="AN29" s="10">
        <f t="shared" si="23"/>
        <v>-1.3538717000664793</v>
      </c>
      <c r="AO29" s="25">
        <f>IF(OR(NOT(ISNUMBER(AM30)), COUNT($AM$18:AM30) &lt; ROWS($AM$18:AM30), _xlfn.STDEV.S($AM$18:AM30) = 0), "", (AM30-AVERAGE($AM$18:AM30))/_xlfn.STDEV.S($AM$18:AM30))</f>
        <v>-1.6047883515507715</v>
      </c>
      <c r="AP29" s="10">
        <f t="shared" si="24"/>
        <v>-0.54041518122827836</v>
      </c>
      <c r="AQ29" s="10">
        <f t="shared" si="25"/>
        <v>-0.31421174640115829</v>
      </c>
    </row>
    <row r="30" spans="1:43" x14ac:dyDescent="0.45">
      <c r="A30" s="6">
        <v>37408</v>
      </c>
      <c r="B30" s="7">
        <v>53.6</v>
      </c>
      <c r="C30" s="10">
        <f t="shared" si="0"/>
        <v>0.5</v>
      </c>
      <c r="D30" s="25">
        <f t="shared" si="1"/>
        <v>0.48121182505960347</v>
      </c>
      <c r="E30" s="10">
        <f t="shared" si="9"/>
        <v>-0.17665554167607686</v>
      </c>
      <c r="F30" s="25">
        <f>IF(OR(NOT(ISNUMBER(D30)), COUNT($D$3:D30) &lt; ROWS($D$3:D30), _xlfn.STDEV.S($D$3:D30) = 0), "", (D30-AVERAGE($D$3:D30))/_xlfn.STDEV.S($D$3:D30))</f>
        <v>0.3948635439296499</v>
      </c>
      <c r="G30" s="24">
        <f t="shared" si="14"/>
        <v>1.2057290835552084</v>
      </c>
      <c r="H30" s="10">
        <f t="shared" si="26"/>
        <v>-0.50070124882110023</v>
      </c>
      <c r="I30" s="25">
        <f>IF(OR(NOT(ISNUMBER(G30)), COUNT($G$14:G30) &lt; ROWS($G$14:G30), _xlfn.STDEV.S($G$14:G30) = 0), "", (G30-AVERAGE($G$14:G30))/_xlfn.STDEV.S($G$14:G30))</f>
        <v>0.1620022327223421</v>
      </c>
      <c r="J30" s="10">
        <f t="shared" si="2"/>
        <v>-3.3999999999999986</v>
      </c>
      <c r="K30" s="26">
        <f t="shared" si="10"/>
        <v>-7.1616844936927812E-2</v>
      </c>
      <c r="L30" s="10">
        <f t="shared" si="27"/>
        <v>-7.1897939573407871E-2</v>
      </c>
      <c r="M30" s="25">
        <f>IF(OR(NOT(ISNUMBER(K30)), COUNT($K$14:K30) &lt; ROWS($K$14:K30), _xlfn.STDEV.S($K$14:K30) = 0), "", (K30-AVERAGE($K$14:K30))/_xlfn.STDEV.S($K$14:K30))</f>
        <v>0.16323262699641619</v>
      </c>
      <c r="N30" s="10">
        <f t="shared" si="28"/>
        <v>-0.24975157669019499</v>
      </c>
      <c r="O30" s="25">
        <f t="shared" si="29"/>
        <v>0.24003280121613604</v>
      </c>
      <c r="P30" s="1">
        <v>39083</v>
      </c>
      <c r="Q30" s="3">
        <v>52.8</v>
      </c>
      <c r="R30" s="5">
        <f t="shared" si="3"/>
        <v>-1.5</v>
      </c>
      <c r="S30" s="18">
        <f t="shared" si="4"/>
        <v>-1.1947632172871094</v>
      </c>
      <c r="T30" s="5">
        <f t="shared" si="6"/>
        <v>0.28268712615240127</v>
      </c>
      <c r="U30" s="18">
        <f>IF(OR(NOT(ISNUMBER(S30)), COUNT($S$6:S30) &lt; ROWS($S$6:S30), _xlfn.STDEV.S($S$6:S30) = 0), "", (S30-AVERAGE($S$6:S30))/_xlfn.STDEV.S($S$6:S30))</f>
        <v>-0.4540330261194403</v>
      </c>
      <c r="V30" s="20">
        <f t="shared" si="7"/>
        <v>0.8537452572311478</v>
      </c>
      <c r="W30" s="5">
        <f t="shared" si="18"/>
        <v>-1.1338098101107315</v>
      </c>
      <c r="X30" s="18">
        <f>IF(OR(NOT(ISNUMBER(V30)), COUNT($V$13:V30) &lt; ROWS($V$13:V30), _xlfn.STDEV.S($V$13:V30) = 0), "", (V30-AVERAGE($V$13:V30))/_xlfn.STDEV.S($V$13:V30))</f>
        <v>-2.0474574084618724</v>
      </c>
      <c r="Y30" s="5">
        <f t="shared" si="5"/>
        <v>1.4436354751788103</v>
      </c>
      <c r="Z30" s="23">
        <f t="shared" si="8"/>
        <v>-5.9064608903883493E-2</v>
      </c>
      <c r="AA30" s="5">
        <f t="shared" si="19"/>
        <v>-1.0674006872964419</v>
      </c>
      <c r="AB30" s="18">
        <f>IF(OR(NOT(ISNUMBER(Z30)), COUNT($Z$13:Z30) &lt; ROWS($Z$13:Z30), _xlfn.STDEV.S($Z$13:Z30) = 0), "", (Z30-AVERAGE($Z$13:Z30))/_xlfn.STDEV.S($Z$13:Z30))</f>
        <v>-1.7993986144731779</v>
      </c>
      <c r="AC30" s="5">
        <f t="shared" si="20"/>
        <v>-0.63950779041825734</v>
      </c>
      <c r="AD30" s="18">
        <f t="shared" si="21"/>
        <v>-1.4336296830181636</v>
      </c>
      <c r="AE30" s="10">
        <f t="shared" si="11"/>
        <v>10.399999999999999</v>
      </c>
      <c r="AF30" s="25">
        <f t="shared" si="12"/>
        <v>3.0372564043646437</v>
      </c>
      <c r="AG30" s="10">
        <f t="shared" si="15"/>
        <v>0.40900718107551187</v>
      </c>
      <c r="AH30" s="25">
        <f>IF(OR(NOT(ISNUMBER(AF30)), COUNT($AF$14:AF30) &lt; ROWS($AF$14:AF30), _xlfn.STDEV.S($AF$14:AF30) = 0), "", (AF30-AVERAGE($AF$14:AF30))/_xlfn.STDEV.S($AF$14:AF30))</f>
        <v>1.2791530911622431</v>
      </c>
      <c r="AI30" s="8">
        <f t="shared" si="16"/>
        <v>0.11919422890541496</v>
      </c>
      <c r="AJ30" s="10">
        <f t="shared" si="22"/>
        <v>-0.95531107692364658</v>
      </c>
      <c r="AK30" s="25">
        <f>IF(OR(NOT(ISNUMBER(AI30)), COUNT($AI$18:AI30) &lt; ROWS($AI$18:AI30), _xlfn.STDEV.S($AI$18:AI30) = 0), "", (AI30-AVERAGE($AI$18:AI30))/_xlfn.STDEV.S($AI$18:AI30))</f>
        <v>-0.91270491937562148</v>
      </c>
      <c r="AL30" s="10">
        <f t="shared" si="13"/>
        <v>2.6007779200572099</v>
      </c>
      <c r="AM30" s="10">
        <f t="shared" si="17"/>
        <v>-3.9488890596643782E-2</v>
      </c>
      <c r="AN30" s="10">
        <f t="shared" si="23"/>
        <v>-1.7321315304900693</v>
      </c>
      <c r="AO30" s="25">
        <f>IF(OR(NOT(ISNUMBER(AM31)), COUNT($AM$18:AM31) &lt; ROWS($AM$18:AM31), _xlfn.STDEV.S($AM$18:AM31) = 0), "", (AM31-AVERAGE($AM$18:AM31))/_xlfn.STDEV.S($AM$18:AM31))</f>
        <v>0.57908075047425656</v>
      </c>
      <c r="AP30" s="10">
        <f t="shared" si="24"/>
        <v>-0.75947847544606795</v>
      </c>
      <c r="AQ30" s="10">
        <f t="shared" si="25"/>
        <v>0.31517630742029273</v>
      </c>
    </row>
    <row r="31" spans="1:43" x14ac:dyDescent="0.45">
      <c r="A31" s="6">
        <v>37438</v>
      </c>
      <c r="B31" s="7">
        <v>50.2</v>
      </c>
      <c r="C31" s="10">
        <f t="shared" si="0"/>
        <v>-3.3999999999999986</v>
      </c>
      <c r="D31" s="25">
        <f t="shared" si="1"/>
        <v>-1.9378792776645002</v>
      </c>
      <c r="E31" s="10">
        <f t="shared" si="9"/>
        <v>-1.7161535443514377</v>
      </c>
      <c r="F31" s="25">
        <f>IF(OR(NOT(ISNUMBER(D31)), COUNT($D$3:D31) &lt; ROWS($D$3:D31), _xlfn.STDEV.S($D$3:D31) = 0), "", (D31-AVERAGE($D$3:D31))/_xlfn.STDEV.S($D$3:D31))</f>
        <v>-1.4769196933506716</v>
      </c>
      <c r="G31" s="24">
        <f t="shared" si="14"/>
        <v>1.4252573580663244</v>
      </c>
      <c r="H31" s="10">
        <f t="shared" si="26"/>
        <v>1.3041509696553855</v>
      </c>
      <c r="I31" s="25">
        <f>IF(OR(NOT(ISNUMBER(G31)), COUNT($G$14:G31) &lt; ROWS($G$14:G31), _xlfn.STDEV.S($G$14:G31) = 0), "", (G31-AVERAGE($G$14:G31))/_xlfn.STDEV.S($G$14:G31))</f>
        <v>1.3232298214287799</v>
      </c>
      <c r="J31" s="10">
        <f t="shared" si="2"/>
        <v>9.9999999999994316E-2</v>
      </c>
      <c r="K31" s="26">
        <f t="shared" si="10"/>
        <v>-3.2873892366079543E-2</v>
      </c>
      <c r="L31" s="10">
        <f t="shared" si="27"/>
        <v>0.39977829766144424</v>
      </c>
      <c r="M31" s="25">
        <f>IF(OR(NOT(ISNUMBER(K31)), COUNT($K$14:K31) &lt; ROWS($K$14:K31), _xlfn.STDEV.S($K$14:K31) = 0), "", (K31-AVERAGE($K$14:K31))/_xlfn.STDEV.S($K$14:K31))</f>
        <v>0.45985076972759215</v>
      </c>
      <c r="N31" s="10">
        <f t="shared" si="28"/>
        <v>-4.074759011536015E-3</v>
      </c>
      <c r="O31" s="25">
        <f t="shared" si="29"/>
        <v>0.10205363260190013</v>
      </c>
      <c r="P31" s="1">
        <v>39173</v>
      </c>
      <c r="Q31" s="3">
        <v>54</v>
      </c>
      <c r="R31" s="5">
        <f t="shared" si="3"/>
        <v>2</v>
      </c>
      <c r="S31" s="18">
        <f t="shared" si="4"/>
        <v>1.4436354751788103</v>
      </c>
      <c r="T31" s="5">
        <f t="shared" si="6"/>
        <v>2.0365431566925549</v>
      </c>
      <c r="U31" s="18">
        <f>IF(OR(NOT(ISNUMBER(S31)), COUNT($S$6:S31) &lt; ROWS($S$6:S31), _xlfn.STDEV.S($S$6:S31) = 0), "", (S31-AVERAGE($S$6:S31))/_xlfn.STDEV.S($S$6:S31))</f>
        <v>0.662292222214378</v>
      </c>
      <c r="V31" s="20">
        <f t="shared" si="7"/>
        <v>1.1542534900188866</v>
      </c>
      <c r="W31" s="5">
        <f t="shared" si="18"/>
        <v>-0.57889819170065671</v>
      </c>
      <c r="X31" s="18">
        <f>IF(OR(NOT(ISNUMBER(V31)), COUNT($V$13:V31) &lt; ROWS($V$13:V31), _xlfn.STDEV.S($V$13:V31) = 0), "", (V31-AVERAGE($V$13:V31))/_xlfn.STDEV.S($V$13:V31))</f>
        <v>-1.4361999993297105</v>
      </c>
      <c r="Y31" s="5">
        <f t="shared" si="5"/>
        <v>1.2489833279048732</v>
      </c>
      <c r="Z31" s="23">
        <f t="shared" si="8"/>
        <v>0.4730207971712686</v>
      </c>
      <c r="AA31" s="5">
        <f t="shared" si="19"/>
        <v>0.43709963997674611</v>
      </c>
      <c r="AB31" s="18">
        <f>IF(OR(NOT(ISNUMBER(Z31)), COUNT($Z$13:Z31) &lt; ROWS($Z$13:Z31), _xlfn.STDEV.S($Z$13:Z31) = 0), "", (Z31-AVERAGE($Z$13:Z31))/_xlfn.STDEV.S($Z$13:Z31))</f>
        <v>0.17510397871056319</v>
      </c>
      <c r="AC31" s="5">
        <f t="shared" si="20"/>
        <v>0.63158153498954805</v>
      </c>
      <c r="AD31" s="18">
        <f t="shared" si="21"/>
        <v>-0.19960126613492313</v>
      </c>
      <c r="AE31" s="10">
        <f t="shared" si="11"/>
        <v>6.7000000000000028</v>
      </c>
      <c r="AF31" s="25">
        <f t="shared" si="12"/>
        <v>2.6007779200572099</v>
      </c>
      <c r="AG31" s="10">
        <f t="shared" si="15"/>
        <v>-1.6159070994732208</v>
      </c>
      <c r="AH31" s="25">
        <f>IF(OR(NOT(ISNUMBER(AF31)), COUNT($AF$14:AF31) &lt; ROWS($AF$14:AF31), _xlfn.STDEV.S($AF$14:AF31) = 0), "", (AF31-AVERAGE($AF$14:AF31))/_xlfn.STDEV.S($AF$14:AF31))</f>
        <v>1.0543612781773062</v>
      </c>
      <c r="AI31" s="8">
        <f t="shared" si="16"/>
        <v>0.20931169694858368</v>
      </c>
      <c r="AJ31" s="10">
        <f t="shared" si="22"/>
        <v>-0.59553540853401521</v>
      </c>
      <c r="AK31" s="25">
        <f>IF(OR(NOT(ISNUMBER(AI31)), COUNT($AI$18:AI31) &lt; ROWS($AI$18:AI31), _xlfn.STDEV.S($AI$18:AI31) = 0), "", (AI31-AVERAGE($AI$18:AI31))/_xlfn.STDEV.S($AI$18:AI31))</f>
        <v>-0.7645385991226642</v>
      </c>
      <c r="AL31" s="10">
        <f t="shared" si="13"/>
        <v>2.0947125472611012</v>
      </c>
      <c r="AM31" s="10">
        <f t="shared" si="17"/>
        <v>0.77372468508238923</v>
      </c>
      <c r="AN31" s="10">
        <f t="shared" si="23"/>
        <v>0.21174416903820212</v>
      </c>
      <c r="AO31" s="25">
        <f>IF(OR(NOT(ISNUMBER(AM32)), COUNT($AM$18:AM32) &lt; ROWS($AM$18:AM32), _xlfn.STDEV.S($AM$18:AM32) = 0), "", (AM32-AVERAGE($AM$18:AM32))/_xlfn.STDEV.S($AM$18:AM32))</f>
        <v>0.5817885389739248</v>
      </c>
      <c r="AP31" s="10">
        <f t="shared" si="24"/>
        <v>-0.66656611298967805</v>
      </c>
      <c r="AQ31" s="10">
        <f t="shared" si="25"/>
        <v>0.29053707267618895</v>
      </c>
    </row>
    <row r="32" spans="1:43" x14ac:dyDescent="0.45">
      <c r="A32" s="6">
        <v>37469</v>
      </c>
      <c r="B32" s="7">
        <v>50.3</v>
      </c>
      <c r="C32" s="10">
        <f t="shared" si="0"/>
        <v>9.9999999999994316E-2</v>
      </c>
      <c r="D32" s="25">
        <f t="shared" si="1"/>
        <v>9.9834078899201942E-2</v>
      </c>
      <c r="E32" s="10">
        <f t="shared" si="9"/>
        <v>-0.19700207682147916</v>
      </c>
      <c r="F32" s="25">
        <f>IF(OR(NOT(ISNUMBER(D32)), COUNT($D$3:D32) &lt; ROWS($D$3:D32), _xlfn.STDEV.S($D$3:D32) = 0), "", (D32-AVERAGE($D$3:D32))/_xlfn.STDEV.S($D$3:D32))</f>
        <v>0.13409840841729617</v>
      </c>
      <c r="G32" s="24">
        <f t="shared" si="14"/>
        <v>1.3729002892134787</v>
      </c>
      <c r="H32" s="10">
        <f t="shared" si="26"/>
        <v>0.65494508023684594</v>
      </c>
      <c r="I32" s="25">
        <f>IF(OR(NOT(ISNUMBER(G32)), COUNT($G$14:G32) &lt; ROWS($G$14:G32), _xlfn.STDEV.S($G$14:G32) = 0), "", (G32-AVERAGE($G$14:G32))/_xlfn.STDEV.S($G$14:G32))</f>
        <v>0.97267334457883659</v>
      </c>
      <c r="J32" s="10">
        <f t="shared" si="2"/>
        <v>0.20000000000000284</v>
      </c>
      <c r="K32" s="26">
        <f t="shared" si="10"/>
        <v>-1.8524345688176184E-2</v>
      </c>
      <c r="L32" s="10">
        <f t="shared" si="27"/>
        <v>0.86899683891905766</v>
      </c>
      <c r="M32" s="25">
        <f>IF(OR(NOT(ISNUMBER(K32)), COUNT($K$14:K32) &lt; ROWS($K$14:K32), _xlfn.STDEV.S($K$14:K32) = 0), "", (K32-AVERAGE($K$14:K32))/_xlfn.STDEV.S($K$14:K32))</f>
        <v>0.5585480263172794</v>
      </c>
      <c r="N32" s="10">
        <f t="shared" si="28"/>
        <v>0.44231328077814142</v>
      </c>
      <c r="O32" s="25">
        <f t="shared" si="29"/>
        <v>0.55510659310447075</v>
      </c>
      <c r="P32" s="1">
        <v>39264</v>
      </c>
      <c r="Q32" s="3">
        <v>53.8</v>
      </c>
      <c r="R32" s="5">
        <f t="shared" si="3"/>
        <v>1.5999999999999943</v>
      </c>
      <c r="S32" s="18">
        <f t="shared" si="4"/>
        <v>1.2489833279048732</v>
      </c>
      <c r="T32" s="5">
        <f t="shared" si="6"/>
        <v>1.3916281074562924</v>
      </c>
      <c r="U32" s="18">
        <f>IF(OR(NOT(ISNUMBER(S32)), COUNT($S$6:S32) &lt; ROWS($S$6:S32), _xlfn.STDEV.S($S$6:S32) = 0), "", (S32-AVERAGE($S$6:S32))/_xlfn.STDEV.S($S$6:S32))</f>
        <v>0.56361426218090194</v>
      </c>
      <c r="V32" s="20">
        <f t="shared" si="7"/>
        <v>1.3860088483757962</v>
      </c>
      <c r="W32" s="5">
        <f t="shared" si="18"/>
        <v>-8.0557528713958507E-2</v>
      </c>
      <c r="X32" s="18">
        <f>IF(OR(NOT(ISNUMBER(V32)), COUNT($V$13:V32) &lt; ROWS($V$13:V32), _xlfn.STDEV.S($V$13:V32) = 0), "", (V32-AVERAGE($V$13:V32))/_xlfn.STDEV.S($V$13:V32))</f>
        <v>-1.0248613303247809</v>
      </c>
      <c r="Y32" s="5">
        <f t="shared" si="5"/>
        <v>-1.0784510589548952</v>
      </c>
      <c r="Z32" s="23">
        <f t="shared" si="8"/>
        <v>0.35017824240631618</v>
      </c>
      <c r="AA32" s="5">
        <f t="shared" si="19"/>
        <v>0.2782574147928904</v>
      </c>
      <c r="AB32" s="18">
        <f>IF(OR(NOT(ISNUMBER(Z32)), COUNT($Z$13:Z32) &lt; ROWS($Z$13:Z32), _xlfn.STDEV.S($Z$13:Z32) = 0), "", (Z32-AVERAGE($Z$13:Z32))/_xlfn.STDEV.S($Z$13:Z32))</f>
        <v>-0.28693583558246794</v>
      </c>
      <c r="AC32" s="5">
        <f t="shared" si="20"/>
        <v>0.52977599784507479</v>
      </c>
      <c r="AD32" s="18">
        <f t="shared" si="21"/>
        <v>-0.24939430124211562</v>
      </c>
      <c r="AE32" s="10">
        <f t="shared" si="11"/>
        <v>4</v>
      </c>
      <c r="AF32" s="25">
        <f t="shared" si="12"/>
        <v>2.0947125472611012</v>
      </c>
      <c r="AG32" s="10">
        <f t="shared" si="15"/>
        <v>-1.5661646679035972</v>
      </c>
      <c r="AH32" s="25">
        <f>IF(OR(NOT(ISNUMBER(AF32)), COUNT($AF$14:AF32) &lt; ROWS($AF$14:AF32), _xlfn.STDEV.S($AF$14:AF32) = 0), "", (AF32-AVERAGE($AF$14:AF32))/_xlfn.STDEV.S($AF$14:AF32))</f>
        <v>0.83431057666711528</v>
      </c>
      <c r="AI32" s="8">
        <f t="shared" si="16"/>
        <v>0.43292268438836995</v>
      </c>
      <c r="AJ32" s="10">
        <f t="shared" si="22"/>
        <v>0.25809038177585913</v>
      </c>
      <c r="AK32" s="25">
        <f>IF(OR(NOT(ISNUMBER(AI32)), COUNT($AI$18:AI32) &lt; ROWS($AI$18:AI32), _xlfn.STDEV.S($AI$18:AI32) = 0), "", (AI32-AVERAGE($AI$18:AI32))/_xlfn.STDEV.S($AI$18:AI32))</f>
        <v>-0.48764915600521391</v>
      </c>
      <c r="AL32" s="10">
        <f t="shared" si="13"/>
        <v>2.165016764145328</v>
      </c>
      <c r="AM32" s="10">
        <f t="shared" si="17"/>
        <v>0.78429868490524324</v>
      </c>
      <c r="AN32" s="10">
        <f t="shared" si="23"/>
        <v>0.364499880540058</v>
      </c>
      <c r="AO32" s="25">
        <f>IF(OR(NOT(ISNUMBER(AM33)), COUNT($AM$18:AM33) &lt; ROWS($AM$18:AM33), _xlfn.STDEV.S($AM$18:AM33) = 0), "", (AM33-AVERAGE($AM$18:AM33))/_xlfn.STDEV.S($AM$18:AM33))</f>
        <v>-0.27117658279474066</v>
      </c>
      <c r="AP32" s="10">
        <f t="shared" si="24"/>
        <v>-0.31452480186256004</v>
      </c>
      <c r="AQ32" s="10">
        <f t="shared" si="25"/>
        <v>2.5161612622386902E-2</v>
      </c>
    </row>
    <row r="33" spans="1:43" x14ac:dyDescent="0.45">
      <c r="A33" s="6">
        <v>37500</v>
      </c>
      <c r="B33" s="7">
        <v>50.5</v>
      </c>
      <c r="C33" s="10">
        <f t="shared" si="0"/>
        <v>0.20000000000000284</v>
      </c>
      <c r="D33" s="25">
        <f t="shared" si="1"/>
        <v>0.19869011034924416</v>
      </c>
      <c r="E33" s="10">
        <f t="shared" si="9"/>
        <v>-0.14380867983888032</v>
      </c>
      <c r="F33" s="25">
        <f>IF(OR(NOT(ISNUMBER(D33)), COUNT($D$3:D33) &lt; ROWS($D$3:D33), _xlfn.STDEV.S($D$3:D33) = 0), "", (D33-AVERAGE($D$3:D33))/_xlfn.STDEV.S($D$3:D33))</f>
        <v>0.21020461126693535</v>
      </c>
      <c r="G33" s="24">
        <f t="shared" si="14"/>
        <v>1.3662957812050245</v>
      </c>
      <c r="H33" s="10">
        <f t="shared" si="26"/>
        <v>0.46247403751632926</v>
      </c>
      <c r="I33" s="25">
        <f>IF(OR(NOT(ISNUMBER(G33)), COUNT($G$14:G33) &lt; ROWS($G$14:G33), _xlfn.STDEV.S($G$14:G33) = 0), "", (G33-AVERAGE($G$14:G33))/_xlfn.STDEV.S($G$14:G33))</f>
        <v>0.89247812536487425</v>
      </c>
      <c r="J33" s="10">
        <f t="shared" si="2"/>
        <v>-1.5</v>
      </c>
      <c r="K33" s="26">
        <f t="shared" si="10"/>
        <v>-6.9427935782972863E-2</v>
      </c>
      <c r="L33" s="10">
        <f t="shared" si="27"/>
        <v>0.66893494746164517</v>
      </c>
      <c r="M33" s="25">
        <f>IF(OR(NOT(ISNUMBER(K33)), COUNT($K$14:K33) &lt; ROWS($K$14:K33), _xlfn.STDEV.S($K$14:K33) = 0), "", (K33-AVERAGE($K$14:K33))/_xlfn.STDEV.S($K$14:K33))</f>
        <v>0.12704163409410704</v>
      </c>
      <c r="N33" s="10">
        <f t="shared" si="28"/>
        <v>0.32920010171303138</v>
      </c>
      <c r="O33" s="25">
        <f t="shared" si="29"/>
        <v>0.40990812357530548</v>
      </c>
      <c r="P33" s="1">
        <v>39356</v>
      </c>
      <c r="Q33" s="3">
        <v>50.1</v>
      </c>
      <c r="R33" s="5">
        <f t="shared" si="3"/>
        <v>-1.2999999999999972</v>
      </c>
      <c r="S33" s="18">
        <f t="shared" si="4"/>
        <v>-1.0784510589548952</v>
      </c>
      <c r="T33" s="5">
        <f t="shared" si="6"/>
        <v>-0.33088560269154593</v>
      </c>
      <c r="U33" s="18">
        <f>IF(OR(NOT(ISNUMBER(S33)), COUNT($S$6:S33) &lt; ROWS($S$6:S33), _xlfn.STDEV.S($S$6:S33) = 0), "", (S33-AVERAGE($S$6:S33))/_xlfn.STDEV.S($S$6:S33))</f>
        <v>-0.45268909173335159</v>
      </c>
      <c r="V33" s="20">
        <f t="shared" si="7"/>
        <v>1.3592446598740211</v>
      </c>
      <c r="W33" s="5">
        <f t="shared" si="18"/>
        <v>0.16228065500033509</v>
      </c>
      <c r="X33" s="18">
        <f>IF(OR(NOT(ISNUMBER(V33)), COUNT($V$13:V33) &lt; ROWS($V$13:V33), _xlfn.STDEV.S($V$13:V33) = 0), "", (V33-AVERAGE($V$13:V33))/_xlfn.STDEV.S($V$13:V33))</f>
        <v>-1.0128405988872868</v>
      </c>
      <c r="Y33" s="5">
        <f t="shared" si="5"/>
        <v>-1.8496036794731767</v>
      </c>
      <c r="Z33" s="23">
        <f t="shared" si="8"/>
        <v>0.36914929116417855</v>
      </c>
      <c r="AA33" s="5">
        <f t="shared" si="19"/>
        <v>0.59530432635472852</v>
      </c>
      <c r="AB33" s="18">
        <f>IF(OR(NOT(ISNUMBER(Z33)), COUNT($Z$13:Z33) &lt; ROWS($Z$13:Z33), _xlfn.STDEV.S($Z$13:Z33) = 0), "", (Z33-AVERAGE($Z$13:Z33))/_xlfn.STDEV.S($Z$13:Z33))</f>
        <v>-0.20747344016509958</v>
      </c>
      <c r="AC33" s="5">
        <f t="shared" si="20"/>
        <v>0.14223312622117257</v>
      </c>
      <c r="AD33" s="18">
        <f t="shared" si="21"/>
        <v>-0.55766771026191264</v>
      </c>
      <c r="AE33" s="10">
        <f t="shared" si="11"/>
        <v>4.2999999999999972</v>
      </c>
      <c r="AF33" s="25">
        <f t="shared" si="12"/>
        <v>2.165016764145328</v>
      </c>
      <c r="AG33" s="10">
        <f t="shared" si="15"/>
        <v>-0.91655886559844924</v>
      </c>
      <c r="AH33" s="25">
        <f>IF(OR(NOT(ISNUMBER(AF33)), COUNT($AF$14:AF33) &lt; ROWS($AF$14:AF33), _xlfn.STDEV.S($AF$14:AF33) = 0), "", (AF33-AVERAGE($AF$14:AF33))/_xlfn.STDEV.S($AF$14:AF33))</f>
        <v>0.82308253572521783</v>
      </c>
      <c r="AI33" s="8">
        <f t="shared" si="16"/>
        <v>0.48785020925633288</v>
      </c>
      <c r="AJ33" s="10">
        <f t="shared" si="22"/>
        <v>1.1615613010208166</v>
      </c>
      <c r="AK33" s="25">
        <f>IF(OR(NOT(ISNUMBER(AI33)), COUNT($AI$18:AI33) &lt; ROWS($AI$18:AI33), _xlfn.STDEV.S($AI$18:AI33) = 0), "", (AI33-AVERAGE($AI$18:AI33))/_xlfn.STDEV.S($AI$18:AI33))</f>
        <v>-0.40793214342416001</v>
      </c>
      <c r="AL33" s="10">
        <f t="shared" si="13"/>
        <v>2.8009787939192132</v>
      </c>
      <c r="AM33" s="10">
        <f t="shared" si="17"/>
        <v>0.48288257716123034</v>
      </c>
      <c r="AN33" s="10">
        <f t="shared" si="23"/>
        <v>-0.17771087210298653</v>
      </c>
      <c r="AO33" s="25">
        <f>IF(OR(NOT(ISNUMBER(AM34)), COUNT($AM$18:AM34) &lt; ROWS($AM$18:AM34), _xlfn.STDEV.S($AM$18:AM34) = 0), "", (AM34-AVERAGE($AM$18:AM34))/_xlfn.STDEV.S($AM$18:AM34))</f>
        <v>-1.6046836666745732</v>
      </c>
      <c r="AP33" s="10">
        <f t="shared" si="24"/>
        <v>2.2430521106460266E-2</v>
      </c>
      <c r="AQ33" s="10">
        <f t="shared" si="25"/>
        <v>-0.39651109145783847</v>
      </c>
    </row>
    <row r="34" spans="1:43" x14ac:dyDescent="0.45">
      <c r="A34" s="6">
        <v>37530</v>
      </c>
      <c r="B34" s="7">
        <v>49</v>
      </c>
      <c r="C34" s="10">
        <f t="shared" si="0"/>
        <v>-1.5</v>
      </c>
      <c r="D34" s="25">
        <f t="shared" si="1"/>
        <v>-1.1947632172871094</v>
      </c>
      <c r="E34" s="10">
        <f t="shared" si="9"/>
        <v>-1.4372626374100144</v>
      </c>
      <c r="F34" s="25">
        <f>IF(OR(NOT(ISNUMBER(D34)), COUNT($D$3:D34) &lt; ROWS($D$3:D34), _xlfn.STDEV.S($D$3:D34) = 0), "", (D34-AVERAGE($D$3:D34))/_xlfn.STDEV.S($D$3:D34))</f>
        <v>-0.90376418696496574</v>
      </c>
      <c r="G34" s="24">
        <f t="shared" si="14"/>
        <v>1.175412077314073</v>
      </c>
      <c r="H34" s="10">
        <f t="shared" si="26"/>
        <v>-1.7233263058845667</v>
      </c>
      <c r="I34" s="25">
        <f>IF(OR(NOT(ISNUMBER(G34)), COUNT($G$14:G34) &lt; ROWS($G$14:G34), _xlfn.STDEV.S($G$14:G34) = 0), "", (G34-AVERAGE($G$14:G34))/_xlfn.STDEV.S($G$14:G34))</f>
        <v>-0.18899859736585481</v>
      </c>
      <c r="J34" s="10">
        <f t="shared" si="2"/>
        <v>-0.5</v>
      </c>
      <c r="K34" s="26">
        <f t="shared" si="10"/>
        <v>0.41469294645245547</v>
      </c>
      <c r="L34" s="10">
        <f t="shared" si="27"/>
        <v>2.9942952061234109</v>
      </c>
      <c r="M34" s="25">
        <f>IF(OR(NOT(ISNUMBER(K34)), COUNT($K$14:K34) &lt; ROWS($K$14:K34), _xlfn.STDEV.S($K$14:K34) = 0), "", (K34-AVERAGE($K$14:K34))/_xlfn.STDEV.S($K$14:K34))</f>
        <v>3.0306987210446921</v>
      </c>
      <c r="N34" s="10">
        <f t="shared" si="28"/>
        <v>-5.5431245723723301E-2</v>
      </c>
      <c r="O34" s="25">
        <f t="shared" si="29"/>
        <v>0.64597864557129048</v>
      </c>
      <c r="P34" s="1">
        <v>39448</v>
      </c>
      <c r="Q34" s="3">
        <v>49.7</v>
      </c>
      <c r="R34" s="5">
        <f t="shared" si="3"/>
        <v>-3.0999999999999943</v>
      </c>
      <c r="S34" s="18">
        <f t="shared" si="4"/>
        <v>-1.8496036794731767</v>
      </c>
      <c r="T34" s="5">
        <f t="shared" si="6"/>
        <v>-0.76437703140212188</v>
      </c>
      <c r="U34" s="18">
        <f>IF(OR(NOT(ISNUMBER(S34)), COUNT($S$6:S34) &lt; ROWS($S$6:S34), _xlfn.STDEV.S($S$6:S34) = 0), "", (S34-AVERAGE($S$6:S34))/_xlfn.STDEV.S($S$6:S34))</f>
        <v>-0.77563255452659285</v>
      </c>
      <c r="V34" s="20">
        <f t="shared" si="7"/>
        <v>1.427064094308925</v>
      </c>
      <c r="W34" s="5">
        <f t="shared" si="18"/>
        <v>0.81858379530112235</v>
      </c>
      <c r="X34" s="18">
        <f>IF(OR(NOT(ISNUMBER(V34)), COUNT($V$13:V34) &lt; ROWS($V$13:V34), _xlfn.STDEV.S($V$13:V34) = 0), "", (V34-AVERAGE($V$13:V34))/_xlfn.STDEV.S($V$13:V34))</f>
        <v>-0.872724614928168</v>
      </c>
      <c r="Y34" s="5">
        <f t="shared" si="5"/>
        <v>-2.1186850393333851</v>
      </c>
      <c r="Z34" s="23">
        <f t="shared" si="8"/>
        <v>0.43688894836710912</v>
      </c>
      <c r="AA34" s="5">
        <f t="shared" si="19"/>
        <v>1.0292629211833564</v>
      </c>
      <c r="AB34" s="18">
        <f>IF(OR(NOT(ISNUMBER(Z34)), COUNT($Z$13:Z34) &lt; ROWS($Z$13:Z34), _xlfn.STDEV.S($Z$13:Z34) = 0), "", (Z34-AVERAGE($Z$13:Z34))/_xlfn.STDEV.S($Z$13:Z34))</f>
        <v>6.3227638879528217E-2</v>
      </c>
      <c r="AC34" s="5">
        <f t="shared" si="20"/>
        <v>0.36115656169411897</v>
      </c>
      <c r="AD34" s="18">
        <f t="shared" si="21"/>
        <v>-0.52837651019174414</v>
      </c>
      <c r="AE34" s="10">
        <f t="shared" si="11"/>
        <v>8.2000000000000028</v>
      </c>
      <c r="AF34" s="25">
        <f t="shared" si="12"/>
        <v>2.8009787939192132</v>
      </c>
      <c r="AG34" s="10">
        <f t="shared" si="15"/>
        <v>0.64410034738632427</v>
      </c>
      <c r="AH34" s="25">
        <f>IF(OR(NOT(ISNUMBER(AF34)), COUNT($AF$14:AF34) &lt; ROWS($AF$14:AF34), _xlfn.STDEV.S($AF$14:AF34) = 0), "", (AF34-AVERAGE($AF$14:AF34))/_xlfn.STDEV.S($AF$14:AF34))</f>
        <v>1.0018877440163998</v>
      </c>
      <c r="AI34" s="8">
        <f t="shared" si="16"/>
        <v>0.4055739280839582</v>
      </c>
      <c r="AJ34" s="10">
        <f t="shared" si="22"/>
        <v>0.47131217404257658</v>
      </c>
      <c r="AK34" s="25">
        <f>IF(OR(NOT(ISNUMBER(AI34)), COUNT($AI$18:AI34) &lt; ROWS($AI$18:AI34), _xlfn.STDEV.S($AI$18:AI34) = 0), "", (AI34-AVERAGE($AI$18:AI34))/_xlfn.STDEV.S($AI$18:AI34))</f>
        <v>-0.48961558591786924</v>
      </c>
      <c r="AL34" s="10">
        <f t="shared" si="13"/>
        <v>2.1874217606869744</v>
      </c>
      <c r="AM34" s="10">
        <f t="shared" si="17"/>
        <v>-3.9392591967106122E-2</v>
      </c>
      <c r="AN34" s="10">
        <f t="shared" si="23"/>
        <v>-1.0471448950092181</v>
      </c>
      <c r="AO34" s="25">
        <f>IF(OR(NOT(ISNUMBER(AM35)), COUNT($AM$18:AM35) &lt; ROWS($AM$18:AM35), _xlfn.STDEV.S($AM$18:AM35) = 0), "", (AM35-AVERAGE($AM$18:AM35))/_xlfn.STDEV.S($AM$18:AM35))</f>
        <v>-2.3626151585139512</v>
      </c>
      <c r="AP34" s="10">
        <f t="shared" si="24"/>
        <v>2.2755875473227549E-2</v>
      </c>
      <c r="AQ34" s="10">
        <f t="shared" si="25"/>
        <v>-0.61678100013847359</v>
      </c>
    </row>
    <row r="35" spans="1:43" x14ac:dyDescent="0.45">
      <c r="A35" s="6">
        <v>37561</v>
      </c>
      <c r="B35" s="7">
        <v>48.5</v>
      </c>
      <c r="C35" s="10">
        <f t="shared" si="0"/>
        <v>-0.5</v>
      </c>
      <c r="D35" s="25">
        <f t="shared" si="1"/>
        <v>-0.48121182505960347</v>
      </c>
      <c r="E35" s="10">
        <f t="shared" si="9"/>
        <v>-0.69659879944347358</v>
      </c>
      <c r="F35" s="25">
        <f>IF(OR(NOT(ISNUMBER(D35)), COUNT($D$3:D35) &lt; ROWS($D$3:D35), _xlfn.STDEV.S($D$3:D35) = 0), "", (D35-AVERAGE($D$3:D35))/_xlfn.STDEV.S($D$3:D35))</f>
        <v>-0.31292079739837259</v>
      </c>
      <c r="G35" s="24">
        <f t="shared" si="14"/>
        <v>1.1148703061513008</v>
      </c>
      <c r="H35" s="10">
        <f t="shared" si="26"/>
        <v>-1.9060878534302552</v>
      </c>
      <c r="I35" s="25">
        <f>IF(OR(NOT(ISNUMBER(G35)), COUNT($G$14:G35) &lt; ROWS($G$14:G35), _xlfn.STDEV.S($G$14:G35) = 0), "", (G35-AVERAGE($G$14:G35))/_xlfn.STDEV.S($G$14:G35))</f>
        <v>-0.52654286322369825</v>
      </c>
      <c r="J35" s="10">
        <f t="shared" si="2"/>
        <v>3.1000000000000014</v>
      </c>
      <c r="K35" s="26">
        <f t="shared" si="10"/>
        <v>0.28093185749697419</v>
      </c>
      <c r="L35" s="10">
        <f t="shared" si="27"/>
        <v>1.663618808882031</v>
      </c>
      <c r="M35" s="25">
        <f>IF(OR(NOT(ISNUMBER(K35)), COUNT($K$14:K35) &lt; ROWS($K$14:K35), _xlfn.STDEV.S($K$14:K35) = 0), "", (K35-AVERAGE($K$14:K35))/_xlfn.STDEV.S($K$14:K35))</f>
        <v>1.9232258888248013</v>
      </c>
      <c r="N35" s="10">
        <f t="shared" si="28"/>
        <v>-0.31302261466389925</v>
      </c>
      <c r="O35" s="25">
        <f t="shared" si="29"/>
        <v>0.36125407606757681</v>
      </c>
      <c r="P35" s="1">
        <v>39539</v>
      </c>
      <c r="Q35" s="3">
        <v>49.9</v>
      </c>
      <c r="R35" s="5">
        <f t="shared" si="3"/>
        <v>-4.1000000000000014</v>
      </c>
      <c r="S35" s="18">
        <f t="shared" si="4"/>
        <v>-2.1186850393333851</v>
      </c>
      <c r="T35" s="5">
        <f t="shared" si="6"/>
        <v>-0.76631388470251871</v>
      </c>
      <c r="U35" s="18">
        <f>IF(OR(NOT(ISNUMBER(S35)), COUNT($S$6:S35) &lt; ROWS($S$6:S35), _xlfn.STDEV.S($S$6:S35) = 0), "", (S35-AVERAGE($S$6:S35))/_xlfn.STDEV.S($S$6:S35))</f>
        <v>-0.87033334195129475</v>
      </c>
      <c r="V35" s="20">
        <f t="shared" si="7"/>
        <v>1.4926196481319332</v>
      </c>
      <c r="W35" s="5">
        <f t="shared" si="18"/>
        <v>1.158319024476139</v>
      </c>
      <c r="X35" s="18">
        <f>IF(OR(NOT(ISNUMBER(V35)), COUNT($V$13:V35) &lt; ROWS($V$13:V35), _xlfn.STDEV.S($V$13:V35) = 0), "", (V35-AVERAGE($V$13:V35))/_xlfn.STDEV.S($V$13:V35))</f>
        <v>-0.74624964921019021</v>
      </c>
      <c r="Y35" s="5">
        <f t="shared" si="5"/>
        <v>-2.5859072528731333</v>
      </c>
      <c r="Z35" s="23">
        <f t="shared" si="8"/>
        <v>0.56508230728364617</v>
      </c>
      <c r="AA35" s="5">
        <f t="shared" si="19"/>
        <v>1.2337124140118896</v>
      </c>
      <c r="AB35" s="18">
        <f>IF(OR(NOT(ISNUMBER(Z35)), COUNT($Z$13:Z35) &lt; ROWS($Z$13:Z35), _xlfn.STDEV.S($Z$13:Z35) = 0), "", (Z35-AVERAGE($Z$13:Z35))/_xlfn.STDEV.S($Z$13:Z35))</f>
        <v>0.57393230572891119</v>
      </c>
      <c r="AC35" s="5">
        <f t="shared" si="20"/>
        <v>0.54190585126183655</v>
      </c>
      <c r="AD35" s="18">
        <f t="shared" si="21"/>
        <v>-0.34755022847752465</v>
      </c>
      <c r="AE35" s="10">
        <f t="shared" si="11"/>
        <v>4.3999999999999986</v>
      </c>
      <c r="AF35" s="25">
        <f t="shared" si="12"/>
        <v>2.1874217606869744</v>
      </c>
      <c r="AG35" s="10">
        <f t="shared" si="15"/>
        <v>-0.58391616085331421</v>
      </c>
      <c r="AH35" s="25">
        <f>IF(OR(NOT(ISNUMBER(AF35)), COUNT($AF$14:AF35) &lt; ROWS($AF$14:AF35), _xlfn.STDEV.S($AF$14:AF35) = 0), "", (AF35-AVERAGE($AF$14:AF35))/_xlfn.STDEV.S($AF$14:AF35))</f>
        <v>0.75201939867900258</v>
      </c>
      <c r="AI35" s="8">
        <f t="shared" si="16"/>
        <v>0.31230476008832653</v>
      </c>
      <c r="AJ35" s="10">
        <f t="shared" si="22"/>
        <v>-0.52154266034124519</v>
      </c>
      <c r="AK35" s="25">
        <f>IF(OR(NOT(ISNUMBER(AI35)), COUNT($AI$18:AI35) &lt; ROWS($AI$18:AI35), _xlfn.STDEV.S($AI$18:AI35) = 0), "", (AI35-AVERAGE($AI$18:AI35))/_xlfn.STDEV.S($AI$18:AI35))</f>
        <v>-0.58323439403958621</v>
      </c>
      <c r="AL35" s="10">
        <f t="shared" si="13"/>
        <v>2.5399369366506601</v>
      </c>
      <c r="AM35" s="10">
        <f t="shared" si="17"/>
        <v>-0.54371204080381474</v>
      </c>
      <c r="AN35" s="10">
        <f t="shared" si="23"/>
        <v>-1.4545252686507266</v>
      </c>
      <c r="AO35" s="25">
        <f>IF(OR(NOT(ISNUMBER(AM36)), COUNT($AM$18:AM36) &lt; ROWS($AM$18:AM36), _xlfn.STDEV.S($AM$18:AM36) = 0), "", (AM36-AVERAGE($AM$18:AM36))/_xlfn.STDEV.S($AM$18:AM36))</f>
        <v>-1.9806853643402362</v>
      </c>
      <c r="AP35" s="10">
        <f t="shared" si="24"/>
        <v>-0.8533280299484286</v>
      </c>
      <c r="AQ35" s="10">
        <f t="shared" si="25"/>
        <v>-0.60396678656693992</v>
      </c>
    </row>
    <row r="36" spans="1:43" x14ac:dyDescent="0.45">
      <c r="A36" s="6">
        <v>37591</v>
      </c>
      <c r="B36" s="7">
        <v>51.6</v>
      </c>
      <c r="C36" s="10">
        <f t="shared" si="0"/>
        <v>3.1000000000000014</v>
      </c>
      <c r="D36" s="25">
        <f t="shared" si="1"/>
        <v>1.8496036794731787</v>
      </c>
      <c r="E36" s="10">
        <f t="shared" si="9"/>
        <v>1.2503392885513513</v>
      </c>
      <c r="F36" s="25">
        <f>IF(OR(NOT(ISNUMBER(D36)), COUNT($D$3:D36) &lt; ROWS($D$3:D36), _xlfn.STDEV.S($D$3:D36) = 0), "", (D36-AVERAGE($D$3:D36))/_xlfn.STDEV.S($D$3:D36))</f>
        <v>1.5434391854790706</v>
      </c>
      <c r="G36" s="24">
        <f t="shared" si="14"/>
        <v>1.1874608669979738</v>
      </c>
      <c r="H36" s="10">
        <f t="shared" si="26"/>
        <v>-0.97525353924740843</v>
      </c>
      <c r="I36" s="25">
        <f>IF(OR(NOT(ISNUMBER(G36)), COUNT($G$14:G36) &lt; ROWS($G$14:G36), _xlfn.STDEV.S($G$14:G36) = 0), "", (G36-AVERAGE($G$14:G36))/_xlfn.STDEV.S($G$14:G36))</f>
        <v>-9.3715952711421607E-2</v>
      </c>
      <c r="J36" s="10">
        <f t="shared" si="2"/>
        <v>-0.30000000000000426</v>
      </c>
      <c r="K36" s="26">
        <f t="shared" si="10"/>
        <v>0.17960936611340331</v>
      </c>
      <c r="L36" s="10">
        <f t="shared" si="27"/>
        <v>0.9447612969823681</v>
      </c>
      <c r="M36" s="25">
        <f>IF(OR(NOT(ISNUMBER(K36)), COUNT($K$14:K36) &lt; ROWS($K$14:K36), _xlfn.STDEV.S($K$14:K36) = 0), "", (K36-AVERAGE($K$14:K36))/_xlfn.STDEV.S($K$14:K36))</f>
        <v>1.2483533648259566</v>
      </c>
      <c r="N36" s="10">
        <f t="shared" si="28"/>
        <v>0.40661568209543697</v>
      </c>
      <c r="O36" s="25">
        <f t="shared" si="29"/>
        <v>0.89935886586453517</v>
      </c>
      <c r="P36" s="1">
        <v>39630</v>
      </c>
      <c r="Q36" s="3">
        <v>47.2</v>
      </c>
      <c r="R36" s="5">
        <f t="shared" si="3"/>
        <v>-6.5999999999999943</v>
      </c>
      <c r="S36" s="18">
        <f t="shared" si="4"/>
        <v>-2.5859072528731333</v>
      </c>
      <c r="T36" s="5">
        <f t="shared" si="6"/>
        <v>-1.0174136097381596</v>
      </c>
      <c r="U36" s="18">
        <f>IF(OR(NOT(ISNUMBER(S36)), COUNT($S$6:S36) &lt; ROWS($S$6:S36), _xlfn.STDEV.S($S$6:S36) = 0), "", (S36-AVERAGE($S$6:S36))/_xlfn.STDEV.S($S$6:S36))</f>
        <v>-1.0444909105885132</v>
      </c>
      <c r="V36" s="20">
        <f t="shared" si="7"/>
        <v>1.539836626180185</v>
      </c>
      <c r="W36" s="5">
        <f t="shared" si="18"/>
        <v>1.0427245093225717</v>
      </c>
      <c r="X36" s="18">
        <f>IF(OR(NOT(ISNUMBER(V36)), COUNT($V$13:V36) &lt; ROWS($V$13:V36), _xlfn.STDEV.S($V$13:V36) = 0), "", (V36-AVERAGE($V$13:V36))/_xlfn.STDEV.S($V$13:V36))</f>
        <v>-0.65338947144259585</v>
      </c>
      <c r="Y36" s="5">
        <f t="shared" si="5"/>
        <v>-3.4414438001298198</v>
      </c>
      <c r="Z36" s="23">
        <f t="shared" si="8"/>
        <v>0.62219978603104842</v>
      </c>
      <c r="AA36" s="5">
        <f t="shared" si="19"/>
        <v>1.128375281733738</v>
      </c>
      <c r="AB36" s="18">
        <f>IF(OR(NOT(ISNUMBER(Z36)), COUNT($Z$13:Z36) &lt; ROWS($Z$13:Z36), _xlfn.STDEV.S($Z$13:Z36) = 0), "", (Z36-AVERAGE($Z$13:Z36))/_xlfn.STDEV.S($Z$13:Z36))</f>
        <v>0.78509697904144149</v>
      </c>
      <c r="AC36" s="5">
        <f t="shared" si="20"/>
        <v>0.38456206043938335</v>
      </c>
      <c r="AD36" s="18">
        <f t="shared" si="21"/>
        <v>-0.30426113432988916</v>
      </c>
      <c r="AE36" s="10">
        <f t="shared" si="11"/>
        <v>6.3000000000000043</v>
      </c>
      <c r="AF36" s="25">
        <f t="shared" si="12"/>
        <v>2.5399369366506601</v>
      </c>
      <c r="AG36" s="10">
        <f t="shared" si="15"/>
        <v>0.60357631320655236</v>
      </c>
      <c r="AH36" s="25">
        <f>IF(OR(NOT(ISNUMBER(AF36)), COUNT($AF$14:AF36) &lt; ROWS($AF$14:AF36), _xlfn.STDEV.S($AF$14:AF36) = 0), "", (AF36-AVERAGE($AF$14:AF36))/_xlfn.STDEV.S($AF$14:AF36))</f>
        <v>0.84752413954597761</v>
      </c>
      <c r="AI36" s="8">
        <f t="shared" si="16"/>
        <v>0.30207211934708661</v>
      </c>
      <c r="AJ36" s="10">
        <f t="shared" si="22"/>
        <v>-1.0799180738135175</v>
      </c>
      <c r="AK36" s="25">
        <f>IF(OR(NOT(ISNUMBER(AI36)), COUNT($AI$18:AI36) &lt; ROWS($AI$18:AI36), _xlfn.STDEV.S($AI$18:AI36) = 0), "", (AI36-AVERAGE($AI$18:AI36))/_xlfn.STDEV.S($AI$18:AI36))</f>
        <v>-0.57552938305075052</v>
      </c>
      <c r="AL36" s="10">
        <f t="shared" si="13"/>
        <v>2.0450282048676303</v>
      </c>
      <c r="AM36" s="10">
        <f t="shared" si="17"/>
        <v>-0.52335370247331348</v>
      </c>
      <c r="AN36" s="10">
        <f t="shared" si="23"/>
        <v>-0.93423510759685824</v>
      </c>
      <c r="AO36" s="25">
        <f>IF(OR(NOT(ISNUMBER(AM37)), COUNT($AM$18:AM37) &lt; ROWS($AM$18:AM37), _xlfn.STDEV.S($AM$18:AM37) = 0), "", (AM37-AVERAGE($AM$18:AM37))/_xlfn.STDEV.S($AM$18:AM37))</f>
        <v>-2.8061004655935765E-2</v>
      </c>
      <c r="AP36" s="10">
        <f t="shared" si="24"/>
        <v>-0.47019228940127444</v>
      </c>
      <c r="AQ36" s="10">
        <f t="shared" si="25"/>
        <v>8.1311250613097116E-2</v>
      </c>
    </row>
    <row r="37" spans="1:43" x14ac:dyDescent="0.45">
      <c r="A37" s="6">
        <v>37622</v>
      </c>
      <c r="B37" s="7">
        <v>51.3</v>
      </c>
      <c r="C37" s="10">
        <f t="shared" si="0"/>
        <v>-0.30000000000000426</v>
      </c>
      <c r="D37" s="25">
        <f t="shared" si="1"/>
        <v>-0.29567304756342649</v>
      </c>
      <c r="E37" s="10">
        <f t="shared" si="9"/>
        <v>-0.4457314621753668</v>
      </c>
      <c r="F37" s="25">
        <f>IF(OR(NOT(ISNUMBER(D37)), COUNT($D$3:D37) &lt; ROWS($D$3:D37), _xlfn.STDEV.S($D$3:D37) = 0), "", (D37-AVERAGE($D$3:D37))/_xlfn.STDEV.S($D$3:D37))</f>
        <v>-0.198643231691217</v>
      </c>
      <c r="G37" s="24">
        <f t="shared" si="14"/>
        <v>1.1406792340300724</v>
      </c>
      <c r="H37" s="10">
        <f t="shared" si="26"/>
        <v>-1.219989321379551</v>
      </c>
      <c r="I37" s="25">
        <f>IF(OR(NOT(ISNUMBER(G37)), COUNT($G$14:G37) &lt; ROWS($G$14:G37), _xlfn.STDEV.S($G$14:G37) = 0), "", (G37-AVERAGE($G$14:G37))/_xlfn.STDEV.S($G$14:G37))</f>
        <v>-0.3690721100351475</v>
      </c>
      <c r="J37" s="10">
        <f t="shared" si="2"/>
        <v>-2.5</v>
      </c>
      <c r="K37" s="26">
        <f t="shared" si="10"/>
        <v>8.8589510361452781E-2</v>
      </c>
      <c r="L37" s="10">
        <f t="shared" si="27"/>
        <v>0.35251527902762775</v>
      </c>
      <c r="M37" s="25">
        <f>IF(OR(NOT(ISNUMBER(K37)), COUNT($K$14:K37) &lt; ROWS($K$14:K37), _xlfn.STDEV.S($K$14:K37) = 0), "", (K37-AVERAGE($K$14:K37))/_xlfn.STDEV.S($K$14:K37))</f>
        <v>0.69687476056722675</v>
      </c>
      <c r="N37" s="10">
        <f t="shared" si="28"/>
        <v>-0.4377351681757633</v>
      </c>
      <c r="O37" s="25">
        <f t="shared" si="29"/>
        <v>4.3053139613620749E-2</v>
      </c>
      <c r="P37" s="1">
        <v>39722</v>
      </c>
      <c r="Q37" s="3">
        <v>34.5</v>
      </c>
      <c r="R37" s="5">
        <f t="shared" si="3"/>
        <v>-15.600000000000001</v>
      </c>
      <c r="S37" s="18">
        <f t="shared" si="4"/>
        <v>-3.4414438001298198</v>
      </c>
      <c r="T37" s="5">
        <f t="shared" si="6"/>
        <v>-1.2893266015816045</v>
      </c>
      <c r="U37" s="18">
        <f>IF(OR(NOT(ISNUMBER(S37)), COUNT($S$6:S37) &lt; ROWS($S$6:S37), _xlfn.STDEV.S($S$6:S37) = 0), "", (S37-AVERAGE($S$6:S37))/_xlfn.STDEV.S($S$6:S37))</f>
        <v>-1.3644801176026355</v>
      </c>
      <c r="V37" s="20">
        <f t="shared" si="7"/>
        <v>1.7407648238666904</v>
      </c>
      <c r="W37" s="5">
        <f t="shared" si="18"/>
        <v>1.3930372868073324</v>
      </c>
      <c r="X37" s="18">
        <f>IF(OR(NOT(ISNUMBER(V37)), COUNT($V$13:V37) &lt; ROWS($V$13:V37), _xlfn.STDEV.S($V$13:V37) = 0), "", (V37-AVERAGE($V$13:V37))/_xlfn.STDEV.S($V$13:V37))</f>
        <v>-0.33198284080377272</v>
      </c>
      <c r="Y37" s="5">
        <f t="shared" si="5"/>
        <v>-3.2204719984644532</v>
      </c>
      <c r="Z37" s="23">
        <f t="shared" si="8"/>
        <v>0.70719590249187658</v>
      </c>
      <c r="AA37" s="5">
        <f t="shared" si="19"/>
        <v>1.1717135673258883</v>
      </c>
      <c r="AB37" s="18">
        <f>IF(OR(NOT(ISNUMBER(Z37)), COUNT($Z$13:Z37) &lt; ROWS($Z$13:Z37), _xlfn.STDEV.S($Z$13:Z37) = 0), "", (Z37-AVERAGE($Z$13:Z37))/_xlfn.STDEV.S($Z$13:Z37))</f>
        <v>1.0917204018914939</v>
      </c>
      <c r="AC37" s="5">
        <f t="shared" si="20"/>
        <v>0.42514141751720541</v>
      </c>
      <c r="AD37" s="18">
        <f t="shared" si="21"/>
        <v>-0.20158085217163815</v>
      </c>
      <c r="AE37" s="10">
        <f t="shared" si="11"/>
        <v>3.7999999999999972</v>
      </c>
      <c r="AF37" s="25">
        <f t="shared" si="12"/>
        <v>2.0450282048676303</v>
      </c>
      <c r="AG37" s="10">
        <f t="shared" si="15"/>
        <v>-0.96543416167821483</v>
      </c>
      <c r="AH37" s="25">
        <f>IF(OR(NOT(ISNUMBER(AF37)), COUNT($AF$14:AF37) &lt; ROWS($AF$14:AF37), _xlfn.STDEV.S($AF$14:AF37) = 0), "", (AF37-AVERAGE($AF$14:AF37))/_xlfn.STDEV.S($AF$14:AF37))</f>
        <v>0.6459978250894034</v>
      </c>
      <c r="AI37" s="8">
        <f t="shared" si="16"/>
        <v>0.31348412890241784</v>
      </c>
      <c r="AJ37" s="10">
        <f t="shared" si="22"/>
        <v>-0.62823689328413013</v>
      </c>
      <c r="AK37" s="25">
        <f>IF(OR(NOT(ISNUMBER(AI37)), COUNT($AI$18:AI37) &lt; ROWS($AI$18:AI37), _xlfn.STDEV.S($AI$18:AI37) = 0), "", (AI37-AVERAGE($AI$18:AI37))/_xlfn.STDEV.S($AI$18:AI37))</f>
        <v>-0.54286131854123942</v>
      </c>
      <c r="AL37" s="10">
        <f t="shared" si="13"/>
        <v>-1.3979983651114369</v>
      </c>
      <c r="AM37" s="10">
        <f t="shared" si="17"/>
        <v>0.41197475310017379</v>
      </c>
      <c r="AN37" s="10">
        <f t="shared" si="23"/>
        <v>0.92491181553617452</v>
      </c>
      <c r="AO37" s="25">
        <f>IF(OR(NOT(ISNUMBER(AM38)), COUNT($AM$18:AM38) &lt; ROWS($AM$18:AM38), _xlfn.STDEV.S($AM$18:AM38) = 0), "", (AM38-AVERAGE($AM$18:AM38))/_xlfn.STDEV.S($AM$18:AM38))</f>
        <v>0.76249688279903727</v>
      </c>
      <c r="AP37" s="10">
        <f t="shared" si="24"/>
        <v>-0.22291974647539015</v>
      </c>
      <c r="AQ37" s="10">
        <f t="shared" si="25"/>
        <v>0.28854446311573373</v>
      </c>
    </row>
    <row r="38" spans="1:43" x14ac:dyDescent="0.45">
      <c r="A38" s="6">
        <v>37653</v>
      </c>
      <c r="B38" s="7">
        <v>48.8</v>
      </c>
      <c r="C38" s="10">
        <f t="shared" si="0"/>
        <v>-2.5</v>
      </c>
      <c r="D38" s="25">
        <f t="shared" si="1"/>
        <v>-1.6472311463710958</v>
      </c>
      <c r="E38" s="10">
        <f t="shared" si="9"/>
        <v>-1.390344533890681</v>
      </c>
      <c r="F38" s="25">
        <f>IF(OR(NOT(ISNUMBER(D38)), COUNT($D$3:D38) &lt; ROWS($D$3:D38), _xlfn.STDEV.S($D$3:D38) = 0), "", (D38-AVERAGE($D$3:D38))/_xlfn.STDEV.S($D$3:D38))</f>
        <v>-1.2651975276692393</v>
      </c>
      <c r="G38" s="24">
        <f t="shared" si="14"/>
        <v>1.126389986505872</v>
      </c>
      <c r="H38" s="10">
        <f t="shared" si="26"/>
        <v>-1.1325378173776566</v>
      </c>
      <c r="I38" s="25">
        <f>IF(OR(NOT(ISNUMBER(G38)), COUNT($G$14:G38) &lt; ROWS($G$14:G38), _xlfn.STDEV.S($G$14:G38) = 0), "", (G38-AVERAGE($G$14:G38))/_xlfn.STDEV.S($G$14:G38))</f>
        <v>-0.44672543906856704</v>
      </c>
      <c r="J38" s="10">
        <f t="shared" si="2"/>
        <v>-2.5</v>
      </c>
      <c r="K38" s="26">
        <f t="shared" si="10"/>
        <v>6.9328932574034385E-2</v>
      </c>
      <c r="L38" s="10">
        <f t="shared" si="27"/>
        <v>0.17126702847138681</v>
      </c>
      <c r="M38" s="25">
        <f>IF(OR(NOT(ISNUMBER(K38)), COUNT($K$14:K38) &lt; ROWS($K$14:K38), _xlfn.STDEV.S($K$14:K38) = 0), "", (K38-AVERAGE($K$14:K38))/_xlfn.STDEV.S($K$14:K38))</f>
        <v>0.56832287511624802</v>
      </c>
      <c r="N38" s="10">
        <f t="shared" si="28"/>
        <v>-0.78387177426565025</v>
      </c>
      <c r="O38" s="25">
        <f t="shared" si="29"/>
        <v>-0.38120003054051949</v>
      </c>
      <c r="P38" s="1">
        <v>39814</v>
      </c>
      <c r="Q38" s="3">
        <v>37.200000000000003</v>
      </c>
      <c r="R38" s="5">
        <f t="shared" si="3"/>
        <v>-12.5</v>
      </c>
      <c r="S38" s="18">
        <f t="shared" si="4"/>
        <v>-3.2204719984644532</v>
      </c>
      <c r="T38" s="5">
        <f t="shared" si="6"/>
        <v>-0.94061535553314979</v>
      </c>
      <c r="U38" s="18">
        <f>IF(OR(NOT(ISNUMBER(S38)), COUNT($S$6:S38) &lt; ROWS($S$6:S38), _xlfn.STDEV.S($S$6:S38) = 0), "", (S38-AVERAGE($S$6:S38))/_xlfn.STDEV.S($S$6:S38))</f>
        <v>-1.217404047675787</v>
      </c>
      <c r="V38" s="20">
        <f t="shared" si="7"/>
        <v>1.8819903213178175</v>
      </c>
      <c r="W38" s="5">
        <f t="shared" si="18"/>
        <v>1.6870940941263464</v>
      </c>
      <c r="X38" s="18">
        <f>IF(OR(NOT(ISNUMBER(V38)), COUNT($V$13:V38) &lt; ROWS($V$13:V38), _xlfn.STDEV.S($V$13:V38) = 0), "", (V38-AVERAGE($V$13:V38))/_xlfn.STDEV.S($V$13:V38))</f>
        <v>-0.10502690528285201</v>
      </c>
      <c r="Y38" s="5">
        <f t="shared" si="5"/>
        <v>-1.9928357649397415</v>
      </c>
      <c r="Z38" s="23">
        <f t="shared" si="8"/>
        <v>0.84579146516448978</v>
      </c>
      <c r="AA38" s="5">
        <f t="shared" si="19"/>
        <v>1.734378955843356</v>
      </c>
      <c r="AB38" s="18">
        <f>IF(OR(NOT(ISNUMBER(Z38)), COUNT($Z$13:Z38) &lt; ROWS($Z$13:Z38), _xlfn.STDEV.S($Z$13:Z38) = 0), "", (Z38-AVERAGE($Z$13:Z38))/_xlfn.STDEV.S($Z$13:Z38))</f>
        <v>1.556533374233773</v>
      </c>
      <c r="AC38" s="5">
        <f t="shared" si="20"/>
        <v>0.82695256481218415</v>
      </c>
      <c r="AD38" s="18">
        <f t="shared" si="21"/>
        <v>7.803414042504464E-2</v>
      </c>
      <c r="AE38" s="10">
        <f t="shared" si="11"/>
        <v>-1.9000000000000057</v>
      </c>
      <c r="AF38" s="25">
        <f t="shared" si="12"/>
        <v>-1.3979983651114369</v>
      </c>
      <c r="AG38" s="10">
        <f t="shared" si="15"/>
        <v>-1.7621344885602956</v>
      </c>
      <c r="AH38" s="25">
        <f>IF(OR(NOT(ISNUMBER(AF38)), COUNT($AF$14:AF38) &lt; ROWS($AF$14:AF38), _xlfn.STDEV.S($AF$14:AF38) = 0), "", (AF38-AVERAGE($AF$14:AF38))/_xlfn.STDEV.S($AF$14:AF38))</f>
        <v>-0.61827545405212525</v>
      </c>
      <c r="AI38" s="8">
        <f t="shared" si="16"/>
        <v>1.7212487758480535</v>
      </c>
      <c r="AJ38" s="10">
        <f t="shared" si="22"/>
        <v>1.7847866708549363</v>
      </c>
      <c r="AK38" s="25">
        <f>IF(OR(NOT(ISNUMBER(AI38)), COUNT($AI$18:AI38) &lt; ROWS($AI$18:AI38), _xlfn.STDEV.S($AI$18:AI38) = 0), "", (AI38-AVERAGE($AI$18:AI38))/_xlfn.STDEV.S($AI$18:AI38))</f>
        <v>1.2283133541118623</v>
      </c>
      <c r="AL38" s="10">
        <f t="shared" si="13"/>
        <v>-2.508087859337683</v>
      </c>
      <c r="AM38" s="10">
        <f t="shared" si="17"/>
        <v>0.79471067197659662</v>
      </c>
      <c r="AN38" s="10">
        <f t="shared" si="23"/>
        <v>1.3235119743351444</v>
      </c>
      <c r="AO38" s="25">
        <f>IF(OR(NOT(ISNUMBER(AM39)), COUNT($AM$18:AM39) &lt; ROWS($AM$18:AM39), _xlfn.STDEV.S($AM$18:AM39) = 0), "", (AM39-AVERAGE($AM$18:AM39))/_xlfn.STDEV.S($AM$18:AM39))</f>
        <v>0.76396402217185755</v>
      </c>
      <c r="AP38" s="10">
        <f t="shared" si="24"/>
        <v>0.44872138554326169</v>
      </c>
      <c r="AQ38" s="10">
        <f t="shared" si="25"/>
        <v>0.45800064074386482</v>
      </c>
    </row>
    <row r="39" spans="1:43" x14ac:dyDescent="0.45">
      <c r="A39" s="6">
        <v>37681</v>
      </c>
      <c r="B39" s="7">
        <v>46.3</v>
      </c>
      <c r="C39" s="10">
        <f t="shared" si="0"/>
        <v>-2.5</v>
      </c>
      <c r="D39" s="25">
        <f t="shared" si="1"/>
        <v>-1.6472311463710958</v>
      </c>
      <c r="E39" s="10">
        <f t="shared" si="9"/>
        <v>-1.1799394388466982</v>
      </c>
      <c r="F39" s="25">
        <f>IF(OR(NOT(ISNUMBER(D39)), COUNT($D$3:D39) &lt; ROWS($D$3:D39), _xlfn.STDEV.S($D$3:D39) = 0), "", (D39-AVERAGE($D$3:D39))/_xlfn.STDEV.S($D$3:D39))</f>
        <v>-1.2215812083891651</v>
      </c>
      <c r="G39" s="24">
        <f t="shared" si="14"/>
        <v>1.119039802266391</v>
      </c>
      <c r="H39" s="10">
        <f t="shared" si="26"/>
        <v>-1.0127358928986252</v>
      </c>
      <c r="I39" s="25">
        <f>IF(OR(NOT(ISNUMBER(G39)), COUNT($G$14:G39) &lt; ROWS($G$14:G39), _xlfn.STDEV.S($G$14:G39) = 0), "", (G39-AVERAGE($G$14:G39))/_xlfn.STDEV.S($G$14:G39))</f>
        <v>-0.48147716996072304</v>
      </c>
      <c r="J39" s="10">
        <f t="shared" si="2"/>
        <v>-0.19999999999999574</v>
      </c>
      <c r="K39" s="26">
        <f t="shared" si="10"/>
        <v>1.764320408293751E-2</v>
      </c>
      <c r="L39" s="10">
        <f t="shared" si="27"/>
        <v>-0.18822987325829232</v>
      </c>
      <c r="M39" s="25">
        <f>IF(OR(NOT(ISNUMBER(K39)), COUNT($K$14:K39) &lt; ROWS($K$14:K39), _xlfn.STDEV.S($K$14:K39) = 0), "", (K39-AVERAGE($K$14:K39))/_xlfn.STDEV.S($K$14:K39))</f>
        <v>0.25492351824511816</v>
      </c>
      <c r="N39" s="10">
        <f t="shared" si="28"/>
        <v>-0.79363506833453845</v>
      </c>
      <c r="O39" s="25">
        <f t="shared" si="29"/>
        <v>-0.48271162003492329</v>
      </c>
      <c r="P39" s="1">
        <v>39904</v>
      </c>
      <c r="Q39" s="3">
        <v>46.3</v>
      </c>
      <c r="R39" s="5">
        <f t="shared" si="3"/>
        <v>-3.6000000000000014</v>
      </c>
      <c r="S39" s="18">
        <f t="shared" si="4"/>
        <v>-1.9928357649397415</v>
      </c>
      <c r="T39" s="5">
        <f t="shared" si="6"/>
        <v>-7.6614146200422756E-2</v>
      </c>
      <c r="U39" s="18">
        <f>IF(OR(NOT(ISNUMBER(S39)), COUNT($S$6:S39) &lt; ROWS($S$6:S39), _xlfn.STDEV.S($S$6:S39) = 0), "", (S39-AVERAGE($S$6:S39))/_xlfn.STDEV.S($S$6:S39))</f>
        <v>-0.6622457887005494</v>
      </c>
      <c r="V39" s="20">
        <f t="shared" si="7"/>
        <v>1.4753653504286068</v>
      </c>
      <c r="W39" s="5">
        <f t="shared" si="18"/>
        <v>-0.34270625014030665</v>
      </c>
      <c r="X39" s="18">
        <f>IF(OR(NOT(ISNUMBER(V39)), COUNT($V$13:V39) &lt; ROWS($V$13:V39), _xlfn.STDEV.S($V$13:V39) = 0), "", (V39-AVERAGE($V$13:V39))/_xlfn.STDEV.S($V$13:V39))</f>
        <v>-0.74376715433935381</v>
      </c>
      <c r="Y39" s="5">
        <f t="shared" si="5"/>
        <v>2.7385576501371434</v>
      </c>
      <c r="Z39" s="23">
        <f t="shared" si="8"/>
        <v>0.27464628916730588</v>
      </c>
      <c r="AA39" s="5">
        <f t="shared" si="19"/>
        <v>-1.2509438386063132</v>
      </c>
      <c r="AB39" s="18">
        <f>IF(OR(NOT(ISNUMBER(Z39)), COUNT($Z$13:Z39) &lt; ROWS($Z$13:Z39), _xlfn.STDEV.S($Z$13:Z39) = 0), "", (Z39-AVERAGE($Z$13:Z39))/_xlfn.STDEV.S($Z$13:Z39))</f>
        <v>-0.73844538692881123</v>
      </c>
      <c r="AC39" s="5">
        <f t="shared" si="20"/>
        <v>-0.55675474498234756</v>
      </c>
      <c r="AD39" s="18">
        <f t="shared" si="21"/>
        <v>-0.71481944332290481</v>
      </c>
      <c r="AE39" s="10">
        <f t="shared" si="11"/>
        <v>-6.1000000000000014</v>
      </c>
      <c r="AF39" s="25">
        <f t="shared" si="12"/>
        <v>-2.508087859337683</v>
      </c>
      <c r="AG39" s="10">
        <f t="shared" si="15"/>
        <v>-1.313294318193071</v>
      </c>
      <c r="AH39" s="25">
        <f>IF(OR(NOT(ISNUMBER(AF39)), COUNT($AF$14:AF39) &lt; ROWS($AF$14:AF39), _xlfn.STDEV.S($AF$14:AF39) = 0), "", (AF39-AVERAGE($AF$14:AF39))/_xlfn.STDEV.S($AF$14:AF39))</f>
        <v>-0.99635641382853035</v>
      </c>
      <c r="AI39" s="8">
        <f t="shared" si="16"/>
        <v>2.3462737576817219</v>
      </c>
      <c r="AJ39" s="10">
        <f t="shared" si="22"/>
        <v>1.3887927032917065</v>
      </c>
      <c r="AK39" s="25">
        <f>IF(OR(NOT(ISNUMBER(AI39)), COUNT($AI$18:AI39) &lt; ROWS($AI$18:AI39), _xlfn.STDEV.S($AI$18:AI39) = 0), "", (AI39-AVERAGE($AI$18:AI39))/_xlfn.STDEV.S($AI$18:AI39))</f>
        <v>1.8212266117026241</v>
      </c>
      <c r="AL39" s="10">
        <f t="shared" si="13"/>
        <v>-2.5399369366506588</v>
      </c>
      <c r="AM39" s="10">
        <f t="shared" si="17"/>
        <v>0.80864628896438573</v>
      </c>
      <c r="AN39" s="10">
        <f t="shared" si="23"/>
        <v>0.91144834058456004</v>
      </c>
      <c r="AO39" s="25">
        <f>IF(OR(NOT(ISNUMBER(AM40)), COUNT($AM$18:AM40) &lt; ROWS($AM$18:AM40), _xlfn.STDEV.S($AM$18:AM40) = 0), "", (AM40-AVERAGE($AM$18:AM40))/_xlfn.STDEV.S($AM$18:AM40))</f>
        <v>0.70490522471967976</v>
      </c>
      <c r="AP39" s="10">
        <f t="shared" si="24"/>
        <v>0.32898224189439851</v>
      </c>
      <c r="AQ39" s="10">
        <f t="shared" si="25"/>
        <v>0.50992514086459118</v>
      </c>
    </row>
    <row r="40" spans="1:43" x14ac:dyDescent="0.45">
      <c r="A40" s="6">
        <v>37712</v>
      </c>
      <c r="B40" s="7">
        <v>46.1</v>
      </c>
      <c r="C40" s="10">
        <f t="shared" si="0"/>
        <v>-0.19999999999999574</v>
      </c>
      <c r="D40" s="25">
        <f t="shared" si="1"/>
        <v>-0.19869011034923723</v>
      </c>
      <c r="E40" s="10">
        <f t="shared" si="9"/>
        <v>0.12974869837999189</v>
      </c>
      <c r="F40" s="25">
        <f>IF(OR(NOT(ISNUMBER(D40)), COUNT($D$3:D40) &lt; ROWS($D$3:D40), _xlfn.STDEV.S($D$3:D40) = 0), "", (D40-AVERAGE($D$3:D40))/_xlfn.STDEV.S($D$3:D40))</f>
        <v>-4.6175622737333284E-2</v>
      </c>
      <c r="G40" s="24">
        <f t="shared" si="14"/>
        <v>1.1152277494185372</v>
      </c>
      <c r="H40" s="10">
        <f t="shared" si="26"/>
        <v>-0.88590433372413191</v>
      </c>
      <c r="I40" s="25">
        <f>IF(OR(NOT(ISNUMBER(G40)), COUNT($G$14:G40) &lt; ROWS($G$14:G40), _xlfn.STDEV.S($G$14:G40) = 0), "", (G40-AVERAGE($G$14:G40))/_xlfn.STDEV.S($G$14:G40))</f>
        <v>-0.49433569259887788</v>
      </c>
      <c r="J40" s="10">
        <f t="shared" si="2"/>
        <v>2.8999999999999986</v>
      </c>
      <c r="K40" s="26">
        <f t="shared" si="10"/>
        <v>2.7812056123239514E-2</v>
      </c>
      <c r="L40" s="10">
        <f t="shared" si="27"/>
        <v>-0.23065638319942022</v>
      </c>
      <c r="M40" s="25">
        <f>IF(OR(NOT(ISNUMBER(K40)), COUNT($K$14:K40) &lt; ROWS($K$14:K40), _xlfn.STDEV.S($K$14:K40) = 0), "", (K40-AVERAGE($K$14:K40))/_xlfn.STDEV.S($K$14:K40))</f>
        <v>0.31043834485243688</v>
      </c>
      <c r="N40" s="10">
        <f t="shared" si="28"/>
        <v>-0.32893733951452009</v>
      </c>
      <c r="O40" s="25">
        <f t="shared" si="29"/>
        <v>-7.6690990161258119E-2</v>
      </c>
      <c r="P40" s="1">
        <v>39995</v>
      </c>
      <c r="Q40" s="3">
        <v>54.9</v>
      </c>
      <c r="R40" s="5">
        <f t="shared" si="3"/>
        <v>7.6999999999999957</v>
      </c>
      <c r="S40" s="18">
        <f t="shared" si="4"/>
        <v>2.7385576501371434</v>
      </c>
      <c r="T40" s="5">
        <f t="shared" si="6"/>
        <v>2.2779582660946867</v>
      </c>
      <c r="U40" s="18">
        <f>IF(OR(NOT(ISNUMBER(S40)), COUNT($S$6:S40) &lt; ROWS($S$6:S40), _xlfn.STDEV.S($S$6:S40) = 0), "", (S40-AVERAGE($S$6:S40))/_xlfn.STDEV.S($S$6:S40))</f>
        <v>1.3784845954005274</v>
      </c>
      <c r="V40" s="20">
        <f t="shared" si="7"/>
        <v>1.9456733839727187</v>
      </c>
      <c r="W40" s="5">
        <f t="shared" si="18"/>
        <v>1.5400493530529733</v>
      </c>
      <c r="X40" s="18">
        <f>IF(OR(NOT(ISNUMBER(V40)), COUNT($V$13:V40) &lt; ROWS($V$13:V40), _xlfn.STDEV.S($V$13:V40) = 0), "", (V40-AVERAGE($V$13:V40))/_xlfn.STDEV.S($V$13:V40))</f>
        <v>2.6595890361498266E-2</v>
      </c>
      <c r="Y40" s="5">
        <f t="shared" si="5"/>
        <v>3.752404835421228</v>
      </c>
      <c r="Z40" s="23">
        <f t="shared" si="8"/>
        <v>0.74399735943952561</v>
      </c>
      <c r="AA40" s="5">
        <f t="shared" si="19"/>
        <v>0.87761759897695024</v>
      </c>
      <c r="AB40" s="18">
        <f>IF(OR(NOT(ISNUMBER(Z40)), COUNT($Z$13:Z40) &lt; ROWS($Z$13:Z40), _xlfn.STDEV.S($Z$13:Z40) = 0), "", (Z40-AVERAGE($Z$13:Z40))/_xlfn.STDEV.S($Z$13:Z40))</f>
        <v>1.1324278203840397</v>
      </c>
      <c r="AC40" s="5">
        <f t="shared" si="20"/>
        <v>1.5652084060415368</v>
      </c>
      <c r="AD40" s="18">
        <f t="shared" si="21"/>
        <v>0.84583610204868842</v>
      </c>
      <c r="AE40" s="10">
        <f t="shared" si="11"/>
        <v>-6.2999999999999972</v>
      </c>
      <c r="AF40" s="25">
        <f t="shared" si="12"/>
        <v>-2.5399369366506588</v>
      </c>
      <c r="AG40" s="10">
        <f t="shared" si="15"/>
        <v>-0.87345643761207536</v>
      </c>
      <c r="AH40" s="25">
        <f>IF(OR(NOT(ISNUMBER(AF40)), COUNT($AF$14:AF40) &lt; ROWS($AF$14:AF40), _xlfn.STDEV.S($AF$14:AF40) = 0), "", (AF40-AVERAGE($AF$14:AF40))/_xlfn.STDEV.S($AF$14:AF40))</f>
        <v>-0.97140251586685</v>
      </c>
      <c r="AI40" s="8">
        <f t="shared" si="16"/>
        <v>2.4817784143427475</v>
      </c>
      <c r="AJ40" s="10">
        <f t="shared" si="22"/>
        <v>0.98344076962846283</v>
      </c>
      <c r="AK40" s="25">
        <f>IF(OR(NOT(ISNUMBER(AI40)), COUNT($AI$18:AI40) &lt; ROWS($AI$18:AI40), _xlfn.STDEV.S($AI$18:AI40) = 0), "", (AI40-AVERAGE($AI$18:AI40))/_xlfn.STDEV.S($AI$18:AI40))</f>
        <v>1.7898757058202142</v>
      </c>
      <c r="AL40" s="10">
        <f t="shared" si="13"/>
        <v>-2.1186850393333851</v>
      </c>
      <c r="AM40" s="10">
        <f t="shared" si="17"/>
        <v>0.79250105423028216</v>
      </c>
      <c r="AN40" s="10">
        <f t="shared" si="23"/>
        <v>0.5856830781086898</v>
      </c>
      <c r="AO40" s="25">
        <f>IF(OR(NOT(ISNUMBER(AM41)), COUNT($AM$18:AM41) &lt; ROWS($AM$18:AM41), _xlfn.STDEV.S($AM$18:AM41) = 0), "", (AM41-AVERAGE($AM$18:AM41))/_xlfn.STDEV.S($AM$18:AM41))</f>
        <v>0.81619693459946796</v>
      </c>
      <c r="AP40" s="10">
        <f t="shared" si="24"/>
        <v>0.23188913670835909</v>
      </c>
      <c r="AQ40" s="10">
        <f t="shared" si="25"/>
        <v>0.54489004151761067</v>
      </c>
    </row>
    <row r="41" spans="1:43" x14ac:dyDescent="0.45">
      <c r="A41" s="6">
        <v>37742</v>
      </c>
      <c r="B41" s="7">
        <v>49</v>
      </c>
      <c r="C41" s="10">
        <f t="shared" si="0"/>
        <v>2.8999999999999986</v>
      </c>
      <c r="D41" s="25">
        <f t="shared" si="1"/>
        <v>1.7863401998168975</v>
      </c>
      <c r="E41" s="10">
        <f t="shared" si="9"/>
        <v>1.6315273695517791</v>
      </c>
      <c r="F41" s="25">
        <f>IF(OR(NOT(ISNUMBER(D41)), COUNT($D$3:D41) &lt; ROWS($D$3:D41), _xlfn.STDEV.S($D$3:D41) = 0), "", (D41-AVERAGE($D$3:D41))/_xlfn.STDEV.S($D$3:D41))</f>
        <v>1.5165517372447856</v>
      </c>
      <c r="G41" s="24">
        <f t="shared" si="14"/>
        <v>1.2474549273410973</v>
      </c>
      <c r="H41" s="10">
        <f t="shared" si="26"/>
        <v>0.2772845129220684</v>
      </c>
      <c r="I41" s="25">
        <f>IF(OR(NOT(ISNUMBER(G41)), COUNT($G$14:G41) &lt; ROWS($G$14:G41), _xlfn.STDEV.S($G$14:G41) = 0), "", (G41-AVERAGE($G$14:G41))/_xlfn.STDEV.S($G$14:G41))</f>
        <v>0.35657163052608476</v>
      </c>
      <c r="J41" s="10">
        <f t="shared" si="2"/>
        <v>0</v>
      </c>
      <c r="K41" s="26">
        <f t="shared" si="10"/>
        <v>2.9983333777127159E-2</v>
      </c>
      <c r="L41" s="10">
        <f t="shared" si="27"/>
        <v>-0.31438589955078128</v>
      </c>
      <c r="M41" s="25">
        <f>IF(OR(NOT(ISNUMBER(K41)), COUNT($K$14:K41) &lt; ROWS($K$14:K41), _xlfn.STDEV.S($K$14:K41) = 0), "", (K41-AVERAGE($K$14:K41))/_xlfn.STDEV.S($K$14:K41))</f>
        <v>0.31763555709301233</v>
      </c>
      <c r="N41" s="10">
        <f t="shared" si="28"/>
        <v>0.53147532764102212</v>
      </c>
      <c r="O41" s="25">
        <f t="shared" si="29"/>
        <v>0.73025297495462749</v>
      </c>
      <c r="P41" s="1">
        <v>40087</v>
      </c>
      <c r="Q41" s="3">
        <v>55.8</v>
      </c>
      <c r="R41" s="5">
        <f t="shared" si="3"/>
        <v>21.299999999999997</v>
      </c>
      <c r="S41" s="18">
        <f t="shared" si="4"/>
        <v>3.752404835421228</v>
      </c>
      <c r="T41" s="5">
        <f t="shared" si="6"/>
        <v>1.7620235614694886</v>
      </c>
      <c r="U41" s="18">
        <f>IF(OR(NOT(ISNUMBER(S41)), COUNT($S$6:S41) &lt; ROWS($S$6:S41), _xlfn.STDEV.S($S$6:S41) = 0), "", (S41-AVERAGE($S$6:S41))/_xlfn.STDEV.S($S$6:S41))</f>
        <v>1.7179134681681669</v>
      </c>
      <c r="V41" s="20">
        <f t="shared" si="7"/>
        <v>2.7480636879735574</v>
      </c>
      <c r="W41" s="5">
        <f t="shared" si="18"/>
        <v>2.2141740241521219</v>
      </c>
      <c r="X41" s="18">
        <f>IF(OR(NOT(ISNUMBER(V41)), COUNT($V$13:V41) &lt; ROWS($V$13:V41), _xlfn.STDEV.S($V$13:V41) = 0), "", (V41-AVERAGE($V$13:V41))/_xlfn.STDEV.S($V$13:V41))</f>
        <v>1.3010770963131688</v>
      </c>
      <c r="Y41" s="5">
        <f t="shared" si="5"/>
        <v>3.7663759018433116</v>
      </c>
      <c r="Z41" s="23">
        <f t="shared" si="8"/>
        <v>0.83307491932608502</v>
      </c>
      <c r="AA41" s="5">
        <f t="shared" si="19"/>
        <v>1.0323524748588726</v>
      </c>
      <c r="AB41" s="18">
        <f>IF(OR(NOT(ISNUMBER(Z41)), COUNT($Z$13:Z41) &lt; ROWS($Z$13:Z41), _xlfn.STDEV.S($Z$13:Z41) = 0), "", (Z41-AVERAGE($Z$13:Z41))/_xlfn.STDEV.S($Z$13:Z41))</f>
        <v>1.4141162895540997</v>
      </c>
      <c r="AC41" s="5">
        <f t="shared" si="20"/>
        <v>1.6695166868268279</v>
      </c>
      <c r="AD41" s="18">
        <f t="shared" si="21"/>
        <v>1.4777022846784786</v>
      </c>
      <c r="AE41" s="10">
        <f t="shared" si="11"/>
        <v>-4.1000000000000014</v>
      </c>
      <c r="AF41" s="25">
        <f t="shared" si="12"/>
        <v>-2.1186850393333851</v>
      </c>
      <c r="AG41" s="10">
        <f t="shared" si="15"/>
        <v>-0.4226279126379659</v>
      </c>
      <c r="AH41" s="25">
        <f>IF(OR(NOT(ISNUMBER(AF41)), COUNT($AF$14:AF41) &lt; ROWS($AF$14:AF41), _xlfn.STDEV.S($AF$14:AF41) = 0), "", (AF41-AVERAGE($AF$14:AF41))/_xlfn.STDEV.S($AF$14:AF41))</f>
        <v>-0.78888836813719132</v>
      </c>
      <c r="AI41" s="8">
        <f t="shared" si="16"/>
        <v>1.9278164452857938</v>
      </c>
      <c r="AJ41" s="10">
        <f t="shared" si="22"/>
        <v>0.19638285913724454</v>
      </c>
      <c r="AK41" s="25">
        <f>IF(OR(NOT(ISNUMBER(AI41)), COUNT($AI$18:AI41) &lt; ROWS($AI$18:AI41), _xlfn.STDEV.S($AI$18:AI41) = 0), "", (AI41-AVERAGE($AI$18:AI41))/_xlfn.STDEV.S($AI$18:AI41))</f>
        <v>1.101702826620979</v>
      </c>
      <c r="AL41" s="10">
        <f t="shared" si="13"/>
        <v>-2.2308141790009328</v>
      </c>
      <c r="AM41" s="10">
        <f t="shared" si="17"/>
        <v>0.85622439429527375</v>
      </c>
      <c r="AN41" s="10">
        <f t="shared" si="23"/>
        <v>0.68114282866686737</v>
      </c>
      <c r="AO41" s="25">
        <f>IF(OR(NOT(ISNUMBER(AM42)), COUNT($AM$18:AM42) &lt; ROWS($AM$18:AM42), _xlfn.STDEV.S($AM$18:AM42) = 0), "", (AM42-AVERAGE($AM$18:AM42))/_xlfn.STDEV.S($AM$18:AM42))</f>
        <v>-1.3212576795554967</v>
      </c>
      <c r="AP41" s="10">
        <f t="shared" si="24"/>
        <v>0.15163259172204868</v>
      </c>
      <c r="AQ41" s="10">
        <f t="shared" si="25"/>
        <v>-0.33614774035723638</v>
      </c>
    </row>
    <row r="42" spans="1:43" x14ac:dyDescent="0.45">
      <c r="A42" s="6">
        <v>37773</v>
      </c>
      <c r="B42" s="7">
        <v>49</v>
      </c>
      <c r="C42" s="10">
        <f t="shared" si="0"/>
        <v>0</v>
      </c>
      <c r="D42" s="25">
        <f t="shared" si="1"/>
        <v>0</v>
      </c>
      <c r="E42" s="10">
        <f t="shared" si="9"/>
        <v>0.23507784585814478</v>
      </c>
      <c r="F42" s="25">
        <f>IF(OR(NOT(ISNUMBER(D42)), COUNT($D$3:D42) &lt; ROWS($D$3:D42), _xlfn.STDEV.S($D$3:D42) = 0), "", (D42-AVERAGE($D$3:D42))/_xlfn.STDEV.S($D$3:D42))</f>
        <v>7.4175241549636312E-2</v>
      </c>
      <c r="G42" s="24">
        <f t="shared" si="14"/>
        <v>1.2294550377085161</v>
      </c>
      <c r="H42" s="10">
        <f t="shared" si="26"/>
        <v>9.8948505007295753E-2</v>
      </c>
      <c r="I42" s="25">
        <f>IF(OR(NOT(ISNUMBER(G42)), COUNT($G$14:G42) &lt; ROWS($G$14:G42), _xlfn.STDEV.S($G$14:G42) = 0), "", (G42-AVERAGE($G$14:G42))/_xlfn.STDEV.S($G$14:G42))</f>
        <v>0.23360348869942454</v>
      </c>
      <c r="J42" s="10">
        <f t="shared" si="2"/>
        <v>2</v>
      </c>
      <c r="K42" s="26">
        <f t="shared" si="10"/>
        <v>0.12202413930173137</v>
      </c>
      <c r="L42" s="10">
        <f t="shared" si="27"/>
        <v>0.21067591606266278</v>
      </c>
      <c r="M42" s="25">
        <f>IF(OR(NOT(ISNUMBER(K42)), COUNT($K$14:K42) &lt; ROWS($K$14:K42), _xlfn.STDEV.S($K$14:K42) = 0), "", (K42-AVERAGE($K$14:K42))/_xlfn.STDEV.S($K$14:K42))</f>
        <v>0.86929988675389547</v>
      </c>
      <c r="N42" s="10">
        <f t="shared" si="28"/>
        <v>0.18156742230936776</v>
      </c>
      <c r="O42" s="25">
        <f t="shared" si="29"/>
        <v>0.39235953900098547</v>
      </c>
      <c r="P42" s="1">
        <v>40179</v>
      </c>
      <c r="Q42" s="3">
        <v>58.8</v>
      </c>
      <c r="R42" s="5">
        <f t="shared" si="3"/>
        <v>21.599999999999994</v>
      </c>
      <c r="S42" s="18">
        <f t="shared" si="4"/>
        <v>3.7663759018433116</v>
      </c>
      <c r="T42" s="5">
        <f t="shared" si="6"/>
        <v>1.2959504691688544</v>
      </c>
      <c r="U42" s="18">
        <f>IF(OR(NOT(ISNUMBER(S42)), COUNT($S$6:S42) &lt; ROWS($S$6:S42), _xlfn.STDEV.S($S$6:S42) = 0), "", (S42-AVERAGE($S$6:S42))/_xlfn.STDEV.S($S$6:S42))</f>
        <v>1.6348588267801487</v>
      </c>
      <c r="V42" s="20">
        <f t="shared" si="7"/>
        <v>3.2054670947801562</v>
      </c>
      <c r="W42" s="5">
        <f t="shared" si="18"/>
        <v>1.8863155185667191</v>
      </c>
      <c r="X42" s="18">
        <f>IF(OR(NOT(ISNUMBER(V42)), COUNT($V$13:V42) &lt; ROWS($V$13:V42), _xlfn.STDEV.S($V$13:V42) = 0), "", (V42-AVERAGE($V$13:V42))/_xlfn.STDEV.S($V$13:V42))</f>
        <v>1.8881026154252603</v>
      </c>
      <c r="Y42" s="5">
        <f t="shared" si="5"/>
        <v>3.0179292077111901</v>
      </c>
      <c r="Z42" s="23">
        <f t="shared" si="8"/>
        <v>0.8451094081049294</v>
      </c>
      <c r="AA42" s="5">
        <f t="shared" si="19"/>
        <v>0.85226949107186922</v>
      </c>
      <c r="AB42" s="18">
        <f>IF(OR(NOT(ISNUMBER(Z42)), COUNT($Z$13:Z42) &lt; ROWS($Z$13:Z42), _xlfn.STDEV.S($Z$13:Z42) = 0), "", (Z42-AVERAGE($Z$13:Z42))/_xlfn.STDEV.S($Z$13:Z42))</f>
        <v>1.3880364045771114</v>
      </c>
      <c r="AC42" s="5">
        <f t="shared" si="20"/>
        <v>1.3448451596024809</v>
      </c>
      <c r="AD42" s="18">
        <f t="shared" si="21"/>
        <v>1.6369992822608399</v>
      </c>
      <c r="AE42" s="10">
        <f t="shared" si="11"/>
        <v>-4.6000000000000014</v>
      </c>
      <c r="AF42" s="25">
        <f t="shared" si="12"/>
        <v>-2.2308141790009328</v>
      </c>
      <c r="AG42" s="10">
        <f t="shared" si="15"/>
        <v>-0.15529720043278192</v>
      </c>
      <c r="AH42" s="25">
        <f>IF(OR(NOT(ISNUMBER(AF42)), COUNT($AF$14:AF42) &lt; ROWS($AF$14:AF42), _xlfn.STDEV.S($AF$14:AF42) = 0), "", (AF42-AVERAGE($AF$14:AF42))/_xlfn.STDEV.S($AF$14:AF42))</f>
        <v>-0.80758922800876698</v>
      </c>
      <c r="AI42" s="8">
        <f t="shared" si="16"/>
        <v>0.46175786114799844</v>
      </c>
      <c r="AJ42" s="10">
        <f t="shared" si="22"/>
        <v>-1.6523914173405758</v>
      </c>
      <c r="AK42" s="25">
        <f>IF(OR(NOT(ISNUMBER(AI42)), COUNT($AI$18:AI42) &lt; ROWS($AI$18:AI42), _xlfn.STDEV.S($AI$18:AI42) = 0), "", (AI42-AVERAGE($AI$18:AI42))/_xlfn.STDEV.S($AI$18:AI42))</f>
        <v>-0.54944658427685655</v>
      </c>
      <c r="AL42" s="10">
        <f t="shared" si="13"/>
        <v>0.73266825604540864</v>
      </c>
      <c r="AM42" s="10">
        <f t="shared" si="17"/>
        <v>-0.13958938492689466</v>
      </c>
      <c r="AN42" s="10">
        <f t="shared" si="23"/>
        <v>-1.7856081810081572</v>
      </c>
      <c r="AO42" s="25">
        <f>IF(OR(NOT(ISNUMBER(AM43)), COUNT($AM$18:AM43) &lt; ROWS($AM$18:AM43), _xlfn.STDEV.S($AM$18:AM43) = 0), "", (AM43-AVERAGE($AM$18:AM43))/_xlfn.STDEV.S($AM$18:AM43))</f>
        <v>0.66180185800908664</v>
      </c>
      <c r="AP42" s="10">
        <f t="shared" si="24"/>
        <v>-1.1977655995938383</v>
      </c>
      <c r="AQ42" s="10">
        <f t="shared" si="25"/>
        <v>-0.23174465142551226</v>
      </c>
    </row>
    <row r="43" spans="1:43" x14ac:dyDescent="0.45">
      <c r="A43" s="6">
        <v>37803</v>
      </c>
      <c r="B43" s="7">
        <v>51</v>
      </c>
      <c r="C43" s="10">
        <f t="shared" si="0"/>
        <v>2</v>
      </c>
      <c r="D43" s="25">
        <f t="shared" si="1"/>
        <v>1.4436354751788103</v>
      </c>
      <c r="E43" s="10">
        <f t="shared" si="9"/>
        <v>1.2045864320021895</v>
      </c>
      <c r="F43" s="25">
        <f>IF(OR(NOT(ISNUMBER(D43)), COUNT($D$3:D43) &lt; ROWS($D$3:D43), _xlfn.STDEV.S($D$3:D43) = 0), "", (D43-AVERAGE($D$3:D43))/_xlfn.STDEV.S($D$3:D43))</f>
        <v>1.2155415631727338</v>
      </c>
      <c r="G43" s="24">
        <f t="shared" si="14"/>
        <v>1.2044467565029484</v>
      </c>
      <c r="H43" s="10">
        <f t="shared" si="26"/>
        <v>4.9125114542530275E-2</v>
      </c>
      <c r="I43" s="25">
        <f>IF(OR(NOT(ISNUMBER(G43)), COUNT($G$14:G43) &lt; ROWS($G$14:G43), _xlfn.STDEV.S($G$14:G43) = 0), "", (G43-AVERAGE($G$14:G43))/_xlfn.STDEV.S($G$14:G43))</f>
        <v>6.4695076664844378E-2</v>
      </c>
      <c r="J43" s="10">
        <f t="shared" si="2"/>
        <v>2.2000000000000028</v>
      </c>
      <c r="K43" s="26">
        <f t="shared" si="10"/>
        <v>0.232673984610033</v>
      </c>
      <c r="L43" s="10">
        <f t="shared" si="27"/>
        <v>0.84575540930126913</v>
      </c>
      <c r="M43" s="25">
        <f>IF(OR(NOT(ISNUMBER(K43)), COUNT($K$14:K43) &lt; ROWS($K$14:K43), _xlfn.STDEV.S($K$14:K43) = 0), "", (K43-AVERAGE($K$14:K43))/_xlfn.STDEV.S($K$14:K43))</f>
        <v>1.4812417945406247</v>
      </c>
      <c r="N43" s="10">
        <f t="shared" si="28"/>
        <v>0.69982231861532951</v>
      </c>
      <c r="O43" s="25">
        <f t="shared" si="29"/>
        <v>0.92049281145940098</v>
      </c>
      <c r="P43" s="1">
        <v>40269</v>
      </c>
      <c r="Q43" s="3">
        <v>56.5</v>
      </c>
      <c r="R43" s="5">
        <f t="shared" si="3"/>
        <v>10.200000000000003</v>
      </c>
      <c r="S43" s="18">
        <f t="shared" si="4"/>
        <v>3.0179292077111901</v>
      </c>
      <c r="T43" s="5">
        <f t="shared" si="6"/>
        <v>0.83201838603271239</v>
      </c>
      <c r="U43" s="18">
        <f>IF(OR(NOT(ISNUMBER(S43)), COUNT($S$6:S43) &lt; ROWS($S$6:S43), _xlfn.STDEV.S($S$6:S43) = 0), "", (S43-AVERAGE($S$6:S43))/_xlfn.STDEV.S($S$6:S43))</f>
        <v>1.2780753609526876</v>
      </c>
      <c r="V43" s="20">
        <f t="shared" si="7"/>
        <v>3.321564951888357</v>
      </c>
      <c r="W43" s="5">
        <f t="shared" si="18"/>
        <v>1.4595453682393722</v>
      </c>
      <c r="X43" s="18">
        <f>IF(OR(NOT(ISNUMBER(V43)), COUNT($V$13:V43) &lt; ROWS($V$13:V43), _xlfn.STDEV.S($V$13:V43) = 0), "", (V43-AVERAGE($V$13:V43))/_xlfn.STDEV.S($V$13:V43))</f>
        <v>1.9056710897962976</v>
      </c>
      <c r="Y43" s="5">
        <f t="shared" si="5"/>
        <v>0.39003531977071398</v>
      </c>
      <c r="Z43" s="23">
        <f t="shared" si="8"/>
        <v>0.78090335543762179</v>
      </c>
      <c r="AA43" s="5">
        <f t="shared" si="19"/>
        <v>0.38908596771455645</v>
      </c>
      <c r="AB43" s="18">
        <f>IF(OR(NOT(ISNUMBER(Z43)), COUNT($Z$13:Z43) &lt; ROWS($Z$13:Z43), _xlfn.STDEV.S($Z$13:Z43) = 0), "", (Z43-AVERAGE($Z$13:Z43))/_xlfn.STDEV.S($Z$13:Z43))</f>
        <v>1.0955790946831165</v>
      </c>
      <c r="AC43" s="5">
        <f t="shared" si="20"/>
        <v>0.89354990732888051</v>
      </c>
      <c r="AD43" s="18">
        <f t="shared" si="21"/>
        <v>1.4264418484773671</v>
      </c>
      <c r="AE43" s="10">
        <f t="shared" si="11"/>
        <v>0.79999999999999716</v>
      </c>
      <c r="AF43" s="25">
        <f t="shared" si="12"/>
        <v>0.73266825604540864</v>
      </c>
      <c r="AG43" s="10">
        <f t="shared" si="15"/>
        <v>1.7738871768770794</v>
      </c>
      <c r="AH43" s="25">
        <f>IF(OR(NOT(ISNUMBER(AF43)), COUNT($AF$14:AF43) &lt; ROWS($AF$14:AF43), _xlfn.STDEV.S($AF$14:AF43) = 0), "", (AF43-AVERAGE($AF$14:AF43))/_xlfn.STDEV.S($AF$14:AF43))</f>
        <v>0.31819031710072537</v>
      </c>
      <c r="AI43" s="8">
        <f t="shared" si="16"/>
        <v>1.3899640517395284</v>
      </c>
      <c r="AJ43" s="10">
        <f t="shared" si="22"/>
        <v>-0.402973215224744</v>
      </c>
      <c r="AK43" s="25">
        <f>IF(OR(NOT(ISNUMBER(AI43)), COUNT($AI$18:AI43) &lt; ROWS($AI$18:AI43), _xlfn.STDEV.S($AI$18:AI43) = 0), "", (AI43-AVERAGE($AI$18:AI43))/_xlfn.STDEV.S($AI$18:AI43))</f>
        <v>0.5083018944725719</v>
      </c>
      <c r="AL43" s="10">
        <f t="shared" si="13"/>
        <v>1.7863401998169</v>
      </c>
      <c r="AM43" s="10">
        <f t="shared" si="17"/>
        <v>0.7757497238176615</v>
      </c>
      <c r="AN43" s="10">
        <f t="shared" si="23"/>
        <v>0.36954649460710787</v>
      </c>
      <c r="AO43" s="25">
        <f>IF(OR(NOT(ISNUMBER(AM44)), COUNT($AM$18:AM44) &lt; ROWS($AM$18:AM44), _xlfn.STDEV.S($AM$18:AM44) = 0), "", (AM44-AVERAGE($AM$18:AM44))/_xlfn.STDEV.S($AM$18:AM44))</f>
        <v>0.63159076365449085</v>
      </c>
      <c r="AP43" s="10">
        <f t="shared" si="24"/>
        <v>0.58015348541981437</v>
      </c>
      <c r="AQ43" s="10">
        <f t="shared" si="25"/>
        <v>0.48602765840926271</v>
      </c>
    </row>
    <row r="44" spans="1:43" x14ac:dyDescent="0.45">
      <c r="A44" s="6">
        <v>37834</v>
      </c>
      <c r="B44" s="7">
        <v>53.2</v>
      </c>
      <c r="C44" s="10">
        <f t="shared" si="0"/>
        <v>2.2000000000000028</v>
      </c>
      <c r="D44" s="25">
        <f t="shared" si="1"/>
        <v>1.5296604950904049</v>
      </c>
      <c r="E44" s="10">
        <f t="shared" si="9"/>
        <v>1.1040748163416247</v>
      </c>
      <c r="F44" s="25">
        <f>IF(OR(NOT(ISNUMBER(D44)), COUNT($D$3:D44) &lt; ROWS($D$3:D44), _xlfn.STDEV.S($D$3:D44) = 0), "", (D44-AVERAGE($D$3:D44))/_xlfn.STDEV.S($D$3:D44))</f>
        <v>1.2455151220718257</v>
      </c>
      <c r="G44" s="24">
        <f t="shared" si="14"/>
        <v>1.2840914569653101</v>
      </c>
      <c r="H44" s="10">
        <f t="shared" si="26"/>
        <v>1.1649961271013063</v>
      </c>
      <c r="I44" s="25">
        <f>IF(OR(NOT(ISNUMBER(G44)), COUNT($G$14:G44) &lt; ROWS($G$14:G44), _xlfn.STDEV.S($G$14:G44) = 0), "", (G44-AVERAGE($G$14:G44))/_xlfn.STDEV.S($G$14:G44))</f>
        <v>0.5953977234068728</v>
      </c>
      <c r="J44" s="10">
        <f t="shared" si="2"/>
        <v>-0.80000000000000426</v>
      </c>
      <c r="K44" s="26">
        <f t="shared" si="10"/>
        <v>0.16905281895654517</v>
      </c>
      <c r="L44" s="10">
        <f t="shared" si="27"/>
        <v>0.29025727736848295</v>
      </c>
      <c r="M44" s="25">
        <f>IF(OR(NOT(ISNUMBER(K44)), COUNT($K$14:K44) &lt; ROWS($K$14:K44), _xlfn.STDEV.S($K$14:K44) = 0), "", (K44-AVERAGE($K$14:K44))/_xlfn.STDEV.S($K$14:K44))</f>
        <v>1.0508747037661956</v>
      </c>
      <c r="N44" s="10">
        <f t="shared" si="28"/>
        <v>0.85310940693713799</v>
      </c>
      <c r="O44" s="25">
        <f t="shared" si="29"/>
        <v>0.96392918308163134</v>
      </c>
      <c r="P44" s="1">
        <v>40360</v>
      </c>
      <c r="Q44" s="3">
        <v>55.3</v>
      </c>
      <c r="R44" s="5">
        <f t="shared" si="3"/>
        <v>0.39999999999999858</v>
      </c>
      <c r="S44" s="18">
        <f t="shared" si="4"/>
        <v>0.39003531977071398</v>
      </c>
      <c r="T44" s="5">
        <f t="shared" si="6"/>
        <v>-7.576906078768357E-2</v>
      </c>
      <c r="U44" s="18">
        <f>IF(OR(NOT(ISNUMBER(S44)), COUNT($S$6:S44) &lt; ROWS($S$6:S44), _xlfn.STDEV.S($S$6:S44) = 0), "", (S44-AVERAGE($S$6:S44))/_xlfn.STDEV.S($S$6:S44))</f>
        <v>0.19829652269930936</v>
      </c>
      <c r="V44" s="20">
        <f t="shared" si="7"/>
        <v>3.1184707411127226</v>
      </c>
      <c r="W44" s="5">
        <f t="shared" si="18"/>
        <v>0.92367629183743694</v>
      </c>
      <c r="X44" s="18">
        <f>IF(OR(NOT(ISNUMBER(V44)), COUNT($V$13:V44) &lt; ROWS($V$13:V44), _xlfn.STDEV.S($V$13:V44) = 0), "", (V44-AVERAGE($V$13:V44))/_xlfn.STDEV.S($V$13:V44))</f>
        <v>1.5170308035021669</v>
      </c>
      <c r="Y44" s="5">
        <f t="shared" si="5"/>
        <v>0.73266825604541419</v>
      </c>
      <c r="Z44" s="23">
        <f t="shared" si="8"/>
        <v>0.75093620868824684</v>
      </c>
      <c r="AA44" s="5">
        <f t="shared" si="19"/>
        <v>0.14999213155818597</v>
      </c>
      <c r="AB44" s="18">
        <f>IF(OR(NOT(ISNUMBER(Z44)), COUNT($Z$13:Z44) &lt; ROWS($Z$13:Z44), _xlfn.STDEV.S($Z$13:Z44) = 0), "", (Z44-AVERAGE($Z$13:Z44))/_xlfn.STDEV.S($Z$13:Z44))</f>
        <v>0.94932689194268194</v>
      </c>
      <c r="AC44" s="5">
        <f t="shared" si="20"/>
        <v>0.33263312086931313</v>
      </c>
      <c r="AD44" s="18">
        <f t="shared" si="21"/>
        <v>0.88821807271471942</v>
      </c>
      <c r="AE44" s="10">
        <f t="shared" si="11"/>
        <v>2.9000000000000057</v>
      </c>
      <c r="AF44" s="25">
        <f t="shared" si="12"/>
        <v>1.7863401998169</v>
      </c>
      <c r="AG44" s="10">
        <f t="shared" si="15"/>
        <v>1.3375762528517376</v>
      </c>
      <c r="AH44" s="25">
        <f>IF(OR(NOT(ISNUMBER(AF44)), COUNT($AF$14:AF44) &lt; ROWS($AF$14:AF44), _xlfn.STDEV.S($AF$14:AF44) = 0), "", (AF44-AVERAGE($AF$14:AF44))/_xlfn.STDEV.S($AF$14:AF44))</f>
        <v>0.70926985792118669</v>
      </c>
      <c r="AI44" s="8">
        <f t="shared" si="16"/>
        <v>1.9889899614839572</v>
      </c>
      <c r="AJ44" s="10">
        <f t="shared" si="22"/>
        <v>0.44092161373566441</v>
      </c>
      <c r="AK44" s="25">
        <f>IF(OR(NOT(ISNUMBER(AI44)), COUNT($AI$18:AI44) &lt; ROWS($AI$18:AI44), _xlfn.STDEV.S($AI$18:AI44) = 0), "", (AI44-AVERAGE($AI$18:AI44))/_xlfn.STDEV.S($AI$18:AI44))</f>
        <v>1.1555765572112202</v>
      </c>
      <c r="AL44" s="10">
        <f t="shared" si="13"/>
        <v>1.3979983651114338</v>
      </c>
      <c r="AM44" s="10">
        <f t="shared" si="17"/>
        <v>0.76965915562560583</v>
      </c>
      <c r="AN44" s="10">
        <f t="shared" si="23"/>
        <v>0.37712846327725413</v>
      </c>
      <c r="AO44" s="25">
        <f>IF(OR(NOT(ISNUMBER(AM45)), COUNT($AM$18:AM45) &lt; ROWS($AM$18:AM45), _xlfn.STDEV.S($AM$18:AM45) = 0), "", (AM45-AVERAGE($AM$18:AM45))/_xlfn.STDEV.S($AM$18:AM45))</f>
        <v>0.58662872456882997</v>
      </c>
      <c r="AP44" s="10">
        <f t="shared" si="24"/>
        <v>0.71854210995488543</v>
      </c>
      <c r="AQ44" s="10">
        <f t="shared" si="25"/>
        <v>0.81715837990041218</v>
      </c>
    </row>
    <row r="45" spans="1:43" x14ac:dyDescent="0.45">
      <c r="A45" s="6">
        <v>37865</v>
      </c>
      <c r="B45" s="7">
        <v>52.4</v>
      </c>
      <c r="C45" s="10">
        <f t="shared" si="0"/>
        <v>-0.80000000000000426</v>
      </c>
      <c r="D45" s="25">
        <f t="shared" si="1"/>
        <v>-0.73266825604541419</v>
      </c>
      <c r="E45" s="10">
        <f t="shared" si="9"/>
        <v>-0.58713004663402735</v>
      </c>
      <c r="F45" s="25">
        <f>IF(OR(NOT(ISNUMBER(D45)), COUNT($D$3:D45) &lt; ROWS($D$3:D45), _xlfn.STDEV.S($D$3:D45) = 0), "", (D45-AVERAGE($D$3:D45))/_xlfn.STDEV.S($D$3:D45))</f>
        <v>-0.56908124050124576</v>
      </c>
      <c r="G45" s="24">
        <f t="shared" si="14"/>
        <v>1.3063247551687966</v>
      </c>
      <c r="H45" s="10">
        <f t="shared" si="26"/>
        <v>1.7552851569225032</v>
      </c>
      <c r="I45" s="25">
        <f>IF(OR(NOT(ISNUMBER(G45)), COUNT($G$14:G45) &lt; ROWS($G$14:G45), _xlfn.STDEV.S($G$14:G45) = 0), "", (G45-AVERAGE($G$14:G45))/_xlfn.STDEV.S($G$14:G45))</f>
        <v>0.73089146647365399</v>
      </c>
      <c r="J45" s="10">
        <f t="shared" si="2"/>
        <v>2.8000000000000043</v>
      </c>
      <c r="K45" s="26">
        <f t="shared" si="10"/>
        <v>0.10556923124847585</v>
      </c>
      <c r="L45" s="10">
        <f t="shared" si="27"/>
        <v>-0.33087117143280081</v>
      </c>
      <c r="M45" s="25">
        <f>IF(OR(NOT(ISNUMBER(K45)), COUNT($K$14:K45) &lt; ROWS($K$14:K45), _xlfn.STDEV.S($K$14:K45) = 0), "", (K45-AVERAGE($K$14:K45))/_xlfn.STDEV.S($K$14:K45))</f>
        <v>0.64541369122094294</v>
      </c>
      <c r="N45" s="10">
        <f t="shared" si="28"/>
        <v>0.27909464628522501</v>
      </c>
      <c r="O45" s="25">
        <f t="shared" si="29"/>
        <v>0.26907463906445039</v>
      </c>
      <c r="P45" s="1">
        <v>40452</v>
      </c>
      <c r="Q45" s="3">
        <v>56.6</v>
      </c>
      <c r="R45" s="5">
        <f t="shared" si="3"/>
        <v>0.80000000000000426</v>
      </c>
      <c r="S45" s="18">
        <f t="shared" si="4"/>
        <v>0.73266825604541419</v>
      </c>
      <c r="T45" s="5">
        <f t="shared" si="6"/>
        <v>-0.15643720447016077</v>
      </c>
      <c r="U45" s="18">
        <f>IF(OR(NOT(ISNUMBER(S45)), COUNT($S$6:S45) &lt; ROWS($S$6:S45), _xlfn.STDEV.S($S$6:S45) = 0), "", (S45-AVERAGE($S$6:S45))/_xlfn.STDEV.S($S$6:S45))</f>
        <v>0.33587567005560959</v>
      </c>
      <c r="V45" s="20">
        <f t="shared" si="7"/>
        <v>2.655472343053944</v>
      </c>
      <c r="W45" s="5">
        <f t="shared" si="18"/>
        <v>0.16077749735607227</v>
      </c>
      <c r="X45" s="18">
        <f>IF(OR(NOT(ISNUMBER(V45)), COUNT($V$13:V45) &lt; ROWS($V$13:V45), _xlfn.STDEV.S($V$13:V45) = 0), "", (V45-AVERAGE($V$13:V45))/_xlfn.STDEV.S($V$13:V45))</f>
        <v>0.82181046461665763</v>
      </c>
      <c r="Y45" s="5">
        <f t="shared" si="5"/>
        <v>-0.39003531977071398</v>
      </c>
      <c r="Z45" s="23">
        <f t="shared" si="8"/>
        <v>0.61030008209753672</v>
      </c>
      <c r="AA45" s="5">
        <f t="shared" si="19"/>
        <v>-0.52123653580348284</v>
      </c>
      <c r="AB45" s="18">
        <f>IF(OR(NOT(ISNUMBER(Z45)), COUNT($Z$13:Z45) &lt; ROWS($Z$13:Z45), _xlfn.STDEV.S($Z$13:Z45) = 0), "", (Z45-AVERAGE($Z$13:Z45))/_xlfn.STDEV.S($Z$13:Z45))</f>
        <v>0.39379708778661099</v>
      </c>
      <c r="AC45" s="5">
        <f t="shared" si="20"/>
        <v>-0.17229874763919042</v>
      </c>
      <c r="AD45" s="18">
        <f t="shared" si="21"/>
        <v>0.51716107415295942</v>
      </c>
      <c r="AE45" s="10">
        <f t="shared" si="11"/>
        <v>1.8999999999999986</v>
      </c>
      <c r="AF45" s="25">
        <f t="shared" si="12"/>
        <v>1.3979983651114338</v>
      </c>
      <c r="AG45" s="10">
        <f t="shared" si="15"/>
        <v>0.76379131798611521</v>
      </c>
      <c r="AH45" s="25">
        <f>IF(OR(NOT(ISNUMBER(AF45)), COUNT($AF$14:AF45) &lt; ROWS($AF$14:AF45), _xlfn.STDEV.S($AF$14:AF45) = 0), "", (AF45-AVERAGE($AF$14:AF45))/_xlfn.STDEV.S($AF$14:AF45))</f>
        <v>0.54616120956687131</v>
      </c>
      <c r="AI45" s="8">
        <f t="shared" si="16"/>
        <v>1.9435895769249045</v>
      </c>
      <c r="AJ45" s="10">
        <f t="shared" si="22"/>
        <v>0.61536676600676354</v>
      </c>
      <c r="AK45" s="25">
        <f>IF(OR(NOT(ISNUMBER(AI45)), COUNT($AI$18:AI45) &lt; ROWS($AI$18:AI45), _xlfn.STDEV.S($AI$18:AI45) = 0), "", (AI45-AVERAGE($AI$18:AI45))/_xlfn.STDEV.S($AI$18:AI45))</f>
        <v>1.0600764951249211</v>
      </c>
      <c r="AL45" s="10">
        <f t="shared" si="13"/>
        <v>2.5241375702003284</v>
      </c>
      <c r="AM45" s="10">
        <f t="shared" si="17"/>
        <v>0.75597285338022946</v>
      </c>
      <c r="AN45" s="10">
        <f t="shared" si="23"/>
        <v>0.3651262962011067</v>
      </c>
      <c r="AO45" s="25">
        <f>IF(OR(NOT(ISNUMBER(AM46)), COUNT($AM$18:AM46) &lt; ROWS($AM$18:AM46), _xlfn.STDEV.S($AM$18:AM46) = 0), "", (AM46-AVERAGE($AM$18:AM46))/_xlfn.STDEV.S($AM$18:AM46))</f>
        <v>0.68491512890204598</v>
      </c>
      <c r="AP45" s="10">
        <f t="shared" si="24"/>
        <v>0.58142812673132849</v>
      </c>
      <c r="AQ45" s="10">
        <f t="shared" si="25"/>
        <v>0.76371761119794612</v>
      </c>
    </row>
    <row r="46" spans="1:43" x14ac:dyDescent="0.45">
      <c r="A46" s="6">
        <v>37895</v>
      </c>
      <c r="B46" s="7">
        <v>55.2</v>
      </c>
      <c r="C46" s="10">
        <f t="shared" si="0"/>
        <v>2.8000000000000043</v>
      </c>
      <c r="D46" s="25">
        <f t="shared" si="1"/>
        <v>1.7532289011102695</v>
      </c>
      <c r="E46" s="10">
        <f t="shared" si="9"/>
        <v>1.1067607247948343</v>
      </c>
      <c r="F46" s="25">
        <f>IF(OR(NOT(ISNUMBER(D46)), COUNT($D$3:D46) &lt; ROWS($D$3:D46), _xlfn.STDEV.S($D$3:D46) = 0), "", (D46-AVERAGE($D$3:D46))/_xlfn.STDEV.S($D$3:D46))</f>
        <v>1.400750699552914</v>
      </c>
      <c r="G46" s="24">
        <f t="shared" si="14"/>
        <v>1.3311356283815534</v>
      </c>
      <c r="H46" s="10">
        <f t="shared" si="26"/>
        <v>1.6513222393513753</v>
      </c>
      <c r="I46" s="25">
        <f>IF(OR(NOT(ISNUMBER(G46)), COUNT($G$14:G46) &lt; ROWS($G$14:G46), _xlfn.STDEV.S($G$14:G46) = 0), "", (G46-AVERAGE($G$14:G46))/_xlfn.STDEV.S($G$14:G46))</f>
        <v>0.87894580885451346</v>
      </c>
      <c r="J46" s="10">
        <f t="shared" si="2"/>
        <v>3.1999999999999957</v>
      </c>
      <c r="K46" s="26">
        <f t="shared" si="10"/>
        <v>0.18298422751760243</v>
      </c>
      <c r="L46" s="10">
        <f t="shared" si="27"/>
        <v>0.67811250110594701</v>
      </c>
      <c r="M46" s="25">
        <f>IF(OR(NOT(ISNUMBER(K46)), COUNT($K$14:K46) &lt; ROWS($K$14:K46), _xlfn.STDEV.S($K$14:K46) = 0), "", (K46-AVERAGE($K$14:K46))/_xlfn.STDEV.S($K$14:K46))</f>
        <v>1.0885249840219269</v>
      </c>
      <c r="N46" s="10">
        <f t="shared" si="28"/>
        <v>1.1453984884173856</v>
      </c>
      <c r="O46" s="25">
        <f t="shared" si="29"/>
        <v>1.1227404974764514</v>
      </c>
      <c r="P46" s="1">
        <v>40544</v>
      </c>
      <c r="Q46" s="3">
        <v>58.4</v>
      </c>
      <c r="R46" s="5">
        <f t="shared" si="3"/>
        <v>-0.39999999999999858</v>
      </c>
      <c r="S46" s="18">
        <f t="shared" si="4"/>
        <v>-0.39003531977071398</v>
      </c>
      <c r="T46" s="5">
        <f t="shared" si="6"/>
        <v>-0.88987372350003435</v>
      </c>
      <c r="U46" s="18">
        <f>IF(OR(NOT(ISNUMBER(S46)), COUNT($S$6:S46) &lt; ROWS($S$6:S46), _xlfn.STDEV.S($S$6:S46) = 0), "", (S46-AVERAGE($S$6:S46))/_xlfn.STDEV.S($S$6:S46))</f>
        <v>-0.13397880960090172</v>
      </c>
      <c r="V46" s="20">
        <f t="shared" si="7"/>
        <v>2.126057642321157</v>
      </c>
      <c r="W46" s="5">
        <f t="shared" si="18"/>
        <v>-0.67460848116781058</v>
      </c>
      <c r="X46" s="18">
        <f>IF(OR(NOT(ISNUMBER(V46)), COUNT($V$13:V46) &lt; ROWS($V$13:V46), _xlfn.STDEV.S($V$13:V46) = 0), "", (V46-AVERAGE($V$13:V46))/_xlfn.STDEV.S($V$13:V46))</f>
        <v>4.7068691324419806E-2</v>
      </c>
      <c r="Y46" s="5">
        <f t="shared" si="5"/>
        <v>-0.65266656608235807</v>
      </c>
      <c r="Z46" s="23">
        <f t="shared" si="8"/>
        <v>0.42565471907311608</v>
      </c>
      <c r="AA46" s="5">
        <f t="shared" si="19"/>
        <v>-1.1226751027633146</v>
      </c>
      <c r="AB46" s="18">
        <f>IF(OR(NOT(ISNUMBER(Z46)), COUNT($Z$13:Z46) &lt; ROWS($Z$13:Z46), _xlfn.STDEV.S($Z$13:Z46) = 0), "", (Z46-AVERAGE($Z$13:Z46))/_xlfn.STDEV.S($Z$13:Z46))</f>
        <v>-0.33079754317359533</v>
      </c>
      <c r="AC46" s="5">
        <f t="shared" si="20"/>
        <v>-0.89571910247705322</v>
      </c>
      <c r="AD46" s="18">
        <f t="shared" si="21"/>
        <v>-0.13923588715002574</v>
      </c>
      <c r="AE46" s="10">
        <f t="shared" si="11"/>
        <v>6.2000000000000028</v>
      </c>
      <c r="AF46" s="25">
        <f t="shared" si="12"/>
        <v>2.5241375702003284</v>
      </c>
      <c r="AG46" s="10">
        <f t="shared" si="15"/>
        <v>0.91612509647396434</v>
      </c>
      <c r="AH46" s="25">
        <f>IF(OR(NOT(ISNUMBER(AF46)), COUNT($AF$14:AF46) &lt; ROWS($AF$14:AF46), _xlfn.STDEV.S($AF$14:AF46) = 0), "", (AF46-AVERAGE($AF$14:AF46))/_xlfn.STDEV.S($AF$14:AF46))</f>
        <v>0.96230169523532272</v>
      </c>
      <c r="AI46" s="8">
        <f t="shared" si="16"/>
        <v>1.8360718795279767</v>
      </c>
      <c r="AJ46" s="10">
        <f t="shared" si="22"/>
        <v>0.48785549095909769</v>
      </c>
      <c r="AK46" s="25">
        <f>IF(OR(NOT(ISNUMBER(AI46)), COUNT($AI$18:AI46) &lt; ROWS($AI$18:AI46), _xlfn.STDEV.S($AI$18:AI46) = 0), "", (AI46-AVERAGE($AI$18:AI46))/_xlfn.STDEV.S($AI$18:AI46))</f>
        <v>0.90585610962578633</v>
      </c>
      <c r="AL46" s="10">
        <f t="shared" si="13"/>
        <v>2.9882229932141513</v>
      </c>
      <c r="AM46" s="10">
        <f t="shared" si="17"/>
        <v>0.80722743191454116</v>
      </c>
      <c r="AN46" s="10">
        <f t="shared" si="23"/>
        <v>0.52002582356204419</v>
      </c>
      <c r="AO46" s="25">
        <f>IF(OR(NOT(ISNUMBER(AM47)), COUNT($AM$18:AM47) &lt; ROWS($AM$18:AM47), _xlfn.STDEV.S($AM$18:AM47) = 0), "", (AM47-AVERAGE($AM$18:AM47))/_xlfn.STDEV.S($AM$18:AM47))</f>
        <v>0.32447021118494962</v>
      </c>
      <c r="AP46" s="10">
        <f t="shared" si="24"/>
        <v>0.64133547033170213</v>
      </c>
      <c r="AQ46" s="10">
        <f t="shared" si="25"/>
        <v>0.73087600534868624</v>
      </c>
    </row>
    <row r="47" spans="1:43" x14ac:dyDescent="0.45">
      <c r="A47" s="6">
        <v>37926</v>
      </c>
      <c r="B47" s="7">
        <v>58.4</v>
      </c>
      <c r="C47" s="10">
        <f t="shared" si="0"/>
        <v>3.1999999999999957</v>
      </c>
      <c r="D47" s="25">
        <f t="shared" si="1"/>
        <v>1.8798635843969087</v>
      </c>
      <c r="E47" s="10">
        <f t="shared" si="9"/>
        <v>1.0153444268631717</v>
      </c>
      <c r="F47" s="25">
        <f>IF(OR(NOT(ISNUMBER(D47)), COUNT($D$3:D47) &lt; ROWS($D$3:D47), _xlfn.STDEV.S($D$3:D47) = 0), "", (D47-AVERAGE($D$3:D47))/_xlfn.STDEV.S($D$3:D47))</f>
        <v>1.4492744716770396</v>
      </c>
      <c r="G47" s="24">
        <f t="shared" si="14"/>
        <v>1.3819222274828566</v>
      </c>
      <c r="H47" s="10">
        <f t="shared" si="26"/>
        <v>1.7749439744141211</v>
      </c>
      <c r="I47" s="25">
        <f>IF(OR(NOT(ISNUMBER(G47)), COUNT($G$14:G47) &lt; ROWS($G$14:G47), _xlfn.STDEV.S($G$14:G47) = 0), "", (G47-AVERAGE($G$14:G47))/_xlfn.STDEV.S($G$14:G47))</f>
        <v>1.1885091820904736</v>
      </c>
      <c r="J47" s="10">
        <f t="shared" si="2"/>
        <v>1.7000000000000028</v>
      </c>
      <c r="K47" s="26">
        <f t="shared" si="10"/>
        <v>0.28883008189560383</v>
      </c>
      <c r="L47" s="10">
        <f t="shared" si="27"/>
        <v>1.8895154099045106</v>
      </c>
      <c r="M47" s="25">
        <f>IF(OR(NOT(ISNUMBER(K47)), COUNT($K$14:K47) &lt; ROWS($K$14:K47), _xlfn.STDEV.S($K$14:K47) = 0), "", (K47-AVERAGE($K$14:K47))/_xlfn.STDEV.S($K$14:K47))</f>
        <v>1.644795177656879</v>
      </c>
      <c r="N47" s="10">
        <f t="shared" si="28"/>
        <v>1.5599346037272677</v>
      </c>
      <c r="O47" s="25">
        <f t="shared" si="29"/>
        <v>1.4275262771414641</v>
      </c>
      <c r="P47" s="1">
        <v>40634</v>
      </c>
      <c r="Q47" s="3">
        <v>55.8</v>
      </c>
      <c r="R47" s="5">
        <f t="shared" si="3"/>
        <v>-0.70000000000000284</v>
      </c>
      <c r="S47" s="18">
        <f t="shared" si="4"/>
        <v>-0.65266656608235807</v>
      </c>
      <c r="T47" s="5">
        <f t="shared" si="6"/>
        <v>-1.2581239292898165</v>
      </c>
      <c r="U47" s="18">
        <f>IF(OR(NOT(ISNUMBER(S47)), COUNT($S$6:S47) &lt; ROWS($S$6:S47), _xlfn.STDEV.S($S$6:S47) = 0), "", (S47-AVERAGE($S$6:S47))/_xlfn.STDEV.S($S$6:S47))</f>
        <v>-0.24260840033865974</v>
      </c>
      <c r="V47" s="20">
        <f t="shared" si="7"/>
        <v>1.845664940199977</v>
      </c>
      <c r="W47" s="5">
        <f t="shared" si="18"/>
        <v>-1.3239730797908376</v>
      </c>
      <c r="X47" s="18">
        <f>IF(OR(NOT(ISNUMBER(V47)), COUNT($V$13:V47) &lt; ROWS($V$13:V47), _xlfn.STDEV.S($V$13:V47) = 0), "", (V47-AVERAGE($V$13:V47))/_xlfn.STDEV.S($V$13:V47))</f>
        <v>-0.36334997221505316</v>
      </c>
      <c r="Y47" s="5">
        <f t="shared" si="5"/>
        <v>-1.2489833279048732</v>
      </c>
      <c r="Z47" s="23">
        <f t="shared" si="8"/>
        <v>0.84783208520405728</v>
      </c>
      <c r="AA47" s="5">
        <f t="shared" si="19"/>
        <v>0.81242158126020081</v>
      </c>
      <c r="AB47" s="18">
        <f>IF(OR(NOT(ISNUMBER(Z47)), COUNT($Z$13:Z47) &lt; ROWS($Z$13:Z47), _xlfn.STDEV.S($Z$13:Z47) = 0), "", (Z47-AVERAGE($Z$13:Z47))/_xlfn.STDEV.S($Z$13:Z47))</f>
        <v>1.307066966611321</v>
      </c>
      <c r="AC47" s="5">
        <f t="shared" si="20"/>
        <v>-0.58989180927348439</v>
      </c>
      <c r="AD47" s="18">
        <f t="shared" si="21"/>
        <v>0.2337028646858694</v>
      </c>
      <c r="AE47" s="10">
        <f t="shared" si="11"/>
        <v>9.8999999999999986</v>
      </c>
      <c r="AF47" s="25">
        <f t="shared" si="12"/>
        <v>2.9882229932141513</v>
      </c>
      <c r="AG47" s="10">
        <f t="shared" si="15"/>
        <v>1.2323935994705064</v>
      </c>
      <c r="AH47" s="25">
        <f>IF(OR(NOT(ISNUMBER(AF47)), COUNT($AF$14:AF47) &lt; ROWS($AF$14:AF47), _xlfn.STDEV.S($AF$14:AF47) = 0), "", (AF47-AVERAGE($AF$14:AF47))/_xlfn.STDEV.S($AF$14:AF47))</f>
        <v>1.1077155904975293</v>
      </c>
      <c r="AI47" s="8">
        <f t="shared" si="16"/>
        <v>0.89447844975024815</v>
      </c>
      <c r="AJ47" s="10">
        <f t="shared" si="22"/>
        <v>-1.5387450955546471</v>
      </c>
      <c r="AK47" s="25">
        <f>IF(OR(NOT(ISNUMBER(AI47)), COUNT($AI$18:AI47) &lt; ROWS($AI$18:AI47), _xlfn.STDEV.S($AI$18:AI47) = 0), "", (AI47-AVERAGE($AI$18:AI47))/_xlfn.STDEV.S($AI$18:AI47))</f>
        <v>-0.18403902779644379</v>
      </c>
      <c r="AL47" s="10">
        <f t="shared" si="13"/>
        <v>2.8366557289689256</v>
      </c>
      <c r="AM47" s="10">
        <f t="shared" si="17"/>
        <v>0.65219218356033426</v>
      </c>
      <c r="AN47" s="10">
        <f t="shared" si="23"/>
        <v>-1.6956401041969447</v>
      </c>
      <c r="AO47" s="25">
        <f>IF(OR(NOT(ISNUMBER(AM48)), COUNT($AM$18:AM48) &lt; ROWS($AM$18:AM48), _xlfn.STDEV.S($AM$18:AM48) = 0), "", (AM48-AVERAGE($AM$18:AM48))/_xlfn.STDEV.S($AM$18:AM48))</f>
        <v>0.23785002733298266</v>
      </c>
      <c r="AP47" s="10">
        <f t="shared" si="24"/>
        <v>-0.66733053342702853</v>
      </c>
      <c r="AQ47" s="10">
        <f t="shared" si="25"/>
        <v>0.38717553001135602</v>
      </c>
    </row>
    <row r="48" spans="1:43" x14ac:dyDescent="0.45">
      <c r="A48" s="6">
        <v>37956</v>
      </c>
      <c r="B48" s="7">
        <v>60.1</v>
      </c>
      <c r="C48" s="10">
        <f t="shared" si="0"/>
        <v>1.7000000000000028</v>
      </c>
      <c r="D48" s="25">
        <f t="shared" si="1"/>
        <v>1.3008204268406482</v>
      </c>
      <c r="E48" s="10">
        <f t="shared" si="9"/>
        <v>0.64871484497786169</v>
      </c>
      <c r="F48" s="25">
        <f>IF(OR(NOT(ISNUMBER(D48)), COUNT($D$3:D48) &lt; ROWS($D$3:D48), _xlfn.STDEV.S($D$3:D48) = 0), "", (D48-AVERAGE($D$3:D48))/_xlfn.STDEV.S($D$3:D48))</f>
        <v>0.96959114325683493</v>
      </c>
      <c r="G48" s="24">
        <f t="shared" si="14"/>
        <v>1.3408292085960505</v>
      </c>
      <c r="H48" s="10">
        <f t="shared" si="26"/>
        <v>1.1086908990927462</v>
      </c>
      <c r="I48" s="25">
        <f>IF(OR(NOT(ISNUMBER(G48)), COUNT($G$14:G48) &lt; ROWS($G$14:G48), _xlfn.STDEV.S($G$14:G48) = 0), "", (G48-AVERAGE($G$14:G48))/_xlfn.STDEV.S($G$14:G48))</f>
        <v>0.88066718327863436</v>
      </c>
      <c r="J48" s="10">
        <f t="shared" si="2"/>
        <v>0.69999999999999574</v>
      </c>
      <c r="K48" s="26">
        <f t="shared" si="10"/>
        <v>0.36024814333381205</v>
      </c>
      <c r="L48" s="10">
        <f t="shared" si="27"/>
        <v>2.0090662100088608</v>
      </c>
      <c r="M48" s="25">
        <f>IF(OR(NOT(ISNUMBER(K48)), COUNT($K$14:K48) &lt; ROWS($K$14:K48), _xlfn.STDEV.S($K$14:K48) = 0), "", (K48-AVERAGE($K$14:K48))/_xlfn.STDEV.S($K$14:K48))</f>
        <v>1.9271618210046939</v>
      </c>
      <c r="N48" s="10">
        <f t="shared" si="28"/>
        <v>1.255490651359823</v>
      </c>
      <c r="O48" s="25">
        <f t="shared" si="29"/>
        <v>1.2591400491800544</v>
      </c>
      <c r="P48" s="1">
        <v>40725</v>
      </c>
      <c r="Q48" s="3">
        <v>53.7</v>
      </c>
      <c r="R48" s="5">
        <f t="shared" si="3"/>
        <v>-1.5999999999999943</v>
      </c>
      <c r="S48" s="18">
        <f t="shared" si="4"/>
        <v>-1.2489833279048732</v>
      </c>
      <c r="T48" s="5">
        <f t="shared" si="6"/>
        <v>-1.184208228091586</v>
      </c>
      <c r="U48" s="18">
        <f>IF(OR(NOT(ISNUMBER(S48)), COUNT($S$6:S48) &lt; ROWS($S$6:S48), _xlfn.STDEV.S($S$6:S48) = 0), "", (S48-AVERAGE($S$6:S48))/_xlfn.STDEV.S($S$6:S48))</f>
        <v>-0.49198389274625154</v>
      </c>
      <c r="V48" s="20">
        <f t="shared" si="7"/>
        <v>2.0435167640947642</v>
      </c>
      <c r="W48" s="5">
        <f t="shared" si="18"/>
        <v>-1.0339365924601023</v>
      </c>
      <c r="X48" s="18">
        <f>IF(OR(NOT(ISNUMBER(V48)), COUNT($V$13:V48) &lt; ROWS($V$13:V48), _xlfn.STDEV.S($V$13:V48) = 0), "", (V48-AVERAGE($V$13:V48))/_xlfn.STDEV.S($V$13:V48))</f>
        <v>-6.4878334918881064E-2</v>
      </c>
      <c r="Y48" s="5">
        <f t="shared" si="5"/>
        <v>-1.9928357649397415</v>
      </c>
      <c r="Z48" s="23">
        <f t="shared" si="8"/>
        <v>0.90133693014374427</v>
      </c>
      <c r="AA48" s="5">
        <f t="shared" si="19"/>
        <v>0.9634828934423264</v>
      </c>
      <c r="AB48" s="18">
        <f>IF(OR(NOT(ISNUMBER(Z48)), COUNT($Z$13:Z48) &lt; ROWS($Z$13:Z48), _xlfn.STDEV.S($Z$13:Z48) = 0), "", (Z48-AVERAGE($Z$13:Z48))/_xlfn.STDEV.S($Z$13:Z48))</f>
        <v>1.4512815719271228</v>
      </c>
      <c r="AC48" s="5">
        <f t="shared" si="20"/>
        <v>-0.4182206423697874</v>
      </c>
      <c r="AD48" s="18">
        <f t="shared" si="21"/>
        <v>0.29813978142066339</v>
      </c>
      <c r="AE48" s="10">
        <f t="shared" si="11"/>
        <v>8.5</v>
      </c>
      <c r="AF48" s="25">
        <f t="shared" si="12"/>
        <v>2.8366557289689256</v>
      </c>
      <c r="AG48" s="10">
        <f t="shared" si="15"/>
        <v>0.77119418611930479</v>
      </c>
      <c r="AH48" s="25">
        <f>IF(OR(NOT(ISNUMBER(AF48)), COUNT($AF$14:AF48) &lt; ROWS($AF$14:AF48), _xlfn.STDEV.S($AF$14:AF48) = 0), "", (AF48-AVERAGE($AF$14:AF48))/_xlfn.STDEV.S($AF$14:AF48))</f>
        <v>1.0170203776179003</v>
      </c>
      <c r="AI48" s="8">
        <f t="shared" si="16"/>
        <v>0.68722608007912078</v>
      </c>
      <c r="AJ48" s="10">
        <f t="shared" si="22"/>
        <v>-1.2489180840542335</v>
      </c>
      <c r="AK48" s="25">
        <f>IF(OR(NOT(ISNUMBER(AI48)), COUNT($AI$18:AI48) &lt; ROWS($AI$18:AI48), _xlfn.STDEV.S($AI$18:AI48) = 0), "", (AI48-AVERAGE($AI$18:AI48))/_xlfn.STDEV.S($AI$18:AI48))</f>
        <v>-0.42071162492209552</v>
      </c>
      <c r="AL48" s="10">
        <f t="shared" si="13"/>
        <v>2.9471976225700329</v>
      </c>
      <c r="AM48" s="10">
        <f t="shared" si="17"/>
        <v>0.61663263268585</v>
      </c>
      <c r="AN48" s="10">
        <f t="shared" si="23"/>
        <v>-1.2704889823265315</v>
      </c>
      <c r="AO48" s="25">
        <f>IF(OR(NOT(ISNUMBER(AM49)), COUNT($AM$18:AM49) &lt; ROWS($AM$18:AM49), _xlfn.STDEV.S($AM$18:AM49) = 0), "", (AM49-AVERAGE($AM$18:AM49))/_xlfn.STDEV.S($AM$18:AM49))</f>
        <v>0.76490193216659486</v>
      </c>
      <c r="AP48" s="10">
        <f t="shared" si="24"/>
        <v>-0.58273762675382013</v>
      </c>
      <c r="AQ48" s="10">
        <f t="shared" si="25"/>
        <v>0.45373689495413322</v>
      </c>
    </row>
    <row r="49" spans="1:43" x14ac:dyDescent="0.45">
      <c r="A49" s="6">
        <v>37987</v>
      </c>
      <c r="B49" s="7">
        <v>60.8</v>
      </c>
      <c r="C49" s="10">
        <f t="shared" si="0"/>
        <v>0.69999999999999574</v>
      </c>
      <c r="D49" s="25">
        <f t="shared" si="1"/>
        <v>0.6526665660823523</v>
      </c>
      <c r="E49" s="10">
        <f t="shared" si="9"/>
        <v>0.10789889902137789</v>
      </c>
      <c r="F49" s="25">
        <f>IF(OR(NOT(ISNUMBER(D49)), COUNT($D$3:D49) &lt; ROWS($D$3:D49), _xlfn.STDEV.S($D$3:D49) = 0), "", (D49-AVERAGE($D$3:D49))/_xlfn.STDEV.S($D$3:D49))</f>
        <v>0.45026697147356248</v>
      </c>
      <c r="G49" s="24">
        <f t="shared" si="14"/>
        <v>1.3219194226668778</v>
      </c>
      <c r="H49" s="10">
        <f t="shared" si="26"/>
        <v>0.76717258317394754</v>
      </c>
      <c r="I49" s="25">
        <f>IF(OR(NOT(ISNUMBER(G49)), COUNT($G$14:G49) &lt; ROWS($G$14:G49), _xlfn.STDEV.S($G$14:G49) = 0), "", (G49-AVERAGE($G$14:G49))/_xlfn.STDEV.S($G$14:G49))</f>
        <v>0.73321900882049273</v>
      </c>
      <c r="J49" s="10">
        <f t="shared" si="2"/>
        <v>-0.89999999999999858</v>
      </c>
      <c r="K49" s="26">
        <f t="shared" si="10"/>
        <v>0.31802753340657747</v>
      </c>
      <c r="L49" s="10">
        <f t="shared" si="27"/>
        <v>1.3290614262990139</v>
      </c>
      <c r="M49" s="25">
        <f>IF(OR(NOT(ISNUMBER(K49)), COUNT($K$14:K49) &lt; ROWS($K$14:K49), _xlfn.STDEV.S($K$14:K49) = 0), "", (K49-AVERAGE($K$14:K49))/_xlfn.STDEV.S($K$14:K49))</f>
        <v>1.5977884891958283</v>
      </c>
      <c r="N49" s="10">
        <f t="shared" si="28"/>
        <v>0.7347109694981131</v>
      </c>
      <c r="O49" s="25">
        <f t="shared" si="29"/>
        <v>0.92709148982996104</v>
      </c>
      <c r="P49" s="1">
        <v>40817</v>
      </c>
      <c r="Q49" s="3">
        <v>53</v>
      </c>
      <c r="R49" s="5">
        <f t="shared" si="3"/>
        <v>-3.6000000000000014</v>
      </c>
      <c r="S49" s="18">
        <f t="shared" si="4"/>
        <v>-1.9928357649397415</v>
      </c>
      <c r="T49" s="5">
        <f t="shared" si="6"/>
        <v>-1.2130805696577764</v>
      </c>
      <c r="U49" s="18">
        <f>IF(OR(NOT(ISNUMBER(S49)), COUNT($S$6:S49) &lt; ROWS($S$6:S49), _xlfn.STDEV.S($S$6:S49) = 0), "", (S49-AVERAGE($S$6:S49))/_xlfn.STDEV.S($S$6:S49))</f>
        <v>-0.7996563764541984</v>
      </c>
      <c r="V49" s="20">
        <f t="shared" si="7"/>
        <v>2.0160628975895669</v>
      </c>
      <c r="W49" s="5">
        <f t="shared" si="18"/>
        <v>-0.86619964045782283</v>
      </c>
      <c r="X49" s="18">
        <f>IF(OR(NOT(ISNUMBER(V49)), COUNT($V$13:V49) &lt; ROWS($V$13:V49), _xlfn.STDEV.S($V$13:V49) = 0), "", (V49-AVERAGE($V$13:V49))/_xlfn.STDEV.S($V$13:V49))</f>
        <v>-0.10534112071208011</v>
      </c>
      <c r="Y49" s="5">
        <f t="shared" si="5"/>
        <v>-2.2926357520424068</v>
      </c>
      <c r="Z49" s="23">
        <f t="shared" si="8"/>
        <v>0.90337055346322204</v>
      </c>
      <c r="AA49" s="5">
        <f t="shared" si="19"/>
        <v>0.88085638169066827</v>
      </c>
      <c r="AB49" s="18">
        <f>IF(OR(NOT(ISNUMBER(Z49)), COUNT($Z$13:Z49) &lt; ROWS($Z$13:Z49), _xlfn.STDEV.S($Z$13:Z49) = 0), "", (Z49-AVERAGE($Z$13:Z49))/_xlfn.STDEV.S($Z$13:Z49))</f>
        <v>1.3990881506059012</v>
      </c>
      <c r="AC49" s="5">
        <f t="shared" si="20"/>
        <v>-0.39947460947497704</v>
      </c>
      <c r="AD49" s="18">
        <f t="shared" si="21"/>
        <v>0.16469688447987421</v>
      </c>
      <c r="AE49" s="10">
        <f t="shared" si="11"/>
        <v>9.5</v>
      </c>
      <c r="AF49" s="25">
        <f t="shared" si="12"/>
        <v>2.9471976225700329</v>
      </c>
      <c r="AG49" s="10">
        <f t="shared" si="15"/>
        <v>0.61577060886839574</v>
      </c>
      <c r="AH49" s="25">
        <f>IF(OR(NOT(ISNUMBER(AF49)), COUNT($AF$14:AF49) &lt; ROWS($AF$14:AF49), _xlfn.STDEV.S($AF$14:AF49) = 0), "", (AF49-AVERAGE($AF$14:AF49))/_xlfn.STDEV.S($AF$14:AF49))</f>
        <v>1.0297228586562084</v>
      </c>
      <c r="AI49" s="8">
        <f t="shared" si="16"/>
        <v>0.6631611848241582</v>
      </c>
      <c r="AJ49" s="10">
        <f t="shared" si="22"/>
        <v>-0.85607301381118583</v>
      </c>
      <c r="AK49" s="25">
        <f>IF(OR(NOT(ISNUMBER(AI49)), COUNT($AI$18:AI49) &lt; ROWS($AI$18:AI49), _xlfn.STDEV.S($AI$18:AI49) = 0), "", (AI49-AVERAGE($AI$18:AI49))/_xlfn.STDEV.S($AI$18:AI49))</f>
        <v>-0.44123562777441122</v>
      </c>
      <c r="AL49" s="10">
        <f t="shared" si="13"/>
        <v>3.102115197056885</v>
      </c>
      <c r="AM49" s="10">
        <f t="shared" si="17"/>
        <v>0.84823772280876919</v>
      </c>
      <c r="AN49" s="10">
        <f t="shared" si="23"/>
        <v>1.1311960585885226</v>
      </c>
      <c r="AO49" s="25">
        <f>IF(OR(NOT(ISNUMBER(AM50)), COUNT($AM$18:AM50) &lt; ROWS($AM$18:AM50), _xlfn.STDEV.S($AM$18:AM50) = 0), "", (AM50-AVERAGE($AM$18:AM50))/_xlfn.STDEV.S($AM$18:AM50))</f>
        <v>-0.22704130255828223</v>
      </c>
      <c r="AP49" s="10">
        <f t="shared" si="24"/>
        <v>0.29696455121524418</v>
      </c>
      <c r="AQ49" s="10">
        <f t="shared" si="25"/>
        <v>0.12048197610783833</v>
      </c>
    </row>
    <row r="50" spans="1:43" x14ac:dyDescent="0.45">
      <c r="A50" s="6">
        <v>38018</v>
      </c>
      <c r="B50" s="7">
        <v>59.9</v>
      </c>
      <c r="C50" s="10">
        <f t="shared" si="0"/>
        <v>-0.89999999999999858</v>
      </c>
      <c r="D50" s="25">
        <f t="shared" si="1"/>
        <v>-0.80886693565278134</v>
      </c>
      <c r="E50" s="10">
        <f t="shared" si="9"/>
        <v>-1.1426338333723269</v>
      </c>
      <c r="F50" s="25">
        <f>IF(OR(NOT(ISNUMBER(D50)), COUNT($D$3:D50) &lt; ROWS($D$3:D50), _xlfn.STDEV.S($D$3:D50) = 0), "", (D50-AVERAGE($D$3:D50))/_xlfn.STDEV.S($D$3:D50))</f>
        <v>-0.7066490153070063</v>
      </c>
      <c r="G50" s="24">
        <f t="shared" si="14"/>
        <v>1.2154055788477602</v>
      </c>
      <c r="H50" s="10">
        <f t="shared" si="26"/>
        <v>-0.5007819580535573</v>
      </c>
      <c r="I50" s="25">
        <f>IF(OR(NOT(ISNUMBER(G50)), COUNT($G$14:G50) &lt; ROWS($G$14:G50), _xlfn.STDEV.S($G$14:G50) = 0), "", (G50-AVERAGE($G$14:G50))/_xlfn.STDEV.S($G$14:G50))</f>
        <v>-1.1664616686404151E-2</v>
      </c>
      <c r="J50" s="10">
        <f t="shared" si="2"/>
        <v>0.70000000000000284</v>
      </c>
      <c r="K50" s="26">
        <f t="shared" si="10"/>
        <v>4.8628969745569725E-2</v>
      </c>
      <c r="L50" s="10">
        <f t="shared" si="27"/>
        <v>-0.91491572124509091</v>
      </c>
      <c r="M50" s="25">
        <f>IF(OR(NOT(ISNUMBER(K50)), COUNT($K$14:K50) &lt; ROWS($K$14:K50), _xlfn.STDEV.S($K$14:K50) = 0), "", (K50-AVERAGE($K$14:K50))/_xlfn.STDEV.S($K$14:K50))</f>
        <v>8.39125228525468E-2</v>
      </c>
      <c r="N50" s="10">
        <f t="shared" si="28"/>
        <v>-0.85277717089032501</v>
      </c>
      <c r="O50" s="25">
        <f t="shared" si="29"/>
        <v>-0.21146703638028788</v>
      </c>
      <c r="P50" s="1">
        <v>40909</v>
      </c>
      <c r="Q50" s="3">
        <v>53.5</v>
      </c>
      <c r="R50" s="5">
        <f t="shared" si="3"/>
        <v>-4.8999999999999986</v>
      </c>
      <c r="S50" s="18">
        <f t="shared" si="4"/>
        <v>-2.2926357520424068</v>
      </c>
      <c r="T50" s="5">
        <f t="shared" si="6"/>
        <v>-1.163988912550219</v>
      </c>
      <c r="U50" s="18">
        <f>IF(OR(NOT(ISNUMBER(S50)), COUNT($S$6:S50) &lt; ROWS($S$6:S50), _xlfn.STDEV.S($S$6:S50) = 0), "", (S50-AVERAGE($S$6:S50))/_xlfn.STDEV.S($S$6:S50))</f>
        <v>-0.91125931824061757</v>
      </c>
      <c r="V50" s="20">
        <f t="shared" si="7"/>
        <v>1.7079804087524217</v>
      </c>
      <c r="W50" s="5">
        <f t="shared" si="18"/>
        <v>-1.0709697608906701</v>
      </c>
      <c r="X50" s="18">
        <f>IF(OR(NOT(ISNUMBER(V50)), COUNT($V$13:V50) &lt; ROWS($V$13:V50), _xlfn.STDEV.S($V$13:V50) = 0), "", (V50-AVERAGE($V$13:V50))/_xlfn.STDEV.S($V$13:V50))</f>
        <v>-0.57191990259455994</v>
      </c>
      <c r="Y50" s="5">
        <f t="shared" si="5"/>
        <v>-2.5399369366506588</v>
      </c>
      <c r="Z50" s="23">
        <f t="shared" si="8"/>
        <v>0.86613640794576996</v>
      </c>
      <c r="AA50" s="5">
        <f t="shared" si="19"/>
        <v>0.6323285319849713</v>
      </c>
      <c r="AB50" s="18">
        <f>IF(OR(NOT(ISNUMBER(Z50)), COUNT($Z$13:Z50) &lt; ROWS($Z$13:Z50), _xlfn.STDEV.S($Z$13:Z50) = 0), "", (Z50-AVERAGE($Z$13:Z50))/_xlfn.STDEV.S($Z$13:Z50))</f>
        <v>1.2144116136998955</v>
      </c>
      <c r="AC50" s="5">
        <f t="shared" si="20"/>
        <v>-0.53421004715197251</v>
      </c>
      <c r="AD50" s="18">
        <f t="shared" si="21"/>
        <v>-8.9589202378427338E-2</v>
      </c>
      <c r="AE50" s="10">
        <f t="shared" si="11"/>
        <v>11.100000000000001</v>
      </c>
      <c r="AF50" s="25">
        <f t="shared" si="12"/>
        <v>3.102115197056885</v>
      </c>
      <c r="AG50" s="10">
        <f t="shared" si="15"/>
        <v>1.0098846292255217</v>
      </c>
      <c r="AH50" s="25">
        <f>IF(OR(NOT(ISNUMBER(AF50)), COUNT($AF$14:AF50) &lt; ROWS($AF$14:AF50), _xlfn.STDEV.S($AF$14:AF50) = 0), "", (AF50-AVERAGE($AF$14:AF50))/_xlfn.STDEV.S($AF$14:AF50))</f>
        <v>1.0588673513290641</v>
      </c>
      <c r="AI50" s="8">
        <f t="shared" si="16"/>
        <v>0.22027206694433613</v>
      </c>
      <c r="AJ50" s="10">
        <f t="shared" si="22"/>
        <v>-1.0696839399007241</v>
      </c>
      <c r="AK50" s="25">
        <f>IF(OR(NOT(ISNUMBER(AI50)), COUNT($AI$18:AI50) &lt; ROWS($AI$18:AI50), _xlfn.STDEV.S($AI$18:AI50) = 0), "", (AI50-AVERAGE($AI$18:AI50))/_xlfn.STDEV.S($AI$18:AI50))</f>
        <v>-0.94988766528795532</v>
      </c>
      <c r="AL50" s="10">
        <f t="shared" si="13"/>
        <v>3.3546270356111356</v>
      </c>
      <c r="AM50" s="10">
        <f t="shared" si="17"/>
        <v>0.42913751493343405</v>
      </c>
      <c r="AN50" s="10">
        <f t="shared" si="23"/>
        <v>-1.4449604187658562</v>
      </c>
      <c r="AO50" s="25">
        <f>IF(OR(NOT(ISNUMBER(AM51)), COUNT($AM$18:AM51) &lt; ROWS($AM$18:AM51), _xlfn.STDEV.S($AM$18:AM51) = 0), "", (AM51-AVERAGE($AM$18:AM51))/_xlfn.STDEV.S($AM$18:AM51))</f>
        <v>0.5771296128743546</v>
      </c>
      <c r="AP50" s="10">
        <f t="shared" si="24"/>
        <v>-0.50158657648035287</v>
      </c>
      <c r="AQ50" s="10">
        <f t="shared" si="25"/>
        <v>0.22870309963848778</v>
      </c>
    </row>
    <row r="51" spans="1:43" x14ac:dyDescent="0.45">
      <c r="A51" s="6">
        <v>38047</v>
      </c>
      <c r="B51" s="7">
        <v>60.6</v>
      </c>
      <c r="C51" s="10">
        <f t="shared" si="0"/>
        <v>0.70000000000000284</v>
      </c>
      <c r="D51" s="25">
        <f t="shared" si="1"/>
        <v>0.65266656608235807</v>
      </c>
      <c r="E51" s="10">
        <f t="shared" si="9"/>
        <v>-0.11968664042409252</v>
      </c>
      <c r="F51" s="25">
        <f>IF(OR(NOT(ISNUMBER(D51)), COUNT($D$3:D51) &lt; ROWS($D$3:D51), _xlfn.STDEV.S($D$3:D51) = 0), "", (D51-AVERAGE($D$3:D51))/_xlfn.STDEV.S($D$3:D51))</f>
        <v>0.46194566449553592</v>
      </c>
      <c r="G51" s="24">
        <f t="shared" si="14"/>
        <v>0.99332871412364854</v>
      </c>
      <c r="H51" s="10">
        <f t="shared" si="26"/>
        <v>-2.3444515350637656</v>
      </c>
      <c r="I51" s="25">
        <f>IF(OR(NOT(ISNUMBER(G51)), COUNT($G$14:G51) &lt; ROWS($G$14:G51), _xlfn.STDEV.S($G$14:G51) = 0), "", (G51-AVERAGE($G$14:G51))/_xlfn.STDEV.S($G$14:G51))</f>
        <v>-1.5158407476238804</v>
      </c>
      <c r="J51" s="10">
        <f t="shared" si="2"/>
        <v>0</v>
      </c>
      <c r="K51" s="26">
        <f t="shared" si="10"/>
        <v>-0.1337952765310558</v>
      </c>
      <c r="L51" s="10">
        <f t="shared" si="27"/>
        <v>-1.9663911610914317</v>
      </c>
      <c r="M51" s="25">
        <f>IF(OR(NOT(ISNUMBER(K51)), COUNT($K$14:K51) &lt; ROWS($K$14:K51), _xlfn.STDEV.S($K$14:K51) = 0), "", (K51-AVERAGE($K$14:K51))/_xlfn.STDEV.S($K$14:K51))</f>
        <v>-0.9311579472369359</v>
      </c>
      <c r="N51" s="10">
        <f t="shared" si="28"/>
        <v>-1.4768431121930965</v>
      </c>
      <c r="O51" s="25">
        <f t="shared" si="29"/>
        <v>-0.66168434345509342</v>
      </c>
      <c r="P51" s="1">
        <v>41000</v>
      </c>
      <c r="Q51" s="3">
        <v>49.5</v>
      </c>
      <c r="R51" s="5">
        <f t="shared" si="3"/>
        <v>-6.2999999999999972</v>
      </c>
      <c r="S51" s="18">
        <f t="shared" si="4"/>
        <v>-2.5399369366506588</v>
      </c>
      <c r="T51" s="5">
        <f t="shared" si="6"/>
        <v>-1.2569051623652248</v>
      </c>
      <c r="U51" s="18">
        <f>IF(OR(NOT(ISNUMBER(S51)), COUNT($S$6:S51) &lt; ROWS($S$6:S51), _xlfn.STDEV.S($S$6:S51) = 0), "", (S51-AVERAGE($S$6:S51))/_xlfn.STDEV.S($S$6:S51))</f>
        <v>-0.99690991215045743</v>
      </c>
      <c r="V51" s="20">
        <f t="shared" si="7"/>
        <v>1.225739396522711</v>
      </c>
      <c r="W51" s="5">
        <f t="shared" si="18"/>
        <v>-1.4992368180057367</v>
      </c>
      <c r="X51" s="18">
        <f>IF(OR(NOT(ISNUMBER(V51)), COUNT($V$13:V51) &lt; ROWS($V$13:V51), _xlfn.STDEV.S($V$13:V51) = 0), "", (V51-AVERAGE($V$13:V51))/_xlfn.STDEV.S($V$13:V51))</f>
        <v>-1.2790623451893215</v>
      </c>
      <c r="Y51" s="5">
        <f t="shared" si="5"/>
        <v>-1.7863401998169</v>
      </c>
      <c r="Z51" s="23">
        <f t="shared" si="8"/>
        <v>0.87456924260560176</v>
      </c>
      <c r="AA51" s="5">
        <f t="shared" si="19"/>
        <v>0.59537975173063584</v>
      </c>
      <c r="AB51" s="18">
        <f>IF(OR(NOT(ISNUMBER(Z51)), COUNT($Z$13:Z51) &lt; ROWS($Z$13:Z51), _xlfn.STDEV.S($Z$13:Z51) = 0), "", (Z51-AVERAGE($Z$13:Z51))/_xlfn.STDEV.S($Z$13:Z51))</f>
        <v>1.2064365238322672</v>
      </c>
      <c r="AC51" s="5">
        <f t="shared" si="20"/>
        <v>-0.72025407621344195</v>
      </c>
      <c r="AD51" s="18">
        <f t="shared" si="21"/>
        <v>-0.35651191116917064</v>
      </c>
      <c r="AE51" s="10">
        <f t="shared" si="11"/>
        <v>14.300000000000004</v>
      </c>
      <c r="AF51" s="25">
        <f t="shared" si="12"/>
        <v>3.3546270356111356</v>
      </c>
      <c r="AG51" s="10">
        <f t="shared" si="15"/>
        <v>1.5673878999451274</v>
      </c>
      <c r="AH51" s="25">
        <f>IF(OR(NOT(ISNUMBER(AF51)), COUNT($AF$14:AF51) &lt; ROWS($AF$14:AF51), _xlfn.STDEV.S($AF$14:AF51) = 0), "", (AF51-AVERAGE($AF$14:AF51))/_xlfn.STDEV.S($AF$14:AF51))</f>
        <v>1.1228707002057727</v>
      </c>
      <c r="AI51" s="8">
        <f t="shared" si="16"/>
        <v>0.19705608301411673</v>
      </c>
      <c r="AJ51" s="10">
        <f t="shared" si="22"/>
        <v>-1.0852021805865339</v>
      </c>
      <c r="AK51" s="25">
        <f>IF(OR(NOT(ISNUMBER(AI51)), COUNT($AI$18:AI51) &lt; ROWS($AI$18:AI51), _xlfn.STDEV.S($AI$18:AI51) = 0), "", (AI51-AVERAGE($AI$18:AI51))/_xlfn.STDEV.S($AI$18:AI51))</f>
        <v>-0.95034392458444827</v>
      </c>
      <c r="AL51" s="10">
        <f t="shared" si="13"/>
        <v>3.368482775417224</v>
      </c>
      <c r="AM51" s="10">
        <f t="shared" si="17"/>
        <v>0.76738029833171006</v>
      </c>
      <c r="AN51" s="10">
        <f t="shared" si="23"/>
        <v>0.65489928979152656</v>
      </c>
      <c r="AO51" s="25">
        <f>IF(OR(NOT(ISNUMBER(AM52)), COUNT($AM$18:AM52) &lt; ROWS($AM$18:AM52), _xlfn.STDEV.S($AM$18:AM52) = 0), "", (AM52-AVERAGE($AM$18:AM52))/_xlfn.STDEV.S($AM$18:AM52))</f>
        <v>0.54724615825558631</v>
      </c>
      <c r="AP51" s="10">
        <f t="shared" si="24"/>
        <v>0.37902833638337335</v>
      </c>
      <c r="AQ51" s="10">
        <f t="shared" si="25"/>
        <v>0.2399243112923036</v>
      </c>
    </row>
    <row r="52" spans="1:43" x14ac:dyDescent="0.45">
      <c r="A52" s="6">
        <v>38078</v>
      </c>
      <c r="B52" s="7">
        <v>60.6</v>
      </c>
      <c r="C52" s="10">
        <f t="shared" si="0"/>
        <v>0</v>
      </c>
      <c r="D52" s="25">
        <f t="shared" si="1"/>
        <v>0</v>
      </c>
      <c r="E52" s="10">
        <f t="shared" si="9"/>
        <v>-0.80649144600416733</v>
      </c>
      <c r="F52" s="25">
        <f>IF(OR(NOT(ISNUMBER(D52)), COUNT($D$3:D52) &lt; ROWS($D$3:D52), _xlfn.STDEV.S($D$3:D52) = 0), "", (D52-AVERAGE($D$3:D52))/_xlfn.STDEV.S($D$3:D52))</f>
        <v>-6.6157100314171782E-2</v>
      </c>
      <c r="G52" s="24">
        <f t="shared" si="14"/>
        <v>0.9772109249430263</v>
      </c>
      <c r="H52" s="10">
        <f t="shared" si="26"/>
        <v>-2.0050354424855126</v>
      </c>
      <c r="I52" s="25">
        <f>IF(OR(NOT(ISNUMBER(G52)), COUNT($G$14:G52) &lt; ROWS($G$14:G52), _xlfn.STDEV.S($G$14:G52) = 0), "", (G52-AVERAGE($G$14:G52))/_xlfn.STDEV.S($G$14:G52))</f>
        <v>-1.5542250579877339</v>
      </c>
      <c r="J52" s="10">
        <f t="shared" si="2"/>
        <v>0.79999999999999716</v>
      </c>
      <c r="K52" s="26">
        <f t="shared" si="10"/>
        <v>-1.1759117405659832E-2</v>
      </c>
      <c r="L52" s="10">
        <f t="shared" si="27"/>
        <v>-1.0601836470401214</v>
      </c>
      <c r="M52" s="25">
        <f>IF(OR(NOT(ISNUMBER(K52)), COUNT($K$14:K52) &lt; ROWS($K$14:K52), _xlfn.STDEV.S($K$14:K52) = 0), "", (K52-AVERAGE($K$14:K52))/_xlfn.STDEV.S($K$14:K52))</f>
        <v>-0.23206311452026865</v>
      </c>
      <c r="N52" s="10">
        <f t="shared" si="28"/>
        <v>-1.2905701785099337</v>
      </c>
      <c r="O52" s="25">
        <f t="shared" si="29"/>
        <v>-0.61748175760739155</v>
      </c>
      <c r="P52" s="1">
        <v>41091</v>
      </c>
      <c r="Q52" s="3">
        <v>50.8</v>
      </c>
      <c r="R52" s="5">
        <f t="shared" si="3"/>
        <v>-2.9000000000000057</v>
      </c>
      <c r="S52" s="18">
        <f t="shared" si="4"/>
        <v>-1.7863401998169</v>
      </c>
      <c r="T52" s="5">
        <f t="shared" si="6"/>
        <v>-0.4642425419040489</v>
      </c>
      <c r="U52" s="18">
        <f>IF(OR(NOT(ISNUMBER(S52)), COUNT($S$6:S52) &lt; ROWS($S$6:S52), _xlfn.STDEV.S($S$6:S52) = 0), "", (S52-AVERAGE($S$6:S52))/_xlfn.STDEV.S($S$6:S52))</f>
        <v>-0.65772762506232396</v>
      </c>
      <c r="V52" s="20">
        <f t="shared" si="7"/>
        <v>1.1093220718407595</v>
      </c>
      <c r="W52" s="5">
        <f t="shared" si="18"/>
        <v>-1.4646903583369735</v>
      </c>
      <c r="X52" s="18">
        <f>IF(OR(NOT(ISNUMBER(V52)), COUNT($V$13:V52) &lt; ROWS($V$13:V52), _xlfn.STDEV.S($V$13:V52) = 0), "", (V52-AVERAGE($V$13:V52))/_xlfn.STDEV.S($V$13:V52))</f>
        <v>-1.4034641272723465</v>
      </c>
      <c r="Y52" s="5">
        <f t="shared" si="5"/>
        <v>-1.7863401998168975</v>
      </c>
      <c r="Z52" s="23">
        <f t="shared" si="8"/>
        <v>0.88834610095442801</v>
      </c>
      <c r="AA52" s="5">
        <f t="shared" si="19"/>
        <v>0.56127761619528826</v>
      </c>
      <c r="AB52" s="18">
        <f>IF(OR(NOT(ISNUMBER(Z52)), COUNT($Z$13:Z52) &lt; ROWS($Z$13:Z52), _xlfn.STDEV.S($Z$13:Z52) = 0), "", (Z52-AVERAGE($Z$13:Z52))/_xlfn.STDEV.S($Z$13:Z52))</f>
        <v>1.2186193176194067</v>
      </c>
      <c r="AC52" s="5">
        <f t="shared" si="20"/>
        <v>-0.45588509468191135</v>
      </c>
      <c r="AD52" s="18">
        <f t="shared" si="21"/>
        <v>-0.28085747823842128</v>
      </c>
      <c r="AE52" s="10">
        <f t="shared" si="11"/>
        <v>14.5</v>
      </c>
      <c r="AF52" s="25">
        <f t="shared" si="12"/>
        <v>3.368482775417224</v>
      </c>
      <c r="AG52" s="10">
        <f t="shared" si="15"/>
        <v>1.0348975353038667</v>
      </c>
      <c r="AH52" s="25">
        <f>IF(OR(NOT(ISNUMBER(AF52)), COUNT($AF$14:AF52) &lt; ROWS($AF$14:AF52), _xlfn.STDEV.S($AF$14:AF52) = 0), "", (AF52-AVERAGE($AF$14:AF52))/_xlfn.STDEV.S($AF$14:AF52))</f>
        <v>1.0958951062368927</v>
      </c>
      <c r="AI52" s="8">
        <f t="shared" si="16"/>
        <v>0.23834930036813418</v>
      </c>
      <c r="AJ52" s="10">
        <f t="shared" si="22"/>
        <v>-0.64968388438370062</v>
      </c>
      <c r="AK52" s="25">
        <f>IF(OR(NOT(ISNUMBER(AI52)), COUNT($AI$18:AI52) &lt; ROWS($AI$18:AI52), _xlfn.STDEV.S($AI$18:AI52) = 0), "", (AI52-AVERAGE($AI$18:AI52))/_xlfn.STDEV.S($AI$18:AI52))</f>
        <v>-0.87717547495393566</v>
      </c>
      <c r="AL52" s="10">
        <f t="shared" si="13"/>
        <v>3.21246561256992</v>
      </c>
      <c r="AM52" s="10">
        <f t="shared" si="17"/>
        <v>0.75933414926471776</v>
      </c>
      <c r="AN52" s="10">
        <f t="shared" si="23"/>
        <v>0.45528828400139476</v>
      </c>
      <c r="AO52" s="25">
        <f>IF(OR(NOT(ISNUMBER(AM53)), COUNT($AM$18:AM53) &lt; ROWS($AM$18:AM53), _xlfn.STDEV.S($AM$18:AM53) = 0), "", (AM53-AVERAGE($AM$18:AM53))/_xlfn.STDEV.S($AM$18:AM53))</f>
        <v>-0.25417386300865552</v>
      </c>
      <c r="AP52" s="10">
        <f t="shared" si="24"/>
        <v>0.28016731164052028</v>
      </c>
      <c r="AQ52" s="10">
        <f t="shared" si="25"/>
        <v>-1.1818077241899502E-2</v>
      </c>
    </row>
    <row r="53" spans="1:43" x14ac:dyDescent="0.45">
      <c r="A53" s="6">
        <v>38108</v>
      </c>
      <c r="B53" s="7">
        <v>61.4</v>
      </c>
      <c r="C53" s="10">
        <f t="shared" si="0"/>
        <v>0.79999999999999716</v>
      </c>
      <c r="D53" s="25">
        <f t="shared" si="1"/>
        <v>0.73266825604540864</v>
      </c>
      <c r="E53" s="10">
        <f t="shared" si="9"/>
        <v>3.4973732533090759E-2</v>
      </c>
      <c r="F53" s="25">
        <f>IF(OR(NOT(ISNUMBER(D53)), COUNT($D$3:D53) &lt; ROWS($D$3:D53), _xlfn.STDEV.S($D$3:D53) = 0), "", (D53-AVERAGE($D$3:D53))/_xlfn.STDEV.S($D$3:D53))</f>
        <v>0.52689500848691051</v>
      </c>
      <c r="G53" s="24">
        <f t="shared" si="14"/>
        <v>0.92532300979623716</v>
      </c>
      <c r="H53" s="10">
        <f t="shared" si="26"/>
        <v>-1.8082841594230608</v>
      </c>
      <c r="I53" s="25">
        <f>IF(OR(NOT(ISNUMBER(G53)), COUNT($G$14:G53) &lt; ROWS($G$14:G53), _xlfn.STDEV.S($G$14:G53) = 0), "", (G53-AVERAGE($G$14:G53))/_xlfn.STDEV.S($G$14:G53))</f>
        <v>-1.802328778369914</v>
      </c>
      <c r="J53" s="10">
        <f t="shared" si="2"/>
        <v>-0.89999999999999858</v>
      </c>
      <c r="K53" s="26">
        <f t="shared" si="10"/>
        <v>9.9711219534028395E-2</v>
      </c>
      <c r="L53" s="10">
        <f t="shared" si="27"/>
        <v>-0.34336186718553285</v>
      </c>
      <c r="M53" s="25">
        <f>IF(OR(NOT(ISNUMBER(K53)), COUNT($K$14:K53) &lt; ROWS($K$14:K53), _xlfn.STDEV.S($K$14:K53) = 0), "", (K53-AVERAGE($K$14:K53))/_xlfn.STDEV.S($K$14:K53))</f>
        <v>0.40578954010320328</v>
      </c>
      <c r="N53" s="10">
        <f t="shared" si="28"/>
        <v>-0.70555743135850102</v>
      </c>
      <c r="O53" s="25">
        <f t="shared" si="29"/>
        <v>-0.28988140992660011</v>
      </c>
      <c r="P53" s="1">
        <v>41183</v>
      </c>
      <c r="Q53" s="3">
        <v>50.1</v>
      </c>
      <c r="R53" s="5">
        <f t="shared" si="3"/>
        <v>-2.8999999999999986</v>
      </c>
      <c r="S53" s="18">
        <f t="shared" si="4"/>
        <v>-1.7863401998168975</v>
      </c>
      <c r="T53" s="5">
        <f t="shared" si="6"/>
        <v>-0.26244085844055198</v>
      </c>
      <c r="U53" s="18">
        <f>IF(OR(NOT(ISNUMBER(S53)), COUNT($S$6:S53) &lt; ROWS($S$6:S53), _xlfn.STDEV.S($S$6:S53) = 0), "", (S53-AVERAGE($S$6:S53))/_xlfn.STDEV.S($S$6:S53))</f>
        <v>-0.64801081988714981</v>
      </c>
      <c r="V53" s="20">
        <f t="shared" si="7"/>
        <v>0.76252776579055193</v>
      </c>
      <c r="W53" s="5">
        <f t="shared" si="18"/>
        <v>-1.6603350447823855</v>
      </c>
      <c r="X53" s="18">
        <f>IF(OR(NOT(ISNUMBER(V53)), COUNT($V$13:V53) &lt; ROWS($V$13:V53), _xlfn.STDEV.S($V$13:V53) = 0), "", (V53-AVERAGE($V$13:V53))/_xlfn.STDEV.S($V$13:V53))</f>
        <v>-1.8261996523313941</v>
      </c>
      <c r="Y53" s="5">
        <f t="shared" si="5"/>
        <v>-1.2489833279048772</v>
      </c>
      <c r="Z53" s="23">
        <f t="shared" si="8"/>
        <v>0.73499989388090592</v>
      </c>
      <c r="AA53" s="5">
        <f t="shared" si="19"/>
        <v>-0.43217645681990019</v>
      </c>
      <c r="AB53" s="18">
        <f>IF(OR(NOT(ISNUMBER(Z53)), COUNT($Z$13:Z53) &lt; ROWS($Z$13:Z53), _xlfn.STDEV.S($Z$13:Z53) = 0), "", (Z53-AVERAGE($Z$13:Z53))/_xlfn.STDEV.S($Z$13:Z53))</f>
        <v>0.63153260470369788</v>
      </c>
      <c r="AC53" s="5">
        <f t="shared" si="20"/>
        <v>-0.7849841200142792</v>
      </c>
      <c r="AD53" s="18">
        <f t="shared" si="21"/>
        <v>-0.6142259558382821</v>
      </c>
      <c r="AE53" s="10">
        <f t="shared" si="11"/>
        <v>12.399999999999999</v>
      </c>
      <c r="AF53" s="25">
        <f t="shared" si="12"/>
        <v>3.21246561256992</v>
      </c>
      <c r="AG53" s="10">
        <f t="shared" si="15"/>
        <v>8.7300771286931506E-2</v>
      </c>
      <c r="AH53" s="25">
        <f>IF(OR(NOT(ISNUMBER(AF53)), COUNT($AF$14:AF53) &lt; ROWS($AF$14:AF53), _xlfn.STDEV.S($AF$14:AF53) = 0), "", (AF53-AVERAGE($AF$14:AF53))/_xlfn.STDEV.S($AF$14:AF53))</f>
        <v>1.008650916996197</v>
      </c>
      <c r="AI53" s="8">
        <f t="shared" si="16"/>
        <v>0.17740924503377306</v>
      </c>
      <c r="AJ53" s="10">
        <f t="shared" si="22"/>
        <v>-0.59511087021840647</v>
      </c>
      <c r="AK53" s="25">
        <f>IF(OR(NOT(ISNUMBER(AI53)), COUNT($AI$18:AI53) &lt; ROWS($AI$18:AI53), _xlfn.STDEV.S($AI$18:AI53) = 0), "", (AI53-AVERAGE($AI$18:AI53))/_xlfn.STDEV.S($AI$18:AI53))</f>
        <v>-0.9266509718041368</v>
      </c>
      <c r="AL53" s="10">
        <f t="shared" si="13"/>
        <v>3.1373792373166474</v>
      </c>
      <c r="AM53" s="10">
        <f t="shared" si="17"/>
        <v>0.43222448931322022</v>
      </c>
      <c r="AN53" s="10">
        <f t="shared" si="23"/>
        <v>-1.0711848385917977</v>
      </c>
      <c r="AO53" s="25">
        <f>IF(OR(NOT(ISNUMBER(AM54)), COUNT($AM$18:AM54) &lt; ROWS($AM$18:AM54), _xlfn.STDEV.S($AM$18:AM54) = 0), "", (AM54-AVERAGE($AM$18:AM54))/_xlfn.STDEV.S($AM$18:AM54))</f>
        <v>-0.4573118309831703</v>
      </c>
      <c r="AP53" s="10">
        <f t="shared" si="24"/>
        <v>-0.52633164584109082</v>
      </c>
      <c r="AQ53" s="10">
        <f t="shared" si="25"/>
        <v>-0.12510396193037002</v>
      </c>
    </row>
    <row r="54" spans="1:43" x14ac:dyDescent="0.45">
      <c r="A54" s="6">
        <v>38139</v>
      </c>
      <c r="B54" s="7">
        <v>60.5</v>
      </c>
      <c r="C54" s="10">
        <f t="shared" si="0"/>
        <v>-0.89999999999999858</v>
      </c>
      <c r="D54" s="25">
        <f t="shared" si="1"/>
        <v>-0.80886693565278134</v>
      </c>
      <c r="E54" s="10">
        <f t="shared" si="9"/>
        <v>-1.4319660182348777</v>
      </c>
      <c r="F54" s="25">
        <f>IF(OR(NOT(ISNUMBER(D54)), COUNT($D$3:D54) &lt; ROWS($D$3:D54), _xlfn.STDEV.S($D$3:D54) = 0), "", (D54-AVERAGE($D$3:D54))/_xlfn.STDEV.S($D$3:D54))</f>
        <v>-0.73305646617594522</v>
      </c>
      <c r="G54" s="24">
        <f t="shared" si="14"/>
        <v>1.0068448524029929</v>
      </c>
      <c r="H54" s="10">
        <f t="shared" si="26"/>
        <v>-1.0994770647837411</v>
      </c>
      <c r="I54" s="25">
        <f>IF(OR(NOT(ISNUMBER(G54)), COUNT($G$14:G54) &lt; ROWS($G$14:G54), _xlfn.STDEV.S($G$14:G54) = 0), "", (G54-AVERAGE($G$14:G54))/_xlfn.STDEV.S($G$14:G54))</f>
        <v>-1.2244799794980969</v>
      </c>
      <c r="J54" s="10">
        <f t="shared" si="2"/>
        <v>-0.60000000000000142</v>
      </c>
      <c r="K54" s="26">
        <f t="shared" si="10"/>
        <v>0.26114103492751539</v>
      </c>
      <c r="L54" s="10">
        <f t="shared" si="27"/>
        <v>0.69477033519175313</v>
      </c>
      <c r="M54" s="25">
        <f>IF(OR(NOT(ISNUMBER(K54)), COUNT($K$14:K54) &lt; ROWS($K$14:K54), _xlfn.STDEV.S($K$14:K54) = 0), "", (K54-AVERAGE($K$14:K54))/_xlfn.STDEV.S($K$14:K54))</f>
        <v>1.3028234145438369</v>
      </c>
      <c r="N54" s="10">
        <f t="shared" si="28"/>
        <v>-0.61222424927562191</v>
      </c>
      <c r="O54" s="25">
        <f t="shared" si="29"/>
        <v>-0.2182376770434018</v>
      </c>
      <c r="P54" s="1">
        <v>41275</v>
      </c>
      <c r="Q54" s="3">
        <v>51.9</v>
      </c>
      <c r="R54" s="5">
        <f t="shared" si="3"/>
        <v>-1.6000000000000014</v>
      </c>
      <c r="S54" s="18">
        <f t="shared" si="4"/>
        <v>-1.2489833279048772</v>
      </c>
      <c r="T54" s="5">
        <f t="shared" si="6"/>
        <v>0.72114142273007065</v>
      </c>
      <c r="U54" s="18">
        <f>IF(OR(NOT(ISNUMBER(S54)), COUNT($S$6:S54) &lt; ROWS($S$6:S54), _xlfn.STDEV.S($S$6:S54) = 0), "", (S54-AVERAGE($S$6:S54))/_xlfn.STDEV.S($S$6:S54))</f>
        <v>-0.40566192545531982</v>
      </c>
      <c r="V54" s="20">
        <f t="shared" si="7"/>
        <v>0.6165322327578765</v>
      </c>
      <c r="W54" s="5">
        <f t="shared" si="18"/>
        <v>-1.4194339500007742</v>
      </c>
      <c r="X54" s="18">
        <f>IF(OR(NOT(ISNUMBER(V54)), COUNT($V$13:V54) &lt; ROWS($V$13:V54), _xlfn.STDEV.S($V$13:V54) = 0), "", (V54-AVERAGE($V$13:V54))/_xlfn.STDEV.S($V$13:V54))</f>
        <v>-1.9226836910971434</v>
      </c>
      <c r="Y54" s="5">
        <f t="shared" si="5"/>
        <v>1.2489833279048772</v>
      </c>
      <c r="Z54" s="23">
        <f t="shared" si="8"/>
        <v>0.46453359198168659</v>
      </c>
      <c r="AA54" s="5">
        <f t="shared" si="19"/>
        <v>-2.3082842757963413</v>
      </c>
      <c r="AB54" s="18">
        <f>IF(OR(NOT(ISNUMBER(Z54)), COUNT($Z$13:Z54) &lt; ROWS($Z$13:Z54), _xlfn.STDEV.S($Z$13:Z54) = 0), "", (Z54-AVERAGE($Z$13:Z54))/_xlfn.STDEV.S($Z$13:Z54))</f>
        <v>-0.38702210636325479</v>
      </c>
      <c r="AC54" s="5">
        <f t="shared" si="20"/>
        <v>-1.0021922676890149</v>
      </c>
      <c r="AD54" s="18">
        <f t="shared" si="21"/>
        <v>-0.90512257430523935</v>
      </c>
      <c r="AE54" s="10">
        <f t="shared" si="11"/>
        <v>11.5</v>
      </c>
      <c r="AF54" s="25">
        <f t="shared" si="12"/>
        <v>3.1373792373166474</v>
      </c>
      <c r="AG54" s="10">
        <f t="shared" si="15"/>
        <v>-0.79835430923896844</v>
      </c>
      <c r="AH54" s="25">
        <f>IF(OR(NOT(ISNUMBER(AF54)), COUNT($AF$14:AF54) &lt; ROWS($AF$14:AF54), _xlfn.STDEV.S($AF$14:AF54) = 0), "", (AF54-AVERAGE($AF$14:AF54))/_xlfn.STDEV.S($AF$14:AF54))</f>
        <v>0.95629066384143424</v>
      </c>
      <c r="AI54" s="8">
        <f t="shared" si="16"/>
        <v>0.12229499252128501</v>
      </c>
      <c r="AJ54" s="10">
        <f t="shared" si="22"/>
        <v>-1.5341151131598036</v>
      </c>
      <c r="AK54" s="25">
        <f>IF(OR(NOT(ISNUMBER(AI54)), COUNT($AI$18:AI54) &lt; ROWS($AI$18:AI54), _xlfn.STDEV.S($AI$18:AI54) = 0), "", (AI54-AVERAGE($AI$18:AI54))/_xlfn.STDEV.S($AI$18:AI54))</f>
        <v>-0.9676360681538233</v>
      </c>
      <c r="AL54" s="10">
        <f t="shared" si="13"/>
        <v>2.8823397863009723</v>
      </c>
      <c r="AM54" s="10">
        <f t="shared" si="17"/>
        <v>0.34779346198221478</v>
      </c>
      <c r="AN54" s="10">
        <f t="shared" si="23"/>
        <v>-0.99565463748483019</v>
      </c>
      <c r="AO54" s="25">
        <f>IF(OR(NOT(ISNUMBER(AM55)), COUNT($AM$18:AM55) &lt; ROWS($AM$18:AM55), _xlfn.STDEV.S($AM$18:AM55) = 0), "", (AM55-AVERAGE($AM$18:AM55))/_xlfn.STDEV.S($AM$18:AM55))</f>
        <v>1.0920916465494979</v>
      </c>
      <c r="AP54" s="10">
        <f t="shared" si="24"/>
        <v>-1.1093746866278675</v>
      </c>
      <c r="AQ54" s="10">
        <f t="shared" si="25"/>
        <v>0.36024874741236962</v>
      </c>
    </row>
    <row r="55" spans="1:43" x14ac:dyDescent="0.45">
      <c r="A55" s="6">
        <v>38169</v>
      </c>
      <c r="B55" s="7">
        <v>59.9</v>
      </c>
      <c r="C55" s="10">
        <f t="shared" si="0"/>
        <v>-0.60000000000000142</v>
      </c>
      <c r="D55" s="25">
        <f t="shared" si="1"/>
        <v>-0.56882489873224873</v>
      </c>
      <c r="E55" s="10">
        <f t="shared" si="9"/>
        <v>-1.0069038077487455</v>
      </c>
      <c r="F55" s="25">
        <f>IF(OR(NOT(ISNUMBER(D55)), COUNT($D$3:D55) &lt; ROWS($D$3:D55), _xlfn.STDEV.S($D$3:D55) = 0), "", (D55-AVERAGE($D$3:D55))/_xlfn.STDEV.S($D$3:D55))</f>
        <v>-0.52783983433043768</v>
      </c>
      <c r="G55" s="24">
        <f t="shared" si="14"/>
        <v>1.0269308132897936</v>
      </c>
      <c r="H55" s="10">
        <f t="shared" si="26"/>
        <v>-0.85807406331965375</v>
      </c>
      <c r="I55" s="25">
        <f>IF(OR(NOT(ISNUMBER(G55)), COUNT($G$14:G55) &lt; ROWS($G$14:G55), _xlfn.STDEV.S($G$14:G55) = 0), "", (G55-AVERAGE($G$14:G55))/_xlfn.STDEV.S($G$14:G55))</f>
        <v>-1.0645499298389967</v>
      </c>
      <c r="J55" s="10">
        <f t="shared" si="2"/>
        <v>-1.3999999999999986</v>
      </c>
      <c r="K55" s="26">
        <f t="shared" si="10"/>
        <v>0.29255576266914546</v>
      </c>
      <c r="L55" s="10">
        <f t="shared" si="27"/>
        <v>0.85475527952418562</v>
      </c>
      <c r="M55" s="25">
        <f>IF(OR(NOT(ISNUMBER(K55)), COUNT($K$14:K55) &lt; ROWS($K$14:K55), _xlfn.STDEV.S($K$14:K55) = 0), "", (K55-AVERAGE($K$14:K55))/_xlfn.STDEV.S($K$14:K55))</f>
        <v>1.429209030554375</v>
      </c>
      <c r="N55" s="10">
        <f t="shared" si="28"/>
        <v>-0.33674086384807128</v>
      </c>
      <c r="O55" s="25">
        <f t="shared" si="29"/>
        <v>-5.4393577871686416E-2</v>
      </c>
      <c r="P55" s="1">
        <v>41365</v>
      </c>
      <c r="Q55" s="3">
        <v>51.1</v>
      </c>
      <c r="R55" s="5">
        <f t="shared" si="3"/>
        <v>1.6000000000000014</v>
      </c>
      <c r="S55" s="18">
        <f t="shared" si="4"/>
        <v>1.2489833279048772</v>
      </c>
      <c r="T55" s="5">
        <f t="shared" si="6"/>
        <v>2.287902431777213</v>
      </c>
      <c r="U55" s="18">
        <f>IF(OR(NOT(ISNUMBER(S55)), COUNT($S$6:S55) &lt; ROWS($S$6:S55), _xlfn.STDEV.S($S$6:S55) = 0), "", (S55-AVERAGE($S$6:S55))/_xlfn.STDEV.S($S$6:S55))</f>
        <v>0.69765024995238356</v>
      </c>
      <c r="V55" s="20">
        <f t="shared" si="7"/>
        <v>1.1822476837223368</v>
      </c>
      <c r="W55" s="5">
        <f t="shared" si="18"/>
        <v>-0.27957627851841405</v>
      </c>
      <c r="X55" s="18">
        <f>IF(OR(NOT(ISNUMBER(V55)), COUNT($V$13:V55) &lt; ROWS($V$13:V55), _xlfn.STDEV.S($V$13:V55) = 0), "", (V55-AVERAGE($V$13:V55))/_xlfn.STDEV.S($V$13:V55))</f>
        <v>-1.0873878541518796</v>
      </c>
      <c r="Y55" s="5">
        <f t="shared" si="5"/>
        <v>2.045028204867632</v>
      </c>
      <c r="Z55" s="23">
        <f t="shared" si="8"/>
        <v>0.82143894841875775</v>
      </c>
      <c r="AA55" s="5">
        <f t="shared" si="19"/>
        <v>9.79271472822551E-2</v>
      </c>
      <c r="AB55" s="18">
        <f>IF(OR(NOT(ISNUMBER(Z55)), COUNT($Z$13:Z55) &lt; ROWS($Z$13:Z55), _xlfn.STDEV.S($Z$13:Z55) = 0), "", (Z55-AVERAGE($Z$13:Z55))/_xlfn.STDEV.S($Z$13:Z55))</f>
        <v>0.95627607937582315</v>
      </c>
      <c r="AC55" s="5">
        <f t="shared" si="20"/>
        <v>0.70208443351368466</v>
      </c>
      <c r="AD55" s="18">
        <f t="shared" si="21"/>
        <v>0.18884615839210905</v>
      </c>
      <c r="AE55" s="10">
        <f t="shared" si="11"/>
        <v>8.8999999999999986</v>
      </c>
      <c r="AF55" s="25">
        <f t="shared" si="12"/>
        <v>2.8823397863009723</v>
      </c>
      <c r="AG55" s="10">
        <f t="shared" si="15"/>
        <v>-1.5588642937150758</v>
      </c>
      <c r="AH55" s="25">
        <f>IF(OR(NOT(ISNUMBER(AF55)), COUNT($AF$14:AF55) &lt; ROWS($AF$14:AF55), _xlfn.STDEV.S($AF$14:AF55) = 0), "", (AF55-AVERAGE($AF$14:AF55))/_xlfn.STDEV.S($AF$14:AF55))</f>
        <v>0.83939819105332347</v>
      </c>
      <c r="AI55" s="8">
        <f t="shared" si="16"/>
        <v>0.19804103820126007</v>
      </c>
      <c r="AJ55" s="10">
        <f t="shared" si="22"/>
        <v>0.27012665892359866</v>
      </c>
      <c r="AK55" s="25">
        <f>IF(OR(NOT(ISNUMBER(AI55)), COUNT($AI$18:AI55) &lt; ROWS($AI$18:AI55), _xlfn.STDEV.S($AI$18:AI55) = 0), "", (AI55-AVERAGE($AI$18:AI55))/_xlfn.STDEV.S($AI$18:AI55))</f>
        <v>-0.85496981436937514</v>
      </c>
      <c r="AL55" s="10">
        <f t="shared" si="13"/>
        <v>2.3696374478085049</v>
      </c>
      <c r="AM55" s="10">
        <f t="shared" si="17"/>
        <v>0.975037754386608</v>
      </c>
      <c r="AN55" s="10">
        <f t="shared" si="23"/>
        <v>1.2267625160315414</v>
      </c>
      <c r="AO55" s="25">
        <f>IF(OR(NOT(ISNUMBER(AM56)), COUNT($AM$18:AM56) &lt; ROWS($AM$18:AM56), _xlfn.STDEV.S($AM$18:AM56) = 0), "", (AM56-AVERAGE($AM$18:AM56))/_xlfn.STDEV.S($AM$18:AM56))</f>
        <v>0.87837637641884792</v>
      </c>
      <c r="AP55" s="10">
        <f t="shared" si="24"/>
        <v>-2.0658372919978591E-2</v>
      </c>
      <c r="AQ55" s="10">
        <f t="shared" si="25"/>
        <v>0.28760158436759875</v>
      </c>
    </row>
    <row r="56" spans="1:43" x14ac:dyDescent="0.45">
      <c r="A56" s="6">
        <v>38200</v>
      </c>
      <c r="B56" s="7">
        <v>58.5</v>
      </c>
      <c r="C56" s="10">
        <f t="shared" si="0"/>
        <v>-1.3999999999999986</v>
      </c>
      <c r="D56" s="25">
        <f t="shared" si="1"/>
        <v>-1.1379820462933665</v>
      </c>
      <c r="E56" s="10">
        <f t="shared" si="9"/>
        <v>-1.2982589303743206</v>
      </c>
      <c r="F56" s="25">
        <f>IF(OR(NOT(ISNUMBER(D56)), COUNT($D$3:D56) &lt; ROWS($D$3:D56), _xlfn.STDEV.S($D$3:D56) = 0), "", (D56-AVERAGE($D$3:D56))/_xlfn.STDEV.S($D$3:D56))</f>
        <v>-0.98407511039965523</v>
      </c>
      <c r="G56" s="24">
        <f t="shared" si="14"/>
        <v>1.063635393783636</v>
      </c>
      <c r="H56" s="10">
        <f t="shared" si="26"/>
        <v>-0.54348960430876636</v>
      </c>
      <c r="I56" s="25">
        <f>IF(OR(NOT(ISNUMBER(G56)), COUNT($G$14:G56) &lt; ROWS($G$14:G56), _xlfn.STDEV.S($G$14:G56) = 0), "", (G56-AVERAGE($G$14:G56))/_xlfn.STDEV.S($G$14:G56))</f>
        <v>-0.80832513513971904</v>
      </c>
      <c r="J56" s="10">
        <f t="shared" si="2"/>
        <v>-1.1000000000000014</v>
      </c>
      <c r="K56" s="26">
        <f t="shared" si="10"/>
        <v>0.47868041799313227</v>
      </c>
      <c r="L56" s="10">
        <f t="shared" si="27"/>
        <v>1.6492563597272039</v>
      </c>
      <c r="M56" s="25">
        <f>IF(OR(NOT(ISNUMBER(K56)), COUNT($K$14:K56) &lt; ROWS($K$14:K56), _xlfn.STDEV.S($K$14:K56) = 0), "", (K56-AVERAGE($K$14:K56))/_xlfn.STDEV.S($K$14:K56))</f>
        <v>2.2982700618175569</v>
      </c>
      <c r="N56" s="10">
        <f t="shared" si="28"/>
        <v>-6.4164058318627745E-2</v>
      </c>
      <c r="O56" s="25">
        <f t="shared" si="29"/>
        <v>0.16862327209272751</v>
      </c>
      <c r="P56" s="1">
        <v>41456</v>
      </c>
      <c r="Q56" s="3">
        <v>54.6</v>
      </c>
      <c r="R56" s="5">
        <f t="shared" si="3"/>
        <v>3.8000000000000043</v>
      </c>
      <c r="S56" s="18">
        <f t="shared" si="4"/>
        <v>2.045028204867632</v>
      </c>
      <c r="T56" s="5">
        <f t="shared" si="6"/>
        <v>1.798960922288523</v>
      </c>
      <c r="U56" s="18">
        <f>IF(OR(NOT(ISNUMBER(S56)), COUNT($S$6:S56) &lt; ROWS($S$6:S56), _xlfn.STDEV.S($S$6:S56) = 0), "", (S56-AVERAGE($S$6:S56))/_xlfn.STDEV.S($S$6:S56))</f>
        <v>1.0328580535200733</v>
      </c>
      <c r="V56" s="20">
        <f t="shared" si="7"/>
        <v>1.7171917119731934</v>
      </c>
      <c r="W56" s="5">
        <f t="shared" si="18"/>
        <v>0.87153963884147523</v>
      </c>
      <c r="X56" s="18">
        <f>IF(OR(NOT(ISNUMBER(V56)), COUNT($V$13:V56) &lt; ROWS($V$13:V56), _xlfn.STDEV.S($V$13:V56) = 0), "", (V56-AVERAGE($V$13:V56))/_xlfn.STDEV.S($V$13:V56))</f>
        <v>-0.32263688986379135</v>
      </c>
      <c r="Y56" s="5">
        <f t="shared" si="5"/>
        <v>2.5554935531748288</v>
      </c>
      <c r="Z56" s="23">
        <f t="shared" si="8"/>
        <v>0.90645604029466009</v>
      </c>
      <c r="AA56" s="5">
        <f t="shared" si="19"/>
        <v>0.66186712932365599</v>
      </c>
      <c r="AB56" s="18">
        <f>IF(OR(NOT(ISNUMBER(Z56)), COUNT($Z$13:Z56) &lt; ROWS($Z$13:Z56), _xlfn.STDEV.S($Z$13:Z56) = 0), "", (Z56-AVERAGE($Z$13:Z56))/_xlfn.STDEV.S($Z$13:Z56))</f>
        <v>1.2438945830319716</v>
      </c>
      <c r="AC56" s="5">
        <f t="shared" si="20"/>
        <v>1.1107892301512179</v>
      </c>
      <c r="AD56" s="18">
        <f t="shared" si="21"/>
        <v>0.6513719155627512</v>
      </c>
      <c r="AE56" s="10">
        <f t="shared" si="11"/>
        <v>5.2999999999999972</v>
      </c>
      <c r="AF56" s="25">
        <f t="shared" si="12"/>
        <v>2.3696374478085049</v>
      </c>
      <c r="AG56" s="10">
        <f t="shared" si="15"/>
        <v>-1.597912772392688</v>
      </c>
      <c r="AH56" s="25">
        <f>IF(OR(NOT(ISNUMBER(AF56)), COUNT($AF$14:AF56) &lt; ROWS($AF$14:AF56), _xlfn.STDEV.S($AF$14:AF56) = 0), "", (AF56-AVERAGE($AF$14:AF56))/_xlfn.STDEV.S($AF$14:AF56))</f>
        <v>0.62855112406295166</v>
      </c>
      <c r="AI56" s="8">
        <f t="shared" si="16"/>
        <v>0.39077447459109255</v>
      </c>
      <c r="AJ56" s="10">
        <f t="shared" si="22"/>
        <v>1.6297675637269289</v>
      </c>
      <c r="AK56" s="25">
        <f>IF(OR(NOT(ISNUMBER(AI56)), COUNT($AI$18:AI56) &lt; ROWS($AI$18:AI56), _xlfn.STDEV.S($AI$18:AI56) = 0), "", (AI56-AVERAGE($AI$18:AI56))/_xlfn.STDEV.S($AI$18:AI56))</f>
        <v>-0.60775563721641468</v>
      </c>
      <c r="AL56" s="10">
        <f t="shared" si="13"/>
        <v>2.3124383412727525</v>
      </c>
      <c r="AM56" s="10">
        <f t="shared" si="17"/>
        <v>0.89824691345964425</v>
      </c>
      <c r="AN56" s="10">
        <f t="shared" si="23"/>
        <v>0.77154126259529388</v>
      </c>
      <c r="AO56" s="25">
        <f>IF(OR(NOT(ISNUMBER(AM57)), COUNT($AM$18:AM57) &lt; ROWS($AM$18:AM57), _xlfn.STDEV.S($AM$18:AM57) = 0), "", (AM57-AVERAGE($AM$18:AM57))/_xlfn.STDEV.S($AM$18:AM57))</f>
        <v>0.72371726643365286</v>
      </c>
      <c r="AP56" s="10">
        <f t="shared" si="24"/>
        <v>0.26779868464317824</v>
      </c>
      <c r="AQ56" s="10">
        <f t="shared" si="25"/>
        <v>0.24817091776006328</v>
      </c>
    </row>
    <row r="57" spans="1:43" x14ac:dyDescent="0.45">
      <c r="A57" s="6">
        <v>38231</v>
      </c>
      <c r="B57" s="7">
        <v>57.4</v>
      </c>
      <c r="C57" s="10">
        <f t="shared" si="0"/>
        <v>-1.1000000000000014</v>
      </c>
      <c r="D57" s="25">
        <f t="shared" si="1"/>
        <v>-0.95034692982113511</v>
      </c>
      <c r="E57" s="10">
        <f t="shared" si="9"/>
        <v>-1.0845828527083261</v>
      </c>
      <c r="F57" s="25">
        <f>IF(OR(NOT(ISNUMBER(D57)), COUNT($D$3:D57) &lt; ROWS($D$3:D57), _xlfn.STDEV.S($D$3:D57) = 0), "", (D57-AVERAGE($D$3:D57))/_xlfn.STDEV.S($D$3:D57))</f>
        <v>-0.81499738056243398</v>
      </c>
      <c r="G57" s="24">
        <f t="shared" si="14"/>
        <v>1.0834572386553185</v>
      </c>
      <c r="H57" s="10">
        <f t="shared" si="26"/>
        <v>-0.3320094867985004</v>
      </c>
      <c r="I57" s="25">
        <f>IF(OR(NOT(ISNUMBER(G57)), COUNT($G$14:G57) &lt; ROWS($G$14:G57), _xlfn.STDEV.S($G$14:G57) = 0), "", (G57-AVERAGE($G$14:G57))/_xlfn.STDEV.S($G$14:G57))</f>
        <v>-0.66690596844660577</v>
      </c>
      <c r="J57" s="10">
        <f t="shared" si="2"/>
        <v>-1.1000000000000014</v>
      </c>
      <c r="K57" s="26">
        <f t="shared" si="10"/>
        <v>0.74435668827764123</v>
      </c>
      <c r="L57" s="10">
        <f t="shared" si="27"/>
        <v>2.1419313186171851</v>
      </c>
      <c r="M57" s="25">
        <f>IF(OR(NOT(ISNUMBER(K57)), COUNT($K$14:K57) &lt; ROWS($K$14:K57), _xlfn.STDEV.S($K$14:K57) = 0), "", (K57-AVERAGE($K$14:K57))/_xlfn.STDEV.S($K$14:K57))</f>
        <v>3.2055666876740676</v>
      </c>
      <c r="N57" s="10">
        <f t="shared" si="28"/>
        <v>0.24177965970345286</v>
      </c>
      <c r="O57" s="25">
        <f t="shared" si="29"/>
        <v>0.57455444622167595</v>
      </c>
      <c r="P57" s="1">
        <v>41548</v>
      </c>
      <c r="Q57" s="3">
        <v>56.5</v>
      </c>
      <c r="R57" s="5">
        <f t="shared" si="3"/>
        <v>6.3999999999999986</v>
      </c>
      <c r="S57" s="18">
        <f t="shared" si="4"/>
        <v>2.5554935531748288</v>
      </c>
      <c r="T57" s="5">
        <f t="shared" si="6"/>
        <v>1.461413373315714</v>
      </c>
      <c r="U57" s="18">
        <f>IF(OR(NOT(ISNUMBER(S57)), COUNT($S$6:S57) &lt; ROWS($S$6:S57), _xlfn.STDEV.S($S$6:S57) = 0), "", (S57-AVERAGE($S$6:S57))/_xlfn.STDEV.S($S$6:S57))</f>
        <v>1.230455681076597</v>
      </c>
      <c r="V57" s="20">
        <f t="shared" si="7"/>
        <v>2.0740777556888856</v>
      </c>
      <c r="W57" s="5">
        <f t="shared" si="18"/>
        <v>1.5486164738110464</v>
      </c>
      <c r="X57" s="18">
        <f>IF(OR(NOT(ISNUMBER(V57)), COUNT($V$13:V57) &lt; ROWS($V$13:V57), _xlfn.STDEV.S($V$13:V57) = 0), "", (V57-AVERAGE($V$13:V57))/_xlfn.STDEV.S($V$13:V57))</f>
        <v>0.18807974134800379</v>
      </c>
      <c r="Y57" s="5">
        <f t="shared" si="5"/>
        <v>2.0947125472611012</v>
      </c>
      <c r="Z57" s="23">
        <f t="shared" si="8"/>
        <v>0.90425741031078066</v>
      </c>
      <c r="AA57" s="5">
        <f t="shared" si="19"/>
        <v>0.6460707268447603</v>
      </c>
      <c r="AB57" s="18">
        <f>IF(OR(NOT(ISNUMBER(Z57)), COUNT($Z$13:Z57) &lt; ROWS($Z$13:Z57), _xlfn.STDEV.S($Z$13:Z57) = 0), "", (Z57-AVERAGE($Z$13:Z57))/_xlfn.STDEV.S($Z$13:Z57))</f>
        <v>1.2013731012532756</v>
      </c>
      <c r="AC57" s="5">
        <f t="shared" si="20"/>
        <v>1.2187001913238402</v>
      </c>
      <c r="AD57" s="18">
        <f t="shared" si="21"/>
        <v>0.8733028412259588</v>
      </c>
      <c r="AE57" s="10">
        <f t="shared" si="11"/>
        <v>5</v>
      </c>
      <c r="AF57" s="25">
        <f t="shared" si="12"/>
        <v>2.3124383412727525</v>
      </c>
      <c r="AG57" s="10">
        <f t="shared" si="15"/>
        <v>-1.1148383631122003</v>
      </c>
      <c r="AH57" s="25">
        <f>IF(OR(NOT(ISNUMBER(AF57)), COUNT($AF$14:AF57) &lt; ROWS($AF$14:AF57), _xlfn.STDEV.S($AF$14:AF57) = 0), "", (AF57-AVERAGE($AF$14:AF57))/_xlfn.STDEV.S($AF$14:AF57))</f>
        <v>0.59671185582291664</v>
      </c>
      <c r="AI57" s="8">
        <f t="shared" si="16"/>
        <v>0.42195690366071759</v>
      </c>
      <c r="AJ57" s="10">
        <f t="shared" si="22"/>
        <v>1.1838929689143673</v>
      </c>
      <c r="AK57" s="25">
        <f>IF(OR(NOT(ISNUMBER(AI57)), COUNT($AI$18:AI57) &lt; ROWS($AI$18:AI57), _xlfn.STDEV.S($AI$18:AI57) = 0), "", (AI57-AVERAGE($AI$18:AI57))/_xlfn.STDEV.S($AI$18:AI57))</f>
        <v>-0.55989319537555138</v>
      </c>
      <c r="AL57" s="10">
        <f t="shared" si="13"/>
        <v>0.95034692982113034</v>
      </c>
      <c r="AM57" s="10">
        <f t="shared" si="17"/>
        <v>0.84250519477793717</v>
      </c>
      <c r="AN57" s="10">
        <f t="shared" si="23"/>
        <v>0.49830027783877529</v>
      </c>
      <c r="AO57" s="25">
        <f>IF(OR(NOT(ISNUMBER(AM58)), COUNT($AM$18:AM58) &lt; ROWS($AM$18:AM58), _xlfn.STDEV.S($AM$18:AM58) = 0), "", (AM58-AVERAGE($AM$18:AM58))/_xlfn.STDEV.S($AM$18:AM58))</f>
        <v>1.0037980453216606</v>
      </c>
      <c r="AP57" s="10">
        <f t="shared" si="24"/>
        <v>0.18911829454698079</v>
      </c>
      <c r="AQ57" s="10">
        <f t="shared" si="25"/>
        <v>0.34687223525634198</v>
      </c>
    </row>
    <row r="58" spans="1:43" x14ac:dyDescent="0.45">
      <c r="A58" s="6">
        <v>38261</v>
      </c>
      <c r="B58" s="7">
        <v>56.3</v>
      </c>
      <c r="C58" s="10">
        <f t="shared" si="0"/>
        <v>-1.1000000000000014</v>
      </c>
      <c r="D58" s="25">
        <f t="shared" si="1"/>
        <v>-0.95034692982113511</v>
      </c>
      <c r="E58" s="10">
        <f t="shared" si="9"/>
        <v>-0.93511685523141286</v>
      </c>
      <c r="F58" s="25">
        <f>IF(OR(NOT(ISNUMBER(D58)), COUNT($D$3:D58) &lt; ROWS($D$3:D58), _xlfn.STDEV.S($D$3:D58) = 0), "", (D58-AVERAGE($D$3:D58))/_xlfn.STDEV.S($D$3:D58))</f>
        <v>-0.80298560781127959</v>
      </c>
      <c r="G58" s="24">
        <f t="shared" si="14"/>
        <v>1.0157031727786299</v>
      </c>
      <c r="H58" s="10">
        <f t="shared" si="26"/>
        <v>-0.61042671668453019</v>
      </c>
      <c r="I58" s="25">
        <f>IF(OR(NOT(ISNUMBER(G58)), COUNT($G$14:G58) &lt; ROWS($G$14:G58), _xlfn.STDEV.S($G$14:G58) = 0), "", (G58-AVERAGE($G$14:G58))/_xlfn.STDEV.S($G$14:G58))</f>
        <v>-1.0877029399880829</v>
      </c>
      <c r="J58" s="10">
        <f t="shared" si="2"/>
        <v>-9.9999999999994316E-2</v>
      </c>
      <c r="K58" s="26">
        <f t="shared" si="10"/>
        <v>0.61281237704701919</v>
      </c>
      <c r="L58" s="10">
        <f t="shared" si="27"/>
        <v>1.3040058172793045</v>
      </c>
      <c r="M58" s="25">
        <f>IF(OR(NOT(ISNUMBER(K58)), COUNT($K$14:K58) &lt; ROWS($K$14:K58), _xlfn.STDEV.S($K$14:K58) = 0), "", (K58-AVERAGE($K$14:K58))/_xlfn.STDEV.S($K$14:K58))</f>
        <v>2.3800027794767451</v>
      </c>
      <c r="N58" s="10">
        <f t="shared" si="28"/>
        <v>-8.0512584878879467E-2</v>
      </c>
      <c r="O58" s="25">
        <f t="shared" si="29"/>
        <v>0.16310474389246088</v>
      </c>
      <c r="P58" s="1">
        <v>41640</v>
      </c>
      <c r="Q58" s="3">
        <v>55.9</v>
      </c>
      <c r="R58" s="5">
        <f t="shared" si="3"/>
        <v>4</v>
      </c>
      <c r="S58" s="18">
        <f t="shared" si="4"/>
        <v>2.0947125472611012</v>
      </c>
      <c r="T58" s="5">
        <f t="shared" si="6"/>
        <v>0.96060663701290583</v>
      </c>
      <c r="U58" s="18">
        <f>IF(OR(NOT(ISNUMBER(S58)), COUNT($S$6:S58) &lt; ROWS($S$6:S58), _xlfn.STDEV.S($S$6:S58) = 0), "", (S58-AVERAGE($S$6:S58))/_xlfn.STDEV.S($S$6:S58))</f>
        <v>1.0055830295384265</v>
      </c>
      <c r="V58" s="20">
        <f t="shared" si="7"/>
        <v>2.1048006001925517</v>
      </c>
      <c r="W58" s="5">
        <f t="shared" si="18"/>
        <v>1.3439735274539131</v>
      </c>
      <c r="X58" s="18">
        <f>IF(OR(NOT(ISNUMBER(V58)), COUNT($V$13:V58) &lt; ROWS($V$13:V58), _xlfn.STDEV.S($V$13:V58) = 0), "", (V58-AVERAGE($V$13:V58))/_xlfn.STDEV.S($V$13:V58))</f>
        <v>0.23009761979405929</v>
      </c>
      <c r="Y58" s="5">
        <f t="shared" si="5"/>
        <v>2.070169239927711</v>
      </c>
      <c r="Z58" s="23">
        <f t="shared" si="8"/>
        <v>0.90616173906770492</v>
      </c>
      <c r="AA58" s="5">
        <f t="shared" si="19"/>
        <v>0.61355396371167481</v>
      </c>
      <c r="AB58" s="18">
        <f>IF(OR(NOT(ISNUMBER(Z58)), COUNT($Z$13:Z58) &lt; ROWS($Z$13:Z58), _xlfn.STDEV.S($Z$13:Z58) = 0), "", (Z58-AVERAGE($Z$13:Z58))/_xlfn.STDEV.S($Z$13:Z58))</f>
        <v>1.1767049957462754</v>
      </c>
      <c r="AC58" s="5">
        <f t="shared" si="20"/>
        <v>0.97271137605949798</v>
      </c>
      <c r="AD58" s="18">
        <f t="shared" si="21"/>
        <v>0.80412854835958714</v>
      </c>
      <c r="AE58" s="10">
        <f t="shared" si="11"/>
        <v>1.0999999999999943</v>
      </c>
      <c r="AF58" s="25">
        <f t="shared" si="12"/>
        <v>0.95034692982113034</v>
      </c>
      <c r="AG58" s="10">
        <f t="shared" si="15"/>
        <v>-1.6314735434840726</v>
      </c>
      <c r="AH58" s="25">
        <f>IF(OR(NOT(ISNUMBER(AF58)), COUNT($AF$14:AF58) &lt; ROWS($AF$14:AF58), _xlfn.STDEV.S($AF$14:AF58) = 0), "", (AF58-AVERAGE($AF$14:AF58))/_xlfn.STDEV.S($AF$14:AF58))</f>
        <v>5.551852237312363E-2</v>
      </c>
      <c r="AI58" s="8">
        <f t="shared" si="16"/>
        <v>0.84591100125084218</v>
      </c>
      <c r="AJ58" s="10">
        <f t="shared" si="22"/>
        <v>1.5983485469765089</v>
      </c>
      <c r="AK58" s="25">
        <f>IF(OR(NOT(ISNUMBER(AI58)), COUNT($AI$18:AI58) &lt; ROWS($AI$18:AI58), _xlfn.STDEV.S($AI$18:AI58) = 0), "", (AI58-AVERAGE($AI$18:AI58))/_xlfn.STDEV.S($AI$18:AI58))</f>
        <v>-3.0534476819694716E-2</v>
      </c>
      <c r="AL58" s="10">
        <f t="shared" si="13"/>
        <v>-1.529660495090402</v>
      </c>
      <c r="AM58" s="10">
        <f t="shared" si="17"/>
        <v>0.96295033104106154</v>
      </c>
      <c r="AN58" s="10">
        <f t="shared" si="23"/>
        <v>0.60342725332527636</v>
      </c>
      <c r="AO58" s="25">
        <f>IF(OR(NOT(ISNUMBER(AM59)), COUNT($AM$18:AM59) &lt; ROWS($AM$18:AM59), _xlfn.STDEV.S($AM$18:AM59) = 0), "", (AM59-AVERAGE($AM$18:AM59))/_xlfn.STDEV.S($AM$18:AM59))</f>
        <v>0.75307605450071469</v>
      </c>
      <c r="AP58" s="10">
        <f t="shared" si="24"/>
        <v>0.19010075227257087</v>
      </c>
      <c r="AQ58" s="10">
        <f t="shared" si="25"/>
        <v>0.25935336668471454</v>
      </c>
    </row>
    <row r="59" spans="1:43" x14ac:dyDescent="0.45">
      <c r="A59" s="6">
        <v>38292</v>
      </c>
      <c r="B59" s="7">
        <v>56.2</v>
      </c>
      <c r="C59" s="10">
        <f t="shared" si="0"/>
        <v>-9.9999999999994316E-2</v>
      </c>
      <c r="D59" s="25">
        <f t="shared" si="1"/>
        <v>-9.9834078899201942E-2</v>
      </c>
      <c r="E59" s="10">
        <f t="shared" si="9"/>
        <v>7.9574172524762884E-2</v>
      </c>
      <c r="F59" s="25">
        <f>IF(OR(NOT(ISNUMBER(D59)), COUNT($D$3:D59) &lt; ROWS($D$3:D59), _xlfn.STDEV.S($D$3:D59) = 0), "", (D59-AVERAGE($D$3:D59))/_xlfn.STDEV.S($D$3:D59))</f>
        <v>-8.8372312122625335E-2</v>
      </c>
      <c r="G59" s="24">
        <f t="shared" si="14"/>
        <v>0.82547511755585201</v>
      </c>
      <c r="H59" s="10">
        <f t="shared" si="26"/>
        <v>-1.5606329995273736</v>
      </c>
      <c r="I59" s="25">
        <f>IF(OR(NOT(ISNUMBER(G59)), COUNT($G$14:G59) &lt; ROWS($G$14:G59), _xlfn.STDEV.S($G$14:G59) = 0), "", (G59-AVERAGE($G$14:G59))/_xlfn.STDEV.S($G$14:G59))</f>
        <v>-2.1883725030403061</v>
      </c>
      <c r="J59" s="10">
        <f t="shared" si="2"/>
        <v>1</v>
      </c>
      <c r="K59" s="26">
        <f t="shared" si="10"/>
        <v>0.30243034028588983</v>
      </c>
      <c r="L59" s="10">
        <f t="shared" si="27"/>
        <v>8.3592410434437797E-2</v>
      </c>
      <c r="M59" s="25">
        <f>IF(OR(NOT(ISNUMBER(K59)), COUNT($K$14:K59) &lt; ROWS($K$14:K59), _xlfn.STDEV.S($K$14:K59) = 0), "", (K59-AVERAGE($K$14:K59))/_xlfn.STDEV.S($K$14:K59))</f>
        <v>0.97246348371117053</v>
      </c>
      <c r="N59" s="10">
        <f t="shared" si="28"/>
        <v>-0.46582213885605755</v>
      </c>
      <c r="O59" s="25">
        <f t="shared" si="29"/>
        <v>-0.43476044381725359</v>
      </c>
      <c r="P59" s="1">
        <v>41730</v>
      </c>
      <c r="Q59" s="3">
        <v>55</v>
      </c>
      <c r="R59" s="5">
        <f t="shared" si="3"/>
        <v>3.8999999999999986</v>
      </c>
      <c r="S59" s="18">
        <f t="shared" si="4"/>
        <v>2.070169239927711</v>
      </c>
      <c r="T59" s="5">
        <f t="shared" si="6"/>
        <v>0.74430014294082336</v>
      </c>
      <c r="U59" s="18">
        <f>IF(OR(NOT(ISNUMBER(S59)), COUNT($S$6:S59) &lt; ROWS($S$6:S59), _xlfn.STDEV.S($S$6:S59) = 0), "", (S59-AVERAGE($S$6:S59))/_xlfn.STDEV.S($S$6:S59))</f>
        <v>0.97650250660131244</v>
      </c>
      <c r="V59" s="20">
        <f t="shared" si="7"/>
        <v>1.9092819747597594</v>
      </c>
      <c r="W59" s="5">
        <f t="shared" si="18"/>
        <v>0.80192900220456187</v>
      </c>
      <c r="X59" s="18">
        <f>IF(OR(NOT(ISNUMBER(V59)), COUNT($V$13:V59) &lt; ROWS($V$13:V59), _xlfn.STDEV.S($V$13:V59) = 0), "", (V59-AVERAGE($V$13:V59))/_xlfn.STDEV.S($V$13:V59))</f>
        <v>-5.6446961190975468E-2</v>
      </c>
      <c r="Y59" s="5">
        <f t="shared" si="5"/>
        <v>0.95034692982113511</v>
      </c>
      <c r="Z59" s="23">
        <f t="shared" si="8"/>
        <v>0.83007972102392491</v>
      </c>
      <c r="AA59" s="5">
        <f t="shared" si="19"/>
        <v>0.15290611589997061</v>
      </c>
      <c r="AB59" s="18">
        <f>IF(OR(NOT(ISNUMBER(Z59)), COUNT($Z$13:Z59) &lt; ROWS($Z$13:Z59), _xlfn.STDEV.S($Z$13:Z59) = 0), "", (Z59-AVERAGE($Z$13:Z59))/_xlfn.STDEV.S($Z$13:Z59))</f>
        <v>0.87361508620230854</v>
      </c>
      <c r="AC59" s="5">
        <f t="shared" si="20"/>
        <v>0.56637842034845198</v>
      </c>
      <c r="AD59" s="18">
        <f t="shared" si="21"/>
        <v>0.59789021053754843</v>
      </c>
      <c r="AE59" s="10">
        <f t="shared" si="11"/>
        <v>-2.1999999999999957</v>
      </c>
      <c r="AF59" s="25">
        <f t="shared" si="12"/>
        <v>-1.529660495090402</v>
      </c>
      <c r="AG59" s="10">
        <f t="shared" si="15"/>
        <v>-1.6389397721593664</v>
      </c>
      <c r="AH59" s="25">
        <f>IF(OR(NOT(ISNUMBER(AF59)), COUNT($AF$14:AF59) &lt; ROWS($AF$14:AF59), _xlfn.STDEV.S($AF$14:AF59) = 0), "", (AF59-AVERAGE($AF$14:AF59))/_xlfn.STDEV.S($AF$14:AF59))</f>
        <v>-0.92102591613677498</v>
      </c>
      <c r="AI59" s="8">
        <f t="shared" si="16"/>
        <v>1.785715952976709</v>
      </c>
      <c r="AJ59" s="10">
        <f t="shared" si="22"/>
        <v>1.6608224765989785</v>
      </c>
      <c r="AK59" s="25">
        <f>IF(OR(NOT(ISNUMBER(AI59)), COUNT($AI$18:AI59) &lt; ROWS($AI$18:AI59), _xlfn.STDEV.S($AI$18:AI59) = 0), "", (AI59-AVERAGE($AI$18:AI59))/_xlfn.STDEV.S($AI$18:AI59))</f>
        <v>1.1252802182550021</v>
      </c>
      <c r="AL59" s="10">
        <f t="shared" si="13"/>
        <v>-1.7863401998168975</v>
      </c>
      <c r="AM59" s="10">
        <f t="shared" si="17"/>
        <v>0.86975653111094353</v>
      </c>
      <c r="AN59" s="10">
        <f t="shared" si="23"/>
        <v>-0.69149067669947206</v>
      </c>
      <c r="AO59" s="25">
        <f>IF(OR(NOT(ISNUMBER(AM60)), COUNT($AM$18:AM60) &lt; ROWS($AM$18:AM60), _xlfn.STDEV.S($AM$18:AM60) = 0), "", (AM60-AVERAGE($AM$18:AM60))/_xlfn.STDEV.S($AM$18:AM60))</f>
        <v>0.73510450919464077</v>
      </c>
      <c r="AP59" s="10">
        <f t="shared" si="24"/>
        <v>-0.22320265741995329</v>
      </c>
      <c r="AQ59" s="10">
        <f t="shared" si="25"/>
        <v>0.31311960377095599</v>
      </c>
    </row>
    <row r="60" spans="1:43" x14ac:dyDescent="0.45">
      <c r="A60" s="6">
        <v>38322</v>
      </c>
      <c r="B60" s="7">
        <v>57.2</v>
      </c>
      <c r="C60" s="10">
        <f t="shared" si="0"/>
        <v>1</v>
      </c>
      <c r="D60" s="25">
        <f t="shared" si="1"/>
        <v>0.88137358701954294</v>
      </c>
      <c r="E60" s="10">
        <f t="shared" si="9"/>
        <v>1.4153686843421243</v>
      </c>
      <c r="F60" s="25">
        <f>IF(OR(NOT(ISNUMBER(D60)), COUNT($D$3:D60) &lt; ROWS($D$3:D60), _xlfn.STDEV.S($D$3:D60) = 0), "", (D60-AVERAGE($D$3:D60))/_xlfn.STDEV.S($D$3:D60))</f>
        <v>0.7326972493362528</v>
      </c>
      <c r="G60" s="24">
        <f t="shared" si="14"/>
        <v>0.76435778226880235</v>
      </c>
      <c r="H60" s="10">
        <f t="shared" si="26"/>
        <v>-1.6838742878690043</v>
      </c>
      <c r="I60" s="25">
        <f>IF(OR(NOT(ISNUMBER(G60)), COUNT($G$14:G60) &lt; ROWS($G$14:G60), _xlfn.STDEV.S($G$14:G60) = 0), "", (G60-AVERAGE($G$14:G60))/_xlfn.STDEV.S($G$14:G60))</f>
        <v>-2.380830071802635</v>
      </c>
      <c r="J60" s="10">
        <f t="shared" si="2"/>
        <v>-0.40000000000000568</v>
      </c>
      <c r="K60" s="26">
        <f t="shared" si="10"/>
        <v>0.10179982928552893</v>
      </c>
      <c r="L60" s="10">
        <f t="shared" si="27"/>
        <v>-0.6092525661973156</v>
      </c>
      <c r="M60" s="25">
        <f>IF(OR(NOT(ISNUMBER(K60)), COUNT($K$14:K60) &lt; ROWS($K$14:K60), _xlfn.STDEV.S($K$14:K60) = 0), "", (K60-AVERAGE($K$14:K60))/_xlfn.STDEV.S($K$14:K60))</f>
        <v>7.5218886896137704E-2</v>
      </c>
      <c r="N60" s="10">
        <f t="shared" si="28"/>
        <v>-0.29258605657473186</v>
      </c>
      <c r="O60" s="25">
        <f t="shared" si="29"/>
        <v>-0.52430464519008146</v>
      </c>
      <c r="P60" s="1">
        <v>41821</v>
      </c>
      <c r="Q60" s="3">
        <v>55.7</v>
      </c>
      <c r="R60" s="5">
        <f t="shared" si="3"/>
        <v>1.1000000000000014</v>
      </c>
      <c r="S60" s="18">
        <f t="shared" si="4"/>
        <v>0.95034692982113511</v>
      </c>
      <c r="T60" s="5">
        <f t="shared" si="6"/>
        <v>-2.4953300382081062E-2</v>
      </c>
      <c r="U60" s="18">
        <f>IF(OR(NOT(ISNUMBER(S60)), COUNT($S$6:S60) &lt; ROWS($S$6:S60), _xlfn.STDEV.S($S$6:S60) = 0), "", (S60-AVERAGE($S$6:S60))/_xlfn.STDEV.S($S$6:S60))</f>
        <v>0.47248036799842408</v>
      </c>
      <c r="V60" s="20">
        <f t="shared" si="7"/>
        <v>1.63623063715545</v>
      </c>
      <c r="W60" s="5">
        <f t="shared" si="18"/>
        <v>0.23430038008013399</v>
      </c>
      <c r="X60" s="18">
        <f>IF(OR(NOT(ISNUMBER(V60)), COUNT($V$13:V60) &lt; ROWS($V$13:V60), _xlfn.STDEV.S($V$13:V60) = 0), "", (V60-AVERAGE($V$13:V60))/_xlfn.STDEV.S($V$13:V60))</f>
        <v>-0.45610615604676341</v>
      </c>
      <c r="Y60" s="5">
        <f t="shared" si="5"/>
        <v>-0.73266825604540864</v>
      </c>
      <c r="Z60" s="23">
        <f t="shared" si="8"/>
        <v>0.65202636877123399</v>
      </c>
      <c r="AA60" s="5">
        <f t="shared" si="19"/>
        <v>-0.80643297534123515</v>
      </c>
      <c r="AB60" s="18">
        <f>IF(OR(NOT(ISNUMBER(Z60)), COUNT($Z$13:Z60) &lt; ROWS($Z$13:Z60), _xlfn.STDEV.S($Z$13:Z60) = 0), "", (Z60-AVERAGE($Z$13:Z60))/_xlfn.STDEV.S($Z$13:Z60))</f>
        <v>0.1998585426924884</v>
      </c>
      <c r="AC60" s="5">
        <f t="shared" si="20"/>
        <v>-0.19902863188106076</v>
      </c>
      <c r="AD60" s="18">
        <f t="shared" si="21"/>
        <v>7.2077584881383022E-2</v>
      </c>
      <c r="AE60" s="10">
        <f t="shared" si="11"/>
        <v>-2.8999999999999986</v>
      </c>
      <c r="AF60" s="25">
        <f t="shared" si="12"/>
        <v>-1.7863401998168975</v>
      </c>
      <c r="AG60" s="10">
        <f t="shared" si="15"/>
        <v>-1.1136133798218244</v>
      </c>
      <c r="AH60" s="25">
        <f>IF(OR(NOT(ISNUMBER(AF60)), COUNT($AF$14:AF60) &lt; ROWS($AF$14:AF60), _xlfn.STDEV.S($AF$14:AF60) = 0), "", (AF60-AVERAGE($AF$14:AF60))/_xlfn.STDEV.S($AF$14:AF60))</f>
        <v>-1.0021418697875828</v>
      </c>
      <c r="AI60" s="8">
        <f t="shared" si="16"/>
        <v>2.0201127656852056</v>
      </c>
      <c r="AJ60" s="10">
        <f t="shared" si="22"/>
        <v>1.211283283351599</v>
      </c>
      <c r="AK60" s="25">
        <f>IF(OR(NOT(ISNUMBER(AI60)), COUNT($AI$18:AI60) &lt; ROWS($AI$18:AI60), _xlfn.STDEV.S($AI$18:AI60) = 0), "", (AI60-AVERAGE($AI$18:AI60))/_xlfn.STDEV.S($AI$18:AI60))</f>
        <v>1.371580485545344</v>
      </c>
      <c r="AL60" s="10">
        <f t="shared" si="13"/>
        <v>-2.0947125472611012</v>
      </c>
      <c r="AM60" s="10">
        <f t="shared" si="17"/>
        <v>0.86797727637771005</v>
      </c>
      <c r="AN60" s="10">
        <f t="shared" si="23"/>
        <v>-0.43992191633161393</v>
      </c>
      <c r="AO60" s="25">
        <f>IF(OR(NOT(ISNUMBER(AM61)), COUNT($AM$18:AM61) &lt; ROWS($AM$18:AM61), _xlfn.STDEV.S($AM$18:AM61) = 0), "", (AM61-AVERAGE($AM$18:AM61))/_xlfn.STDEV.S($AM$18:AM61))</f>
        <v>0.75354856397812009</v>
      </c>
      <c r="AP60" s="10">
        <f t="shared" si="24"/>
        <v>-0.11408400426727978</v>
      </c>
      <c r="AQ60" s="10">
        <f t="shared" si="25"/>
        <v>0.37432905991196042</v>
      </c>
    </row>
    <row r="61" spans="1:43" x14ac:dyDescent="0.45">
      <c r="A61" s="6">
        <v>38353</v>
      </c>
      <c r="B61" s="7">
        <v>56.8</v>
      </c>
      <c r="C61" s="10">
        <f t="shared" si="0"/>
        <v>-0.40000000000000568</v>
      </c>
      <c r="D61" s="25">
        <f t="shared" si="1"/>
        <v>-0.39003531977072059</v>
      </c>
      <c r="E61" s="10">
        <f t="shared" si="9"/>
        <v>-0.14332975843325005</v>
      </c>
      <c r="F61" s="25">
        <f>IF(OR(NOT(ISNUMBER(D61)), COUNT($D$3:D61) &lt; ROWS($D$3:D61), _xlfn.STDEV.S($D$3:D61) = 0), "", (D61-AVERAGE($D$3:D61))/_xlfn.STDEV.S($D$3:D61))</f>
        <v>-0.34505625586474481</v>
      </c>
      <c r="G61" s="24">
        <f t="shared" si="14"/>
        <v>0.7163133143807634</v>
      </c>
      <c r="H61" s="10">
        <f t="shared" si="26"/>
        <v>-1.784109462502508</v>
      </c>
      <c r="I61" s="25">
        <f>IF(OR(NOT(ISNUMBER(G61)), COUNT($G$14:G61) &lt; ROWS($G$14:G61), _xlfn.STDEV.S($G$14:G61) = 0), "", (G61-AVERAGE($G$14:G61))/_xlfn.STDEV.S($G$14:G61))</f>
        <v>-2.4599790006663991</v>
      </c>
      <c r="J61" s="10">
        <f t="shared" si="2"/>
        <v>-1.2999999999999972</v>
      </c>
      <c r="K61" s="26">
        <f t="shared" si="10"/>
        <v>0.18939483326224543</v>
      </c>
      <c r="L61" s="10">
        <f t="shared" si="27"/>
        <v>-0.22952783134749447</v>
      </c>
      <c r="M61" s="25">
        <f>IF(OR(NOT(ISNUMBER(K61)), COUNT($K$14:K61) &lt; ROWS($K$14:K61), _xlfn.STDEV.S($K$14:K61) = 0), "", (K61-AVERAGE($K$14:K61))/_xlfn.STDEV.S($K$14:K61))</f>
        <v>0.46498362932332576</v>
      </c>
      <c r="N61" s="10">
        <f t="shared" si="28"/>
        <v>-0.7189890174277509</v>
      </c>
      <c r="O61" s="25">
        <f t="shared" si="29"/>
        <v>-0.78001720906927285</v>
      </c>
      <c r="P61" s="1">
        <v>41913</v>
      </c>
      <c r="Q61" s="3">
        <v>55.7</v>
      </c>
      <c r="R61" s="5">
        <f t="shared" si="3"/>
        <v>-0.79999999999999716</v>
      </c>
      <c r="S61" s="18">
        <f t="shared" si="4"/>
        <v>-0.73266825604540864</v>
      </c>
      <c r="T61" s="5">
        <f t="shared" si="6"/>
        <v>-1.3187311456674391</v>
      </c>
      <c r="U61" s="18">
        <f>IF(OR(NOT(ISNUMBER(S61)), COUNT($S$6:S61) &lt; ROWS($S$6:S61), _xlfn.STDEV.S($S$6:S61) = 0), "", (S61-AVERAGE($S$6:S61))/_xlfn.STDEV.S($S$6:S61))</f>
        <v>-0.27984766563893171</v>
      </c>
      <c r="V61" s="20">
        <f t="shared" si="7"/>
        <v>1.4070749291980564</v>
      </c>
      <c r="W61" s="5">
        <f t="shared" si="18"/>
        <v>-0.34610026131322857</v>
      </c>
      <c r="X61" s="18">
        <f>IF(OR(NOT(ISNUMBER(V61)), COUNT($V$13:V61) &lt; ROWS($V$13:V61), _xlfn.STDEV.S($V$13:V61) = 0), "", (V61-AVERAGE($V$13:V61))/_xlfn.STDEV.S($V$13:V61))</f>
        <v>-0.78601546783608589</v>
      </c>
      <c r="Y61" s="5">
        <f t="shared" si="5"/>
        <v>-1.9928357649397415</v>
      </c>
      <c r="Z61" s="23">
        <f t="shared" si="8"/>
        <v>0.59659316942348251</v>
      </c>
      <c r="AA61" s="5">
        <f t="shared" si="19"/>
        <v>-0.97282414035710407</v>
      </c>
      <c r="AB61" s="18">
        <f>IF(OR(NOT(ISNUMBER(Z61)), COUNT($Z$13:Z61) &lt; ROWS($Z$13:Z61), _xlfn.STDEV.S($Z$13:Z61) = 0), "", (Z61-AVERAGE($Z$13:Z61))/_xlfn.STDEV.S($Z$13:Z61))</f>
        <v>-1.128425950387601E-2</v>
      </c>
      <c r="AC61" s="5">
        <f t="shared" si="20"/>
        <v>-0.87921851577925736</v>
      </c>
      <c r="AD61" s="18">
        <f t="shared" si="21"/>
        <v>-0.35904913099296448</v>
      </c>
      <c r="AE61" s="10">
        <f t="shared" si="11"/>
        <v>-4</v>
      </c>
      <c r="AF61" s="25">
        <f t="shared" si="12"/>
        <v>-2.0947125472611012</v>
      </c>
      <c r="AG61" s="10">
        <f t="shared" si="15"/>
        <v>-0.85288838702716585</v>
      </c>
      <c r="AH61" s="25">
        <f>IF(OR(NOT(ISNUMBER(AF61)), COUNT($AF$14:AF61) &lt; ROWS($AF$14:AF61), _xlfn.STDEV.S($AF$14:AF61) = 0), "", (AF61-AVERAGE($AF$14:AF61))/_xlfn.STDEV.S($AF$14:AF61))</f>
        <v>-1.0998041059694637</v>
      </c>
      <c r="AI61" s="8">
        <f t="shared" si="16"/>
        <v>1.9523386393501927</v>
      </c>
      <c r="AJ61" s="10">
        <f t="shared" si="22"/>
        <v>0.75478238250105234</v>
      </c>
      <c r="AK61" s="25">
        <f>IF(OR(NOT(ISNUMBER(AI61)), COUNT($AI$18:AI61) &lt; ROWS($AI$18:AI61), _xlfn.STDEV.S($AI$18:AI61) = 0), "", (AI61-AVERAGE($AI$18:AI61))/_xlfn.STDEV.S($AI$18:AI61))</f>
        <v>1.249009533751908</v>
      </c>
      <c r="AL61" s="10">
        <f t="shared" si="13"/>
        <v>-2.1874217606869744</v>
      </c>
      <c r="AM61" s="10">
        <f t="shared" si="17"/>
        <v>0.88051984971877528</v>
      </c>
      <c r="AN61" s="10">
        <f t="shared" si="23"/>
        <v>-9.2000313333826481E-2</v>
      </c>
      <c r="AO61" s="25">
        <f>IF(OR(NOT(ISNUMBER(AM62)), COUNT($AM$18:AM62) &lt; ROWS($AM$18:AM62), _xlfn.STDEV.S($AM$18:AM62) = 0), "", (AM62-AVERAGE($AM$18:AM62))/_xlfn.STDEV.S($AM$18:AM62))</f>
        <v>0.73060800645448176</v>
      </c>
      <c r="AP61" s="10">
        <f t="shared" si="24"/>
        <v>-6.3368772619979988E-2</v>
      </c>
      <c r="AQ61" s="10">
        <f t="shared" si="25"/>
        <v>0.29327114474564203</v>
      </c>
    </row>
    <row r="62" spans="1:43" x14ac:dyDescent="0.45">
      <c r="A62" s="6">
        <v>38384</v>
      </c>
      <c r="B62" s="7">
        <v>55.5</v>
      </c>
      <c r="C62" s="10">
        <f t="shared" si="0"/>
        <v>-1.2999999999999972</v>
      </c>
      <c r="D62" s="25">
        <f t="shared" si="1"/>
        <v>-1.0784510589548952</v>
      </c>
      <c r="E62" s="10">
        <f t="shared" si="9"/>
        <v>-1.0414145995414743</v>
      </c>
      <c r="F62" s="25">
        <f>IF(OR(NOT(ISNUMBER(D62)), COUNT($D$3:D62) &lt; ROWS($D$3:D62), _xlfn.STDEV.S($D$3:D62) = 0), "", (D62-AVERAGE($D$3:D62))/_xlfn.STDEV.S($D$3:D62))</f>
        <v>-0.92039929335620185</v>
      </c>
      <c r="G62" s="24">
        <f t="shared" si="14"/>
        <v>0.73805323089074903</v>
      </c>
      <c r="H62" s="10">
        <f t="shared" si="26"/>
        <v>-1.4413720364949214</v>
      </c>
      <c r="I62" s="25">
        <f>IF(OR(NOT(ISNUMBER(G62)), COUNT($G$14:G62) &lt; ROWS($G$14:G62), _xlfn.STDEV.S($G$14:G62) = 0), "", (G62-AVERAGE($G$14:G62))/_xlfn.STDEV.S($G$14:G62))</f>
        <v>-2.1929766055247466</v>
      </c>
      <c r="J62" s="10">
        <f t="shared" si="2"/>
        <v>-0.29999999999999716</v>
      </c>
      <c r="K62" s="26">
        <f t="shared" si="10"/>
        <v>0.26737946716934641</v>
      </c>
      <c r="L62" s="10">
        <f t="shared" si="27"/>
        <v>1.276130226883109E-3</v>
      </c>
      <c r="M62" s="25">
        <f>IF(OR(NOT(ISNUMBER(K62)), COUNT($K$14:K62) &lt; ROWS($K$14:K62), _xlfn.STDEV.S($K$14:K62) = 0), "", (K62-AVERAGE($K$14:K62))/_xlfn.STDEV.S($K$14:K62))</f>
        <v>0.80635851341300335</v>
      </c>
      <c r="N62" s="10">
        <f t="shared" si="28"/>
        <v>-0.82717016860317105</v>
      </c>
      <c r="O62" s="25">
        <f t="shared" si="29"/>
        <v>-0.76900579515598155</v>
      </c>
      <c r="P62" s="1">
        <v>42005</v>
      </c>
      <c r="Q62" s="3">
        <v>52.3</v>
      </c>
      <c r="R62" s="5">
        <f t="shared" si="3"/>
        <v>-3.6000000000000014</v>
      </c>
      <c r="S62" s="18">
        <f t="shared" si="4"/>
        <v>-1.9928357649397415</v>
      </c>
      <c r="T62" s="5">
        <f t="shared" si="6"/>
        <v>-1.8917574522665481</v>
      </c>
      <c r="U62" s="18">
        <f>IF(OR(NOT(ISNUMBER(S62)), COUNT($S$6:S62) &lt; ROWS($S$6:S62), _xlfn.STDEV.S($S$6:S62) = 0), "", (S62-AVERAGE($S$6:S62))/_xlfn.STDEV.S($S$6:S62))</f>
        <v>-0.83722981460541535</v>
      </c>
      <c r="V62" s="20">
        <f t="shared" si="7"/>
        <v>1.5978472737425511</v>
      </c>
      <c r="W62" s="5">
        <f t="shared" si="18"/>
        <v>-0.3306056449182701</v>
      </c>
      <c r="X62" s="18">
        <f>IF(OR(NOT(ISNUMBER(V62)), COUNT($V$13:V62) &lt; ROWS($V$13:V62), _xlfn.STDEV.S($V$13:V62) = 0), "", (V62-AVERAGE($V$13:V62))/_xlfn.STDEV.S($V$13:V62))</f>
        <v>-0.49305476826221306</v>
      </c>
      <c r="Y62" s="5">
        <f t="shared" si="5"/>
        <v>-1.6094379124340998</v>
      </c>
      <c r="Z62" s="23">
        <f t="shared" si="8"/>
        <v>0.86686873695547695</v>
      </c>
      <c r="AA62" s="5">
        <f t="shared" si="19"/>
        <v>0.46777936576453377</v>
      </c>
      <c r="AB62" s="18">
        <f>IF(OR(NOT(ISNUMBER(Z62)), COUNT($Z$13:Z62) &lt; ROWS($Z$13:Z62), _xlfn.STDEV.S($Z$13:Z62) = 0), "", (Z62-AVERAGE($Z$13:Z62))/_xlfn.STDEV.S($Z$13:Z62))</f>
        <v>1.0086474921667621</v>
      </c>
      <c r="AC62" s="5">
        <f t="shared" si="20"/>
        <v>-0.58486124380676141</v>
      </c>
      <c r="AD62" s="18">
        <f t="shared" si="21"/>
        <v>-0.10721236356695545</v>
      </c>
      <c r="AE62" s="10">
        <f t="shared" si="11"/>
        <v>-4.3999999999999986</v>
      </c>
      <c r="AF62" s="25">
        <f t="shared" si="12"/>
        <v>-2.1874217606869744</v>
      </c>
      <c r="AG62" s="10">
        <f t="shared" si="15"/>
        <v>-0.6595029759306138</v>
      </c>
      <c r="AH62" s="25">
        <f>IF(OR(NOT(ISNUMBER(AF62)), COUNT($AF$14:AF62) &lt; ROWS($AF$14:AF62), _xlfn.STDEV.S($AF$14:AF62) = 0), "", (AF62-AVERAGE($AF$14:AF62))/_xlfn.STDEV.S($AF$14:AF62))</f>
        <v>-1.110691384333637</v>
      </c>
      <c r="AI62" s="8">
        <f t="shared" si="16"/>
        <v>1.3007737302013043</v>
      </c>
      <c r="AJ62" s="10">
        <f t="shared" si="22"/>
        <v>-0.56278931094589824</v>
      </c>
      <c r="AK62" s="25">
        <f>IF(OR(NOT(ISNUMBER(AI62)), COUNT($AI$18:AI62) &lt; ROWS($AI$18:AI62), _xlfn.STDEV.S($AI$18:AI62) = 0), "", (AI62-AVERAGE($AI$18:AI62))/_xlfn.STDEV.S($AI$18:AI62))</f>
        <v>0.43800417562868588</v>
      </c>
      <c r="AL62" s="10">
        <f t="shared" si="13"/>
        <v>-2.3880113222846493</v>
      </c>
      <c r="AM62" s="10">
        <f t="shared" si="17"/>
        <v>0.87654093640679753</v>
      </c>
      <c r="AN62" s="10">
        <f t="shared" si="23"/>
        <v>-0.37300542707344392</v>
      </c>
      <c r="AO62" s="25">
        <f>IF(OR(NOT(ISNUMBER(AM63)), COUNT($AM$18:AM63) &lt; ROWS($AM$18:AM63), _xlfn.STDEV.S($AM$18:AM63) = 0), "", (AM63-AVERAGE($AM$18:AM63))/_xlfn.STDEV.S($AM$18:AM63))</f>
        <v>0.89131672782327387</v>
      </c>
      <c r="AP62" s="10">
        <f t="shared" si="24"/>
        <v>-0.5317659046499853</v>
      </c>
      <c r="AQ62" s="10">
        <f t="shared" si="25"/>
        <v>7.287650637277425E-2</v>
      </c>
    </row>
    <row r="63" spans="1:43" x14ac:dyDescent="0.45">
      <c r="A63" s="6">
        <v>38412</v>
      </c>
      <c r="B63" s="7">
        <v>55.2</v>
      </c>
      <c r="C63" s="10">
        <f t="shared" si="0"/>
        <v>-0.29999999999999716</v>
      </c>
      <c r="D63" s="25">
        <f t="shared" si="1"/>
        <v>-0.29567304756341972</v>
      </c>
      <c r="E63" s="10">
        <f t="shared" si="9"/>
        <v>0.13834584630097185</v>
      </c>
      <c r="F63" s="25">
        <f>IF(OR(NOT(ISNUMBER(D63)), COUNT($D$3:D63) &lt; ROWS($D$3:D63), _xlfn.STDEV.S($D$3:D63) = 0), "", (D63-AVERAGE($D$3:D63))/_xlfn.STDEV.S($D$3:D63))</f>
        <v>-0.24678102358615689</v>
      </c>
      <c r="G63" s="24">
        <f t="shared" si="14"/>
        <v>0.67357933130507264</v>
      </c>
      <c r="H63" s="10">
        <f t="shared" si="26"/>
        <v>-1.5324930926688978</v>
      </c>
      <c r="I63" s="25">
        <f>IF(OR(NOT(ISNUMBER(G63)), COUNT($G$14:G63) &lt; ROWS($G$14:G63), _xlfn.STDEV.S($G$14:G63) = 0), "", (G63-AVERAGE($G$14:G63))/_xlfn.STDEV.S($G$14:G63))</f>
        <v>-2.3635604554352092</v>
      </c>
      <c r="J63" s="10">
        <f t="shared" si="2"/>
        <v>-3</v>
      </c>
      <c r="K63" s="26">
        <f t="shared" si="10"/>
        <v>0.11576647348974886</v>
      </c>
      <c r="L63" s="10">
        <f t="shared" si="27"/>
        <v>-0.76900232460914886</v>
      </c>
      <c r="M63" s="25">
        <f>IF(OR(NOT(ISNUMBER(K63)), COUNT($K$14:K63) &lt; ROWS($K$14:K63), _xlfn.STDEV.S($K$14:K63) = 0), "", (K63-AVERAGE($K$14:K63))/_xlfn.STDEV.S($K$14:K63))</f>
        <v>0.11211664825602459</v>
      </c>
      <c r="N63" s="10">
        <f t="shared" si="28"/>
        <v>-0.72104985699235824</v>
      </c>
      <c r="O63" s="25">
        <f t="shared" si="29"/>
        <v>-0.83274161025511384</v>
      </c>
      <c r="P63" s="1">
        <v>42095</v>
      </c>
      <c r="Q63" s="3">
        <v>52.6</v>
      </c>
      <c r="R63" s="5">
        <f t="shared" si="3"/>
        <v>-2.3999999999999986</v>
      </c>
      <c r="S63" s="18">
        <f t="shared" si="4"/>
        <v>-1.6094379124340998</v>
      </c>
      <c r="T63" s="5">
        <f t="shared" si="6"/>
        <v>-1.2384261408424988</v>
      </c>
      <c r="U63" s="18">
        <f>IF(OR(NOT(ISNUMBER(S63)), COUNT($S$6:S63) &lt; ROWS($S$6:S63), _xlfn.STDEV.S($S$6:S63) = 0), "", (S63-AVERAGE($S$6:S63))/_xlfn.STDEV.S($S$6:S63))</f>
        <v>-0.6551562580588689</v>
      </c>
      <c r="V63" s="20">
        <f t="shared" si="7"/>
        <v>1.8426928380127523</v>
      </c>
      <c r="W63" s="5">
        <f t="shared" si="18"/>
        <v>0.23386670469154142</v>
      </c>
      <c r="X63" s="18">
        <f>IF(OR(NOT(ISNUMBER(V63)), COUNT($V$13:V63) &lt; ROWS($V$13:V63), _xlfn.STDEV.S($V$13:V63) = 0), "", (V63-AVERAGE($V$13:V63))/_xlfn.STDEV.S($V$13:V63))</f>
        <v>-0.12090288951525734</v>
      </c>
      <c r="Y63" s="5">
        <f t="shared" si="5"/>
        <v>-2.44122070725561</v>
      </c>
      <c r="Z63" s="23">
        <f t="shared" si="8"/>
        <v>0.92000857669431035</v>
      </c>
      <c r="AA63" s="5">
        <f t="shared" si="19"/>
        <v>0.76721623831072794</v>
      </c>
      <c r="AB63" s="18">
        <f>IF(OR(NOT(ISNUMBER(Z63)), COUNT($Z$13:Z63) &lt; ROWS($Z$13:Z63), _xlfn.STDEV.S($Z$13:Z63) = 0), "", (Z63-AVERAGE($Z$13:Z63))/_xlfn.STDEV.S($Z$13:Z63))</f>
        <v>1.1842023696663895</v>
      </c>
      <c r="AC63" s="5">
        <f t="shared" si="20"/>
        <v>-7.9114399280076464E-2</v>
      </c>
      <c r="AD63" s="18">
        <f t="shared" si="21"/>
        <v>0.13604774069742109</v>
      </c>
      <c r="AE63" s="10">
        <f t="shared" si="11"/>
        <v>-5.3999999999999986</v>
      </c>
      <c r="AF63" s="25">
        <f t="shared" si="12"/>
        <v>-2.3880113222846493</v>
      </c>
      <c r="AG63" s="10">
        <f t="shared" si="15"/>
        <v>-1.1505021692167101</v>
      </c>
      <c r="AH63" s="25">
        <f>IF(OR(NOT(ISNUMBER(AF63)), COUNT($AF$14:AF63) &lt; ROWS($AF$14:AF63), _xlfn.STDEV.S($AF$14:AF63) = 0), "", (AF63-AVERAGE($AF$14:AF63))/_xlfn.STDEV.S($AF$14:AF63))</f>
        <v>-1.1624541801059107</v>
      </c>
      <c r="AI63" s="8">
        <f t="shared" si="16"/>
        <v>0.33966216467257826</v>
      </c>
      <c r="AJ63" s="10">
        <f t="shared" si="22"/>
        <v>-1.6366996397557509</v>
      </c>
      <c r="AK63" s="25">
        <f>IF(OR(NOT(ISNUMBER(AI63)), COUNT($AI$18:AI63) &lt; ROWS($AI$18:AI63), _xlfn.STDEV.S($AI$18:AI63) = 0), "", (AI63-AVERAGE($AI$18:AI63))/_xlfn.STDEV.S($AI$18:AI63))</f>
        <v>-0.74782673603040117</v>
      </c>
      <c r="AL63" s="10">
        <f t="shared" si="13"/>
        <v>-2.8249032870388491</v>
      </c>
      <c r="AM63" s="10">
        <f t="shared" si="17"/>
        <v>0.94549785598229741</v>
      </c>
      <c r="AN63" s="10">
        <f t="shared" si="23"/>
        <v>1.7669505538254753</v>
      </c>
      <c r="AO63" s="25">
        <f>IF(OR(NOT(ISNUMBER(AM64)), COUNT($AM$18:AM64) &lt; ROWS($AM$18:AM64), _xlfn.STDEV.S($AM$18:AM64) = 0), "", (AM64-AVERAGE($AM$18:AM64))/_xlfn.STDEV.S($AM$18:AM64))</f>
        <v>0.88913510015502262</v>
      </c>
      <c r="AP63" s="10">
        <f t="shared" si="24"/>
        <v>-0.34008375171566191</v>
      </c>
      <c r="AQ63" s="10">
        <f t="shared" si="25"/>
        <v>-0.34038193866042982</v>
      </c>
    </row>
    <row r="64" spans="1:43" x14ac:dyDescent="0.45">
      <c r="A64" s="6">
        <v>38443</v>
      </c>
      <c r="B64" s="7">
        <v>52.2</v>
      </c>
      <c r="C64" s="10">
        <f t="shared" si="0"/>
        <v>-3</v>
      </c>
      <c r="D64" s="25">
        <f t="shared" si="1"/>
        <v>-1.8184464592320668</v>
      </c>
      <c r="E64" s="10">
        <f t="shared" si="9"/>
        <v>-1.6489874964100211</v>
      </c>
      <c r="F64" s="25">
        <f>IF(OR(NOT(ISNUMBER(D64)), COUNT($D$3:D64) &lt; ROWS($D$3:D64), _xlfn.STDEV.S($D$3:D64) = 0), "", (D64-AVERAGE($D$3:D64))/_xlfn.STDEV.S($D$3:D64))</f>
        <v>-1.5207515777182969</v>
      </c>
      <c r="G64" s="24">
        <f t="shared" si="14"/>
        <v>0.77505093693846383</v>
      </c>
      <c r="H64" s="10">
        <f t="shared" si="26"/>
        <v>-0.726509123486205</v>
      </c>
      <c r="I64" s="25">
        <f>IF(OR(NOT(ISNUMBER(G64)), COUNT($G$14:G64) &lt; ROWS($G$14:G64), _xlfn.STDEV.S($G$14:G64) = 0), "", (G64-AVERAGE($G$14:G64))/_xlfn.STDEV.S($G$14:G64))</f>
        <v>-1.7687178602991027</v>
      </c>
      <c r="J64" s="10">
        <f t="shared" si="2"/>
        <v>-1.4000000000000057</v>
      </c>
      <c r="K64" s="26">
        <f t="shared" si="10"/>
        <v>0.1447076969281525</v>
      </c>
      <c r="L64" s="10">
        <f t="shared" si="27"/>
        <v>-0.74804125621315176</v>
      </c>
      <c r="M64" s="25">
        <f>IF(OR(NOT(ISNUMBER(K64)), COUNT($K$14:K64) &lt; ROWS($K$14:K64), _xlfn.STDEV.S($K$14:K64) = 0), "", (K64-AVERAGE($K$14:K64))/_xlfn.STDEV.S($K$14:K64))</f>
        <v>0.24325785353472512</v>
      </c>
      <c r="N64" s="10">
        <f t="shared" si="28"/>
        <v>-1.0411792920364593</v>
      </c>
      <c r="O64" s="25">
        <f t="shared" si="29"/>
        <v>-1.0154038614942249</v>
      </c>
      <c r="P64" s="1">
        <v>42186</v>
      </c>
      <c r="Q64" s="3">
        <v>50</v>
      </c>
      <c r="R64" s="5">
        <f t="shared" si="3"/>
        <v>-5.7000000000000028</v>
      </c>
      <c r="S64" s="18">
        <f t="shared" si="4"/>
        <v>-2.44122070725561</v>
      </c>
      <c r="T64" s="5">
        <f t="shared" si="6"/>
        <v>-1.2529118279367459</v>
      </c>
      <c r="U64" s="18">
        <f>IF(OR(NOT(ISNUMBER(S64)), COUNT($S$6:S64) &lt; ROWS($S$6:S64), _xlfn.STDEV.S($S$6:S64) = 0), "", (S64-AVERAGE($S$6:S64))/_xlfn.STDEV.S($S$6:S64))</f>
        <v>-1.0163564205185824</v>
      </c>
      <c r="V64" s="20">
        <f t="shared" si="7"/>
        <v>2.0376858163663547</v>
      </c>
      <c r="W64" s="5">
        <f t="shared" si="18"/>
        <v>0.82959668310767976</v>
      </c>
      <c r="X64" s="18">
        <f>IF(OR(NOT(ISNUMBER(V64)), COUNT($V$13:V64) &lt; ROWS($V$13:V64), _xlfn.STDEV.S($V$13:V64) = 0), "", (V64-AVERAGE($V$13:V64))/_xlfn.STDEV.S($V$13:V64))</f>
        <v>0.17574217929767261</v>
      </c>
      <c r="Y64" s="5">
        <f t="shared" si="5"/>
        <v>-2.6298787064530686</v>
      </c>
      <c r="Z64" s="23">
        <f t="shared" si="8"/>
        <v>0.9400972809079563</v>
      </c>
      <c r="AA64" s="5">
        <f t="shared" si="19"/>
        <v>0.86740407856688484</v>
      </c>
      <c r="AB64" s="18">
        <f>IF(OR(NOT(ISNUMBER(Z64)), COUNT($Z$13:Z64) &lt; ROWS($Z$13:Z64), _xlfn.STDEV.S($Z$13:Z64) = 0), "", (Z64-AVERAGE($Z$13:Z64))/_xlfn.STDEV.S($Z$13:Z64))</f>
        <v>1.2302099165022247</v>
      </c>
      <c r="AC64" s="5">
        <f t="shared" si="20"/>
        <v>0.1480296445792729</v>
      </c>
      <c r="AD64" s="18">
        <f t="shared" si="21"/>
        <v>0.1298652250937716</v>
      </c>
      <c r="AE64" s="10">
        <f t="shared" si="11"/>
        <v>-8.3999999999999986</v>
      </c>
      <c r="AF64" s="25">
        <f t="shared" si="12"/>
        <v>-2.8249032870388491</v>
      </c>
      <c r="AG64" s="10">
        <f t="shared" si="15"/>
        <v>-1.4776042193450027</v>
      </c>
      <c r="AH64" s="25">
        <f>IF(OR(NOT(ISNUMBER(AF64)), COUNT($AF$14:AF64) &lt; ROWS($AF$14:AF64), _xlfn.STDEV.S($AF$14:AF64) = 0), "", (AF64-AVERAGE($AF$14:AF64))/_xlfn.STDEV.S($AF$14:AF64))</f>
        <v>-1.3004974576246702</v>
      </c>
      <c r="AI64" s="8">
        <f t="shared" si="16"/>
        <v>0.38482934481143866</v>
      </c>
      <c r="AJ64" s="10">
        <f t="shared" si="22"/>
        <v>-1.0003011559046402</v>
      </c>
      <c r="AK64" s="25">
        <f>IF(OR(NOT(ISNUMBER(AI64)), COUNT($AI$18:AI64) &lt; ROWS($AI$18:AI64), _xlfn.STDEV.S($AI$18:AI64) = 0), "", (AI64-AVERAGE($AI$18:AI64))/_xlfn.STDEV.S($AI$18:AI64))</f>
        <v>-0.68046037224431033</v>
      </c>
      <c r="AL64" s="10">
        <f t="shared" si="13"/>
        <v>-3.0562187834035219</v>
      </c>
      <c r="AM64" s="10">
        <f t="shared" si="17"/>
        <v>0.95135981282802773</v>
      </c>
      <c r="AN64" s="10">
        <f t="shared" si="23"/>
        <v>1.1594635070227031</v>
      </c>
      <c r="AO64" s="25">
        <f>IF(OR(NOT(ISNUMBER(AM65)), COUNT($AM$18:AM65) &lt; ROWS($AM$18:AM65), _xlfn.STDEV.S($AM$18:AM65) = 0), "", (AM65-AVERAGE($AM$18:AM65))/_xlfn.STDEV.S($AM$18:AM65))</f>
        <v>0.44841274512514734</v>
      </c>
      <c r="AP64" s="10">
        <f t="shared" si="24"/>
        <v>-0.4394806227423132</v>
      </c>
      <c r="AQ64" s="10">
        <f t="shared" si="25"/>
        <v>-0.51084836158127767</v>
      </c>
    </row>
    <row r="65" spans="1:43" x14ac:dyDescent="0.45">
      <c r="A65" s="6">
        <v>38473</v>
      </c>
      <c r="B65" s="7">
        <v>50.8</v>
      </c>
      <c r="C65" s="10">
        <f t="shared" si="0"/>
        <v>-1.4000000000000057</v>
      </c>
      <c r="D65" s="25">
        <f t="shared" si="1"/>
        <v>-1.1379820462933707</v>
      </c>
      <c r="E65" s="10">
        <f t="shared" si="9"/>
        <v>-0.6517275398887038</v>
      </c>
      <c r="F65" s="25">
        <f>IF(OR(NOT(ISNUMBER(D65)), COUNT($D$3:D65) &lt; ROWS($D$3:D65), _xlfn.STDEV.S($D$3:D65) = 0), "", (D65-AVERAGE($D$3:D65))/_xlfn.STDEV.S($D$3:D65))</f>
        <v>-0.92515863557885414</v>
      </c>
      <c r="G65" s="24">
        <f t="shared" si="14"/>
        <v>0.67773316136714645</v>
      </c>
      <c r="H65" s="10">
        <f t="shared" si="26"/>
        <v>-1.1548624672739556</v>
      </c>
      <c r="I65" s="25">
        <f>IF(OR(NOT(ISNUMBER(G65)), COUNT($G$14:G65) &lt; ROWS($G$14:G65), _xlfn.STDEV.S($G$14:G65) = 0), "", (G65-AVERAGE($G$14:G65))/_xlfn.STDEV.S($G$14:G65))</f>
        <v>-2.1291046383421781</v>
      </c>
      <c r="J65" s="10">
        <f t="shared" si="2"/>
        <v>1.6000000000000014</v>
      </c>
      <c r="K65" s="26">
        <f t="shared" si="10"/>
        <v>2.815804461805246E-2</v>
      </c>
      <c r="L65" s="10">
        <f t="shared" si="27"/>
        <v>-1.2352869833334574</v>
      </c>
      <c r="M65" s="25">
        <f>IF(OR(NOT(ISNUMBER(K65)), COUNT($K$14:K65) &lt; ROWS($K$14:K65), _xlfn.STDEV.S($K$14:K65) = 0), "", (K65-AVERAGE($K$14:K65))/_xlfn.STDEV.S($K$14:K65))</f>
        <v>-0.29704169910127831</v>
      </c>
      <c r="N65" s="10">
        <f t="shared" si="28"/>
        <v>-1.0139589968320388</v>
      </c>
      <c r="O65" s="25">
        <f t="shared" si="29"/>
        <v>-1.1171016576741035</v>
      </c>
      <c r="P65" s="1">
        <v>42278</v>
      </c>
      <c r="Q65" s="3">
        <v>48.8</v>
      </c>
      <c r="R65" s="5">
        <f t="shared" si="3"/>
        <v>-6.9000000000000057</v>
      </c>
      <c r="S65" s="18">
        <f t="shared" si="4"/>
        <v>-2.6298787064530686</v>
      </c>
      <c r="T65" s="5">
        <f t="shared" si="6"/>
        <v>-1.0610804361281445</v>
      </c>
      <c r="U65" s="18">
        <f>IF(OR(NOT(ISNUMBER(S65)), COUNT($S$6:S65) &lt; ROWS($S$6:S65), _xlfn.STDEV.S($S$6:S65) = 0), "", (S65-AVERAGE($S$6:S65))/_xlfn.STDEV.S($S$6:S65))</f>
        <v>-1.0821639409075641</v>
      </c>
      <c r="V65" s="20">
        <f t="shared" si="7"/>
        <v>1.9730145391498766</v>
      </c>
      <c r="W65" s="5">
        <f t="shared" si="18"/>
        <v>0.65583316182090456</v>
      </c>
      <c r="X65" s="18">
        <f>IF(OR(NOT(ISNUMBER(V65)), COUNT($V$13:V65) &lt; ROWS($V$13:V65), _xlfn.STDEV.S($V$13:V65) = 0), "", (V65-AVERAGE($V$13:V65))/_xlfn.STDEV.S($V$13:V65))</f>
        <v>7.5118625147345519E-2</v>
      </c>
      <c r="Y65" s="5">
        <f t="shared" si="5"/>
        <v>-0.80886693565278134</v>
      </c>
      <c r="Z65" s="23">
        <f t="shared" si="8"/>
        <v>0.82280974991236655</v>
      </c>
      <c r="AA65" s="5">
        <f t="shared" si="19"/>
        <v>4.7226543804901086E-2</v>
      </c>
      <c r="AB65" s="18">
        <f>IF(OR(NOT(ISNUMBER(Z65)), COUNT($Z$13:Z65) &lt; ROWS($Z$13:Z65), _xlfn.STDEV.S($Z$13:Z65) = 0), "", (Z65-AVERAGE($Z$13:Z65))/_xlfn.STDEV.S($Z$13:Z65))</f>
        <v>0.77129368783563279</v>
      </c>
      <c r="AC65" s="5">
        <f t="shared" si="20"/>
        <v>-0.11934024350077961</v>
      </c>
      <c r="AD65" s="18">
        <f t="shared" si="21"/>
        <v>-7.8583875974861939E-2</v>
      </c>
      <c r="AE65" s="10">
        <f t="shared" si="11"/>
        <v>-10.600000000000001</v>
      </c>
      <c r="AF65" s="25">
        <f t="shared" si="12"/>
        <v>-3.0562187834035219</v>
      </c>
      <c r="AG65" s="10">
        <f t="shared" si="15"/>
        <v>-1.315559474135316</v>
      </c>
      <c r="AH65" s="25">
        <f>IF(OR(NOT(ISNUMBER(AF65)), COUNT($AF$14:AF65) &lt; ROWS($AF$14:AF65), _xlfn.STDEV.S($AF$14:AF65) = 0), "", (AF65-AVERAGE($AF$14:AF65))/_xlfn.STDEV.S($AF$14:AF65))</f>
        <v>-1.3532686268471315</v>
      </c>
      <c r="AI65" s="8">
        <f t="shared" si="16"/>
        <v>0.41500612781292318</v>
      </c>
      <c r="AJ65" s="10">
        <f t="shared" si="22"/>
        <v>-0.64273018678968286</v>
      </c>
      <c r="AK65" s="25">
        <f>IF(OR(NOT(ISNUMBER(AI65)), COUNT($AI$18:AI65) &lt; ROWS($AI$18:AI65), _xlfn.STDEV.S($AI$18:AI65) = 0), "", (AI65-AVERAGE($AI$18:AI65))/_xlfn.STDEV.S($AI$18:AI65))</f>
        <v>-0.63306082021053445</v>
      </c>
      <c r="AL65" s="10">
        <f t="shared" si="13"/>
        <v>-2.788800040920179</v>
      </c>
      <c r="AM65" s="10">
        <f t="shared" si="17"/>
        <v>0.7840666301467899</v>
      </c>
      <c r="AN65" s="10">
        <f t="shared" si="23"/>
        <v>-1.5302582984699939</v>
      </c>
      <c r="AO65" s="25">
        <f>IF(OR(NOT(ISNUMBER(AM66)), COUNT($AM$18:AM66) &lt; ROWS($AM$18:AM66), _xlfn.STDEV.S($AM$18:AM66) = 0), "", (AM66-AVERAGE($AM$18:AM66))/_xlfn.STDEV.S($AM$18:AM66))</f>
        <v>-5.6684834722074355E-2</v>
      </c>
      <c r="AP65" s="10">
        <f t="shared" si="24"/>
        <v>-1.1628493197983309</v>
      </c>
      <c r="AQ65" s="10">
        <f t="shared" si="25"/>
        <v>-0.68100476059324677</v>
      </c>
    </row>
    <row r="66" spans="1:43" x14ac:dyDescent="0.45">
      <c r="A66" s="6">
        <v>38504</v>
      </c>
      <c r="B66" s="7">
        <v>52.4</v>
      </c>
      <c r="C66" s="10">
        <f t="shared" si="0"/>
        <v>1.6000000000000014</v>
      </c>
      <c r="D66" s="25">
        <f t="shared" si="1"/>
        <v>1.2489833279048772</v>
      </c>
      <c r="E66" s="10">
        <f t="shared" si="9"/>
        <v>2.0212861589602293</v>
      </c>
      <c r="F66" s="25">
        <f>IF(OR(NOT(ISNUMBER(D66)), COUNT($D$3:D66) &lt; ROWS($D$3:D66), _xlfn.STDEV.S($D$3:D66) = 0), "", (D66-AVERAGE($D$3:D66))/_xlfn.STDEV.S($D$3:D66))</f>
        <v>1.0979850387678096</v>
      </c>
      <c r="G66" s="24">
        <f t="shared" si="14"/>
        <v>0.87755040443593446</v>
      </c>
      <c r="H66" s="10">
        <f t="shared" si="26"/>
        <v>0.15739251326336426</v>
      </c>
      <c r="I66" s="25">
        <f>IF(OR(NOT(ISNUMBER(G66)), COUNT($G$14:G66) &lt; ROWS($G$14:G66), _xlfn.STDEV.S($G$14:G66) = 0), "", (G66-AVERAGE($G$14:G66))/_xlfn.STDEV.S($G$14:G66))</f>
        <v>-1.1436006871759892</v>
      </c>
      <c r="J66" s="10">
        <f t="shared" si="2"/>
        <v>0.39999999999999858</v>
      </c>
      <c r="K66" s="26">
        <f t="shared" si="10"/>
        <v>0.17320243050365841</v>
      </c>
      <c r="L66" s="10">
        <f t="shared" si="27"/>
        <v>-0.52312853708283491</v>
      </c>
      <c r="M66" s="25">
        <f>IF(OR(NOT(ISNUMBER(K66)), COUNT($K$14:K66) &lt; ROWS($K$14:K66), _xlfn.STDEV.S($K$14:K66) = 0), "", (K66-AVERAGE($K$14:K66))/_xlfn.STDEV.S($K$14:K66))</f>
        <v>0.38121812196581245</v>
      </c>
      <c r="N66" s="10">
        <f t="shared" si="28"/>
        <v>0.55185004504691959</v>
      </c>
      <c r="O66" s="25">
        <f t="shared" si="29"/>
        <v>0.11186749118587763</v>
      </c>
      <c r="P66" s="1">
        <v>42370</v>
      </c>
      <c r="Q66" s="3">
        <v>51.4</v>
      </c>
      <c r="R66" s="5">
        <f t="shared" si="3"/>
        <v>-0.89999999999999858</v>
      </c>
      <c r="S66" s="18">
        <f t="shared" si="4"/>
        <v>-0.80886693565278134</v>
      </c>
      <c r="T66" s="5">
        <f t="shared" si="6"/>
        <v>5.4395122278335803E-2</v>
      </c>
      <c r="U66" s="18">
        <f>IF(OR(NOT(ISNUMBER(S66)), COUNT($S$6:S66) &lt; ROWS($S$6:S66), _xlfn.STDEV.S($S$6:S66) = 0), "", (S66-AVERAGE($S$6:S66))/_xlfn.STDEV.S($S$6:S66))</f>
        <v>-0.25156826016502287</v>
      </c>
      <c r="V66" s="20">
        <f t="shared" si="7"/>
        <v>1.6625034504650524</v>
      </c>
      <c r="W66" s="5">
        <f t="shared" si="18"/>
        <v>-0.44301105971954174</v>
      </c>
      <c r="X66" s="18">
        <f>IF(OR(NOT(ISNUMBER(V66)), COUNT($V$13:V66) &lt; ROWS($V$13:V66), _xlfn.STDEV.S($V$13:V66) = 0), "", (V66-AVERAGE($V$13:V66))/_xlfn.STDEV.S($V$13:V66))</f>
        <v>-0.40488765676496796</v>
      </c>
      <c r="Y66" s="5">
        <f t="shared" si="5"/>
        <v>-0.19869011034924416</v>
      </c>
      <c r="Z66" s="23">
        <f t="shared" si="8"/>
        <v>0.71035695107987495</v>
      </c>
      <c r="AA66" s="5">
        <f t="shared" si="19"/>
        <v>-0.65185694570370689</v>
      </c>
      <c r="AB66" s="18">
        <f>IF(OR(NOT(ISNUMBER(Z66)), COUNT($Z$13:Z66) &lt; ROWS($Z$13:Z66), _xlfn.STDEV.S($Z$13:Z66) = 0), "", (Z66-AVERAGE($Z$13:Z66))/_xlfn.STDEV.S($Z$13:Z66))</f>
        <v>0.33749034867823391</v>
      </c>
      <c r="AC66" s="5">
        <f t="shared" si="20"/>
        <v>-0.34682429438163759</v>
      </c>
      <c r="AD66" s="18">
        <f t="shared" si="21"/>
        <v>-0.10632185608391898</v>
      </c>
      <c r="AE66" s="10">
        <f t="shared" si="11"/>
        <v>-8.1000000000000014</v>
      </c>
      <c r="AF66" s="25">
        <f t="shared" si="12"/>
        <v>-2.788800040920179</v>
      </c>
      <c r="AG66" s="10">
        <f t="shared" si="15"/>
        <v>-0.39621194593212844</v>
      </c>
      <c r="AH66" s="25">
        <f>IF(OR(NOT(ISNUMBER(AF66)), COUNT($AF$14:AF66) &lt; ROWS($AF$14:AF66), _xlfn.STDEV.S($AF$14:AF66) = 0), "", (AF66-AVERAGE($AF$14:AF66))/_xlfn.STDEV.S($AF$14:AF66))</f>
        <v>-1.2187454551111809</v>
      </c>
      <c r="AI66" s="8">
        <f t="shared" si="16"/>
        <v>0.35266226444691773</v>
      </c>
      <c r="AJ66" s="10">
        <f t="shared" si="22"/>
        <v>-0.49509748608819054</v>
      </c>
      <c r="AK66" s="25">
        <f>IF(OR(NOT(ISNUMBER(AI66)), COUNT($AI$18:AI66) &lt; ROWS($AI$18:AI66), _xlfn.STDEV.S($AI$18:AI66) = 0), "", (AI66-AVERAGE($AI$18:AI66))/_xlfn.STDEV.S($AI$18:AI66))</f>
        <v>-0.70130826794305767</v>
      </c>
      <c r="AL66" s="10">
        <f t="shared" si="13"/>
        <v>-2.6581648069541393</v>
      </c>
      <c r="AM66" s="10">
        <f t="shared" si="17"/>
        <v>0.59129001924515689</v>
      </c>
      <c r="AN66" s="10">
        <f t="shared" si="23"/>
        <v>-1.5957262174258464</v>
      </c>
      <c r="AO66" s="25">
        <f>IF(OR(NOT(ISNUMBER(AM67)), COUNT($AM$18:AM67) &lt; ROWS($AM$18:AM67), _xlfn.STDEV.S($AM$18:AM67) = 0), "", (AM67-AVERAGE($AM$18:AM67))/_xlfn.STDEV.S($AM$18:AM67))</f>
        <v>-1.2342248890023499</v>
      </c>
      <c r="AP66" s="10">
        <f t="shared" si="24"/>
        <v>-0.82901188314872176</v>
      </c>
      <c r="AQ66" s="10">
        <f t="shared" si="25"/>
        <v>-1.0514262040188627</v>
      </c>
    </row>
    <row r="67" spans="1:43" x14ac:dyDescent="0.45">
      <c r="A67" s="6">
        <v>38534</v>
      </c>
      <c r="B67" s="7">
        <v>52.8</v>
      </c>
      <c r="C67" s="10">
        <f t="shared" si="0"/>
        <v>0.39999999999999858</v>
      </c>
      <c r="D67" s="25">
        <f t="shared" si="1"/>
        <v>0.39003531977071398</v>
      </c>
      <c r="E67" s="10">
        <f t="shared" si="9"/>
        <v>0.91150332304903869</v>
      </c>
      <c r="F67" s="25">
        <f>IF(OR(NOT(ISNUMBER(D67)), COUNT($D$3:D67) &lt; ROWS($D$3:D67), _xlfn.STDEV.S($D$3:D67) = 0), "", (D67-AVERAGE($D$3:D67))/_xlfn.STDEV.S($D$3:D67))</f>
        <v>0.36114702715603941</v>
      </c>
      <c r="G67" s="24">
        <f t="shared" si="14"/>
        <v>0.91598948552450121</v>
      </c>
      <c r="H67" s="10">
        <f t="shared" si="26"/>
        <v>0.49104445819066517</v>
      </c>
      <c r="I67" s="25">
        <f>IF(OR(NOT(ISNUMBER(G67)), COUNT($G$14:G67) &lt; ROWS($G$14:G67), _xlfn.STDEV.S($G$14:G67) = 0), "", (G67-AVERAGE($G$14:G67))/_xlfn.STDEV.S($G$14:G67))</f>
        <v>-0.94267418303188832</v>
      </c>
      <c r="J67" s="10">
        <f t="shared" si="2"/>
        <v>-0.39999999999999858</v>
      </c>
      <c r="K67" s="26">
        <f t="shared" si="10"/>
        <v>0.182361118084365</v>
      </c>
      <c r="L67" s="10">
        <f t="shared" si="27"/>
        <v>-0.43512466239831349</v>
      </c>
      <c r="M67" s="25">
        <f>IF(OR(NOT(ISNUMBER(K67)), COUNT($K$14:K67) &lt; ROWS($K$14:K67), _xlfn.STDEV.S($K$14:K67) = 0), "", (K67-AVERAGE($K$14:K67))/_xlfn.STDEV.S($K$14:K67))</f>
        <v>0.42007521570037737</v>
      </c>
      <c r="N67" s="10">
        <f t="shared" si="28"/>
        <v>0.32247437294713011</v>
      </c>
      <c r="O67" s="25">
        <f t="shared" si="29"/>
        <v>-5.381731339182385E-2</v>
      </c>
      <c r="P67" s="1">
        <v>42461</v>
      </c>
      <c r="Q67" s="3">
        <v>52.4</v>
      </c>
      <c r="R67" s="5">
        <f t="shared" si="3"/>
        <v>-0.20000000000000284</v>
      </c>
      <c r="S67" s="18">
        <f t="shared" si="4"/>
        <v>-0.19869011034924416</v>
      </c>
      <c r="T67" s="5">
        <f t="shared" si="6"/>
        <v>0.80835515724371787</v>
      </c>
      <c r="U67" s="18">
        <f>IF(OR(NOT(ISNUMBER(S67)), COUNT($S$6:S67) &lt; ROWS($S$6:S67), _xlfn.STDEV.S($S$6:S67) = 0), "", (S67-AVERAGE($S$6:S67))/_xlfn.STDEV.S($S$6:S67))</f>
        <v>2.7978396694593999E-2</v>
      </c>
      <c r="V67" s="20">
        <f t="shared" si="7"/>
        <v>1.2175543308467052</v>
      </c>
      <c r="W67" s="5">
        <f t="shared" si="18"/>
        <v>-1.6400549290116584</v>
      </c>
      <c r="X67" s="18">
        <f>IF(OR(NOT(ISNUMBER(V67)), COUNT($V$13:V67) &lt; ROWS($V$13:V67), _xlfn.STDEV.S($V$13:V67) = 0), "", (V67-AVERAGE($V$13:V67))/_xlfn.STDEV.S($V$13:V67))</f>
        <v>-1.0824590027029231</v>
      </c>
      <c r="Y67" s="5">
        <f t="shared" si="5"/>
        <v>0.88137358701954294</v>
      </c>
      <c r="Z67" s="23">
        <f t="shared" si="8"/>
        <v>0.50408995917208299</v>
      </c>
      <c r="AA67" s="5">
        <f t="shared" si="19"/>
        <v>-1.5471733567039867</v>
      </c>
      <c r="AB67" s="18">
        <f>IF(OR(NOT(ISNUMBER(Z67)), COUNT($Z$13:Z67) &lt; ROWS($Z$13:Z67), _xlfn.STDEV.S($Z$13:Z67) = 0), "", (Z67-AVERAGE($Z$13:Z67))/_xlfn.STDEV.S($Z$13:Z67))</f>
        <v>-0.45351739833714849</v>
      </c>
      <c r="AC67" s="5">
        <f t="shared" si="20"/>
        <v>-0.79295770949064248</v>
      </c>
      <c r="AD67" s="18">
        <f t="shared" si="21"/>
        <v>-0.50266600144849261</v>
      </c>
      <c r="AE67" s="10">
        <f t="shared" si="11"/>
        <v>-7.1000000000000014</v>
      </c>
      <c r="AF67" s="25">
        <f t="shared" si="12"/>
        <v>-2.6581648069541393</v>
      </c>
      <c r="AG67" s="10">
        <f t="shared" si="15"/>
        <v>0.34714416253101016</v>
      </c>
      <c r="AH67" s="25">
        <f>IF(OR(NOT(ISNUMBER(AF67)), COUNT($AF$14:AF67) &lt; ROWS($AF$14:AF67), _xlfn.STDEV.S($AF$14:AF67) = 0), "", (AF67-AVERAGE($AF$14:AF67))/_xlfn.STDEV.S($AF$14:AF67))</f>
        <v>-1.1425491407586847</v>
      </c>
      <c r="AI67" s="8">
        <f t="shared" si="16"/>
        <v>0.24501302440461123</v>
      </c>
      <c r="AJ67" s="10">
        <f t="shared" si="22"/>
        <v>-1.5926663172469209</v>
      </c>
      <c r="AK67" s="25">
        <f>IF(OR(NOT(ISNUMBER(AI67)), COUNT($AI$18:AI67) &lt; ROWS($AI$18:AI67), _xlfn.STDEV.S($AI$18:AI67) = 0), "", (AI67-AVERAGE($AI$18:AI67))/_xlfn.STDEV.S($AI$18:AI67))</f>
        <v>-0.82445122764059908</v>
      </c>
      <c r="AL67" s="10">
        <f t="shared" si="13"/>
        <v>-2.508087859337683</v>
      </c>
      <c r="AM67" s="10">
        <f t="shared" si="17"/>
        <v>0.13479596796046731</v>
      </c>
      <c r="AN67" s="10">
        <f t="shared" si="23"/>
        <v>-1.6117444716455032</v>
      </c>
      <c r="AO67" s="25">
        <f>IF(OR(NOT(ISNUMBER(AM68)), COUNT($AM$18:AM68) &lt; ROWS($AM$18:AM68), _xlfn.STDEV.S($AM$18:AM68) = 0), "", (AM68-AVERAGE($AM$18:AM68))/_xlfn.STDEV.S($AM$18:AM68))</f>
        <v>0.40961345195836985</v>
      </c>
      <c r="AP67" s="10">
        <f t="shared" si="24"/>
        <v>-0.95242220878713801</v>
      </c>
      <c r="AQ67" s="10">
        <f t="shared" si="25"/>
        <v>-0.51912897214697129</v>
      </c>
    </row>
    <row r="68" spans="1:43" x14ac:dyDescent="0.45">
      <c r="A68" s="6">
        <v>38565</v>
      </c>
      <c r="B68" s="7">
        <v>52.4</v>
      </c>
      <c r="C68" s="10">
        <f t="shared" ref="C68:C131" si="30">B68-B67</f>
        <v>-0.39999999999999858</v>
      </c>
      <c r="D68" s="25">
        <f t="shared" ref="D68:D131" si="31">ASINH(C68)</f>
        <v>-0.39003531977071398</v>
      </c>
      <c r="E68" s="10">
        <f t="shared" si="9"/>
        <v>-8.399290182311208E-3</v>
      </c>
      <c r="F68" s="25">
        <f>IF(OR(NOT(ISNUMBER(D68)), COUNT($D$3:D68) &lt; ROWS($D$3:D68), _xlfn.STDEV.S($D$3:D68) = 0), "", (D68-AVERAGE($D$3:D68))/_xlfn.STDEV.S($D$3:D68))</f>
        <v>-0.30719860998118248</v>
      </c>
      <c r="G68" s="24">
        <f t="shared" si="14"/>
        <v>0.88960773143541771</v>
      </c>
      <c r="H68" s="10">
        <f t="shared" si="26"/>
        <v>0.46011736097342137</v>
      </c>
      <c r="I68" s="25">
        <f>IF(OR(NOT(ISNUMBER(G68)), COUNT($G$14:G68) &lt; ROWS($G$14:G68), _xlfn.STDEV.S($G$14:G68) = 0), "", (G68-AVERAGE($G$14:G68))/_xlfn.STDEV.S($G$14:G68))</f>
        <v>-1.0484586786813663</v>
      </c>
      <c r="J68" s="10">
        <f t="shared" ref="J68:J131" si="32">C69</f>
        <v>4.3999999999999986</v>
      </c>
      <c r="K68" s="26">
        <f t="shared" si="10"/>
        <v>0.12254030134286571</v>
      </c>
      <c r="L68" s="10">
        <f t="shared" si="27"/>
        <v>-0.5862652218160912</v>
      </c>
      <c r="M68" s="25">
        <f>IF(OR(NOT(ISNUMBER(K68)), COUNT($K$14:K68) &lt; ROWS($K$14:K68), _xlfn.STDEV.S($K$14:K68) = 0), "", (K68-AVERAGE($K$14:K68))/_xlfn.STDEV.S($K$14:K68))</f>
        <v>0.13284424622738636</v>
      </c>
      <c r="N68" s="10">
        <f t="shared" si="28"/>
        <v>-4.4849050341660347E-2</v>
      </c>
      <c r="O68" s="25">
        <f t="shared" si="29"/>
        <v>-0.40760434747838747</v>
      </c>
      <c r="P68" s="1">
        <v>42552</v>
      </c>
      <c r="Q68" s="3">
        <v>51</v>
      </c>
      <c r="R68" s="5">
        <f t="shared" si="3"/>
        <v>1</v>
      </c>
      <c r="S68" s="18">
        <f t="shared" si="4"/>
        <v>0.88137358701954294</v>
      </c>
      <c r="T68" s="5">
        <f t="shared" si="6"/>
        <v>1.7268222453260158</v>
      </c>
      <c r="U68" s="18">
        <f>IF(OR(NOT(ISNUMBER(S68)), COUNT($S$6:S68) &lt; ROWS($S$6:S68), _xlfn.STDEV.S($S$6:S68) = 0), "", (S68-AVERAGE($S$6:S68))/_xlfn.STDEV.S($S$6:S68))</f>
        <v>0.52200050115247076</v>
      </c>
      <c r="V68" s="20">
        <f t="shared" si="7"/>
        <v>1.2004140515296584</v>
      </c>
      <c r="W68" s="5">
        <f t="shared" si="18"/>
        <v>-1.2873304566128807</v>
      </c>
      <c r="X68" s="18">
        <f>IF(OR(NOT(ISNUMBER(V68)), COUNT($V$13:V68) &lt; ROWS($V$13:V68), _xlfn.STDEV.S($V$13:V68) = 0), "", (V68-AVERAGE($V$13:V68))/_xlfn.STDEV.S($V$13:V68))</f>
        <v>-1.0874896245314134</v>
      </c>
      <c r="Y68" s="5">
        <f t="shared" si="5"/>
        <v>2.3880113222846506</v>
      </c>
      <c r="Z68" s="23">
        <f t="shared" si="8"/>
        <v>0.78783588560388385</v>
      </c>
      <c r="AA68" s="5">
        <f t="shared" si="19"/>
        <v>0.12418911454428798</v>
      </c>
      <c r="AB68" s="18">
        <f>IF(OR(NOT(ISNUMBER(Z68)), COUNT($Z$13:Z68) &lt; ROWS($Z$13:Z68), _xlfn.STDEV.S($Z$13:Z68) = 0), "", (Z68-AVERAGE($Z$13:Z68))/_xlfn.STDEV.S($Z$13:Z68))</f>
        <v>0.64143814095841956</v>
      </c>
      <c r="AC68" s="5">
        <f t="shared" si="20"/>
        <v>0.187893634419141</v>
      </c>
      <c r="AD68" s="18">
        <f t="shared" si="21"/>
        <v>2.5316339193158972E-2</v>
      </c>
      <c r="AE68" s="10">
        <f t="shared" si="11"/>
        <v>-6.1000000000000014</v>
      </c>
      <c r="AF68" s="25">
        <f t="shared" si="12"/>
        <v>-2.508087859337683</v>
      </c>
      <c r="AG68" s="10">
        <f t="shared" si="15"/>
        <v>1.2707417376903847</v>
      </c>
      <c r="AH68" s="25">
        <f>IF(OR(NOT(ISNUMBER(AF68)), COUNT($AF$14:AF68) &lt; ROWS($AF$14:AF68), _xlfn.STDEV.S($AF$14:AF68) = 0), "", (AF68-AVERAGE($AF$14:AF68))/_xlfn.STDEV.S($AF$14:AF68))</f>
        <v>-1.0629995086213129</v>
      </c>
      <c r="AI68" s="8">
        <f t="shared" si="16"/>
        <v>0.20393372508893909</v>
      </c>
      <c r="AJ68" s="10">
        <f t="shared" si="22"/>
        <v>-1.2735280427249109</v>
      </c>
      <c r="AK68" s="25">
        <f>IF(OR(NOT(ISNUMBER(AI68)), COUNT($AI$18:AI68) &lt; ROWS($AI$18:AI68), _xlfn.STDEV.S($AI$18:AI68) = 0), "", (AI68-AVERAGE($AI$18:AI68))/_xlfn.STDEV.S($AI$18:AI68))</f>
        <v>-0.86193694879930138</v>
      </c>
      <c r="AL68" s="10">
        <f t="shared" si="13"/>
        <v>-0.56882489873224873</v>
      </c>
      <c r="AM68" s="10">
        <f t="shared" si="17"/>
        <v>0.76032696803773203</v>
      </c>
      <c r="AN68" s="10">
        <f t="shared" si="23"/>
        <v>0.37151536405218555</v>
      </c>
      <c r="AO68" s="25">
        <f>IF(OR(NOT(ISNUMBER(AM69)), COUNT($AM$18:AM69) &lt; ROWS($AM$18:AM69), _xlfn.STDEV.S($AM$18:AM69) = 0), "", (AM69-AVERAGE($AM$18:AM69))/_xlfn.STDEV.S($AM$18:AM69))</f>
        <v>0.75528560441550541</v>
      </c>
      <c r="AP68" s="10">
        <f t="shared" si="24"/>
        <v>0.12290968633921977</v>
      </c>
      <c r="AQ68" s="10">
        <f t="shared" si="25"/>
        <v>-0.3898836176683696</v>
      </c>
    </row>
    <row r="69" spans="1:43" x14ac:dyDescent="0.45">
      <c r="A69" s="6">
        <v>38596</v>
      </c>
      <c r="B69" s="7">
        <v>56.8</v>
      </c>
      <c r="C69" s="10">
        <f t="shared" si="30"/>
        <v>4.3999999999999986</v>
      </c>
      <c r="D69" s="25">
        <f t="shared" si="31"/>
        <v>2.1874217606869744</v>
      </c>
      <c r="E69" s="10">
        <f t="shared" si="9"/>
        <v>2.0341452191716276</v>
      </c>
      <c r="F69" s="25">
        <f>IF(OR(NOT(ISNUMBER(D69)), COUNT($D$3:D69) &lt; ROWS($D$3:D69), _xlfn.STDEV.S($D$3:D69) = 0), "", (D69-AVERAGE($D$3:D69))/_xlfn.STDEV.S($D$3:D69))</f>
        <v>1.8594140420731902</v>
      </c>
      <c r="G69" s="24">
        <f t="shared" si="14"/>
        <v>1.1348768322961851</v>
      </c>
      <c r="H69" s="10">
        <f t="shared" si="26"/>
        <v>2.1450660918093201</v>
      </c>
      <c r="I69" s="25">
        <f>IF(OR(NOT(ISNUMBER(G69)), COUNT($G$14:G69) &lt; ROWS($G$14:G69), _xlfn.STDEV.S($G$14:G69) = 0), "", (G69-AVERAGE($G$14:G69))/_xlfn.STDEV.S($G$14:G69))</f>
        <v>0.12429338913720929</v>
      </c>
      <c r="J69" s="10">
        <f t="shared" si="32"/>
        <v>0.40000000000000568</v>
      </c>
      <c r="K69" s="26">
        <f t="shared" si="10"/>
        <v>0.10616539244021381</v>
      </c>
      <c r="L69" s="10">
        <f t="shared" si="27"/>
        <v>-0.5924055316715906</v>
      </c>
      <c r="M69" s="25">
        <f>IF(OR(NOT(ISNUMBER(K69)), COUNT($K$14:K69) &lt; ROWS($K$14:K69), _xlfn.STDEV.S($K$14:K69) = 0), "", (K69-AVERAGE($K$14:K69))/_xlfn.STDEV.S($K$14:K69))</f>
        <v>5.3357356439192101E-2</v>
      </c>
      <c r="N69" s="10">
        <f t="shared" si="28"/>
        <v>1.1956019264364526</v>
      </c>
      <c r="O69" s="25">
        <f t="shared" si="29"/>
        <v>0.67902159588319722</v>
      </c>
      <c r="P69" s="1">
        <v>42644</v>
      </c>
      <c r="Q69" s="3">
        <v>54.2</v>
      </c>
      <c r="R69" s="5">
        <f t="shared" si="3"/>
        <v>5.4000000000000057</v>
      </c>
      <c r="S69" s="18">
        <f t="shared" si="4"/>
        <v>2.3880113222846506</v>
      </c>
      <c r="T69" s="5">
        <f t="shared" si="6"/>
        <v>1.8210731275806991</v>
      </c>
      <c r="U69" s="18">
        <f>IF(OR(NOT(ISNUMBER(S69)), COUNT($S$6:S69) &lt; ROWS($S$6:S69), _xlfn.STDEV.S($S$6:S69) = 0), "", (S69-AVERAGE($S$6:S69))/_xlfn.STDEV.S($S$6:S69))</f>
        <v>1.1990691599707437</v>
      </c>
      <c r="V69" s="20">
        <f t="shared" si="7"/>
        <v>1.7514148264844225</v>
      </c>
      <c r="W69" s="5">
        <f t="shared" si="18"/>
        <v>0.28925060388722057</v>
      </c>
      <c r="X69" s="18">
        <f>IF(OR(NOT(ISNUMBER(V69)), COUNT($V$13:V69) &lt; ROWS($V$13:V69), _xlfn.STDEV.S($V$13:V69) = 0), "", (V69-AVERAGE($V$13:V69))/_xlfn.STDEV.S($V$13:V69))</f>
        <v>-0.22227845386744893</v>
      </c>
      <c r="Y69" s="5">
        <f t="shared" si="5"/>
        <v>2.3880113222846493</v>
      </c>
      <c r="Z69" s="23">
        <f t="shared" si="8"/>
        <v>0.8938551054904238</v>
      </c>
      <c r="AA69" s="5">
        <f t="shared" si="19"/>
        <v>0.61582246808181729</v>
      </c>
      <c r="AB69" s="18">
        <f>IF(OR(NOT(ISNUMBER(Z69)), COUNT($Z$13:Z69) &lt; ROWS($Z$13:Z69), _xlfn.STDEV.S($Z$13:Z69) = 0), "", (Z69-AVERAGE($Z$13:Z69))/_xlfn.STDEV.S($Z$13:Z69))</f>
        <v>1.036421771403421</v>
      </c>
      <c r="AC69" s="5">
        <f t="shared" si="20"/>
        <v>0.90871539984991234</v>
      </c>
      <c r="AD69" s="18">
        <f t="shared" si="21"/>
        <v>0.67107082583557187</v>
      </c>
      <c r="AE69" s="10">
        <f t="shared" si="11"/>
        <v>-0.60000000000000142</v>
      </c>
      <c r="AF69" s="25">
        <f t="shared" si="12"/>
        <v>-0.56882489873224873</v>
      </c>
      <c r="AG69" s="10">
        <f t="shared" si="15"/>
        <v>1.7520060691486306</v>
      </c>
      <c r="AH69" s="25">
        <f>IF(OR(NOT(ISNUMBER(AF69)), COUNT($AF$14:AF69) &lt; ROWS($AF$14:AF69), _xlfn.STDEV.S($AF$14:AF69) = 0), "", (AF69-AVERAGE($AF$14:AF69))/_xlfn.STDEV.S($AF$14:AF69))</f>
        <v>-0.30747192775887511</v>
      </c>
      <c r="AI69" s="8">
        <f t="shared" si="16"/>
        <v>0.99725361110554644</v>
      </c>
      <c r="AJ69" s="10">
        <f t="shared" si="22"/>
        <v>1.7266628055876954</v>
      </c>
      <c r="AK69" s="25">
        <f>IF(OR(NOT(ISNUMBER(AI69)), COUNT($AI$18:AI69) &lt; ROWS($AI$18:AI69), _xlfn.STDEV.S($AI$18:AI69) = 0), "", (AI69-AVERAGE($AI$18:AI69))/_xlfn.STDEV.S($AI$18:AI69))</f>
        <v>0.15408489684466445</v>
      </c>
      <c r="AL69" s="10">
        <f t="shared" si="13"/>
        <v>0.80886693565278667</v>
      </c>
      <c r="AM69" s="10">
        <f t="shared" si="17"/>
        <v>0.89476288505229074</v>
      </c>
      <c r="AN69" s="10">
        <f t="shared" si="23"/>
        <v>0.87542620017057593</v>
      </c>
      <c r="AO69" s="25">
        <f>IF(OR(NOT(ISNUMBER(AM70)), COUNT($AM$18:AM70) &lt; ROWS($AM$18:AM70), _xlfn.STDEV.S($AM$18:AM70) = 0), "", (AM70-AVERAGE($AM$18:AM70))/_xlfn.STDEV.S($AM$18:AM70))</f>
        <v>0.55954075648273682</v>
      </c>
      <c r="AP69" s="10">
        <f t="shared" si="24"/>
        <v>1.4513650249689674</v>
      </c>
      <c r="AQ69" s="10">
        <f t="shared" si="25"/>
        <v>0.13538457518950872</v>
      </c>
    </row>
    <row r="70" spans="1:43" x14ac:dyDescent="0.45">
      <c r="A70" s="6">
        <v>38626</v>
      </c>
      <c r="B70" s="7">
        <v>57.2</v>
      </c>
      <c r="C70" s="10">
        <f t="shared" si="30"/>
        <v>0.40000000000000568</v>
      </c>
      <c r="D70" s="25">
        <f t="shared" si="31"/>
        <v>0.39003531977072059</v>
      </c>
      <c r="E70" s="10">
        <f t="shared" si="9"/>
        <v>0.35933194144751313</v>
      </c>
      <c r="F70" s="25">
        <f>IF(OR(NOT(ISNUMBER(D70)), COUNT($D$3:D70) &lt; ROWS($D$3:D70), _xlfn.STDEV.S($D$3:D70) = 0), "", (D70-AVERAGE($D$3:D70))/_xlfn.STDEV.S($D$3:D70))</f>
        <v>0.33036501463238377</v>
      </c>
      <c r="G70" s="24">
        <f t="shared" si="14"/>
        <v>1.1115608577388127</v>
      </c>
      <c r="H70" s="10">
        <f t="shared" si="26"/>
        <v>1.7548280630431363</v>
      </c>
      <c r="I70" s="25">
        <f>IF(OR(NOT(ISNUMBER(G70)), COUNT($G$14:G70) &lt; ROWS($G$14:G70), _xlfn.STDEV.S($G$14:G70) = 0), "", (G70-AVERAGE($G$14:G70))/_xlfn.STDEV.S($G$14:G70))</f>
        <v>1.1588025691252312E-2</v>
      </c>
      <c r="J70" s="10">
        <f t="shared" si="32"/>
        <v>-0.5</v>
      </c>
      <c r="K70" s="26">
        <f t="shared" si="10"/>
        <v>9.6535572546870688E-2</v>
      </c>
      <c r="L70" s="10">
        <f t="shared" si="27"/>
        <v>-0.73432052818790072</v>
      </c>
      <c r="M70" s="25">
        <f>IF(OR(NOT(ISNUMBER(K70)), COUNT($K$14:K70) &lt; ROWS($K$14:K70), _xlfn.STDEV.S($K$14:K70) = 0), "", (K70-AVERAGE($K$14:K70))/_xlfn.STDEV.S($K$14:K70))</f>
        <v>6.4090064901208459E-3</v>
      </c>
      <c r="N70" s="10">
        <f t="shared" si="28"/>
        <v>0.45994649210091626</v>
      </c>
      <c r="O70" s="25">
        <f t="shared" si="29"/>
        <v>0.11612068227125232</v>
      </c>
      <c r="P70" s="1">
        <v>42736</v>
      </c>
      <c r="Q70" s="3">
        <v>56.8</v>
      </c>
      <c r="R70" s="5">
        <f t="shared" si="3"/>
        <v>5.3999999999999986</v>
      </c>
      <c r="S70" s="18">
        <f t="shared" si="4"/>
        <v>2.3880113222846493</v>
      </c>
      <c r="T70" s="5">
        <f t="shared" si="6"/>
        <v>1.3250382262570162</v>
      </c>
      <c r="U70" s="18">
        <f>IF(OR(NOT(ISNUMBER(S70)), COUNT($S$6:S70) &lt; ROWS($S$6:S70), _xlfn.STDEV.S($S$6:S70) = 0), "", (S70-AVERAGE($S$6:S70))/_xlfn.STDEV.S($S$6:S70))</f>
        <v>1.1768067467094874</v>
      </c>
      <c r="V70" s="20">
        <f t="shared" si="7"/>
        <v>1.9937904714770909</v>
      </c>
      <c r="W70" s="5">
        <f t="shared" si="18"/>
        <v>0.85004251383996421</v>
      </c>
      <c r="X70" s="18">
        <f>IF(OR(NOT(ISNUMBER(V70)), COUNT($V$13:V70) &lt; ROWS($V$13:V70), _xlfn.STDEV.S($V$13:V70) = 0), "", (V70-AVERAGE($V$13:V70))/_xlfn.STDEV.S($V$13:V70))</f>
        <v>0.15927653601371275</v>
      </c>
      <c r="Y70" s="5">
        <f t="shared" si="5"/>
        <v>2.0192606561549611</v>
      </c>
      <c r="Z70" s="23">
        <f t="shared" si="8"/>
        <v>0.88976594093772532</v>
      </c>
      <c r="AA70" s="5">
        <f t="shared" si="19"/>
        <v>0.56090071967836086</v>
      </c>
      <c r="AB70" s="18">
        <f>IF(OR(NOT(ISNUMBER(Z70)), COUNT($Z$13:Z70) &lt; ROWS($Z$13:Z70), _xlfn.STDEV.S($Z$13:Z70) = 0), "", (Z70-AVERAGE($Z$13:Z70))/_xlfn.STDEV.S($Z$13:Z70))</f>
        <v>1.0026528767245715</v>
      </c>
      <c r="AC70" s="5">
        <f t="shared" si="20"/>
        <v>0.91199381992511375</v>
      </c>
      <c r="AD70" s="18">
        <f t="shared" si="21"/>
        <v>0.77957871981592375</v>
      </c>
      <c r="AE70" s="10">
        <f t="shared" si="11"/>
        <v>0.90000000000000568</v>
      </c>
      <c r="AF70" s="25">
        <f t="shared" si="12"/>
        <v>0.80886693565278667</v>
      </c>
      <c r="AG70" s="10">
        <f t="shared" si="15"/>
        <v>1.4722707876691619</v>
      </c>
      <c r="AH70" s="25">
        <f>IF(OR(NOT(ISNUMBER(AF70)), COUNT($AF$14:AF70) &lt; ROWS($AF$14:AF70), _xlfn.STDEV.S($AF$14:AF70) = 0), "", (AF70-AVERAGE($AF$14:AF70))/_xlfn.STDEV.S($AF$14:AF70))</f>
        <v>0.2294779866373691</v>
      </c>
      <c r="AI70" s="8">
        <f t="shared" si="16"/>
        <v>1.5974432756588623</v>
      </c>
      <c r="AJ70" s="10">
        <f t="shared" si="22"/>
        <v>1.5170078479948128</v>
      </c>
      <c r="AK70" s="25">
        <f>IF(OR(NOT(ISNUMBER(AI70)), COUNT($AI$18:AI70) &lt; ROWS($AI$18:AI70), _xlfn.STDEV.S($AI$18:AI70) = 0), "", (AI70-AVERAGE($AI$18:AI70))/_xlfn.STDEV.S($AI$18:AI70))</f>
        <v>0.91511684626659306</v>
      </c>
      <c r="AL70" s="10">
        <f t="shared" si="13"/>
        <v>0.48121182505960347</v>
      </c>
      <c r="AM70" s="10">
        <f t="shared" si="17"/>
        <v>0.82403464449372232</v>
      </c>
      <c r="AN70" s="10">
        <f t="shared" si="23"/>
        <v>0.60098602354254493</v>
      </c>
      <c r="AO70" s="25">
        <f>IF(OR(NOT(ISNUMBER(AM71)), COUNT($AM$18:AM71) &lt; ROWS($AM$18:AM71), _xlfn.STDEV.S($AM$18:AM71) = 0), "", (AM71-AVERAGE($AM$18:AM71))/_xlfn.STDEV.S($AM$18:AM71))</f>
        <v>-0.33311734906897139</v>
      </c>
      <c r="AP70" s="10">
        <f t="shared" si="24"/>
        <v>1.1967548864021731</v>
      </c>
      <c r="AQ70" s="10">
        <f t="shared" si="25"/>
        <v>0.27049249461166358</v>
      </c>
    </row>
    <row r="71" spans="1:43" x14ac:dyDescent="0.45">
      <c r="A71" s="6">
        <v>38657</v>
      </c>
      <c r="B71" s="7">
        <v>56.7</v>
      </c>
      <c r="C71" s="10">
        <f t="shared" si="30"/>
        <v>-0.5</v>
      </c>
      <c r="D71" s="25">
        <f t="shared" si="31"/>
        <v>-0.48121182505960347</v>
      </c>
      <c r="E71" s="10">
        <f t="shared" si="9"/>
        <v>-0.39296741272645253</v>
      </c>
      <c r="F71" s="25">
        <f>IF(OR(NOT(ISNUMBER(D71)), COUNT($D$3:D71) &lt; ROWS($D$3:D71), _xlfn.STDEV.S($D$3:D71) = 0), "", (D71-AVERAGE($D$3:D71))/_xlfn.STDEV.S($D$3:D71))</f>
        <v>-0.41098348354079933</v>
      </c>
      <c r="G71" s="24">
        <f t="shared" si="14"/>
        <v>1.1198036546648533</v>
      </c>
      <c r="H71" s="10">
        <f t="shared" si="26"/>
        <v>1.4640339532558602</v>
      </c>
      <c r="I71" s="25">
        <f>IF(OR(NOT(ISNUMBER(G71)), COUNT($G$14:G71) &lt; ROWS($G$14:G71), _xlfn.STDEV.S($G$14:G71) = 0), "", (G71-AVERAGE($G$14:G71))/_xlfn.STDEV.S($G$14:G71))</f>
        <v>5.1315299251764722E-2</v>
      </c>
      <c r="J71" s="10">
        <f t="shared" si="32"/>
        <v>-1.6000000000000014</v>
      </c>
      <c r="K71" s="26">
        <f t="shared" si="10"/>
        <v>0.12220287509217609</v>
      </c>
      <c r="L71" s="10">
        <f t="shared" si="27"/>
        <v>-0.25485986755066298</v>
      </c>
      <c r="M71" s="25">
        <f>IF(OR(NOT(ISNUMBER(K71)), COUNT($K$14:K71) &lt; ROWS($K$14:K71), _xlfn.STDEV.S($K$14:K71) = 0), "", (K71-AVERAGE($K$14:K71))/_xlfn.STDEV.S($K$14:K71))</f>
        <v>0.13137955282402269</v>
      </c>
      <c r="N71" s="10">
        <f t="shared" si="28"/>
        <v>0.27206889099291481</v>
      </c>
      <c r="O71" s="25">
        <f t="shared" si="29"/>
        <v>-7.6096210488337312E-2</v>
      </c>
      <c r="P71" s="1">
        <v>42826</v>
      </c>
      <c r="Q71" s="3">
        <v>56.1</v>
      </c>
      <c r="R71" s="5">
        <f t="shared" ref="R71:R102" si="33">Q71-Q67</f>
        <v>3.7000000000000028</v>
      </c>
      <c r="S71" s="18">
        <f t="shared" ref="S71:S102" si="34">ASINH(R71)</f>
        <v>2.0192606561549611</v>
      </c>
      <c r="T71" s="5">
        <f t="shared" si="6"/>
        <v>0.88617711965105328</v>
      </c>
      <c r="U71" s="18">
        <f>IF(OR(NOT(ISNUMBER(S71)), COUNT($S$6:S71) &lt; ROWS($S$6:S71), _xlfn.STDEV.S($S$6:S71) = 0), "", (S71-AVERAGE($S$6:S71))/_xlfn.STDEV.S($S$6:S71))</f>
        <v>0.99127928457278758</v>
      </c>
      <c r="V71" s="20">
        <f t="shared" si="7"/>
        <v>2.0532132485741514</v>
      </c>
      <c r="W71" s="5">
        <f t="shared" si="18"/>
        <v>0.89637167291189412</v>
      </c>
      <c r="X71" s="18">
        <f>IF(OR(NOT(ISNUMBER(V71)), COUNT($V$13:V71) &lt; ROWS($V$13:V71), _xlfn.STDEV.S($V$13:V71) = 0), "", (V71-AVERAGE($V$13:V71))/_xlfn.STDEV.S($V$13:V71))</f>
        <v>0.2517145927349978</v>
      </c>
      <c r="Y71" s="5">
        <f t="shared" ref="Y71:Y101" si="35">S72</f>
        <v>2.8823397863009723</v>
      </c>
      <c r="Z71" s="23">
        <f t="shared" si="8"/>
        <v>0.92086731866745919</v>
      </c>
      <c r="AA71" s="5">
        <f t="shared" si="19"/>
        <v>0.77458562169686973</v>
      </c>
      <c r="AB71" s="18">
        <f>IF(OR(NOT(ISNUMBER(Z71)), COUNT($Z$13:Z71) &lt; ROWS($Z$13:Z71), _xlfn.STDEV.S($Z$13:Z71) = 0), "", (Z71-AVERAGE($Z$13:Z71))/_xlfn.STDEV.S($Z$13:Z71))</f>
        <v>1.1027359040208344</v>
      </c>
      <c r="AC71" s="5">
        <f t="shared" si="20"/>
        <v>0.85237813808660567</v>
      </c>
      <c r="AD71" s="18">
        <f t="shared" si="21"/>
        <v>0.78190992710953999</v>
      </c>
      <c r="AE71" s="10">
        <f t="shared" si="11"/>
        <v>0.5</v>
      </c>
      <c r="AF71" s="25">
        <f t="shared" si="12"/>
        <v>0.48121182505960347</v>
      </c>
      <c r="AG71" s="10">
        <f t="shared" si="15"/>
        <v>0.84115366630948374</v>
      </c>
      <c r="AH71" s="25">
        <f>IF(OR(NOT(ISNUMBER(AF71)), COUNT($AF$14:AF71) &lt; ROWS($AF$14:AF71), _xlfn.STDEV.S($AF$14:AF71) = 0), "", (AF71-AVERAGE($AF$14:AF71))/_xlfn.STDEV.S($AF$14:AF71))</f>
        <v>9.9313878029020836E-2</v>
      </c>
      <c r="AI71" s="8">
        <f t="shared" si="16"/>
        <v>1.6289670256490338</v>
      </c>
      <c r="AJ71" s="10">
        <f t="shared" si="22"/>
        <v>0.99849466112660834</v>
      </c>
      <c r="AK71" s="25">
        <f>IF(OR(NOT(ISNUMBER(AI71)), COUNT($AI$18:AI71) &lt; ROWS($AI$18:AI71), _xlfn.STDEV.S($AI$18:AI71) = 0), "", (AI71-AVERAGE($AI$18:AI71))/_xlfn.STDEV.S($AI$18:AI71))</f>
        <v>0.93921044726609704</v>
      </c>
      <c r="AL71" s="10">
        <f t="shared" si="13"/>
        <v>-1.4874828366412718</v>
      </c>
      <c r="AM71" s="10">
        <f t="shared" si="17"/>
        <v>0.49048021084923282</v>
      </c>
      <c r="AN71" s="10">
        <f t="shared" si="23"/>
        <v>-0.41814456326699095</v>
      </c>
      <c r="AO71" s="25">
        <f>IF(OR(NOT(ISNUMBER(AM72)), COUNT($AM$18:AM72) &lt; ROWS($AM$18:AM72), _xlfn.STDEV.S($AM$18:AM72) = 0), "", (AM72-AVERAGE($AM$18:AM72))/_xlfn.STDEV.S($AM$18:AM72))</f>
        <v>-1.045258288096484</v>
      </c>
      <c r="AP71" s="10">
        <f t="shared" si="24"/>
        <v>0.47383458805636702</v>
      </c>
      <c r="AQ71" s="10">
        <f t="shared" si="25"/>
        <v>-2.2446542671220224E-3</v>
      </c>
    </row>
    <row r="72" spans="1:43" x14ac:dyDescent="0.45">
      <c r="A72" s="6">
        <v>38687</v>
      </c>
      <c r="B72" s="7">
        <v>55.1</v>
      </c>
      <c r="C72" s="10">
        <f t="shared" si="30"/>
        <v>-1.6000000000000014</v>
      </c>
      <c r="D72" s="25">
        <f t="shared" si="31"/>
        <v>-1.2489833279048772</v>
      </c>
      <c r="E72" s="10">
        <f t="shared" si="9"/>
        <v>-0.91250008578857511</v>
      </c>
      <c r="F72" s="25">
        <f>IF(OR(NOT(ISNUMBER(D72)), COUNT($D$3:D72) &lt; ROWS($D$3:D72), _xlfn.STDEV.S($D$3:D72) = 0), "", (D72-AVERAGE($D$3:D72))/_xlfn.STDEV.S($D$3:D72))</f>
        <v>-1.0550940356988148</v>
      </c>
      <c r="G72" s="24">
        <f t="shared" si="14"/>
        <v>1.1290827485016752</v>
      </c>
      <c r="H72" s="10">
        <f t="shared" si="26"/>
        <v>1.2546310132712486</v>
      </c>
      <c r="I72" s="25">
        <f>IF(OR(NOT(ISNUMBER(G72)), COUNT($G$14:G72) &lt; ROWS($G$14:G72), _xlfn.STDEV.S($G$14:G72) = 0), "", (G72-AVERAGE($G$14:G72))/_xlfn.STDEV.S($G$14:G72))</f>
        <v>9.6116457000590183E-2</v>
      </c>
      <c r="J72" s="10">
        <f t="shared" si="32"/>
        <v>-0.10000000000000142</v>
      </c>
      <c r="K72" s="26">
        <f t="shared" si="10"/>
        <v>0.12448218306758538</v>
      </c>
      <c r="L72" s="10">
        <f t="shared" si="27"/>
        <v>-0.25205599291772435</v>
      </c>
      <c r="M72" s="25">
        <f>IF(OR(NOT(ISNUMBER(K72)), COUNT($K$14:K72) &lt; ROWS($K$14:K72), _xlfn.STDEV.S($K$14:K72) = 0), "", (K72-AVERAGE($K$14:K72))/_xlfn.STDEV.S($K$14:K72))</f>
        <v>0.14145880513788647</v>
      </c>
      <c r="N72" s="10">
        <f t="shared" si="28"/>
        <v>3.0024978188316381E-2</v>
      </c>
      <c r="O72" s="25">
        <f t="shared" si="29"/>
        <v>-0.27250625785344607</v>
      </c>
      <c r="P72" s="1">
        <v>42917</v>
      </c>
      <c r="Q72" s="3">
        <v>59.9</v>
      </c>
      <c r="R72" s="5">
        <f t="shared" si="33"/>
        <v>8.8999999999999986</v>
      </c>
      <c r="S72" s="18">
        <f t="shared" si="34"/>
        <v>2.8823397863009723</v>
      </c>
      <c r="T72" s="5">
        <f t="shared" si="6"/>
        <v>1.0428650914149356</v>
      </c>
      <c r="U72" s="18">
        <f>IF(OR(NOT(ISNUMBER(S72)), COUNT($S$6:S72) &lt; ROWS($S$6:S72), _xlfn.STDEV.S($S$6:S72) = 0), "", (S72-AVERAGE($S$6:S72))/_xlfn.STDEV.S($S$6:S72))</f>
        <v>1.3598550150537734</v>
      </c>
      <c r="V72" s="20">
        <f t="shared" si="7"/>
        <v>1.9342335722115753</v>
      </c>
      <c r="W72" s="5">
        <f t="shared" si="18"/>
        <v>0.61543940782024165</v>
      </c>
      <c r="X72" s="18">
        <f>IF(OR(NOT(ISNUMBER(V72)), COUNT($V$13:V72) &lt; ROWS($V$13:V72), _xlfn.STDEV.S($V$13:V72) = 0), "", (V72-AVERAGE($V$13:V72))/_xlfn.STDEV.S($V$13:V72))</f>
        <v>6.004683538838064E-2</v>
      </c>
      <c r="Y72" s="5">
        <f t="shared" si="35"/>
        <v>2.3124383412727525</v>
      </c>
      <c r="Z72" s="23">
        <f t="shared" si="8"/>
        <v>0.91882307402980123</v>
      </c>
      <c r="AA72" s="5">
        <f t="shared" si="19"/>
        <v>0.7929925967854965</v>
      </c>
      <c r="AB72" s="18">
        <f>IF(OR(NOT(ISNUMBER(Z72)), COUNT($Z$13:Z72) &lt; ROWS($Z$13:Z72), _xlfn.STDEV.S($Z$13:Z72) = 0), "", (Z72-AVERAGE($Z$13:Z72))/_xlfn.STDEV.S($Z$13:Z72))</f>
        <v>1.0748993847096138</v>
      </c>
      <c r="AC72" s="5">
        <f t="shared" si="20"/>
        <v>0.81709903200689116</v>
      </c>
      <c r="AD72" s="18">
        <f t="shared" si="21"/>
        <v>0.83160041171725607</v>
      </c>
      <c r="AE72" s="10">
        <f t="shared" si="11"/>
        <v>-2.1000000000000014</v>
      </c>
      <c r="AF72" s="25">
        <f t="shared" si="12"/>
        <v>-1.4874828366412718</v>
      </c>
      <c r="AG72" s="10">
        <f t="shared" si="15"/>
        <v>-0.60531047582134789</v>
      </c>
      <c r="AH72" s="25">
        <f>IF(OR(NOT(ISNUMBER(AF72)), COUNT($AF$14:AF72) &lt; ROWS($AF$14:AF72), _xlfn.STDEV.S($AF$14:AF72) = 0), "", (AF72-AVERAGE($AF$14:AF72))/_xlfn.STDEV.S($AF$14:AF72))</f>
        <v>-0.67598443598241242</v>
      </c>
      <c r="AI72" s="8">
        <f t="shared" si="16"/>
        <v>1.3755246325643462</v>
      </c>
      <c r="AJ72" s="10">
        <f t="shared" si="22"/>
        <v>0.3634703310184505</v>
      </c>
      <c r="AK72" s="25">
        <f>IF(OR(NOT(ISNUMBER(AI72)), COUNT($AI$18:AI72) &lt; ROWS($AI$18:AI72), _xlfn.STDEV.S($AI$18:AI72) = 0), "", (AI72-AVERAGE($AI$18:AI72))/_xlfn.STDEV.S($AI$18:AI72))</f>
        <v>0.6026476226784383</v>
      </c>
      <c r="AL72" s="10">
        <f t="shared" si="13"/>
        <v>-1.350440740274971</v>
      </c>
      <c r="AM72" s="10">
        <f t="shared" si="17"/>
        <v>0.22006516682016067</v>
      </c>
      <c r="AN72" s="10">
        <f t="shared" si="23"/>
        <v>-1.4963745081067035</v>
      </c>
      <c r="AO72" s="25">
        <f>IF(OR(NOT(ISNUMBER(AM73)), COUNT($AM$18:AM73) &lt; ROWS($AM$18:AM73), _xlfn.STDEV.S($AM$18:AM73) = 0), "", (AM73-AVERAGE($AM$18:AM73))/_xlfn.STDEV.S($AM$18:AM73))</f>
        <v>-1.4250810316380409</v>
      </c>
      <c r="AP72" s="10">
        <f t="shared" si="24"/>
        <v>-0.57940488430320025</v>
      </c>
      <c r="AQ72" s="10">
        <f t="shared" si="25"/>
        <v>-0.49947261498067164</v>
      </c>
    </row>
    <row r="73" spans="1:43" x14ac:dyDescent="0.45">
      <c r="A73" s="6">
        <v>38718</v>
      </c>
      <c r="B73" s="7">
        <v>55</v>
      </c>
      <c r="C73" s="10">
        <f t="shared" si="30"/>
        <v>-0.10000000000000142</v>
      </c>
      <c r="D73" s="25">
        <f t="shared" si="31"/>
        <v>-9.9834078899208978E-2</v>
      </c>
      <c r="E73" s="10">
        <f t="shared" si="9"/>
        <v>8.3920243780864615E-2</v>
      </c>
      <c r="F73" s="25">
        <f>IF(OR(NOT(ISNUMBER(D73)), COUNT($D$3:D73) &lt; ROWS($D$3:D73), _xlfn.STDEV.S($D$3:D73) = 0), "", (D73-AVERAGE($D$3:D73))/_xlfn.STDEV.S($D$3:D73))</f>
        <v>-6.7087216372002462E-2</v>
      </c>
      <c r="G73" s="24">
        <f t="shared" si="14"/>
        <v>1.1281867536445969</v>
      </c>
      <c r="H73" s="10">
        <f t="shared" si="26"/>
        <v>1.0548474492872293</v>
      </c>
      <c r="I73" s="25">
        <f>IF(OR(NOT(ISNUMBER(G73)), COUNT($G$14:G73) &lt; ROWS($G$14:G73), _xlfn.STDEV.S($G$14:G73) = 0), "", (G73-AVERAGE($G$14:G73))/_xlfn.STDEV.S($G$14:G73))</f>
        <v>9.0912713251755664E-2</v>
      </c>
      <c r="J73" s="10">
        <f t="shared" si="32"/>
        <v>0.79999999999999716</v>
      </c>
      <c r="K73" s="26">
        <f t="shared" si="10"/>
        <v>0.11945566359072174</v>
      </c>
      <c r="L73" s="10">
        <f t="shared" si="27"/>
        <v>-0.24667158360882546</v>
      </c>
      <c r="M73" s="25">
        <f>IF(OR(NOT(ISNUMBER(K73)), COUNT($K$14:K73) &lt; ROWS($K$14:K73), _xlfn.STDEV.S($K$14:K73) = 0), "", (K73-AVERAGE($K$14:K73))/_xlfn.STDEV.S($K$14:K73))</f>
        <v>0.11536161393141139</v>
      </c>
      <c r="N73" s="10">
        <f t="shared" si="28"/>
        <v>0.29736536981975614</v>
      </c>
      <c r="O73" s="25">
        <f t="shared" si="29"/>
        <v>4.6395703603721528E-2</v>
      </c>
      <c r="P73" s="1">
        <v>43009</v>
      </c>
      <c r="Q73" s="3">
        <v>59.2</v>
      </c>
      <c r="R73" s="5">
        <f t="shared" si="33"/>
        <v>5</v>
      </c>
      <c r="S73" s="18">
        <f t="shared" si="34"/>
        <v>2.3124383412727525</v>
      </c>
      <c r="T73" s="5">
        <f t="shared" si="6"/>
        <v>0.60831393542264522</v>
      </c>
      <c r="U73" s="18">
        <f>IF(OR(NOT(ISNUMBER(S73)), COUNT($S$6:S73) &lt; ROWS($S$6:S73), _xlfn.STDEV.S($S$6:S73) = 0), "", (S73-AVERAGE($S$6:S73))/_xlfn.STDEV.S($S$6:S73))</f>
        <v>1.0807677056261844</v>
      </c>
      <c r="V73" s="20">
        <f t="shared" si="7"/>
        <v>1.3635288406339494</v>
      </c>
      <c r="W73" s="5">
        <f t="shared" si="18"/>
        <v>-0.81702203284296826</v>
      </c>
      <c r="X73" s="18">
        <f>IF(OR(NOT(ISNUMBER(V73)), COUNT($V$13:V73) &lt; ROWS($V$13:V73), _xlfn.STDEV.S($V$13:V73) = 0), "", (V73-AVERAGE($V$13:V73))/_xlfn.STDEV.S($V$13:V73))</f>
        <v>-0.85246638316267154</v>
      </c>
      <c r="Y73" s="5">
        <f t="shared" si="35"/>
        <v>1.6094379124341025</v>
      </c>
      <c r="Z73" s="23">
        <f t="shared" si="8"/>
        <v>0.79796989658534456</v>
      </c>
      <c r="AA73" s="5">
        <f t="shared" si="19"/>
        <v>-3.5023718858571112E-2</v>
      </c>
      <c r="AB73" s="18">
        <f>IF(OR(NOT(ISNUMBER(Z73)), COUNT($Z$13:Z73) &lt; ROWS($Z$13:Z73), _xlfn.STDEV.S($Z$13:Z73) = 0), "", (Z73-AVERAGE($Z$13:Z73))/_xlfn.STDEV.S($Z$13:Z73))</f>
        <v>0.59800831265577647</v>
      </c>
      <c r="AC73" s="5">
        <f t="shared" si="20"/>
        <v>-8.1243938759631387E-2</v>
      </c>
      <c r="AD73" s="18">
        <f t="shared" si="21"/>
        <v>0.27543654503976311</v>
      </c>
      <c r="AE73" s="10">
        <f t="shared" si="11"/>
        <v>-1.7999999999999972</v>
      </c>
      <c r="AF73" s="25">
        <f t="shared" si="12"/>
        <v>-1.350440740274971</v>
      </c>
      <c r="AG73" s="10">
        <f t="shared" si="15"/>
        <v>-0.88906522917743558</v>
      </c>
      <c r="AH73" s="25">
        <f>IF(OR(NOT(ISNUMBER(AF73)), COUNT($AF$14:AF73) &lt; ROWS($AF$14:AF73), _xlfn.STDEV.S($AF$14:AF73) = 0), "", (AF73-AVERAGE($AF$14:AF73))/_xlfn.STDEV.S($AF$14:AF73))</f>
        <v>-0.61405681530299006</v>
      </c>
      <c r="AI73" s="8">
        <f t="shared" si="16"/>
        <v>1.0427882756651177</v>
      </c>
      <c r="AJ73" s="10">
        <f t="shared" si="22"/>
        <v>-0.95711850423067435</v>
      </c>
      <c r="AK73" s="25">
        <f>IF(OR(NOT(ISNUMBER(AI73)), COUNT($AI$18:AI73) &lt; ROWS($AI$18:AI73), _xlfn.STDEV.S($AI$18:AI73) = 0), "", (AI73-AVERAGE($AI$18:AI73))/_xlfn.STDEV.S($AI$18:AI73))</f>
        <v>0.1666057768317859</v>
      </c>
      <c r="AL73" s="10">
        <f t="shared" si="13"/>
        <v>0.29567304756341972</v>
      </c>
      <c r="AM73" s="10">
        <f t="shared" si="17"/>
        <v>6.4768529823000881E-2</v>
      </c>
      <c r="AN73" s="10">
        <f t="shared" si="23"/>
        <v>-1.1938914088066024</v>
      </c>
      <c r="AO73" s="25">
        <f>IF(OR(NOT(ISNUMBER(AM74)), COUNT($AM$18:AM74) &lt; ROWS($AM$18:AM74), _xlfn.STDEV.S($AM$18:AM74) = 0), "", (AM74-AVERAGE($AM$18:AM74))/_xlfn.STDEV.S($AM$18:AM74))</f>
        <v>-1.3448499341792026</v>
      </c>
      <c r="AP73" s="10">
        <f t="shared" si="24"/>
        <v>-1.0133583807382374</v>
      </c>
      <c r="AQ73" s="10">
        <f t="shared" si="25"/>
        <v>-0.59743365755013567</v>
      </c>
    </row>
    <row r="74" spans="1:43" x14ac:dyDescent="0.45">
      <c r="A74" s="6">
        <v>38749</v>
      </c>
      <c r="B74" s="7">
        <v>55.8</v>
      </c>
      <c r="C74" s="10">
        <f t="shared" si="30"/>
        <v>0.79999999999999716</v>
      </c>
      <c r="D74" s="25">
        <f t="shared" si="31"/>
        <v>0.73266825604540864</v>
      </c>
      <c r="E74" s="10">
        <f t="shared" si="9"/>
        <v>0.69289697207904155</v>
      </c>
      <c r="F74" s="25">
        <f>IF(OR(NOT(ISNUMBER(D74)), COUNT($D$3:D74) &lt; ROWS($D$3:D74), _xlfn.STDEV.S($D$3:D74) = 0), "", (D74-AVERAGE($D$3:D74))/_xlfn.STDEV.S($D$3:D74))</f>
        <v>0.64704205963823702</v>
      </c>
      <c r="G74" s="24">
        <f t="shared" si="14"/>
        <v>1.1203013781808031</v>
      </c>
      <c r="H74" s="10">
        <f t="shared" si="26"/>
        <v>0.85753872829918065</v>
      </c>
      <c r="I74" s="25">
        <f>IF(OR(NOT(ISNUMBER(G74)), COUNT($G$14:G74) &lt; ROWS($G$14:G74), _xlfn.STDEV.S($G$14:G74) = 0), "", (G74-AVERAGE($G$14:G74))/_xlfn.STDEV.S($G$14:G74))</f>
        <v>5.1059141432127544E-2</v>
      </c>
      <c r="J74" s="10">
        <f t="shared" si="32"/>
        <v>-1.5</v>
      </c>
      <c r="K74" s="26">
        <f t="shared" si="10"/>
        <v>7.4924931772414549E-2</v>
      </c>
      <c r="L74" s="10">
        <f t="shared" si="27"/>
        <v>-1.0387453895968846</v>
      </c>
      <c r="M74" s="25">
        <f>IF(OR(NOT(ISNUMBER(K74)), COUNT($K$14:K74) &lt; ROWS($K$14:K74), _xlfn.STDEV.S($K$14:K74) = 0), "", (K74-AVERAGE($K$14:K74))/_xlfn.STDEV.S($K$14:K74))</f>
        <v>-0.10823384366381789</v>
      </c>
      <c r="N74" s="10">
        <f t="shared" si="28"/>
        <v>0.17056343692711259</v>
      </c>
      <c r="O74" s="25">
        <f t="shared" si="29"/>
        <v>0.19662245246884891</v>
      </c>
      <c r="P74" s="1">
        <v>43101</v>
      </c>
      <c r="Q74" s="3">
        <v>59.2</v>
      </c>
      <c r="R74" s="5">
        <f t="shared" si="33"/>
        <v>2.4000000000000057</v>
      </c>
      <c r="S74" s="18">
        <f t="shared" si="34"/>
        <v>1.6094379124341025</v>
      </c>
      <c r="T74" s="5">
        <f t="shared" si="6"/>
        <v>-0.17524936128172122</v>
      </c>
      <c r="U74" s="18">
        <f>IF(OR(NOT(ISNUMBER(S74)), COUNT($S$6:S74) &lt; ROWS($S$6:S74), _xlfn.STDEV.S($S$6:S74) = 0), "", (S74-AVERAGE($S$6:S74))/_xlfn.STDEV.S($S$6:S74))</f>
        <v>0.75015099073900837</v>
      </c>
      <c r="V74" s="20">
        <f t="shared" si="7"/>
        <v>1.0033414013905217</v>
      </c>
      <c r="W74" s="5">
        <f t="shared" si="18"/>
        <v>-1.3540914838141771</v>
      </c>
      <c r="X74" s="18">
        <f>IF(OR(NOT(ISNUMBER(V74)), COUNT($V$13:V74) &lt; ROWS($V$13:V74), _xlfn.STDEV.S($V$13:V74) = 0), "", (V74-AVERAGE($V$13:V74))/_xlfn.STDEV.S($V$13:V74))</f>
        <v>-1.4024215670759699</v>
      </c>
      <c r="Y74" s="5">
        <f t="shared" si="35"/>
        <v>1.9928357649397415</v>
      </c>
      <c r="Z74" s="23">
        <f t="shared" si="8"/>
        <v>0.57960785775403501</v>
      </c>
      <c r="AA74" s="5">
        <f t="shared" si="19"/>
        <v>-1.2892383013882727</v>
      </c>
      <c r="AB74" s="18">
        <f>IF(OR(NOT(ISNUMBER(Z74)), COUNT($Z$13:Z74) &lt; ROWS($Z$13:Z74), _xlfn.STDEV.S($Z$13:Z74) = 0), "", (Z74-AVERAGE($Z$13:Z74))/_xlfn.STDEV.S($Z$13:Z74))</f>
        <v>-0.25391874110851281</v>
      </c>
      <c r="AC74" s="5">
        <f t="shared" si="20"/>
        <v>-0.93952638216139039</v>
      </c>
      <c r="AD74" s="18">
        <f t="shared" si="21"/>
        <v>-0.30206310581515811</v>
      </c>
      <c r="AE74" s="10">
        <f t="shared" si="11"/>
        <v>0.29999999999999716</v>
      </c>
      <c r="AF74" s="25">
        <f t="shared" si="12"/>
        <v>0.29567304756341972</v>
      </c>
      <c r="AG74" s="10">
        <f t="shared" si="15"/>
        <v>0.50401769928166973</v>
      </c>
      <c r="AH74" s="25">
        <f>IF(OR(NOT(ISNUMBER(AF74)), COUNT($AF$14:AF74) &lt; ROWS($AF$14:AF74), _xlfn.STDEV.S($AF$14:AF74) = 0), "", (AF74-AVERAGE($AF$14:AF74))/_xlfn.STDEV.S($AF$14:AF74))</f>
        <v>4.7441103578362266E-2</v>
      </c>
      <c r="AI74" s="8">
        <f t="shared" si="16"/>
        <v>1.0835083808957962</v>
      </c>
      <c r="AJ74" s="10">
        <f t="shared" si="22"/>
        <v>-0.94930739925896912</v>
      </c>
      <c r="AK74" s="25">
        <f>IF(OR(NOT(ISNUMBER(AI74)), COUNT($AI$18:AI74) &lt; ROWS($AI$18:AI74), _xlfn.STDEV.S($AI$18:AI74) = 0), "", (AI74-AVERAGE($AI$18:AI74))/_xlfn.STDEV.S($AI$18:AI74))</f>
        <v>0.21825789853621336</v>
      </c>
      <c r="AL74" s="10">
        <f t="shared" si="13"/>
        <v>-0.80886693565278667</v>
      </c>
      <c r="AM74" s="10">
        <f t="shared" si="17"/>
        <v>8.1797672572871696E-2</v>
      </c>
      <c r="AN74" s="10">
        <f t="shared" si="23"/>
        <v>-0.79117960477398841</v>
      </c>
      <c r="AO74" s="25">
        <f>IF(OR(NOT(ISNUMBER(AM75)), COUNT($AM$18:AM75) &lt; ROWS($AM$18:AM75), _xlfn.STDEV.S($AM$18:AM75) = 0), "", (AM75-AVERAGE($AM$18:AM75))/_xlfn.STDEV.S($AM$18:AM75))</f>
        <v>-2.3135991978014836</v>
      </c>
      <c r="AP74" s="10">
        <f t="shared" si="24"/>
        <v>-0.41215643491709592</v>
      </c>
      <c r="AQ74" s="10">
        <f t="shared" si="25"/>
        <v>-0.68263339856230265</v>
      </c>
    </row>
    <row r="75" spans="1:43" x14ac:dyDescent="0.45">
      <c r="A75" s="6">
        <v>38777</v>
      </c>
      <c r="B75" s="7">
        <v>54.3</v>
      </c>
      <c r="C75" s="10">
        <f t="shared" si="30"/>
        <v>-1.5</v>
      </c>
      <c r="D75" s="25">
        <f t="shared" si="31"/>
        <v>-1.1947632172871094</v>
      </c>
      <c r="E75" s="10">
        <f t="shared" si="9"/>
        <v>-0.92164487347468349</v>
      </c>
      <c r="F75" s="25">
        <f>IF(OR(NOT(ISNUMBER(D75)), COUNT($D$3:D75) &lt; ROWS($D$3:D75), _xlfn.STDEV.S($D$3:D75) = 0), "", (D75-AVERAGE($D$3:D75))/_xlfn.STDEV.S($D$3:D75))</f>
        <v>-1.0136835634031558</v>
      </c>
      <c r="G75" s="24">
        <f t="shared" si="14"/>
        <v>1.1677533188105107</v>
      </c>
      <c r="H75" s="10">
        <f t="shared" si="26"/>
        <v>0.97695216414002473</v>
      </c>
      <c r="I75" s="25">
        <f>IF(OR(NOT(ISNUMBER(G75)), COUNT($G$14:G75) &lt; ROWS($G$14:G75), _xlfn.STDEV.S($G$14:G75) = 0), "", (G75-AVERAGE($G$14:G75))/_xlfn.STDEV.S($G$14:G75))</f>
        <v>0.28785881261742646</v>
      </c>
      <c r="J75" s="10">
        <f t="shared" si="32"/>
        <v>0.90000000000000568</v>
      </c>
      <c r="K75" s="26">
        <f t="shared" si="10"/>
        <v>2.3191099545043184E-2</v>
      </c>
      <c r="L75" s="10">
        <f t="shared" si="27"/>
        <v>-1.7584770517319985</v>
      </c>
      <c r="M75" s="25">
        <f>IF(OR(NOT(ISNUMBER(K75)), COUNT($K$14:K75) &lt; ROWS($K$14:K75), _xlfn.STDEV.S($K$14:K75) = 0), "", (K75-AVERAGE($K$14:K75))/_xlfn.STDEV.S($K$14:K75))</f>
        <v>-0.36783876488176742</v>
      </c>
      <c r="N75" s="10">
        <f t="shared" si="28"/>
        <v>-0.56772325368888577</v>
      </c>
      <c r="O75" s="25">
        <f t="shared" si="29"/>
        <v>-0.36455450522249894</v>
      </c>
      <c r="P75" s="1">
        <v>43191</v>
      </c>
      <c r="Q75" s="3">
        <v>59.7</v>
      </c>
      <c r="R75" s="5">
        <f t="shared" si="33"/>
        <v>3.6000000000000014</v>
      </c>
      <c r="S75" s="18">
        <f t="shared" si="34"/>
        <v>1.9928357649397415</v>
      </c>
      <c r="T75" s="5">
        <f t="shared" si="6"/>
        <v>-0.10990198577092292</v>
      </c>
      <c r="U75" s="18">
        <f>IF(OR(NOT(ISNUMBER(S75)), COUNT($S$6:S75) &lt; ROWS($S$6:S75), _xlfn.STDEV.S($S$6:S75) = 0), "", (S75-AVERAGE($S$6:S75))/_xlfn.STDEV.S($S$6:S75))</f>
        <v>0.91411682516259152</v>
      </c>
      <c r="V75" s="20">
        <f t="shared" si="7"/>
        <v>0.60397290532162662</v>
      </c>
      <c r="W75" s="5">
        <f t="shared" si="18"/>
        <v>-1.6713157459311989</v>
      </c>
      <c r="X75" s="18">
        <f>IF(OR(NOT(ISNUMBER(V75)), COUNT($V$13:V75) &lt; ROWS($V$13:V75), _xlfn.STDEV.S($V$13:V75) = 0), "", (V75-AVERAGE($V$13:V75))/_xlfn.STDEV.S($V$13:V75))</f>
        <v>-1.9643361353905133</v>
      </c>
      <c r="Y75" s="5">
        <f t="shared" si="35"/>
        <v>-0.39003531977071398</v>
      </c>
      <c r="Z75" s="23">
        <f t="shared" si="8"/>
        <v>-9.0625990067877242E-3</v>
      </c>
      <c r="AA75" s="5">
        <f t="shared" si="19"/>
        <v>-2.3119510992509715</v>
      </c>
      <c r="AB75" s="18">
        <f>IF(OR(NOT(ISNUMBER(Z75)), COUNT($Z$13:Z75) &lt; ROWS($Z$13:Z75), _xlfn.STDEV.S($Z$13:Z75) = 0), "", (Z75-AVERAGE($Z$13:Z75))/_xlfn.STDEV.S($Z$13:Z75))</f>
        <v>-2.4276474291971715</v>
      </c>
      <c r="AC75" s="5">
        <f t="shared" si="20"/>
        <v>-1.3643896103176978</v>
      </c>
      <c r="AD75" s="18">
        <f t="shared" si="21"/>
        <v>-1.1592889131416977</v>
      </c>
      <c r="AE75" s="10">
        <f t="shared" si="11"/>
        <v>-0.90000000000000568</v>
      </c>
      <c r="AF75" s="25">
        <f t="shared" si="12"/>
        <v>-0.80886693565278667</v>
      </c>
      <c r="AG75" s="10">
        <f t="shared" si="15"/>
        <v>-0.25619464060016528</v>
      </c>
      <c r="AH75" s="25">
        <f>IF(OR(NOT(ISNUMBER(AF75)), COUNT($AF$14:AF75) &lt; ROWS($AF$14:AF75), _xlfn.STDEV.S($AF$14:AF75) = 0), "", (AF75-AVERAGE($AF$14:AF75))/_xlfn.STDEV.S($AF$14:AF75))</f>
        <v>-0.39671265283949564</v>
      </c>
      <c r="AI75" s="8">
        <f t="shared" si="16"/>
        <v>0.91682561006482588</v>
      </c>
      <c r="AJ75" s="10">
        <f t="shared" si="22"/>
        <v>-1.0146812371214724</v>
      </c>
      <c r="AK75" s="25">
        <f>IF(OR(NOT(ISNUMBER(AI75)), COUNT($AI$18:AI75) &lt; ROWS($AI$18:AI75), _xlfn.STDEV.S($AI$18:AI75) = 0), "", (AI75-AVERAGE($AI$18:AI75))/_xlfn.STDEV.S($AI$18:AI75))</f>
        <v>-3.2259428582477189E-3</v>
      </c>
      <c r="AL75" s="10">
        <f t="shared" si="13"/>
        <v>1.8184464592320668</v>
      </c>
      <c r="AM75" s="10">
        <f t="shared" si="17"/>
        <v>-0.33519690265549706</v>
      </c>
      <c r="AN75" s="10">
        <f t="shared" si="23"/>
        <v>-1.4698393095160709</v>
      </c>
      <c r="AO75" s="25">
        <f>IF(OR(NOT(ISNUMBER(AM76)), COUNT($AM$18:AM76) &lt; ROWS($AM$18:AM76), _xlfn.STDEV.S($AM$18:AM76) = 0), "", (AM76-AVERAGE($AM$18:AM76))/_xlfn.STDEV.S($AM$18:AM76))</f>
        <v>-0.28543006551453776</v>
      </c>
      <c r="AP75" s="10">
        <f t="shared" si="24"/>
        <v>-0.91357172907923623</v>
      </c>
      <c r="AQ75" s="10">
        <f t="shared" si="25"/>
        <v>-0.22845622040409372</v>
      </c>
    </row>
    <row r="76" spans="1:43" x14ac:dyDescent="0.45">
      <c r="A76" s="6">
        <v>38808</v>
      </c>
      <c r="B76" s="7">
        <v>55.2</v>
      </c>
      <c r="C76" s="10">
        <f t="shared" si="30"/>
        <v>0.90000000000000568</v>
      </c>
      <c r="D76" s="25">
        <f t="shared" si="31"/>
        <v>0.80886693565278667</v>
      </c>
      <c r="E76" s="10">
        <f t="shared" si="9"/>
        <v>0.66737479890019658</v>
      </c>
      <c r="F76" s="25">
        <f>IF(OR(NOT(ISNUMBER(D76)), COUNT($D$3:D76) &lt; ROWS($D$3:D76), _xlfn.STDEV.S($D$3:D76) = 0), "", (D76-AVERAGE($D$3:D76))/_xlfn.STDEV.S($D$3:D76))</f>
        <v>0.71967022071664988</v>
      </c>
      <c r="G76" s="24">
        <f t="shared" si="14"/>
        <v>1.0615227177225399</v>
      </c>
      <c r="H76" s="10">
        <f t="shared" si="26"/>
        <v>0.22203418600583227</v>
      </c>
      <c r="I76" s="25">
        <f>IF(OR(NOT(ISNUMBER(G76)), COUNT($G$14:G76) &lt; ROWS($G$14:G76), _xlfn.STDEV.S($G$14:G76) = 0), "", (G76-AVERAGE($G$14:G76))/_xlfn.STDEV.S($G$14:G76))</f>
        <v>-0.24985663114665865</v>
      </c>
      <c r="J76" s="10">
        <f t="shared" si="32"/>
        <v>-1.5</v>
      </c>
      <c r="K76" s="26">
        <f t="shared" si="10"/>
        <v>-0.18828936669849308</v>
      </c>
      <c r="L76" s="10">
        <f t="shared" si="27"/>
        <v>-2.7657567004229846</v>
      </c>
      <c r="M76" s="25">
        <f>IF(OR(NOT(ISNUMBER(K76)), COUNT($K$14:K76) &lt; ROWS($K$14:K76), _xlfn.STDEV.S($K$14:K76) = 0), "", (K76-AVERAGE($K$14:K76))/_xlfn.STDEV.S($K$14:K76))</f>
        <v>-1.4153547769403205</v>
      </c>
      <c r="N76" s="10">
        <f t="shared" si="28"/>
        <v>-0.62544923850565193</v>
      </c>
      <c r="O76" s="25">
        <f t="shared" si="29"/>
        <v>-0.31518039579010976</v>
      </c>
      <c r="P76" s="1">
        <v>43282</v>
      </c>
      <c r="Q76" s="3">
        <v>59.5</v>
      </c>
      <c r="R76" s="5">
        <f t="shared" si="33"/>
        <v>-0.39999999999999858</v>
      </c>
      <c r="S76" s="18">
        <f t="shared" si="34"/>
        <v>-0.39003531977071398</v>
      </c>
      <c r="T76" s="5">
        <f t="shared" si="6"/>
        <v>-2.2964104516928585</v>
      </c>
      <c r="U76" s="18">
        <f>IF(OR(NOT(ISNUMBER(S76)), COUNT($S$6:S76) &lt; ROWS($S$6:S76), _xlfn.STDEV.S($S$6:S76) = 0), "", (S76-AVERAGE($S$6:S76))/_xlfn.STDEV.S($S$6:S76))</f>
        <v>-0.18076368414986549</v>
      </c>
      <c r="V76" s="20">
        <f t="shared" si="7"/>
        <v>0.99734905461694912</v>
      </c>
      <c r="W76" s="5">
        <f t="shared" si="18"/>
        <v>-0.84716763831767072</v>
      </c>
      <c r="X76" s="18">
        <f>IF(OR(NOT(ISNUMBER(V76)), COUNT($V$13:V76) &lt; ROWS($V$13:V76), _xlfn.STDEV.S($V$13:V76) = 0), "", (V76-AVERAGE($V$13:V76))/_xlfn.STDEV.S($V$13:V76))</f>
        <v>-1.3169661128212513</v>
      </c>
      <c r="Y76" s="5">
        <f t="shared" si="35"/>
        <v>-2.1874217606869757</v>
      </c>
      <c r="Z76" s="23">
        <f t="shared" si="8"/>
        <v>0.81571810433831127</v>
      </c>
      <c r="AA76" s="5">
        <f t="shared" si="19"/>
        <v>0.28285989106514725</v>
      </c>
      <c r="AB76" s="18">
        <f>IF(OR(NOT(ISNUMBER(Z76)), COUNT($Z$13:Z76) &lt; ROWS($Z$13:Z76), _xlfn.STDEV.S($Z$13:Z76) = 0), "", (Z76-AVERAGE($Z$13:Z76))/_xlfn.STDEV.S($Z$13:Z76))</f>
        <v>0.67980668526308918</v>
      </c>
      <c r="AC76" s="5">
        <f t="shared" si="20"/>
        <v>-0.95357273298179412</v>
      </c>
      <c r="AD76" s="18">
        <f t="shared" si="21"/>
        <v>-0.27264103723600919</v>
      </c>
      <c r="AE76" s="10">
        <f t="shared" si="11"/>
        <v>3</v>
      </c>
      <c r="AF76" s="25">
        <f t="shared" si="12"/>
        <v>1.8184464592320668</v>
      </c>
      <c r="AG76" s="10">
        <f t="shared" si="15"/>
        <v>1.5401124967073967</v>
      </c>
      <c r="AH76" s="25">
        <f>IF(OR(NOT(ISNUMBER(AF76)), COUNT($AF$14:AF76) &lt; ROWS($AF$14:AF76), _xlfn.STDEV.S($AF$14:AF76) = 0), "", (AF76-AVERAGE($AF$14:AF76))/_xlfn.STDEV.S($AF$14:AF76))</f>
        <v>0.66827150742671493</v>
      </c>
      <c r="AI76" s="8">
        <f t="shared" si="16"/>
        <v>1.3797567807090503</v>
      </c>
      <c r="AJ76" s="10">
        <f t="shared" si="22"/>
        <v>1.0568045126641192</v>
      </c>
      <c r="AK76" s="25">
        <f>IF(OR(NOT(ISNUMBER(AI76)), COUNT($AI$18:AI76) &lt; ROWS($AI$18:AI76), _xlfn.STDEV.S($AI$18:AI76) = 0), "", (AI76-AVERAGE($AI$18:AI76))/_xlfn.STDEV.S($AI$18:AI76))</f>
        <v>0.6102836413625129</v>
      </c>
      <c r="AL76" s="10">
        <f t="shared" si="13"/>
        <v>1.7863401998169</v>
      </c>
      <c r="AM76" s="10">
        <f t="shared" si="17"/>
        <v>0.45876521144197074</v>
      </c>
      <c r="AN76" s="10">
        <f t="shared" si="23"/>
        <v>1.2481958580629289</v>
      </c>
      <c r="AO76" s="25">
        <f>IF(OR(NOT(ISNUMBER(AM77)), COUNT($AM$18:AM77) &lt; ROWS($AM$18:AM77), _xlfn.STDEV.S($AM$18:AM77) = 0), "", (AM77-AVERAGE($AM$18:AM77))/_xlfn.STDEV.S($AM$18:AM77))</f>
        <v>-1.5963940697979773</v>
      </c>
      <c r="AP76" s="10">
        <f t="shared" si="24"/>
        <v>1.2817042891448149</v>
      </c>
      <c r="AQ76" s="10">
        <f t="shared" si="25"/>
        <v>-0.10594630700291645</v>
      </c>
    </row>
    <row r="77" spans="1:43" x14ac:dyDescent="0.45">
      <c r="A77" s="6">
        <v>38838</v>
      </c>
      <c r="B77" s="7">
        <v>53.7</v>
      </c>
      <c r="C77" s="10">
        <f t="shared" si="30"/>
        <v>-1.5</v>
      </c>
      <c r="D77" s="25">
        <f t="shared" si="31"/>
        <v>-1.1947632172871094</v>
      </c>
      <c r="E77" s="10">
        <f t="shared" si="9"/>
        <v>-1.2086923957469065</v>
      </c>
      <c r="F77" s="25">
        <f>IF(OR(NOT(ISNUMBER(D77)), COUNT($D$3:D77) &lt; ROWS($D$3:D77), _xlfn.STDEV.S($D$3:D77) = 0), "", (D77-AVERAGE($D$3:D77))/_xlfn.STDEV.S($D$3:D77))</f>
        <v>-1.0129118161718313</v>
      </c>
      <c r="G77" s="24">
        <f t="shared" si="14"/>
        <v>1.0676536751312233</v>
      </c>
      <c r="H77" s="10">
        <f t="shared" si="26"/>
        <v>7.0283350530908992E-2</v>
      </c>
      <c r="I77" s="25">
        <f>IF(OR(NOT(ISNUMBER(G77)), COUNT($G$14:G77) &lt; ROWS($G$14:G77), _xlfn.STDEV.S($G$14:G77) = 0), "", (G77-AVERAGE($G$14:G77))/_xlfn.STDEV.S($G$14:G77))</f>
        <v>-0.21669522775763367</v>
      </c>
      <c r="J77" s="10">
        <f t="shared" si="32"/>
        <v>-1.7000000000000028</v>
      </c>
      <c r="K77" s="26">
        <f t="shared" si="10"/>
        <v>-3.0133053673367764E-3</v>
      </c>
      <c r="L77" s="10">
        <f t="shared" si="27"/>
        <v>-0.82730889737130286</v>
      </c>
      <c r="M77" s="25">
        <f>IF(OR(NOT(ISNUMBER(K77)), COUNT($K$14:K77) &lt; ROWS($K$14:K77), _xlfn.STDEV.S($K$14:K77) = 0), "", (K77-AVERAGE($K$14:K77))/_xlfn.STDEV.S($K$14:K77))</f>
        <v>-0.47038237942583505</v>
      </c>
      <c r="N77" s="10">
        <f t="shared" si="28"/>
        <v>-0.65523931419576675</v>
      </c>
      <c r="O77" s="25">
        <f t="shared" si="29"/>
        <v>-0.56666314111843341</v>
      </c>
      <c r="P77" s="1">
        <v>43374</v>
      </c>
      <c r="Q77" s="3">
        <v>54.8</v>
      </c>
      <c r="R77" s="5">
        <f t="shared" si="33"/>
        <v>-4.4000000000000057</v>
      </c>
      <c r="S77" s="18">
        <f t="shared" si="34"/>
        <v>-2.1874217606869757</v>
      </c>
      <c r="T77" s="5">
        <f t="shared" si="6"/>
        <v>-2.038709490725136</v>
      </c>
      <c r="U77" s="18">
        <f>IF(OR(NOT(ISNUMBER(S77)), COUNT($S$6:S77) &lt; ROWS($S$6:S77), _xlfn.STDEV.S($S$6:S77) = 0), "", (S77-AVERAGE($S$6:S77))/_xlfn.STDEV.S($S$6:S77))</f>
        <v>-0.99922375784563966</v>
      </c>
      <c r="V77" s="20">
        <f t="shared" si="7"/>
        <v>1.7245125480348138</v>
      </c>
      <c r="W77" s="5">
        <f t="shared" si="18"/>
        <v>0.48473375010780567</v>
      </c>
      <c r="X77" s="18">
        <f>IF(OR(NOT(ISNUMBER(V77)), COUNT($V$13:V77) &lt; ROWS($V$13:V77), _xlfn.STDEV.S($V$13:V77) = 0), "", (V77-AVERAGE($V$13:V77))/_xlfn.STDEV.S($V$13:V77))</f>
        <v>-0.17988819256699298</v>
      </c>
      <c r="Y77" s="5">
        <f t="shared" si="35"/>
        <v>-2.0701692399277127</v>
      </c>
      <c r="Z77" s="23">
        <f t="shared" si="8"/>
        <v>0.84379066253572887</v>
      </c>
      <c r="AA77" s="5">
        <f t="shared" si="19"/>
        <v>0.39514537751265699</v>
      </c>
      <c r="AB77" s="18">
        <f>IF(OR(NOT(ISNUMBER(Z77)), COUNT($Z$13:Z77) &lt; ROWS($Z$13:Z77), _xlfn.STDEV.S($Z$13:Z77) = 0), "", (Z77-AVERAGE($Z$13:Z77))/_xlfn.STDEV.S($Z$13:Z77))</f>
        <v>0.77657380237483986</v>
      </c>
      <c r="AC77" s="5">
        <f t="shared" si="20"/>
        <v>-0.38627678770155777</v>
      </c>
      <c r="AD77" s="18">
        <f t="shared" si="21"/>
        <v>-0.13417938267926424</v>
      </c>
      <c r="AE77" s="10">
        <f t="shared" si="11"/>
        <v>2.9000000000000057</v>
      </c>
      <c r="AF77" s="25">
        <f t="shared" si="12"/>
        <v>1.7863401998169</v>
      </c>
      <c r="AG77" s="10">
        <f t="shared" si="15"/>
        <v>0.98905084618236905</v>
      </c>
      <c r="AH77" s="25">
        <f>IF(OR(NOT(ISNUMBER(AF77)), COUNT($AF$14:AF77) &lt; ROWS($AF$14:AF77), _xlfn.STDEV.S($AF$14:AF77) = 0), "", (AF77-AVERAGE($AF$14:AF77))/_xlfn.STDEV.S($AF$14:AF77))</f>
        <v>0.64784418490369922</v>
      </c>
      <c r="AI77" s="8">
        <f t="shared" si="16"/>
        <v>1.4540301939287801</v>
      </c>
      <c r="AJ77" s="10">
        <f t="shared" si="22"/>
        <v>1.2095522410079171</v>
      </c>
      <c r="AK77" s="25">
        <f>IF(OR(NOT(ISNUMBER(AI77)), COUNT($AI$18:AI77) &lt; ROWS($AI$18:AI77), _xlfn.STDEV.S($AI$18:AI77) = 0), "", (AI77-AVERAGE($AI$18:AI77))/_xlfn.STDEV.S($AI$18:AI77))</f>
        <v>0.70156833854677936</v>
      </c>
      <c r="AL77" s="10">
        <f t="shared" si="13"/>
        <v>-0.39003531977071398</v>
      </c>
      <c r="AM77" s="10">
        <f t="shared" si="17"/>
        <v>-7.0377840612166717E-2</v>
      </c>
      <c r="AN77" s="10">
        <f t="shared" si="23"/>
        <v>-0.38372127235308628</v>
      </c>
      <c r="AO77" s="25">
        <f>IF(OR(NOT(ISNUMBER(AM78)), COUNT($AM$18:AM78) &lt; ROWS($AM$18:AM78), _xlfn.STDEV.S($AM$18:AM78) = 0), "", (AM78-AVERAGE($AM$18:AM78))/_xlfn.STDEV.S($AM$18:AM78))</f>
        <v>-1.6392939659094898</v>
      </c>
      <c r="AP77" s="10">
        <f t="shared" si="24"/>
        <v>0.60496060494573334</v>
      </c>
      <c r="AQ77" s="10">
        <f t="shared" si="25"/>
        <v>-9.6627147486337092E-2</v>
      </c>
    </row>
    <row r="78" spans="1:43" x14ac:dyDescent="0.45">
      <c r="A78" s="6">
        <v>38869</v>
      </c>
      <c r="B78" s="7">
        <v>52</v>
      </c>
      <c r="C78" s="10">
        <f t="shared" si="30"/>
        <v>-1.7000000000000028</v>
      </c>
      <c r="D78" s="25">
        <f t="shared" si="31"/>
        <v>-1.3008204268406482</v>
      </c>
      <c r="E78" s="10">
        <f t="shared" si="9"/>
        <v>-1.1055578713026972</v>
      </c>
      <c r="F78" s="25">
        <f>IF(OR(NOT(ISNUMBER(D78)), COUNT($D$3:D78) &lt; ROWS($D$3:D78), _xlfn.STDEV.S($D$3:D78) = 0), "", (D78-AVERAGE($D$3:D78))/_xlfn.STDEV.S($D$3:D78))</f>
        <v>-1.089299301732721</v>
      </c>
      <c r="G78" s="24">
        <f t="shared" si="14"/>
        <v>1.0709873019599785</v>
      </c>
      <c r="H78" s="10">
        <f t="shared" si="26"/>
        <v>-6.2733960231773869E-2</v>
      </c>
      <c r="I78" s="25">
        <f>IF(OR(NOT(ISNUMBER(G78)), COUNT($G$14:G78) &lt; ROWS($G$14:G78), _xlfn.STDEV.S($G$14:G78) = 0), "", (G78-AVERAGE($G$14:G78))/_xlfn.STDEV.S($G$14:G78))</f>
        <v>-0.19791712016479213</v>
      </c>
      <c r="J78" s="10">
        <f t="shared" si="32"/>
        <v>1</v>
      </c>
      <c r="K78" s="26">
        <f t="shared" si="10"/>
        <v>-7.9079452998295094E-2</v>
      </c>
      <c r="L78" s="10">
        <f t="shared" si="27"/>
        <v>-1.3144953935875516</v>
      </c>
      <c r="M78" s="25">
        <f>IF(OR(NOT(ISNUMBER(K78)), COUNT($K$14:K78) &lt; ROWS($K$14:K78), _xlfn.STDEV.S($K$14:K78) = 0), "", (K78-AVERAGE($K$14:K78))/_xlfn.STDEV.S($K$14:K78))</f>
        <v>-0.84750221923666436</v>
      </c>
      <c r="N78" s="10">
        <f t="shared" si="28"/>
        <v>-0.82759574170734085</v>
      </c>
      <c r="O78" s="25">
        <f t="shared" si="29"/>
        <v>-0.71157288037805921</v>
      </c>
      <c r="P78" s="1">
        <v>43466</v>
      </c>
      <c r="Q78" s="3">
        <v>55.3</v>
      </c>
      <c r="R78" s="5">
        <f t="shared" si="33"/>
        <v>-3.9000000000000057</v>
      </c>
      <c r="S78" s="18">
        <f t="shared" si="34"/>
        <v>-2.0701692399277127</v>
      </c>
      <c r="T78" s="5">
        <f t="shared" ref="T78:T141" si="36">IF(OR(NOT(ISNUMBER(S78)), COUNT(S71:S78) &lt; ROWS(S71:S78), _xlfn.STDEV.S(S71:S78) = 0), "", (S78-AVERAGE(S71:S78))/_xlfn.STDEV.S(S71:S78))</f>
        <v>-1.4017238610587772</v>
      </c>
      <c r="U78" s="18">
        <f>IF(OR(NOT(ISNUMBER(S78)), COUNT($S$6:S78) &lt; ROWS($S$6:S78), _xlfn.STDEV.S($S$6:S78) = 0), "", (S78-AVERAGE($S$6:S78))/_xlfn.STDEV.S($S$6:S78))</f>
        <v>-0.93274189410101038</v>
      </c>
      <c r="V78" s="20">
        <f t="shared" ref="V78:V102" si="37">_xlfn.STDEV.S(S71:S78)</f>
        <v>2.0269719924516671</v>
      </c>
      <c r="W78" s="5">
        <f t="shared" si="18"/>
        <v>1.0210108262252287</v>
      </c>
      <c r="X78" s="18">
        <f>IF(OR(NOT(ISNUMBER(V78)), COUNT($V$13:V78) &lt; ROWS($V$13:V78), _xlfn.STDEV.S($V$13:V78) = 0), "", (V78-AVERAGE($V$13:V78))/_xlfn.STDEV.S($V$13:V78))</f>
        <v>0.29367732934996532</v>
      </c>
      <c r="Y78" s="5">
        <f t="shared" si="35"/>
        <v>-2.82490328703885</v>
      </c>
      <c r="Z78" s="23">
        <f t="shared" ref="Z78:Z101" si="38">IF(OR(COUNT(S71:S78) &lt; 2, COUNT(Y71:Y78) &lt; 2, _xlfn.STDEV.S(S71:S78) = 0, _xlfn.STDEV.S(Y71:Y78) = 0), "", CORREL(S71:S78, Y71:Y78))</f>
        <v>0.88187560178737023</v>
      </c>
      <c r="AA78" s="5">
        <f t="shared" si="19"/>
        <v>0.52053806783419498</v>
      </c>
      <c r="AB78" s="18">
        <f>IF(OR(NOT(ISNUMBER(Z78)), COUNT($Z$13:Z78) &lt; ROWS($Z$13:Z78), _xlfn.STDEV.S($Z$13:Z78) = 0), "", (Z78-AVERAGE($Z$13:Z78))/_xlfn.STDEV.S($Z$13:Z78))</f>
        <v>0.90866687471823249</v>
      </c>
      <c r="AC78" s="5">
        <f t="shared" si="20"/>
        <v>4.6608344333548803E-2</v>
      </c>
      <c r="AD78" s="18">
        <f t="shared" si="21"/>
        <v>8.9867436655729119E-2</v>
      </c>
      <c r="AE78" s="10">
        <f t="shared" si="11"/>
        <v>-0.39999999999999858</v>
      </c>
      <c r="AF78" s="25">
        <f t="shared" si="12"/>
        <v>-0.39003531977071398</v>
      </c>
      <c r="AG78" s="10">
        <f t="shared" si="15"/>
        <v>-0.7639734153403045</v>
      </c>
      <c r="AH78" s="25">
        <f>IF(OR(NOT(ISNUMBER(AF78)), COUNT($AF$14:AF78) &lt; ROWS($AF$14:AF78), _xlfn.STDEV.S($AF$14:AF78) = 0), "", (AF78-AVERAGE($AF$14:AF78))/_xlfn.STDEV.S($AF$14:AF78))</f>
        <v>-0.24685708034568055</v>
      </c>
      <c r="AI78" s="8">
        <f t="shared" si="16"/>
        <v>1.2177738011918611</v>
      </c>
      <c r="AJ78" s="10">
        <f t="shared" si="22"/>
        <v>3.3896083954840527E-2</v>
      </c>
      <c r="AK78" s="25">
        <f>IF(OR(NOT(ISNUMBER(AI78)), COUNT($AI$18:AI78) &lt; ROWS($AI$18:AI78), _xlfn.STDEV.S($AI$18:AI78) = 0), "", (AI78-AVERAGE($AI$18:AI78))/_xlfn.STDEV.S($AI$18:AI78))</f>
        <v>0.37816897170212083</v>
      </c>
      <c r="AL78" s="10">
        <f t="shared" si="13"/>
        <v>0.19869011034924416</v>
      </c>
      <c r="AM78" s="10">
        <f t="shared" si="17"/>
        <v>-0.10793029647943853</v>
      </c>
      <c r="AN78" s="10">
        <f t="shared" si="23"/>
        <v>-0.38539122091064848</v>
      </c>
      <c r="AO78" s="25">
        <f>IF(OR(NOT(ISNUMBER(AM79)), COUNT($AM$18:AM79) &lt; ROWS($AM$18:AM79), _xlfn.STDEV.S($AM$18:AM79) = 0), "", (AM79-AVERAGE($AM$18:AM79))/_xlfn.STDEV.S($AM$18:AM79))</f>
        <v>-1.8825097682870204</v>
      </c>
      <c r="AP78" s="10">
        <f t="shared" si="24"/>
        <v>-0.37182285076537075</v>
      </c>
      <c r="AQ78" s="10">
        <f t="shared" si="25"/>
        <v>-0.58373262564352668</v>
      </c>
    </row>
    <row r="79" spans="1:43" x14ac:dyDescent="0.45">
      <c r="A79" s="6">
        <v>38899</v>
      </c>
      <c r="B79" s="7">
        <v>53</v>
      </c>
      <c r="C79" s="10">
        <f t="shared" si="30"/>
        <v>1</v>
      </c>
      <c r="D79" s="25">
        <f t="shared" si="31"/>
        <v>0.88137358701954294</v>
      </c>
      <c r="E79" s="10">
        <f t="shared" ref="E79:E142" si="39">IF(OR(NOT(ISNUMBER(D79)), COUNT(D68:D79) &lt; ROWS(D68:D79), _xlfn.STDEV.S(D68:D79) = 0), "", (D79-AVERAGE(D68:D79))/_xlfn.STDEV.S(D68:D79))</f>
        <v>0.86932707837321832</v>
      </c>
      <c r="F79" s="25">
        <f>IF(OR(NOT(ISNUMBER(D79)), COUNT($D$3:D79) &lt; ROWS($D$3:D79), _xlfn.STDEV.S($D$3:D79) = 0), "", (D79-AVERAGE($D$3:D79))/_xlfn.STDEV.S($D$3:D79))</f>
        <v>0.80112704331982798</v>
      </c>
      <c r="G79" s="24">
        <f t="shared" ref="G79:G142" si="40">_xlfn.STDEV.S(D68:D79)</f>
        <v>1.1010938694101979</v>
      </c>
      <c r="H79" s="10">
        <f t="shared" si="26"/>
        <v>0.13018821020854177</v>
      </c>
      <c r="I79" s="25">
        <f>IF(OR(NOT(ISNUMBER(G79)), COUNT($G$14:G79) &lt; ROWS($G$14:G79), _xlfn.STDEV.S($G$14:G79) = 0), "", (G79-AVERAGE($G$14:G79))/_xlfn.STDEV.S($G$14:G79))</f>
        <v>-4.108919611254358E-2</v>
      </c>
      <c r="J79" s="10">
        <f t="shared" si="32"/>
        <v>0.70000000000000284</v>
      </c>
      <c r="K79" s="26">
        <f t="shared" ref="K79:K142" si="41">IF(OR(COUNT(C68:C79) &lt; 2, COUNT(J68:J79) &lt; 2, _xlfn.STDEV.S(C68:C79) = 0, _xlfn.STDEV.S(J68:J79) = 0), "", CORREL(C68:C79, J68:J79))</f>
        <v>-5.2159173144419299E-2</v>
      </c>
      <c r="L79" s="10">
        <f t="shared" si="27"/>
        <v>-0.89965789198643764</v>
      </c>
      <c r="M79" s="25">
        <f>IF(OR(NOT(ISNUMBER(K79)), COUNT($K$14:K79) &lt; ROWS($K$14:K79), _xlfn.STDEV.S($K$14:K79) = 0), "", (K79-AVERAGE($K$14:K79))/_xlfn.STDEV.S($K$14:K79))</f>
        <v>-0.70167991346455649</v>
      </c>
      <c r="N79" s="10">
        <f t="shared" si="28"/>
        <v>3.3285798865107484E-2</v>
      </c>
      <c r="O79" s="25">
        <f t="shared" si="29"/>
        <v>1.9452644580909301E-2</v>
      </c>
      <c r="P79" s="1">
        <v>43556</v>
      </c>
      <c r="Q79" s="3">
        <v>51.3</v>
      </c>
      <c r="R79" s="5">
        <f t="shared" si="33"/>
        <v>-8.4000000000000057</v>
      </c>
      <c r="S79" s="18">
        <f t="shared" si="34"/>
        <v>-2.82490328703885</v>
      </c>
      <c r="T79" s="5">
        <f t="shared" si="36"/>
        <v>-1.2972248149679386</v>
      </c>
      <c r="U79" s="18">
        <f>IF(OR(NOT(ISNUMBER(S79)), COUNT($S$6:S79) &lt; ROWS($S$6:S79), _xlfn.STDEV.S($S$6:S79) = 0), "", (S79-AVERAGE($S$6:S79))/_xlfn.STDEV.S($S$6:S79))</f>
        <v>-1.2599283157900292</v>
      </c>
      <c r="V79" s="20">
        <f t="shared" si="37"/>
        <v>2.30528164989133</v>
      </c>
      <c r="W79" s="5">
        <f t="shared" si="18"/>
        <v>1.3599105018937565</v>
      </c>
      <c r="X79" s="18">
        <f>IF(OR(NOT(ISNUMBER(V79)), COUNT($V$13:V79) &lt; ROWS($V$13:V79), _xlfn.STDEV.S($V$13:V79) = 0), "", (V79-AVERAGE($V$13:V79))/_xlfn.STDEV.S($V$13:V79))</f>
        <v>0.72637854023720039</v>
      </c>
      <c r="Y79" s="5">
        <f t="shared" si="35"/>
        <v>-3.1110480118226662</v>
      </c>
      <c r="Z79" s="23">
        <f t="shared" si="38"/>
        <v>0.91753634240399873</v>
      </c>
      <c r="AA79" s="5">
        <f t="shared" si="19"/>
        <v>0.63624359681759246</v>
      </c>
      <c r="AB79" s="18">
        <f>IF(OR(NOT(ISNUMBER(Z79)), COUNT($Z$13:Z79) &lt; ROWS($Z$13:Z79), _xlfn.STDEV.S($Z$13:Z79) = 0), "", (Z79-AVERAGE($Z$13:Z79))/_xlfn.STDEV.S($Z$13:Z79))</f>
        <v>1.0283519414404492</v>
      </c>
      <c r="AC79" s="5">
        <f t="shared" si="20"/>
        <v>0.23297642791447012</v>
      </c>
      <c r="AD79" s="18">
        <f t="shared" si="21"/>
        <v>0.16493405529587346</v>
      </c>
      <c r="AE79" s="10">
        <f t="shared" ref="AE79:AE142" si="42">B79-B67</f>
        <v>0.20000000000000284</v>
      </c>
      <c r="AF79" s="25">
        <f t="shared" ref="AF79:AF142" si="43">ASINH(AE79)</f>
        <v>0.19869011034924416</v>
      </c>
      <c r="AG79" s="10">
        <f t="shared" si="15"/>
        <v>-0.26338382483820483</v>
      </c>
      <c r="AH79" s="25">
        <f>IF(OR(NOT(ISNUMBER(AF79)), COUNT($AF$14:AF79) &lt; ROWS($AF$14:AF79), _xlfn.STDEV.S($AF$14:AF79) = 0), "", (AF79-AVERAGE($AF$14:AF79))/_xlfn.STDEV.S($AF$14:AF79))</f>
        <v>-2.4718948757645803E-3</v>
      </c>
      <c r="AI79" s="8">
        <f t="shared" si="16"/>
        <v>1.2234038769982882</v>
      </c>
      <c r="AJ79" s="10">
        <f t="shared" si="22"/>
        <v>-7.2423785682251759E-2</v>
      </c>
      <c r="AK79" s="25">
        <f>IF(OR(NOT(ISNUMBER(AI79)), COUNT($AI$18:AI79) &lt; ROWS($AI$18:AI79), _xlfn.STDEV.S($AI$18:AI79) = 0), "", (AI79-AVERAGE($AI$18:AI79))/_xlfn.STDEV.S($AI$18:AI79))</f>
        <v>0.38230689962603509</v>
      </c>
      <c r="AL79" s="10">
        <f t="shared" ref="AL79:AL142" si="44">AF80</f>
        <v>1.0784510589548995</v>
      </c>
      <c r="AM79" s="10">
        <f t="shared" si="17"/>
        <v>-0.23478656730935296</v>
      </c>
      <c r="AN79" s="10">
        <f t="shared" si="23"/>
        <v>-0.57555926818660119</v>
      </c>
      <c r="AO79" s="25">
        <f>IF(OR(NOT(ISNUMBER(AM80)), COUNT($AM$18:AM80) &lt; ROWS($AM$18:AM80), _xlfn.STDEV.S($AM$18:AM80) = 0), "", (AM80-AVERAGE($AM$18:AM80))/_xlfn.STDEV.S($AM$18:AM80))</f>
        <v>-1.3253455456081313</v>
      </c>
      <c r="AP79" s="10">
        <f t="shared" si="24"/>
        <v>-0.30378895956901925</v>
      </c>
      <c r="AQ79" s="10">
        <f t="shared" si="25"/>
        <v>-0.31517018028595362</v>
      </c>
    </row>
    <row r="80" spans="1:43" x14ac:dyDescent="0.45">
      <c r="A80" s="6">
        <v>38930</v>
      </c>
      <c r="B80" s="7">
        <v>53.7</v>
      </c>
      <c r="C80" s="10">
        <f t="shared" si="30"/>
        <v>0.70000000000000284</v>
      </c>
      <c r="D80" s="25">
        <f t="shared" si="31"/>
        <v>0.65266656608235807</v>
      </c>
      <c r="E80" s="10">
        <f t="shared" si="39"/>
        <v>0.5753860712031108</v>
      </c>
      <c r="F80" s="25">
        <f>IF(OR(NOT(ISNUMBER(D80)), COUNT($D$3:D80) &lt; ROWS($D$3:D80), _xlfn.STDEV.S($D$3:D80) = 0), "", (D80-AVERAGE($D$3:D80))/_xlfn.STDEV.S($D$3:D80))</f>
        <v>0.5964093722972913</v>
      </c>
      <c r="G80" s="24">
        <f t="shared" si="40"/>
        <v>1.1150980252427187</v>
      </c>
      <c r="H80" s="10">
        <f t="shared" si="26"/>
        <v>0.14283374374012994</v>
      </c>
      <c r="I80" s="25">
        <f>IF(OR(NOT(ISNUMBER(G80)), COUNT($G$14:G80) &lt; ROWS($G$14:G80), _xlfn.STDEV.S($G$14:G80) = 0), "", (G80-AVERAGE($G$14:G80))/_xlfn.STDEV.S($G$14:G80))</f>
        <v>3.2042556164687146E-2</v>
      </c>
      <c r="J80" s="10">
        <f t="shared" si="32"/>
        <v>-1.5</v>
      </c>
      <c r="K80" s="26">
        <f t="shared" si="41"/>
        <v>-2.1792395093648199E-2</v>
      </c>
      <c r="L80" s="10">
        <f t="shared" si="27"/>
        <v>-0.49199792900553629</v>
      </c>
      <c r="M80" s="25">
        <f>IF(OR(NOT(ISNUMBER(K80)), COUNT($K$14:K80) &lt; ROWS($K$14:K80), _xlfn.STDEV.S($K$14:K80) = 0), "", (K80-AVERAGE($K$14:K80))/_xlfn.STDEV.S($K$14:K80))</f>
        <v>-0.5403952121616914</v>
      </c>
      <c r="N80" s="10">
        <f t="shared" si="28"/>
        <v>7.5407295312568137E-2</v>
      </c>
      <c r="O80" s="25">
        <f t="shared" si="29"/>
        <v>2.9352238766762333E-2</v>
      </c>
      <c r="P80" s="1">
        <v>43647</v>
      </c>
      <c r="Q80" s="3">
        <v>48.3</v>
      </c>
      <c r="R80" s="5">
        <f t="shared" si="33"/>
        <v>-11.200000000000003</v>
      </c>
      <c r="S80" s="18">
        <f t="shared" si="34"/>
        <v>-3.1110480118226662</v>
      </c>
      <c r="T80" s="5">
        <f t="shared" si="36"/>
        <v>-1.1134835734269755</v>
      </c>
      <c r="U80" s="18">
        <f>IF(OR(NOT(ISNUMBER(S80)), COUNT($S$6:S80) &lt; ROWS($S$6:S80), _xlfn.STDEV.S($S$6:S80) = 0), "", (S80-AVERAGE($S$6:S80))/_xlfn.STDEV.S($S$6:S80))</f>
        <v>-1.3650730998200964</v>
      </c>
      <c r="V80" s="20">
        <f t="shared" si="37"/>
        <v>2.2698492120264588</v>
      </c>
      <c r="W80" s="5">
        <f t="shared" si="18"/>
        <v>1.142919685684407</v>
      </c>
      <c r="X80" s="18">
        <f>IF(OR(NOT(ISNUMBER(V80)), COUNT($V$13:V80) &lt; ROWS($V$13:V80), _xlfn.STDEV.S($V$13:V80) = 0), "", (V80-AVERAGE($V$13:V80))/_xlfn.STDEV.S($V$13:V80))</f>
        <v>0.66293364833543578</v>
      </c>
      <c r="Y80" s="5">
        <f t="shared" si="35"/>
        <v>-2.6581648069541379</v>
      </c>
      <c r="Z80" s="23">
        <f t="shared" si="38"/>
        <v>0.8925878604851506</v>
      </c>
      <c r="AA80" s="5">
        <f t="shared" si="19"/>
        <v>0.57119320343649993</v>
      </c>
      <c r="AB80" s="18">
        <f>IF(OR(NOT(ISNUMBER(Z80)), COUNT($Z$13:Z80) &lt; ROWS($Z$13:Z80), _xlfn.STDEV.S($Z$13:Z80) = 0), "", (Z80-AVERAGE($Z$13:Z80))/_xlfn.STDEV.S($Z$13:Z80))</f>
        <v>0.9206070232974306</v>
      </c>
      <c r="AC80" s="5">
        <f t="shared" si="20"/>
        <v>0.20020977189797717</v>
      </c>
      <c r="AD80" s="18">
        <f t="shared" si="21"/>
        <v>7.2822523937589992E-2</v>
      </c>
      <c r="AE80" s="10">
        <f t="shared" si="42"/>
        <v>1.3000000000000043</v>
      </c>
      <c r="AF80" s="25">
        <f t="shared" si="43"/>
        <v>1.0784510589548995</v>
      </c>
      <c r="AG80" s="10">
        <f t="shared" si="15"/>
        <v>0.18433864091890734</v>
      </c>
      <c r="AH80" s="25">
        <f>IF(OR(NOT(ISNUMBER(AF80)), COUNT($AF$14:AF80) &lt; ROWS($AF$14:AF80), _xlfn.STDEV.S($AF$14:AF80) = 0), "", (AF80-AVERAGE($AF$14:AF80))/_xlfn.STDEV.S($AF$14:AF80))</f>
        <v>0.36247535073538734</v>
      </c>
      <c r="AI80" s="8">
        <f t="shared" si="16"/>
        <v>0.97685735524998407</v>
      </c>
      <c r="AJ80" s="10">
        <f t="shared" si="22"/>
        <v>-1.4897924196183105</v>
      </c>
      <c r="AK80" s="25">
        <f>IF(OR(NOT(ISNUMBER(AI80)), COUNT($AI$18:AI80) &lt; ROWS($AI$18:AI80), _xlfn.STDEV.S($AI$18:AI80) = 0), "", (AI80-AVERAGE($AI$18:AI80))/_xlfn.STDEV.S($AI$18:AI80))</f>
        <v>4.3395397557154124E-2</v>
      </c>
      <c r="AL80" s="10">
        <f t="shared" si="44"/>
        <v>-2.2308141790009315</v>
      </c>
      <c r="AM80" s="10">
        <f t="shared" si="17"/>
        <v>-1.912536000036389E-2</v>
      </c>
      <c r="AN80" s="10">
        <f t="shared" si="23"/>
        <v>-9.1957255003744728E-2</v>
      </c>
      <c r="AO80" s="25">
        <f>IF(OR(NOT(ISNUMBER(AM81)), COUNT($AM$18:AM81) &lt; ROWS($AM$18:AM81), _xlfn.STDEV.S($AM$18:AM81) = 0), "", (AM81-AVERAGE($AM$18:AM81))/_xlfn.STDEV.S($AM$18:AM81))</f>
        <v>-0.54242309593752824</v>
      </c>
      <c r="AP80" s="10">
        <f t="shared" si="24"/>
        <v>-0.46580367790104926</v>
      </c>
      <c r="AQ80" s="10">
        <f t="shared" si="25"/>
        <v>-4.5517449214995599E-2</v>
      </c>
    </row>
    <row r="81" spans="1:43" x14ac:dyDescent="0.45">
      <c r="A81" s="6">
        <v>38961</v>
      </c>
      <c r="B81" s="7">
        <v>52.2</v>
      </c>
      <c r="C81" s="10">
        <f t="shared" si="30"/>
        <v>-1.5</v>
      </c>
      <c r="D81" s="25">
        <f t="shared" si="31"/>
        <v>-1.1947632172871094</v>
      </c>
      <c r="E81" s="10">
        <f t="shared" si="39"/>
        <v>-0.9972887988119542</v>
      </c>
      <c r="F81" s="25">
        <f>IF(OR(NOT(ISNUMBER(D81)), COUNT($D$3:D81) &lt; ROWS($D$3:D81), _xlfn.STDEV.S($D$3:D81) = 0), "", (D81-AVERAGE($D$3:D81))/_xlfn.STDEV.S($D$3:D81))</f>
        <v>-1.0087163800766608</v>
      </c>
      <c r="G81" s="24">
        <f t="shared" si="40"/>
        <v>0.92648103995042086</v>
      </c>
      <c r="H81" s="10">
        <f t="shared" si="26"/>
        <v>-2.7547438320522617</v>
      </c>
      <c r="I81" s="25">
        <f>IF(OR(NOT(ISNUMBER(G81)), COUNT($G$14:G81) &lt; ROWS($G$14:G81), _xlfn.STDEV.S($G$14:G81) = 0), "", (G81-AVERAGE($G$14:G81))/_xlfn.STDEV.S($G$14:G81))</f>
        <v>-0.9501481838644299</v>
      </c>
      <c r="J81" s="10">
        <f t="shared" si="32"/>
        <v>-0.80000000000000426</v>
      </c>
      <c r="K81" s="26">
        <f t="shared" si="41"/>
        <v>-0.27700148641181821</v>
      </c>
      <c r="L81" s="10">
        <f t="shared" si="27"/>
        <v>-2.1171468656408723</v>
      </c>
      <c r="M81" s="25">
        <f>IF(OR(NOT(ISNUMBER(K81)), COUNT($K$14:K81) &lt; ROWS($K$14:K81), _xlfn.STDEV.S($K$14:K81) = 0), "", (K81-AVERAGE($K$14:K81))/_xlfn.STDEV.S($K$14:K81))</f>
        <v>-1.799539132635636</v>
      </c>
      <c r="N81" s="10">
        <f t="shared" si="28"/>
        <v>-1.9563931655016962</v>
      </c>
      <c r="O81" s="25">
        <f t="shared" si="29"/>
        <v>-1.2528012321922422</v>
      </c>
      <c r="P81" s="1">
        <v>43739</v>
      </c>
      <c r="Q81" s="3">
        <v>47.7</v>
      </c>
      <c r="R81" s="5">
        <f t="shared" si="33"/>
        <v>-7.0999999999999943</v>
      </c>
      <c r="S81" s="18">
        <f t="shared" si="34"/>
        <v>-2.6581648069541379</v>
      </c>
      <c r="T81" s="5">
        <f t="shared" si="36"/>
        <v>-0.71528820339523003</v>
      </c>
      <c r="U81" s="18">
        <f>IF(OR(NOT(ISNUMBER(S81)), COUNT($S$6:S81) &lt; ROWS($S$6:S81), _xlfn.STDEV.S($S$6:S81) = 0), "", (S81-AVERAGE($S$6:S81))/_xlfn.STDEV.S($S$6:S81))</f>
        <v>-1.1396207635298767</v>
      </c>
      <c r="V81" s="20">
        <f t="shared" si="37"/>
        <v>2.0316722776256362</v>
      </c>
      <c r="W81" s="5">
        <f t="shared" si="18"/>
        <v>0.62431305600465936</v>
      </c>
      <c r="X81" s="18">
        <f>IF(OR(NOT(ISNUMBER(V81)), COUNT($V$13:V81) &lt; ROWS($V$13:V81), _xlfn.STDEV.S($V$13:V81) = 0), "", (V81-AVERAGE($V$13:V81))/_xlfn.STDEV.S($V$13:V81))</f>
        <v>0.28033079534377758</v>
      </c>
      <c r="Y81" s="5">
        <f t="shared" si="35"/>
        <v>-2.423792043587516</v>
      </c>
      <c r="Z81" s="23">
        <f t="shared" si="38"/>
        <v>0.85150072341186789</v>
      </c>
      <c r="AA81" s="5">
        <f t="shared" si="19"/>
        <v>0.41404560926126477</v>
      </c>
      <c r="AB81" s="18">
        <f>IF(OR(NOT(ISNUMBER(Z81)), COUNT($Z$13:Z81) &lt; ROWS($Z$13:Z81), _xlfn.STDEV.S($Z$13:Z81) = 0), "", (Z81-AVERAGE($Z$13:Z81))/_xlfn.STDEV.S($Z$13:Z81))</f>
        <v>0.75529001903424553</v>
      </c>
      <c r="AC81" s="5">
        <f t="shared" si="20"/>
        <v>0.10769015395689803</v>
      </c>
      <c r="AD81" s="18">
        <f t="shared" si="21"/>
        <v>-3.4666649717284538E-2</v>
      </c>
      <c r="AE81" s="10">
        <f t="shared" si="42"/>
        <v>-4.5999999999999943</v>
      </c>
      <c r="AF81" s="25">
        <f t="shared" si="43"/>
        <v>-2.2308141790009315</v>
      </c>
      <c r="AG81" s="10">
        <f t="shared" si="15"/>
        <v>-1.5063336223951247</v>
      </c>
      <c r="AH81" s="25">
        <f>IF(OR(NOT(ISNUMBER(AF81)), COUNT($AF$14:AF81) &lt; ROWS($AF$14:AF81), _xlfn.STDEV.S($AF$14:AF81) = 0), "", (AF81-AVERAGE($AF$14:AF81))/_xlfn.STDEV.S($AF$14:AF81))</f>
        <v>-1.0154917957758434</v>
      </c>
      <c r="AI81" s="8">
        <f t="shared" si="16"/>
        <v>1.5397256747034405</v>
      </c>
      <c r="AJ81" s="10">
        <f t="shared" si="22"/>
        <v>1.1606360819275214</v>
      </c>
      <c r="AK81" s="25">
        <f>IF(OR(NOT(ISNUMBER(AI81)), COUNT($AI$18:AI81) &lt; ROWS($AI$18:AI81), _xlfn.STDEV.S($AI$18:AI81) = 0), "", (AI81-AVERAGE($AI$18:AI81))/_xlfn.STDEV.S($AI$18:AI81))</f>
        <v>0.811947700776676</v>
      </c>
      <c r="AL81" s="10">
        <f t="shared" si="44"/>
        <v>-2.4583552254704095</v>
      </c>
      <c r="AM81" s="10">
        <f t="shared" si="17"/>
        <v>0.30104923349798107</v>
      </c>
      <c r="AN81" s="10">
        <f t="shared" si="23"/>
        <v>1.6401011925969324</v>
      </c>
      <c r="AO81" s="25">
        <f>IF(OR(NOT(ISNUMBER(AM82)), COUNT($AM$18:AM82) &lt; ROWS($AM$18:AM82), _xlfn.STDEV.S($AM$18:AM82) = 0), "", (AM82-AVERAGE($AM$18:AM82))/_xlfn.STDEV.S($AM$18:AM82))</f>
        <v>-0.12347362972347831</v>
      </c>
      <c r="AP81" s="10">
        <f t="shared" si="24"/>
        <v>0.43146788404310971</v>
      </c>
      <c r="AQ81" s="10">
        <f t="shared" si="25"/>
        <v>-0.1090059082408819</v>
      </c>
    </row>
    <row r="82" spans="1:43" x14ac:dyDescent="0.45">
      <c r="A82" s="6">
        <v>38991</v>
      </c>
      <c r="B82" s="7">
        <v>51.4</v>
      </c>
      <c r="C82" s="10">
        <f t="shared" si="30"/>
        <v>-0.80000000000000426</v>
      </c>
      <c r="D82" s="25">
        <f t="shared" si="31"/>
        <v>-0.73266825604541419</v>
      </c>
      <c r="E82" s="10">
        <f t="shared" si="39"/>
        <v>-0.40464173855795604</v>
      </c>
      <c r="F82" s="25">
        <f>IF(OR(NOT(ISNUMBER(D82)), COUNT($D$3:D82) &lt; ROWS($D$3:D82), _xlfn.STDEV.S($D$3:D82) = 0), "", (D82-AVERAGE($D$3:D82))/_xlfn.STDEV.S($D$3:D82))</f>
        <v>-0.5989029467939142</v>
      </c>
      <c r="G82" s="24">
        <f t="shared" si="40"/>
        <v>0.91022634542616698</v>
      </c>
      <c r="H82" s="10">
        <f t="shared" si="26"/>
        <v>-2.0825034152691626</v>
      </c>
      <c r="I82" s="25">
        <f>IF(OR(NOT(ISNUMBER(G82)), COUNT($G$14:G82) &lt; ROWS($G$14:G82), _xlfn.STDEV.S($G$14:G82) = 0), "", (G82-AVERAGE($G$14:G82))/_xlfn.STDEV.S($G$14:G82))</f>
        <v>-1.0205674387843926</v>
      </c>
      <c r="J82" s="10">
        <f t="shared" si="32"/>
        <v>-1.1000000000000014</v>
      </c>
      <c r="K82" s="26">
        <f t="shared" si="41"/>
        <v>-0.26347464866457249</v>
      </c>
      <c r="L82" s="10">
        <f t="shared" si="27"/>
        <v>-1.5895337439590118</v>
      </c>
      <c r="M82" s="25">
        <f>IF(OR(NOT(ISNUMBER(K82)), COUNT($K$14:K82) &lt; ROWS($K$14:K82), _xlfn.STDEV.S($K$14:K82) = 0), "", (K82-AVERAGE($K$14:K82))/_xlfn.STDEV.S($K$14:K82))</f>
        <v>-1.6818169511243983</v>
      </c>
      <c r="N82" s="10">
        <f t="shared" si="28"/>
        <v>-1.3588929659287101</v>
      </c>
      <c r="O82" s="25">
        <f t="shared" si="29"/>
        <v>-1.1004291122342351</v>
      </c>
      <c r="P82" s="1">
        <v>43831</v>
      </c>
      <c r="Q82" s="3">
        <v>49.7</v>
      </c>
      <c r="R82" s="5">
        <f t="shared" si="33"/>
        <v>-5.5999999999999943</v>
      </c>
      <c r="S82" s="18">
        <f t="shared" si="34"/>
        <v>-2.423792043587516</v>
      </c>
      <c r="T82" s="5">
        <f t="shared" si="36"/>
        <v>-0.41839867970264771</v>
      </c>
      <c r="U82" s="18">
        <f>IF(OR(NOT(ISNUMBER(S82)), COUNT($S$6:S82) &lt; ROWS($S$6:S82), _xlfn.STDEV.S($S$6:S82) = 0), "", (S82-AVERAGE($S$6:S82))/_xlfn.STDEV.S($S$6:S82))</f>
        <v>-1.0185660143984336</v>
      </c>
      <c r="V82" s="20">
        <f t="shared" si="37"/>
        <v>1.7081906328895358</v>
      </c>
      <c r="W82" s="5">
        <f t="shared" si="18"/>
        <v>-4.6637492252287453E-4</v>
      </c>
      <c r="X82" s="18">
        <f>IF(OR(NOT(ISNUMBER(V82)), COUNT($V$13:V82) &lt; ROWS($V$13:V82), _xlfn.STDEV.S($V$13:V82) = 0), "", (V82-AVERAGE($V$13:V82))/_xlfn.STDEV.S($V$13:V82))</f>
        <v>-0.23807342502340945</v>
      </c>
      <c r="Y82" s="5">
        <f t="shared" si="35"/>
        <v>0.80886693565278667</v>
      </c>
      <c r="Z82" s="23">
        <f t="shared" si="38"/>
        <v>0.40689781876327374</v>
      </c>
      <c r="AA82" s="5">
        <f t="shared" si="19"/>
        <v>-0.88799105760041463</v>
      </c>
      <c r="AB82" s="18">
        <f>IF(OR(NOT(ISNUMBER(Z82)), COUNT($Z$13:Z82) &lt; ROWS($Z$13:Z82), _xlfn.STDEV.S($Z$13:Z82) = 0), "", (Z82-AVERAGE($Z$13:Z82))/_xlfn.STDEV.S($Z$13:Z82))</f>
        <v>-0.93198830209635997</v>
      </c>
      <c r="AC82" s="5">
        <f t="shared" si="20"/>
        <v>-0.4356187040751951</v>
      </c>
      <c r="AD82" s="18">
        <f t="shared" si="21"/>
        <v>-0.72954258050606768</v>
      </c>
      <c r="AE82" s="10">
        <f t="shared" si="42"/>
        <v>-5.8000000000000043</v>
      </c>
      <c r="AF82" s="25">
        <f t="shared" si="43"/>
        <v>-2.4583552254704095</v>
      </c>
      <c r="AG82" s="10">
        <f t="shared" si="15"/>
        <v>-1.1027247526827284</v>
      </c>
      <c r="AH82" s="25">
        <f>IF(OR(NOT(ISNUMBER(AF82)), COUNT($AF$14:AF82) &lt; ROWS($AF$14:AF82), _xlfn.STDEV.S($AF$14:AF82) = 0), "", (AF82-AVERAGE($AF$14:AF82))/_xlfn.STDEV.S($AF$14:AF82))</f>
        <v>-1.093423588361411</v>
      </c>
      <c r="AI82" s="8">
        <f t="shared" si="16"/>
        <v>1.5397700199909747</v>
      </c>
      <c r="AJ82" s="10">
        <f t="shared" si="22"/>
        <v>0.99762826824812711</v>
      </c>
      <c r="AK82" s="25">
        <f>IF(OR(NOT(ISNUMBER(AI82)), COUNT($AI$18:AI82) &lt; ROWS($AI$18:AI82), _xlfn.STDEV.S($AI$18:AI82) = 0), "", (AI82-AVERAGE($AI$18:AI82))/_xlfn.STDEV.S($AI$18:AI82))</f>
        <v>0.80171693705104508</v>
      </c>
      <c r="AL82" s="10">
        <f t="shared" si="44"/>
        <v>-2.5554935531748297</v>
      </c>
      <c r="AM82" s="10">
        <f t="shared" si="17"/>
        <v>0.47223356676371092</v>
      </c>
      <c r="AN82" s="10">
        <f t="shared" si="23"/>
        <v>1.3240989895583377</v>
      </c>
      <c r="AO82" s="25">
        <f>IF(OR(NOT(ISNUMBER(AM83)), COUNT($AM$18:AM83) &lt; ROWS($AM$18:AM83), _xlfn.STDEV.S($AM$18:AM83) = 0), "", (AM83-AVERAGE($AM$18:AM83))/_xlfn.STDEV.S($AM$18:AM83))</f>
        <v>-0.11542404149756522</v>
      </c>
      <c r="AP82" s="10">
        <f t="shared" si="24"/>
        <v>0.40633416837457875</v>
      </c>
      <c r="AQ82" s="10">
        <f t="shared" si="25"/>
        <v>-0.13571023093597703</v>
      </c>
    </row>
    <row r="83" spans="1:43" x14ac:dyDescent="0.45">
      <c r="A83" s="6">
        <v>39022</v>
      </c>
      <c r="B83" s="7">
        <v>50.3</v>
      </c>
      <c r="C83" s="10">
        <f t="shared" si="30"/>
        <v>-1.1000000000000014</v>
      </c>
      <c r="D83" s="25">
        <f t="shared" si="31"/>
        <v>-0.95034692982113511</v>
      </c>
      <c r="E83" s="10">
        <f t="shared" si="39"/>
        <v>-0.59083028037256358</v>
      </c>
      <c r="F83" s="25">
        <f>IF(OR(NOT(ISNUMBER(D83)), COUNT($D$3:D83) &lt; ROWS($D$3:D83), _xlfn.STDEV.S($D$3:D83) = 0), "", (D83-AVERAGE($D$3:D83))/_xlfn.STDEV.S($D$3:D83))</f>
        <v>-0.78243660537561122</v>
      </c>
      <c r="G83" s="24">
        <f t="shared" si="40"/>
        <v>0.92564594397886468</v>
      </c>
      <c r="H83" s="10">
        <f t="shared" si="26"/>
        <v>-1.506874051185906</v>
      </c>
      <c r="I83" s="25">
        <f>IF(OR(NOT(ISNUMBER(G83)), COUNT($G$14:G83) &lt; ROWS($G$14:G83), _xlfn.STDEV.S($G$14:G83) = 0), "", (G83-AVERAGE($G$14:G83))/_xlfn.STDEV.S($G$14:G83))</f>
        <v>-0.92660708959683125</v>
      </c>
      <c r="J83" s="10">
        <f t="shared" si="32"/>
        <v>1.1000000000000014</v>
      </c>
      <c r="K83" s="26">
        <f t="shared" si="41"/>
        <v>-0.31504455145635585</v>
      </c>
      <c r="L83" s="10">
        <f t="shared" si="27"/>
        <v>-1.5694739488076135</v>
      </c>
      <c r="M83" s="25">
        <f>IF(OR(NOT(ISNUMBER(K83)), COUNT($K$14:K83) &lt; ROWS($K$14:K83), _xlfn.STDEV.S($K$14:K83) = 0), "", (K83-AVERAGE($K$14:K83))/_xlfn.STDEV.S($K$14:K83))</f>
        <v>-1.87572160191365</v>
      </c>
      <c r="N83" s="10">
        <f t="shared" si="28"/>
        <v>-1.2223927601220277</v>
      </c>
      <c r="O83" s="25">
        <f t="shared" si="29"/>
        <v>-1.1949217656286975</v>
      </c>
      <c r="P83" s="1">
        <v>43922</v>
      </c>
      <c r="Q83" s="3">
        <v>52.2</v>
      </c>
      <c r="R83" s="5">
        <f t="shared" si="33"/>
        <v>0.90000000000000568</v>
      </c>
      <c r="S83" s="18">
        <f t="shared" si="34"/>
        <v>0.80886693565278667</v>
      </c>
      <c r="T83" s="5">
        <f t="shared" si="36"/>
        <v>1.9649038066696998</v>
      </c>
      <c r="U83" s="18">
        <f>IF(OR(NOT(ISNUMBER(S83)), COUNT($S$6:S83) &lt; ROWS($S$6:S83), _xlfn.STDEV.S($S$6:S83) = 0), "", (S83-AVERAGE($S$6:S83))/_xlfn.STDEV.S($S$6:S83))</f>
        <v>0.45735073570637674</v>
      </c>
      <c r="V83" s="20">
        <f t="shared" si="37"/>
        <v>1.3567841684516142</v>
      </c>
      <c r="W83" s="5">
        <f t="shared" si="18"/>
        <v>-0.9842409643579878</v>
      </c>
      <c r="X83" s="18">
        <f>IF(OR(NOT(ISNUMBER(V83)), COUNT($V$13:V83) &lt; ROWS($V$13:V83), _xlfn.STDEV.S($V$13:V83) = 0), "", (V83-AVERAGE($V$13:V83))/_xlfn.STDEV.S($V$13:V83))</f>
        <v>-0.79775477206592083</v>
      </c>
      <c r="Y83" s="5">
        <f t="shared" si="35"/>
        <v>2.6991616063975634</v>
      </c>
      <c r="Z83" s="23">
        <f t="shared" si="38"/>
        <v>0.66296233467585564</v>
      </c>
      <c r="AA83" s="5">
        <f t="shared" si="19"/>
        <v>-0.70757842216039668</v>
      </c>
      <c r="AB83" s="18">
        <f>IF(OR(NOT(ISNUMBER(Z83)), COUNT($Z$13:Z83) &lt; ROWS($Z$13:Z83), _xlfn.STDEV.S($Z$13:Z83) = 0), "", (Z83-AVERAGE($Z$13:Z83))/_xlfn.STDEV.S($Z$13:Z83))</f>
        <v>4.7606843436904703E-2</v>
      </c>
      <c r="AC83" s="5">
        <f t="shared" si="20"/>
        <v>9.1028140050438425E-2</v>
      </c>
      <c r="AD83" s="18">
        <f t="shared" si="21"/>
        <v>-9.759906430754646E-2</v>
      </c>
      <c r="AE83" s="10">
        <f t="shared" si="42"/>
        <v>-6.4000000000000057</v>
      </c>
      <c r="AF83" s="25">
        <f t="shared" si="43"/>
        <v>-2.5554935531748297</v>
      </c>
      <c r="AG83" s="10">
        <f t="shared" ref="AG83:AG146" si="45">IF(OR(NOT(ISNUMBER(AF83)), COUNT(AF79:AF83) &lt; ROWS(AF79:AF83), _xlfn.STDEV.S(AF79:AF83) = 0), "", (AF83-AVERAGE(AF79:AF83))/_xlfn.STDEV.S(AF79:AF83))</f>
        <v>-0.79872582933936354</v>
      </c>
      <c r="AH83" s="25">
        <f>IF(OR(NOT(ISNUMBER(AF83)), COUNT($AF$14:AF83) &lt; ROWS($AF$14:AF83), _xlfn.STDEV.S($AF$14:AF83) = 0), "", (AF83-AVERAGE($AF$14:AF83))/_xlfn.STDEV.S($AF$14:AF83))</f>
        <v>-1.1158780845937963</v>
      </c>
      <c r="AI83" s="8">
        <f t="shared" ref="AI83:AI146" si="46">_xlfn.STDEV.S(AF79:AF83)</f>
        <v>1.7052023929574722</v>
      </c>
      <c r="AJ83" s="10">
        <f t="shared" si="22"/>
        <v>1.0534448738502178</v>
      </c>
      <c r="AK83" s="25">
        <f>IF(OR(NOT(ISNUMBER(AI83)), COUNT($AI$18:AI83) &lt; ROWS($AI$18:AI83), _xlfn.STDEV.S($AI$18:AI83) = 0), "", (AI83-AVERAGE($AI$18:AI83))/_xlfn.STDEV.S($AI$18:AI83))</f>
        <v>1.0159697474839984</v>
      </c>
      <c r="AL83" s="10">
        <f t="shared" si="44"/>
        <v>-2.0192606561549611</v>
      </c>
      <c r="AM83" s="10">
        <f t="shared" ref="AM83:AM146" si="47">IF(OR(COUNT(AF79:AF83) &lt; 2, COUNT(AL79:AL83) &lt; 2, _xlfn.STDEV.S(AF79:AF83) = 0, _xlfn.STDEV.S(AL79:AL83) = 0), "", CORREL(AF79:AF83, AL79:AL83))</f>
        <v>0.47514599516895778</v>
      </c>
      <c r="AN83" s="10">
        <f t="shared" si="23"/>
        <v>0.87676561133713615</v>
      </c>
      <c r="AO83" s="25">
        <f>IF(OR(NOT(ISNUMBER(AM84)), COUNT($AM$18:AM84) &lt; ROWS($AM$18:AM84), _xlfn.STDEV.S($AM$18:AM84) = 0), "", (AM84-AVERAGE($AM$18:AM84))/_xlfn.STDEV.S($AM$18:AM84))</f>
        <v>-0.88457524334455029</v>
      </c>
      <c r="AP83" s="10">
        <f t="shared" si="24"/>
        <v>0.37716155194933015</v>
      </c>
      <c r="AQ83" s="10">
        <f t="shared" si="25"/>
        <v>-0.32816119348478273</v>
      </c>
    </row>
    <row r="84" spans="1:43" x14ac:dyDescent="0.45">
      <c r="A84" s="6">
        <v>39052</v>
      </c>
      <c r="B84" s="7">
        <v>51.4</v>
      </c>
      <c r="C84" s="10">
        <f t="shared" si="30"/>
        <v>1.1000000000000014</v>
      </c>
      <c r="D84" s="25">
        <f t="shared" si="31"/>
        <v>0.95034692982113511</v>
      </c>
      <c r="E84" s="10">
        <f t="shared" si="39"/>
        <v>1.21915808102499</v>
      </c>
      <c r="F84" s="25">
        <f>IF(OR(NOT(ISNUMBER(D84)), COUNT($D$3:D84) &lt; ROWS($D$3:D84), _xlfn.STDEV.S($D$3:D84) = 0), "", (D84-AVERAGE($D$3:D84))/_xlfn.STDEV.S($D$3:D84))</f>
        <v>0.88321684182156646</v>
      </c>
      <c r="G84" s="24">
        <f t="shared" si="40"/>
        <v>0.96010247052970221</v>
      </c>
      <c r="H84" s="10">
        <f t="shared" si="26"/>
        <v>-0.94810842289140529</v>
      </c>
      <c r="I84" s="25">
        <f>IF(OR(NOT(ISNUMBER(G84)), COUNT($G$14:G84) &lt; ROWS($G$14:G84), _xlfn.STDEV.S($G$14:G84) = 0), "", (G84-AVERAGE($G$14:G84))/_xlfn.STDEV.S($G$14:G84))</f>
        <v>-0.7363947817020865</v>
      </c>
      <c r="J84" s="10">
        <f t="shared" si="32"/>
        <v>-1</v>
      </c>
      <c r="K84" s="26">
        <f t="shared" si="41"/>
        <v>-0.34906169647396323</v>
      </c>
      <c r="L84" s="10">
        <f t="shared" si="27"/>
        <v>-1.4796566309690835</v>
      </c>
      <c r="M84" s="25">
        <f>IF(OR(NOT(ISNUMBER(K84)), COUNT($K$14:K84) &lt; ROWS($K$14:K84), _xlfn.STDEV.S($K$14:K84) = 0), "", (K84-AVERAGE($K$14:K84))/_xlfn.STDEV.S($K$14:K84))</f>
        <v>-1.9705947436429123</v>
      </c>
      <c r="N84" s="10">
        <f t="shared" si="28"/>
        <v>-0.40286899094516632</v>
      </c>
      <c r="O84" s="25">
        <f t="shared" si="29"/>
        <v>-0.60792422784114419</v>
      </c>
      <c r="P84" s="1">
        <v>44013</v>
      </c>
      <c r="Q84" s="3">
        <v>55.7</v>
      </c>
      <c r="R84" s="5">
        <f t="shared" si="33"/>
        <v>7.4000000000000057</v>
      </c>
      <c r="S84" s="18">
        <f t="shared" si="34"/>
        <v>2.6991616063975634</v>
      </c>
      <c r="T84" s="5">
        <f t="shared" si="36"/>
        <v>2.0043410674864397</v>
      </c>
      <c r="U84" s="18">
        <f>IF(OR(NOT(ISNUMBER(S84)), COUNT($S$6:S84) &lt; ROWS($S$6:S84), _xlfn.STDEV.S($S$6:S84) = 0), "", (S84-AVERAGE($S$6:S84))/_xlfn.STDEV.S($S$6:S84))</f>
        <v>1.3039900028417473</v>
      </c>
      <c r="V84" s="20">
        <f t="shared" si="37"/>
        <v>2.0805318516089901</v>
      </c>
      <c r="W84" s="5">
        <f t="shared" si="18"/>
        <v>0.44504971086783202</v>
      </c>
      <c r="X84" s="18">
        <f>IF(OR(NOT(ISNUMBER(V84)), COUNT($V$13:V84) &lt; ROWS($V$13:V84), _xlfn.STDEV.S($V$13:V84) = 0), "", (V84-AVERAGE($V$13:V84))/_xlfn.STDEV.S($V$13:V84))</f>
        <v>0.37419850979678604</v>
      </c>
      <c r="Y84" s="5">
        <f t="shared" si="35"/>
        <v>3.2441147497272644</v>
      </c>
      <c r="Z84" s="23">
        <f t="shared" si="38"/>
        <v>0.87636311962468061</v>
      </c>
      <c r="AA84" s="5">
        <f t="shared" si="19"/>
        <v>0.48626837300013587</v>
      </c>
      <c r="AB84" s="18">
        <f>IF(OR(NOT(ISNUMBER(Z84)), COUNT($Z$13:Z84) &lt; ROWS($Z$13:Z84), _xlfn.STDEV.S($Z$13:Z84) = 0), "", (Z84-AVERAGE($Z$13:Z84))/_xlfn.STDEV.S($Z$13:Z84))</f>
        <v>0.85960013237377586</v>
      </c>
      <c r="AC84" s="5">
        <f t="shared" si="20"/>
        <v>0.97855305045146934</v>
      </c>
      <c r="AD84" s="18">
        <f t="shared" si="21"/>
        <v>0.84592954833743639</v>
      </c>
      <c r="AE84" s="10">
        <f t="shared" si="42"/>
        <v>-3.7000000000000028</v>
      </c>
      <c r="AF84" s="25">
        <f t="shared" si="43"/>
        <v>-2.0192606561549611</v>
      </c>
      <c r="AG84" s="10">
        <f t="shared" si="45"/>
        <v>-0.24942154826627427</v>
      </c>
      <c r="AH84" s="25">
        <f>IF(OR(NOT(ISNUMBER(AF84)), COUNT($AF$14:AF84) &lt; ROWS($AF$14:AF84), _xlfn.STDEV.S($AF$14:AF84) = 0), "", (AF84-AVERAGE($AF$14:AF84))/_xlfn.STDEV.S($AF$14:AF84))</f>
        <v>-0.87977168096644465</v>
      </c>
      <c r="AI84" s="8">
        <f t="shared" si="46"/>
        <v>1.5322098184465069</v>
      </c>
      <c r="AJ84" s="10">
        <f t="shared" si="22"/>
        <v>0.26323815801679518</v>
      </c>
      <c r="AK84" s="25">
        <f>IF(OR(NOT(ISNUMBER(AI84)), COUNT($AI$18:AI84) &lt; ROWS($AI$18:AI84), _xlfn.STDEV.S($AI$18:AI84) = 0), "", (AI84-AVERAGE($AI$18:AI84))/_xlfn.STDEV.S($AI$18:AI84))</f>
        <v>0.7660661115284414</v>
      </c>
      <c r="AL84" s="10">
        <f t="shared" si="44"/>
        <v>-2.2308141790009328</v>
      </c>
      <c r="AM84" s="10">
        <f t="shared" si="47"/>
        <v>0.1601262610418149</v>
      </c>
      <c r="AN84" s="10">
        <f t="shared" si="23"/>
        <v>-0.55620372300219934</v>
      </c>
      <c r="AO84" s="25">
        <f>IF(OR(NOT(ISNUMBER(AM85)), COUNT($AM$18:AM85) &lt; ROWS($AM$18:AM85), _xlfn.STDEV.S($AM$18:AM85) = 0), "", (AM85-AVERAGE($AM$18:AM85))/_xlfn.STDEV.S($AM$18:AM85))</f>
        <v>-1.0004830633542396</v>
      </c>
      <c r="AP84" s="10">
        <f t="shared" si="24"/>
        <v>-0.18079570441722614</v>
      </c>
      <c r="AQ84" s="10">
        <f t="shared" si="25"/>
        <v>-0.37139621093074765</v>
      </c>
    </row>
    <row r="85" spans="1:43" x14ac:dyDescent="0.45">
      <c r="A85" s="6">
        <v>39083</v>
      </c>
      <c r="B85" s="7">
        <v>50.4</v>
      </c>
      <c r="C85" s="10">
        <f t="shared" si="30"/>
        <v>-1</v>
      </c>
      <c r="D85" s="25">
        <f t="shared" si="31"/>
        <v>-0.88137358701954294</v>
      </c>
      <c r="E85" s="10">
        <f t="shared" si="39"/>
        <v>-0.6097667949205019</v>
      </c>
      <c r="F85" s="25">
        <f>IF(OR(NOT(ISNUMBER(D85)), COUNT($D$3:D85) &lt; ROWS($D$3:D85), _xlfn.STDEV.S($D$3:D85) = 0), "", (D85-AVERAGE($D$3:D85))/_xlfn.STDEV.S($D$3:D85))</f>
        <v>-0.72673285888746808</v>
      </c>
      <c r="G85" s="24">
        <f t="shared" si="40"/>
        <v>0.97754673410297166</v>
      </c>
      <c r="H85" s="10">
        <f t="shared" si="26"/>
        <v>-0.63163272777903134</v>
      </c>
      <c r="I85" s="25">
        <f>IF(OR(NOT(ISNUMBER(G85)), COUNT($G$14:G85) &lt; ROWS($G$14:G85), _xlfn.STDEV.S($G$14:G85) = 0), "", (G85-AVERAGE($G$14:G85))/_xlfn.STDEV.S($G$14:G85))</f>
        <v>-0.63761198585401824</v>
      </c>
      <c r="J85" s="10">
        <f t="shared" si="32"/>
        <v>3.7000000000000028</v>
      </c>
      <c r="K85" s="26">
        <f t="shared" si="41"/>
        <v>-0.38133289071073179</v>
      </c>
      <c r="L85" s="10">
        <f t="shared" si="27"/>
        <v>-1.4230502224959001</v>
      </c>
      <c r="M85" s="25">
        <f>IF(OR(NOT(ISNUMBER(K85)), COUNT($K$14:K85) &lt; ROWS($K$14:K85), _xlfn.STDEV.S($K$14:K85) = 0), "", (K85-AVERAGE($K$14:K85))/_xlfn.STDEV.S($K$14:K85))</f>
        <v>-2.0468709277585955</v>
      </c>
      <c r="N85" s="10">
        <f t="shared" si="28"/>
        <v>-0.88814991506514451</v>
      </c>
      <c r="O85" s="25">
        <f t="shared" si="29"/>
        <v>-1.137071924166694</v>
      </c>
      <c r="P85" s="1">
        <v>44105</v>
      </c>
      <c r="Q85" s="3">
        <v>60.5</v>
      </c>
      <c r="R85" s="5">
        <f t="shared" si="33"/>
        <v>12.799999999999997</v>
      </c>
      <c r="S85" s="18">
        <f t="shared" si="34"/>
        <v>3.2441147497272644</v>
      </c>
      <c r="T85" s="5">
        <f t="shared" si="36"/>
        <v>1.5360279278098523</v>
      </c>
      <c r="U85" s="18">
        <f>IF(OR(NOT(ISNUMBER(S85)), COUNT($S$6:S85) &lt; ROWS($S$6:S85), _xlfn.STDEV.S($S$6:S85) = 0), "", (S85-AVERAGE($S$6:S85))/_xlfn.STDEV.S($S$6:S85))</f>
        <v>1.5208317909052611</v>
      </c>
      <c r="V85" s="20">
        <f t="shared" si="37"/>
        <v>2.6276257344332996</v>
      </c>
      <c r="W85" s="5">
        <f t="shared" ref="W85:W148" si="48">IF(OR(NOT(ISNUMBER(V85)), COUNT(V78:V85) &lt; ROWS(V78:V85), _xlfn.STDEV.S(V78:V85) = 0), "", (V85-AVERAGE(V78:V85))/_xlfn.STDEV.S(V78:V85))</f>
        <v>1.4918045507619457</v>
      </c>
      <c r="X85" s="18">
        <f>IF(OR(NOT(ISNUMBER(V85)), COUNT($V$13:V85) &lt; ROWS($V$13:V85), _xlfn.STDEV.S($V$13:V85) = 0), "", (V85-AVERAGE($V$13:V85))/_xlfn.STDEV.S($V$13:V85))</f>
        <v>1.2453500133791968</v>
      </c>
      <c r="Y85" s="5">
        <f t="shared" si="35"/>
        <v>3.4023066454805946</v>
      </c>
      <c r="Z85" s="23">
        <f t="shared" si="38"/>
        <v>0.89993501836999135</v>
      </c>
      <c r="AA85" s="5">
        <f t="shared" ref="AA85:AA101" si="49">IF(OR(NOT(ISNUMBER(Z85)), COUNT(Z78:Z85) &lt; ROWS(Z78:Z85), _xlfn.STDEV.S(Z78:Z85) = 0), "", (Z85-AVERAGE(Z78:Z85))/_xlfn.STDEV.S(Z78:Z85))</f>
        <v>0.56989231558247688</v>
      </c>
      <c r="AB85" s="18">
        <f>IF(OR(NOT(ISNUMBER(Z85)), COUNT($Z$13:Z85) &lt; ROWS($Z$13:Z85), _xlfn.STDEV.S($Z$13:Z85) = 0), "", (Z85-AVERAGE($Z$13:Z85))/_xlfn.STDEV.S($Z$13:Z85))</f>
        <v>0.93830587318750647</v>
      </c>
      <c r="AC85" s="5">
        <f t="shared" ref="AC85:AC101" si="50">IF(OR(NOT(ISNUMBER(T85)), NOT(ISNUMBER(W85)), NOT(ISNUMBER(AA85))), "", (T85+W85+AA85)/3)</f>
        <v>1.1992415980514251</v>
      </c>
      <c r="AD85" s="18">
        <f t="shared" ref="AD85:AD101" si="51">IF(OR(NOT(ISNUMBER(U85)), NOT(ISNUMBER(X85)), NOT(ISNUMBER(AB85))), "", (U85+X85+AB85)/3)</f>
        <v>1.2348292258239881</v>
      </c>
      <c r="AE85" s="10">
        <f t="shared" si="42"/>
        <v>-4.6000000000000014</v>
      </c>
      <c r="AF85" s="25">
        <f t="shared" si="43"/>
        <v>-2.2308141790009328</v>
      </c>
      <c r="AG85" s="10">
        <f t="shared" si="45"/>
        <v>0.32231776139514234</v>
      </c>
      <c r="AH85" s="25">
        <f>IF(OR(NOT(ISNUMBER(AF85)), COUNT($AF$14:AF85) &lt; ROWS($AF$14:AF85), _xlfn.STDEV.S($AF$14:AF85) = 0), "", (AF85-AVERAGE($AF$14:AF85))/_xlfn.STDEV.S($AF$14:AF85))</f>
        <v>-0.9556965259426804</v>
      </c>
      <c r="AI85" s="8">
        <f t="shared" si="46"/>
        <v>0.21138574326331594</v>
      </c>
      <c r="AJ85" s="10">
        <f t="shared" si="22"/>
        <v>-1.7763204426104635</v>
      </c>
      <c r="AK85" s="25">
        <f>IF(OR(NOT(ISNUMBER(AI85)), COUNT($AI$18:AI85) &lt; ROWS($AI$18:AI85), _xlfn.STDEV.S($AI$18:AI85) = 0), "", (AI85-AVERAGE($AI$18:AI85))/_xlfn.STDEV.S($AI$18:AI85))</f>
        <v>-1.060465519759525</v>
      </c>
      <c r="AL85" s="10">
        <f t="shared" si="44"/>
        <v>-1.3008204268406447</v>
      </c>
      <c r="AM85" s="10">
        <f t="shared" si="47"/>
        <v>0.10739444866601598</v>
      </c>
      <c r="AN85" s="10">
        <f t="shared" si="23"/>
        <v>-1.1450598883278422</v>
      </c>
      <c r="AO85" s="25">
        <f>IF(OR(NOT(ISNUMBER(AM86)), COUNT($AM$18:AM86) &lt; ROWS($AM$18:AM86), _xlfn.STDEV.S($AM$18:AM86) = 0), "", (AM86-AVERAGE($AM$18:AM86))/_xlfn.STDEV.S($AM$18:AM86))</f>
        <v>0.30618237213311905</v>
      </c>
      <c r="AP85" s="10">
        <f t="shared" si="24"/>
        <v>-0.86635418984772106</v>
      </c>
      <c r="AQ85" s="10">
        <f t="shared" si="25"/>
        <v>-0.5699932245230287</v>
      </c>
    </row>
    <row r="86" spans="1:43" x14ac:dyDescent="0.45">
      <c r="A86" s="6">
        <v>39114</v>
      </c>
      <c r="B86" s="7">
        <v>54.1</v>
      </c>
      <c r="C86" s="10">
        <f t="shared" si="30"/>
        <v>3.7000000000000028</v>
      </c>
      <c r="D86" s="25">
        <f t="shared" si="31"/>
        <v>2.0192606561549611</v>
      </c>
      <c r="E86" s="10">
        <f t="shared" si="39"/>
        <v>1.9041429210793777</v>
      </c>
      <c r="F86" s="25">
        <f>IF(OR(NOT(ISNUMBER(D86)), COUNT($D$3:D86) &lt; ROWS($D$3:D86), _xlfn.STDEV.S($D$3:D86) = 0), "", (D86-AVERAGE($D$3:D86))/_xlfn.STDEV.S($D$3:D86))</f>
        <v>1.7936534107292004</v>
      </c>
      <c r="G86" s="24">
        <f t="shared" si="40"/>
        <v>1.1539799069533541</v>
      </c>
      <c r="H86" s="10">
        <f t="shared" si="26"/>
        <v>1.2720254229029673</v>
      </c>
      <c r="I86" s="25">
        <f>IF(OR(NOT(ISNUMBER(G86)), COUNT($G$14:G86) &lt; ROWS($G$14:G86), _xlfn.STDEV.S($G$14:G86) = 0), "", (G86-AVERAGE($G$14:G86))/_xlfn.STDEV.S($G$14:G86))</f>
        <v>0.29962486381233822</v>
      </c>
      <c r="J86" s="10">
        <f t="shared" si="32"/>
        <v>-1.3000000000000043</v>
      </c>
      <c r="K86" s="26">
        <f t="shared" si="41"/>
        <v>-0.3820038201231053</v>
      </c>
      <c r="L86" s="10">
        <f t="shared" si="27"/>
        <v>-1.2266633072160742</v>
      </c>
      <c r="M86" s="25">
        <f>IF(OR(NOT(ISNUMBER(K86)), COUNT($K$14:K86) &lt; ROWS($K$14:K86), _xlfn.STDEV.S($K$14:K86) = 0), "", (K86-AVERAGE($K$14:K86))/_xlfn.STDEV.S($K$14:K86))</f>
        <v>-1.9791719171460362</v>
      </c>
      <c r="N86" s="10">
        <f t="shared" si="28"/>
        <v>0.64983501225542362</v>
      </c>
      <c r="O86" s="25">
        <f t="shared" si="29"/>
        <v>3.8035452465167451E-2</v>
      </c>
      <c r="P86" s="1">
        <v>44197</v>
      </c>
      <c r="Q86" s="3">
        <v>64.7</v>
      </c>
      <c r="R86" s="5">
        <f t="shared" si="33"/>
        <v>15</v>
      </c>
      <c r="S86" s="18">
        <f t="shared" si="34"/>
        <v>3.4023066454805946</v>
      </c>
      <c r="T86" s="5">
        <f t="shared" si="36"/>
        <v>1.1935582241050375</v>
      </c>
      <c r="U86" s="18">
        <f>IF(OR(NOT(ISNUMBER(S86)), COUNT($S$6:S86) &lt; ROWS($S$6:S86), _xlfn.STDEV.S($S$6:S86) = 0), "", (S86-AVERAGE($S$6:S86))/_xlfn.STDEV.S($S$6:S86))</f>
        <v>1.5583828848970158</v>
      </c>
      <c r="V86" s="20">
        <f t="shared" si="37"/>
        <v>2.9409867496248769</v>
      </c>
      <c r="W86" s="5">
        <f t="shared" si="48"/>
        <v>1.559043439356214</v>
      </c>
      <c r="X86" s="18">
        <f>IF(OR(NOT(ISNUMBER(V86)), COUNT($V$13:V86) &lt; ROWS($V$13:V86), _xlfn.STDEV.S($V$13:V86) = 0), "", (V86-AVERAGE($V$13:V86))/_xlfn.STDEV.S($V$13:V86))</f>
        <v>1.7076960484422743</v>
      </c>
      <c r="Y86" s="5">
        <f t="shared" si="35"/>
        <v>2.8249032870388491</v>
      </c>
      <c r="Z86" s="23">
        <f t="shared" si="38"/>
        <v>0.90702306914811537</v>
      </c>
      <c r="AA86" s="5">
        <f t="shared" si="49"/>
        <v>0.5858512693778255</v>
      </c>
      <c r="AB86" s="18">
        <f>IF(OR(NOT(ISNUMBER(Z86)), COUNT($Z$13:Z86) &lt; ROWS($Z$13:Z86), _xlfn.STDEV.S($Z$13:Z86) = 0), "", (Z86-AVERAGE($Z$13:Z86))/_xlfn.STDEV.S($Z$13:Z86))</f>
        <v>0.95316870371550289</v>
      </c>
      <c r="AC86" s="5">
        <f t="shared" si="50"/>
        <v>1.1128176442796924</v>
      </c>
      <c r="AD86" s="18">
        <f t="shared" si="51"/>
        <v>1.4064158790182644</v>
      </c>
      <c r="AE86" s="10">
        <f t="shared" si="42"/>
        <v>-1.6999999999999957</v>
      </c>
      <c r="AF86" s="25">
        <f t="shared" si="43"/>
        <v>-1.3008204268406447</v>
      </c>
      <c r="AG86" s="10">
        <f t="shared" si="45"/>
        <v>1.6263938921283665</v>
      </c>
      <c r="AH86" s="25">
        <f>IF(OR(NOT(ISNUMBER(AF86)), COUNT($AF$14:AF86) &lt; ROWS($AF$14:AF86), _xlfn.STDEV.S($AF$14:AF86) = 0), "", (AF86-AVERAGE($AF$14:AF86))/_xlfn.STDEV.S($AF$14:AF86))</f>
        <v>-0.5597277547263888</v>
      </c>
      <c r="AI86" s="8">
        <f t="shared" si="46"/>
        <v>0.49934298524997905</v>
      </c>
      <c r="AJ86" s="10">
        <f t="shared" si="22"/>
        <v>-0.86873302087548898</v>
      </c>
      <c r="AK86" s="25">
        <f>IF(OR(NOT(ISNUMBER(AI86)), COUNT($AI$18:AI86) &lt; ROWS($AI$18:AI86), _xlfn.STDEV.S($AI$18:AI86) = 0), "", (AI86-AVERAGE($AI$18:AI86))/_xlfn.STDEV.S($AI$18:AI86))</f>
        <v>-0.65218401893810762</v>
      </c>
      <c r="AL86" s="10">
        <f t="shared" si="44"/>
        <v>-1.1947632172871094</v>
      </c>
      <c r="AM86" s="10">
        <f t="shared" si="47"/>
        <v>0.63456000025944304</v>
      </c>
      <c r="AN86" s="10">
        <f t="shared" si="23"/>
        <v>1.1705129235628031</v>
      </c>
      <c r="AO86" s="25">
        <f>IF(OR(NOT(ISNUMBER(AM87)), COUNT($AM$18:AM87) &lt; ROWS($AM$18:AM87), _xlfn.STDEV.S($AM$18:AM87) = 0), "", (AM87-AVERAGE($AM$18:AM87))/_xlfn.STDEV.S($AM$18:AM87))</f>
        <v>-0.15402894844659115</v>
      </c>
      <c r="AP86" s="10">
        <f t="shared" si="24"/>
        <v>0.64272459827189354</v>
      </c>
      <c r="AQ86" s="10">
        <f t="shared" si="25"/>
        <v>-0.45531357403702916</v>
      </c>
    </row>
    <row r="87" spans="1:43" x14ac:dyDescent="0.45">
      <c r="A87" s="6">
        <v>39142</v>
      </c>
      <c r="B87" s="7">
        <v>52.8</v>
      </c>
      <c r="C87" s="10">
        <f t="shared" si="30"/>
        <v>-1.3000000000000043</v>
      </c>
      <c r="D87" s="25">
        <f t="shared" si="31"/>
        <v>-1.0784510589548995</v>
      </c>
      <c r="E87" s="10">
        <f t="shared" si="39"/>
        <v>-0.79473142589532642</v>
      </c>
      <c r="F87" s="25">
        <f>IF(OR(NOT(ISNUMBER(D87)), COUNT($D$3:D87) &lt; ROWS($D$3:D87), _xlfn.STDEV.S($D$3:D87) = 0), "", (D87-AVERAGE($D$3:D87))/_xlfn.STDEV.S($D$3:D87))</f>
        <v>-0.90056510414382385</v>
      </c>
      <c r="G87" s="24">
        <f t="shared" si="40"/>
        <v>1.1451185827369981</v>
      </c>
      <c r="H87" s="10">
        <f t="shared" si="26"/>
        <v>1.2329945603576253</v>
      </c>
      <c r="I87" s="25">
        <f>IF(OR(NOT(ISNUMBER(G87)), COUNT($G$14:G87) &lt; ROWS($G$14:G87), _xlfn.STDEV.S($G$14:G87) = 0), "", (G87-AVERAGE($G$14:G87))/_xlfn.STDEV.S($G$14:G87))</f>
        <v>0.25034402011701451</v>
      </c>
      <c r="J87" s="10">
        <f t="shared" si="32"/>
        <v>-9.9999999999994316E-2</v>
      </c>
      <c r="K87" s="26">
        <f t="shared" si="41"/>
        <v>-0.34446386535627277</v>
      </c>
      <c r="L87" s="10">
        <f t="shared" si="27"/>
        <v>-0.84385222798174675</v>
      </c>
      <c r="M87" s="25">
        <f>IF(OR(NOT(ISNUMBER(K87)), COUNT($K$14:K87) &lt; ROWS($K$14:K87), _xlfn.STDEV.S($K$14:K87) = 0), "", (K87-AVERAGE($K$14:K87))/_xlfn.STDEV.S($K$14:K87))</f>
        <v>-1.7558851582261761</v>
      </c>
      <c r="N87" s="10">
        <f t="shared" si="28"/>
        <v>-0.13519636450648262</v>
      </c>
      <c r="O87" s="25">
        <f t="shared" si="29"/>
        <v>-0.80203541408432855</v>
      </c>
      <c r="P87" s="1">
        <v>44287</v>
      </c>
      <c r="Q87" s="3">
        <v>60.6</v>
      </c>
      <c r="R87" s="5">
        <f t="shared" si="33"/>
        <v>8.3999999999999986</v>
      </c>
      <c r="S87" s="18">
        <f t="shared" si="34"/>
        <v>2.8249032870388491</v>
      </c>
      <c r="T87" s="5">
        <f t="shared" si="36"/>
        <v>0.77503575411207826</v>
      </c>
      <c r="U87" s="18">
        <f>IF(OR(NOT(ISNUMBER(S87)), COUNT($S$6:S87) &lt; ROWS($S$6:S87), _xlfn.STDEV.S($S$6:S87) = 0), "", (S87-AVERAGE($S$6:S87))/_xlfn.STDEV.S($S$6:S87))</f>
        <v>1.2776429938604419</v>
      </c>
      <c r="V87" s="20">
        <f t="shared" si="37"/>
        <v>2.8729122882184681</v>
      </c>
      <c r="W87" s="5">
        <f t="shared" si="48"/>
        <v>1.1425665402316925</v>
      </c>
      <c r="X87" s="18">
        <f>IF(OR(NOT(ISNUMBER(V87)), COUNT($V$13:V87) &lt; ROWS($V$13:V87), _xlfn.STDEV.S($V$13:V87) = 0), "", (V87-AVERAGE($V$13:V87))/_xlfn.STDEV.S($V$13:V87))</f>
        <v>1.5611973833817296</v>
      </c>
      <c r="Y87" s="5">
        <f t="shared" si="35"/>
        <v>2.3880113222846493</v>
      </c>
      <c r="Z87" s="23">
        <f t="shared" si="38"/>
        <v>0.89690809451726117</v>
      </c>
      <c r="AA87" s="5">
        <f t="shared" si="49"/>
        <v>0.54925357739677272</v>
      </c>
      <c r="AB87" s="18">
        <f>IF(OR(NOT(ISNUMBER(Z87)), COUNT($Z$13:Z87) &lt; ROWS($Z$13:Z87), _xlfn.STDEV.S($Z$13:Z87) = 0), "", (Z87-AVERAGE($Z$13:Z87))/_xlfn.STDEV.S($Z$13:Z87))</f>
        <v>0.90294498817850488</v>
      </c>
      <c r="AC87" s="5">
        <f t="shared" si="50"/>
        <v>0.82228529058018118</v>
      </c>
      <c r="AD87" s="18">
        <f t="shared" si="51"/>
        <v>1.2472617884735588</v>
      </c>
      <c r="AE87" s="10">
        <f t="shared" si="42"/>
        <v>-1.5</v>
      </c>
      <c r="AF87" s="25">
        <f t="shared" si="43"/>
        <v>-1.1947632172871094</v>
      </c>
      <c r="AG87" s="10">
        <f t="shared" si="45"/>
        <v>1.1241224743134226</v>
      </c>
      <c r="AH87" s="25">
        <f>IF(OR(NOT(ISNUMBER(AF87)), COUNT($AF$14:AF87) &lt; ROWS($AF$14:AF87), _xlfn.STDEV.S($AF$14:AF87) = 0), "", (AF87-AVERAGE($AF$14:AF87))/_xlfn.STDEV.S($AF$14:AF87))</f>
        <v>-0.51056551970352138</v>
      </c>
      <c r="AI87" s="8">
        <f t="shared" si="46"/>
        <v>0.5919881546813055</v>
      </c>
      <c r="AJ87" s="10">
        <f t="shared" ref="AJ87:AJ150" si="52">IF(OR(NOT(ISNUMBER(AI87)), COUNT(AI83:AI87) &lt; ROWS(AI83:AI87), _xlfn.STDEV.S(AI83:AI87) = 0), "", (AI87-AVERAGE(AI83:AI87))/_xlfn.STDEV.S(AI83:AI87))</f>
        <v>-0.47411954173540272</v>
      </c>
      <c r="AK87" s="25">
        <f>IF(OR(NOT(ISNUMBER(AI87)), COUNT($AI$18:AI87) &lt; ROWS($AI$18:AI87), _xlfn.STDEV.S($AI$18:AI87) = 0), "", (AI87-AVERAGE($AI$18:AI87))/_xlfn.STDEV.S($AI$18:AI87))</f>
        <v>-0.51775395961484305</v>
      </c>
      <c r="AL87" s="10">
        <f t="shared" si="44"/>
        <v>-1.6472311463710958</v>
      </c>
      <c r="AM87" s="10">
        <f t="shared" si="47"/>
        <v>0.45002457785756372</v>
      </c>
      <c r="AN87" s="10">
        <f t="shared" ref="AN87:AN150" si="53">IF(OR(NOT(ISNUMBER(AM87)), COUNT(AM83:AM87) &lt; ROWS(AM83:AM87), _xlfn.STDEV.S(AM83:AM87) = 0), "", (AM87-AVERAGE(AM83:AM87))/_xlfn.STDEV.S(AM83:AM87))</f>
        <v>0.37789096447862636</v>
      </c>
      <c r="AO87" s="25">
        <f>IF(OR(NOT(ISNUMBER(AM88)), COUNT($AM$18:AM88) &lt; ROWS($AM$18:AM88), _xlfn.STDEV.S($AM$18:AM88) = 0), "", (AM88-AVERAGE($AM$18:AM88))/_xlfn.STDEV.S($AM$18:AM88))</f>
        <v>-0.78872391500738481</v>
      </c>
      <c r="AP87" s="10">
        <f t="shared" ref="AP87:AP150" si="54">IF(OR(NOT(ISNUMBER(AG87)), NOT(ISNUMBER(AJ87)), NOT(ISNUMBER(AN87))), "", (AG87+AJ87+AN87)/3)</f>
        <v>0.34263129901888206</v>
      </c>
      <c r="AQ87" s="10">
        <f t="shared" ref="AQ87:AQ150" si="55">IF(OR(NOT(ISNUMBER(AH87)), NOT(ISNUMBER(AK87)), NOT(ISNUMBER(AO87))), "", (AH87+AK87+AO87)/3)</f>
        <v>-0.60568113144191638</v>
      </c>
    </row>
    <row r="88" spans="1:43" x14ac:dyDescent="0.45">
      <c r="A88" s="6">
        <v>39173</v>
      </c>
      <c r="B88" s="7">
        <v>52.7</v>
      </c>
      <c r="C88" s="10">
        <f t="shared" si="30"/>
        <v>-9.9999999999994316E-2</v>
      </c>
      <c r="D88" s="25">
        <f t="shared" si="31"/>
        <v>-9.9834078899201942E-2</v>
      </c>
      <c r="E88" s="10">
        <f t="shared" si="39"/>
        <v>0.1306977572660048</v>
      </c>
      <c r="F88" s="25">
        <f>IF(OR(NOT(ISNUMBER(D88)), COUNT($D$3:D88) &lt; ROWS($D$3:D88), _xlfn.STDEV.S($D$3:D88) = 0), "", (D88-AVERAGE($D$3:D88))/_xlfn.STDEV.S($D$3:D88))</f>
        <v>-4.5157110080715046E-2</v>
      </c>
      <c r="G88" s="24">
        <f t="shared" si="40"/>
        <v>1.1039236138554214</v>
      </c>
      <c r="H88" s="10">
        <f t="shared" si="26"/>
        <v>0.71809247165722134</v>
      </c>
      <c r="I88" s="25">
        <f>IF(OR(NOT(ISNUMBER(G88)), COUNT($G$14:G88) &lt; ROWS($G$14:G88), _xlfn.STDEV.S($G$14:G88) = 0), "", (G88-AVERAGE($G$14:G88))/_xlfn.STDEV.S($G$14:G88))</f>
        <v>2.7972243611402336E-2</v>
      </c>
      <c r="J88" s="10">
        <f t="shared" si="32"/>
        <v>0.39999999999999858</v>
      </c>
      <c r="K88" s="26">
        <f t="shared" si="41"/>
        <v>-0.30650707561058371</v>
      </c>
      <c r="L88" s="10">
        <f t="shared" si="27"/>
        <v>-0.51063825672375784</v>
      </c>
      <c r="M88" s="25">
        <f>IF(OR(NOT(ISNUMBER(K88)), COUNT($K$14:K88) &lt; ROWS($K$14:K88), _xlfn.STDEV.S($K$14:K88) = 0), "", (K88-AVERAGE($K$14:K88))/_xlfn.STDEV.S($K$14:K88))</f>
        <v>-1.5477126135409665</v>
      </c>
      <c r="N88" s="10">
        <f t="shared" si="28"/>
        <v>0.11271732406648942</v>
      </c>
      <c r="O88" s="25">
        <f t="shared" si="29"/>
        <v>-0.52163249333675965</v>
      </c>
      <c r="P88" s="1">
        <v>44378</v>
      </c>
      <c r="Q88" s="3">
        <v>61.1</v>
      </c>
      <c r="R88" s="5">
        <f t="shared" si="33"/>
        <v>5.3999999999999986</v>
      </c>
      <c r="S88" s="18">
        <f t="shared" si="34"/>
        <v>2.3880113222846493</v>
      </c>
      <c r="T88" s="5">
        <f t="shared" si="36"/>
        <v>0.44250826113384784</v>
      </c>
      <c r="U88" s="18">
        <f>IF(OR(NOT(ISNUMBER(S88)), COUNT($S$6:S88) &lt; ROWS($S$6:S88), _xlfn.STDEV.S($S$6:S88) = 0), "", (S88-AVERAGE($S$6:S88))/_xlfn.STDEV.S($S$6:S88))</f>
        <v>1.0679200882935718</v>
      </c>
      <c r="V88" s="20">
        <f t="shared" si="37"/>
        <v>2.4911068495198405</v>
      </c>
      <c r="W88" s="5">
        <f t="shared" si="48"/>
        <v>0.40263155513475013</v>
      </c>
      <c r="X88" s="18">
        <f>IF(OR(NOT(ISNUMBER(V88)), COUNT($V$13:V88) &lt; ROWS($V$13:V88), _xlfn.STDEV.S($V$13:V88) = 0), "", (V88-AVERAGE($V$13:V88))/_xlfn.STDEV.S($V$13:V88))</f>
        <v>0.94287637056221585</v>
      </c>
      <c r="Y88" s="5">
        <f t="shared" si="35"/>
        <v>-1.3979983651114338</v>
      </c>
      <c r="Z88" s="23">
        <f t="shared" si="38"/>
        <v>0.63278057583059344</v>
      </c>
      <c r="AA88" s="5">
        <f t="shared" si="49"/>
        <v>-0.73651096986908815</v>
      </c>
      <c r="AB88" s="18">
        <f>IF(OR(NOT(ISNUMBER(Z88)), COUNT($Z$13:Z88) &lt; ROWS($Z$13:Z88), _xlfn.STDEV.S($Z$13:Z88) = 0), "", (Z88-AVERAGE($Z$13:Z88))/_xlfn.STDEV.S($Z$13:Z88))</f>
        <v>-0.1186991800824493</v>
      </c>
      <c r="AC88" s="5">
        <f t="shared" si="50"/>
        <v>3.6209615466503253E-2</v>
      </c>
      <c r="AD88" s="18">
        <f t="shared" si="51"/>
        <v>0.63069909292444615</v>
      </c>
      <c r="AE88" s="10">
        <f t="shared" si="42"/>
        <v>-2.5</v>
      </c>
      <c r="AF88" s="25">
        <f t="shared" si="43"/>
        <v>-1.6472311463710958</v>
      </c>
      <c r="AG88" s="10">
        <f t="shared" si="45"/>
        <v>7.0146613178829947E-2</v>
      </c>
      <c r="AH88" s="25">
        <f>IF(OR(NOT(ISNUMBER(AF88)), COUNT($AF$14:AF88) &lt; ROWS($AF$14:AF88), _xlfn.STDEV.S($AF$14:AF88) = 0), "", (AF88-AVERAGE($AF$14:AF88))/_xlfn.STDEV.S($AF$14:AF88))</f>
        <v>-0.6956825761118729</v>
      </c>
      <c r="AI88" s="8">
        <f t="shared" si="46"/>
        <v>0.44687515675116746</v>
      </c>
      <c r="AJ88" s="10">
        <f t="shared" si="52"/>
        <v>-0.41127013438082233</v>
      </c>
      <c r="AK88" s="25">
        <f>IF(OR(NOT(ISNUMBER(AI88)), COUNT($AI$18:AI88) &lt; ROWS($AI$18:AI88), _xlfn.STDEV.S($AI$18:AI88) = 0), "", (AI88-AVERAGE($AI$18:AI88))/_xlfn.STDEV.S($AI$18:AI88))</f>
        <v>-0.71433168086783638</v>
      </c>
      <c r="AL88" s="10">
        <f t="shared" si="44"/>
        <v>-0.56882489873224873</v>
      </c>
      <c r="AM88" s="10">
        <f t="shared" si="47"/>
        <v>0.19431787576757983</v>
      </c>
      <c r="AN88" s="10">
        <f t="shared" si="53"/>
        <v>-0.51180186652361415</v>
      </c>
      <c r="AO88" s="25">
        <f>IF(OR(NOT(ISNUMBER(AM89)), COUNT($AM$18:AM89) &lt; ROWS($AM$18:AM89), _xlfn.STDEV.S($AM$18:AM89) = 0), "", (AM89-AVERAGE($AM$18:AM89))/_xlfn.STDEV.S($AM$18:AM89))</f>
        <v>0.39168826766355402</v>
      </c>
      <c r="AP88" s="10">
        <f t="shared" si="54"/>
        <v>-0.2843084625752022</v>
      </c>
      <c r="AQ88" s="10">
        <f t="shared" si="55"/>
        <v>-0.33944199643871847</v>
      </c>
    </row>
    <row r="89" spans="1:43" x14ac:dyDescent="0.45">
      <c r="A89" s="6">
        <v>39203</v>
      </c>
      <c r="B89" s="7">
        <v>53.1</v>
      </c>
      <c r="C89" s="10">
        <f t="shared" si="30"/>
        <v>0.39999999999999858</v>
      </c>
      <c r="D89" s="25">
        <f t="shared" si="31"/>
        <v>0.39003531977071398</v>
      </c>
      <c r="E89" s="10">
        <f t="shared" si="39"/>
        <v>0.46737853838297749</v>
      </c>
      <c r="F89" s="25">
        <f>IF(OR(NOT(ISNUMBER(D89)), COUNT($D$3:D89) &lt; ROWS($D$3:D89), _xlfn.STDEV.S($D$3:D89) = 0), "", (D89-AVERAGE($D$3:D89))/_xlfn.STDEV.S($D$3:D89))</f>
        <v>0.38291480967849512</v>
      </c>
      <c r="G89" s="24">
        <f t="shared" si="40"/>
        <v>1.0742538503716423</v>
      </c>
      <c r="H89" s="10">
        <f t="shared" si="26"/>
        <v>0.38724001379704281</v>
      </c>
      <c r="I89" s="25">
        <f>IF(OR(NOT(ISNUMBER(G89)), COUNT($G$14:G89) &lt; ROWS($G$14:G89), _xlfn.STDEV.S($G$14:G89) = 0), "", (G89-AVERAGE($G$14:G89))/_xlfn.STDEV.S($G$14:G89))</f>
        <v>-0.1322609231693703</v>
      </c>
      <c r="J89" s="10">
        <f t="shared" si="32"/>
        <v>0.89999999999999858</v>
      </c>
      <c r="K89" s="26">
        <f t="shared" si="41"/>
        <v>-0.40976494446569028</v>
      </c>
      <c r="L89" s="10">
        <f t="shared" si="27"/>
        <v>-1.0595267812489055</v>
      </c>
      <c r="M89" s="25">
        <f>IF(OR(NOT(ISNUMBER(K89)), COUNT($K$14:K89) &lt; ROWS($K$14:K89), _xlfn.STDEV.S($K$14:K89) = 0), "", (K89-AVERAGE($K$14:K89))/_xlfn.STDEV.S($K$14:K89))</f>
        <v>-1.9453662311761999</v>
      </c>
      <c r="N89" s="10">
        <f t="shared" si="28"/>
        <v>-6.8302743022961757E-2</v>
      </c>
      <c r="O89" s="25">
        <f t="shared" si="29"/>
        <v>-0.56490411488902503</v>
      </c>
      <c r="P89" s="1">
        <v>44470</v>
      </c>
      <c r="Q89" s="3">
        <v>58.6</v>
      </c>
      <c r="R89" s="5">
        <f t="shared" si="33"/>
        <v>-1.8999999999999986</v>
      </c>
      <c r="S89" s="18">
        <f t="shared" si="34"/>
        <v>-1.3979983651114338</v>
      </c>
      <c r="T89" s="5">
        <f t="shared" si="36"/>
        <v>-1.2726403949233671</v>
      </c>
      <c r="U89" s="18">
        <f>IF(OR(NOT(ISNUMBER(S89)), COUNT($S$6:S89) &lt; ROWS($S$6:S89), _xlfn.STDEV.S($S$6:S89) = 0), "", (S89-AVERAGE($S$6:S89))/_xlfn.STDEV.S($S$6:S89))</f>
        <v>-0.62092237435393471</v>
      </c>
      <c r="V89" s="20">
        <f t="shared" si="37"/>
        <v>2.2325199983282498</v>
      </c>
      <c r="W89" s="5">
        <f t="shared" si="48"/>
        <v>-0.10103353165421596</v>
      </c>
      <c r="X89" s="18">
        <f>IF(OR(NOT(ISNUMBER(V89)), COUNT($V$13:V89) &lt; ROWS($V$13:V89), _xlfn.STDEV.S($V$13:V89) = 0), "", (V89-AVERAGE($V$13:V89))/_xlfn.STDEV.S($V$13:V89))</f>
        <v>0.52750954172827669</v>
      </c>
      <c r="Y89" s="5">
        <f t="shared" si="35"/>
        <v>-2.7385576501371443</v>
      </c>
      <c r="Z89" s="23">
        <f t="shared" si="38"/>
        <v>0.57173737393832091</v>
      </c>
      <c r="AA89" s="5">
        <f t="shared" si="49"/>
        <v>-0.84231033283913148</v>
      </c>
      <c r="AB89" s="18">
        <f>IF(OR(NOT(ISNUMBER(Z89)), COUNT($Z$13:Z89) &lt; ROWS($Z$13:Z89), _xlfn.STDEV.S($Z$13:Z89) = 0), "", (Z89-AVERAGE($Z$13:Z89))/_xlfn.STDEV.S($Z$13:Z89))</f>
        <v>-0.35397682991538232</v>
      </c>
      <c r="AC89" s="5">
        <f t="shared" si="50"/>
        <v>-0.73866141980557154</v>
      </c>
      <c r="AD89" s="18">
        <f t="shared" si="51"/>
        <v>-0.14912988751368011</v>
      </c>
      <c r="AE89" s="10">
        <f t="shared" si="42"/>
        <v>-0.60000000000000142</v>
      </c>
      <c r="AF89" s="25">
        <f t="shared" si="43"/>
        <v>-0.56882489873224873</v>
      </c>
      <c r="AG89" s="10">
        <f t="shared" si="45"/>
        <v>1.3414075966651449</v>
      </c>
      <c r="AH89" s="25">
        <f>IF(OR(NOT(ISNUMBER(AF89)), COUNT($AF$14:AF89) &lt; ROWS($AF$14:AF89), _xlfn.STDEV.S($AF$14:AF89) = 0), "", (AF89-AVERAGE($AF$14:AF89))/_xlfn.STDEV.S($AF$14:AF89))</f>
        <v>-0.23468320761716141</v>
      </c>
      <c r="AI89" s="8">
        <f t="shared" si="46"/>
        <v>0.61104907781342332</v>
      </c>
      <c r="AJ89" s="10">
        <f t="shared" si="52"/>
        <v>0.86559498187082329</v>
      </c>
      <c r="AK89" s="25">
        <f>IF(OR(NOT(ISNUMBER(AI89)), COUNT($AI$18:AI89) &lt; ROWS($AI$18:AI89), _xlfn.STDEV.S($AI$18:AI89) = 0), "", (AI89-AVERAGE($AI$18:AI89))/_xlfn.STDEV.S($AI$18:AI89))</f>
        <v>-0.47833417463299022</v>
      </c>
      <c r="AL89" s="10">
        <f t="shared" si="44"/>
        <v>1.4436354751788103</v>
      </c>
      <c r="AM89" s="10">
        <f t="shared" si="47"/>
        <v>0.6631310209707908</v>
      </c>
      <c r="AN89" s="10">
        <f t="shared" si="53"/>
        <v>1.0045916579404222</v>
      </c>
      <c r="AO89" s="25">
        <f>IF(OR(NOT(ISNUMBER(AM90)), COUNT($AM$18:AM90) &lt; ROWS($AM$18:AM90), _xlfn.STDEV.S($AM$18:AM90) = 0), "", (AM90-AVERAGE($AM$18:AM90))/_xlfn.STDEV.S($AM$18:AM90))</f>
        <v>-1.1781458722626617</v>
      </c>
      <c r="AP89" s="10">
        <f t="shared" si="54"/>
        <v>1.0705314121587968</v>
      </c>
      <c r="AQ89" s="10">
        <f t="shared" si="55"/>
        <v>-0.63038775150427107</v>
      </c>
    </row>
    <row r="90" spans="1:43" x14ac:dyDescent="0.45">
      <c r="A90" s="6">
        <v>39234</v>
      </c>
      <c r="B90" s="7">
        <v>54</v>
      </c>
      <c r="C90" s="10">
        <f t="shared" si="30"/>
        <v>0.89999999999999858</v>
      </c>
      <c r="D90" s="25">
        <f t="shared" si="31"/>
        <v>0.80886693565278134</v>
      </c>
      <c r="E90" s="10">
        <f t="shared" si="39"/>
        <v>0.72068275684732563</v>
      </c>
      <c r="F90" s="25">
        <f>IF(OR(NOT(ISNUMBER(D90)), COUNT($D$3:D90) &lt; ROWS($D$3:D90), _xlfn.STDEV.S($D$3:D90) = 0), "", (D90-AVERAGE($D$3:D90))/_xlfn.STDEV.S($D$3:D90))</f>
        <v>0.74624197987842333</v>
      </c>
      <c r="G90" s="24">
        <f t="shared" si="40"/>
        <v>1.0338911581189867</v>
      </c>
      <c r="H90" s="10">
        <f t="shared" ref="H90:H153" si="56">IF(OR(NOT(ISNUMBER(G90)), COUNT(G79:G90) &lt; ROWS(G79:G90), _xlfn.STDEV.S(G79:G90) = 0), "", (G90-AVERAGE(G79:G90))/_xlfn.STDEV.S(G79:G90))</f>
        <v>-1.8877041031690144E-2</v>
      </c>
      <c r="I90" s="25">
        <f>IF(OR(NOT(ISNUMBER(G90)), COUNT($G$14:G90) &lt; ROWS($G$14:G90), _xlfn.STDEV.S($G$14:G90) = 0), "", (G90-AVERAGE($G$14:G90))/_xlfn.STDEV.S($G$14:G90))</f>
        <v>-0.35033698423799026</v>
      </c>
      <c r="J90" s="10">
        <f t="shared" si="32"/>
        <v>-2.2000000000000028</v>
      </c>
      <c r="K90" s="26">
        <f t="shared" si="41"/>
        <v>-0.40428691904586639</v>
      </c>
      <c r="L90" s="10">
        <f t="shared" ref="L90:L153" si="57">IF(OR(NOT(ISNUMBER(K90)), COUNT(K79:K90) &lt; ROWS(K79:K90), _xlfn.STDEV.S(K79:K90) = 0), "", (K90-AVERAGE(K79:K90))/_xlfn.STDEV.S(K79:K90))</f>
        <v>-0.8737648707732576</v>
      </c>
      <c r="M90" s="25">
        <f>IF(OR(NOT(ISNUMBER(K90)), COUNT($K$14:K90) &lt; ROWS($K$14:K90), _xlfn.STDEV.S($K$14:K90) = 0), "", (K90-AVERAGE($K$14:K90))/_xlfn.STDEV.S($K$14:K90))</f>
        <v>-1.8642098370733398</v>
      </c>
      <c r="N90" s="10">
        <f t="shared" ref="N90:N153" si="58">IF(OR(NOT(ISNUMBER(E90)), NOT(ISNUMBER(H90)), NOT(ISNUMBER(L90))), "", (E90+H90+L90)/3)</f>
        <v>-5.7319718319207381E-2</v>
      </c>
      <c r="O90" s="25">
        <f t="shared" ref="O90:O153" si="59">IF(OR(NOT(ISNUMBER(F90)), NOT(ISNUMBER(I90)), NOT(ISNUMBER(M90))), "", (F90+I90+M90)/3)</f>
        <v>-0.48943494714430225</v>
      </c>
      <c r="P90" s="1">
        <v>44562</v>
      </c>
      <c r="Q90" s="3">
        <v>57</v>
      </c>
      <c r="R90" s="5">
        <f t="shared" si="33"/>
        <v>-7.7000000000000028</v>
      </c>
      <c r="S90" s="18">
        <f t="shared" si="34"/>
        <v>-2.7385576501371443</v>
      </c>
      <c r="T90" s="5">
        <f t="shared" si="36"/>
        <v>-1.7918742260096372</v>
      </c>
      <c r="U90" s="18">
        <f>IF(OR(NOT(ISNUMBER(S90)), COUNT($S$6:S90) &lt; ROWS($S$6:S90), _xlfn.STDEV.S($S$6:S90) = 0), "", (S90-AVERAGE($S$6:S90))/_xlfn.STDEV.S($S$6:S90))</f>
        <v>-1.205151812855596</v>
      </c>
      <c r="V90" s="20">
        <f t="shared" si="37"/>
        <v>2.3117742620689414</v>
      </c>
      <c r="W90" s="5">
        <f t="shared" si="48"/>
        <v>-0.10376212130720421</v>
      </c>
      <c r="X90" s="18">
        <f>IF(OR(NOT(ISNUMBER(V90)), COUNT($V$13:V90) &lt; ROWS($V$13:V90), _xlfn.STDEV.S($V$13:V90) = 0), "", (V90-AVERAGE($V$13:V90))/_xlfn.STDEV.S($V$13:V90))</f>
        <v>0.64811836163042369</v>
      </c>
      <c r="Y90" s="5">
        <f t="shared" si="35"/>
        <v>-2.7124653051843439</v>
      </c>
      <c r="Z90" s="23">
        <f t="shared" si="38"/>
        <v>0.79983029382253668</v>
      </c>
      <c r="AA90" s="5">
        <f t="shared" si="49"/>
        <v>0.13723130200486269</v>
      </c>
      <c r="AB90" s="18">
        <f>IF(OR(NOT(ISNUMBER(Z90)), COUNT($Z$13:Z90) &lt; ROWS($Z$13:Z90), _xlfn.STDEV.S($Z$13:Z90) = 0), "", (Z90-AVERAGE($Z$13:Z90))/_xlfn.STDEV.S($Z$13:Z90))</f>
        <v>0.53554621413955206</v>
      </c>
      <c r="AC90" s="5">
        <f t="shared" si="50"/>
        <v>-0.58613501510399291</v>
      </c>
      <c r="AD90" s="18">
        <f t="shared" si="51"/>
        <v>-7.162412361873427E-3</v>
      </c>
      <c r="AE90" s="10">
        <f t="shared" si="42"/>
        <v>2</v>
      </c>
      <c r="AF90" s="25">
        <f t="shared" si="43"/>
        <v>1.4436354751788103</v>
      </c>
      <c r="AG90" s="10">
        <f t="shared" si="45"/>
        <v>1.6976470369718974</v>
      </c>
      <c r="AH90" s="25">
        <f>IF(OR(NOT(ISNUMBER(AF90)), COUNT($AF$14:AF90) &lt; ROWS($AF$14:AF90), _xlfn.STDEV.S($AF$14:AF90) = 0), "", (AF90-AVERAGE($AF$14:AF90))/_xlfn.STDEV.S($AF$14:AF90))</f>
        <v>0.62237377749509781</v>
      </c>
      <c r="AI90" s="8">
        <f t="shared" si="46"/>
        <v>1.2353783043913062</v>
      </c>
      <c r="AJ90" s="10">
        <f t="shared" si="52"/>
        <v>1.748831957658201</v>
      </c>
      <c r="AK90" s="25">
        <f>IF(OR(NOT(ISNUMBER(AI90)), COUNT($AI$18:AI90) &lt; ROWS($AI$18:AI90), _xlfn.STDEV.S($AI$18:AI90) = 0), "", (AI90-AVERAGE($AI$18:AI90))/_xlfn.STDEV.S($AI$18:AI90))</f>
        <v>0.40513355328898221</v>
      </c>
      <c r="AL90" s="10">
        <f t="shared" si="44"/>
        <v>-1.015973134179694</v>
      </c>
      <c r="AM90" s="10">
        <f t="shared" si="47"/>
        <v>3.7229494319732506E-2</v>
      </c>
      <c r="AN90" s="10">
        <f t="shared" si="53"/>
        <v>-1.3082416067996889</v>
      </c>
      <c r="AO90" s="25">
        <f>IF(OR(NOT(ISNUMBER(AM91)), COUNT($AM$18:AM91) &lt; ROWS($AM$18:AM91), _xlfn.STDEV.S($AM$18:AM91) = 0), "", (AM91-AVERAGE($AM$18:AM91))/_xlfn.STDEV.S($AM$18:AM91))</f>
        <v>-1.2286469201632539</v>
      </c>
      <c r="AP90" s="10">
        <f t="shared" si="54"/>
        <v>0.71274579594346976</v>
      </c>
      <c r="AQ90" s="10">
        <f t="shared" si="55"/>
        <v>-6.704652979305796E-2</v>
      </c>
    </row>
    <row r="91" spans="1:43" x14ac:dyDescent="0.45">
      <c r="A91" s="6">
        <v>39264</v>
      </c>
      <c r="B91" s="7">
        <v>51.8</v>
      </c>
      <c r="C91" s="10">
        <f t="shared" si="30"/>
        <v>-2.2000000000000028</v>
      </c>
      <c r="D91" s="25">
        <f t="shared" si="31"/>
        <v>-1.5296604950904049</v>
      </c>
      <c r="E91" s="10">
        <f t="shared" si="39"/>
        <v>-1.273863122675454</v>
      </c>
      <c r="F91" s="25">
        <f>IF(OR(NOT(ISNUMBER(D91)), COUNT($D$3:D91) &lt; ROWS($D$3:D91), _xlfn.STDEV.S($D$3:D91) = 0), "", (D91-AVERAGE($D$3:D91))/_xlfn.STDEV.S($D$3:D91))</f>
        <v>-1.3045230779827472</v>
      </c>
      <c r="G91" s="24">
        <f t="shared" si="40"/>
        <v>1.09313188285316</v>
      </c>
      <c r="H91" s="10">
        <f t="shared" si="56"/>
        <v>0.64115023466540255</v>
      </c>
      <c r="I91" s="25">
        <f>IF(OR(NOT(ISNUMBER(G91)), COUNT($G$14:G91) &lt; ROWS($G$14:G91), _xlfn.STDEV.S($G$14:G91) = 0), "", (G91-AVERAGE($G$14:G91))/_xlfn.STDEV.S($G$14:G91))</f>
        <v>-2.4472386082787626E-2</v>
      </c>
      <c r="J91" s="10">
        <f t="shared" si="32"/>
        <v>0.40000000000000568</v>
      </c>
      <c r="K91" s="26">
        <f t="shared" si="41"/>
        <v>-0.44616187289135562</v>
      </c>
      <c r="L91" s="10">
        <f t="shared" si="57"/>
        <v>-1.0971001430287171</v>
      </c>
      <c r="M91" s="25">
        <f>IF(OR(NOT(ISNUMBER(K91)), COUNT($K$14:K91) &lt; ROWS($K$14:K91), _xlfn.STDEV.S($K$14:K91) = 0), "", (K91-AVERAGE($K$14:K91))/_xlfn.STDEV.S($K$14:K91))</f>
        <v>-1.9789941319980364</v>
      </c>
      <c r="N91" s="10">
        <f t="shared" si="58"/>
        <v>-0.57660434367958946</v>
      </c>
      <c r="O91" s="25">
        <f t="shared" si="59"/>
        <v>-1.102663198687857</v>
      </c>
      <c r="P91" s="1">
        <v>44652</v>
      </c>
      <c r="Q91" s="3">
        <v>53.1</v>
      </c>
      <c r="R91" s="5">
        <f t="shared" si="33"/>
        <v>-7.5</v>
      </c>
      <c r="S91" s="18">
        <f t="shared" si="34"/>
        <v>-2.7124653051843439</v>
      </c>
      <c r="T91" s="5">
        <f t="shared" si="36"/>
        <v>-1.3429774467756936</v>
      </c>
      <c r="U91" s="18">
        <f>IF(OR(NOT(ISNUMBER(S91)), COUNT($S$6:S91) &lt; ROWS($S$6:S91), _xlfn.STDEV.S($S$6:S91) = 0), "", (S91-AVERAGE($S$6:S91))/_xlfn.STDEV.S($S$6:S91))</f>
        <v>-1.1767699941524845</v>
      </c>
      <c r="V91" s="20">
        <f t="shared" si="37"/>
        <v>2.7373131621251572</v>
      </c>
      <c r="W91" s="5">
        <f t="shared" si="48"/>
        <v>0.64399944864671899</v>
      </c>
      <c r="X91" s="18">
        <f>IF(OR(NOT(ISNUMBER(V91)), COUNT($V$13:V91) &lt; ROWS($V$13:V91), _xlfn.STDEV.S($V$13:V91) = 0), "", (V91-AVERAGE($V$13:V91))/_xlfn.STDEV.S($V$13:V91))</f>
        <v>1.3071280612523442</v>
      </c>
      <c r="Y91" s="5">
        <f t="shared" si="35"/>
        <v>-3.0081243840913707</v>
      </c>
      <c r="Z91" s="23">
        <f t="shared" si="38"/>
        <v>0.88821497560111407</v>
      </c>
      <c r="AA91" s="5">
        <f t="shared" si="49"/>
        <v>0.5947935963755232</v>
      </c>
      <c r="AB91" s="18">
        <f>IF(OR(NOT(ISNUMBER(Z91)), COUNT($Z$13:Z91) &lt; ROWS($Z$13:Z91), _xlfn.STDEV.S($Z$13:Z91) = 0), "", (Z91-AVERAGE($Z$13:Z91))/_xlfn.STDEV.S($Z$13:Z91))</f>
        <v>0.87366520100944678</v>
      </c>
      <c r="AC91" s="5">
        <f t="shared" si="50"/>
        <v>-3.472813391781715E-2</v>
      </c>
      <c r="AD91" s="18">
        <f t="shared" si="51"/>
        <v>0.33467442270310216</v>
      </c>
      <c r="AE91" s="10">
        <f t="shared" si="42"/>
        <v>-1.2000000000000028</v>
      </c>
      <c r="AF91" s="25">
        <f t="shared" si="43"/>
        <v>-1.015973134179694</v>
      </c>
      <c r="AG91" s="10">
        <f t="shared" si="45"/>
        <v>-0.34821942026302355</v>
      </c>
      <c r="AH91" s="25">
        <f>IF(OR(NOT(ISNUMBER(AF91)), COUNT($AF$14:AF91) &lt; ROWS($AF$14:AF91), _xlfn.STDEV.S($AF$14:AF91) = 0), "", (AF91-AVERAGE($AF$14:AF91))/_xlfn.STDEV.S($AF$14:AF91))</f>
        <v>-0.4329765954868921</v>
      </c>
      <c r="AI91" s="8">
        <f t="shared" si="46"/>
        <v>1.2042457298466624</v>
      </c>
      <c r="AJ91" s="10">
        <f t="shared" si="52"/>
        <v>1.0371417257401294</v>
      </c>
      <c r="AK91" s="25">
        <f>IF(OR(NOT(ISNUMBER(AI91)), COUNT($AI$18:AI91) &lt; ROWS($AI$18:AI91), _xlfn.STDEV.S($AI$18:AI91) = 0), "", (AI91-AVERAGE($AI$18:AI91))/_xlfn.STDEV.S($AI$18:AI91))</f>
        <v>0.35792831104751505</v>
      </c>
      <c r="AL91" s="10">
        <f t="shared" si="44"/>
        <v>-1.1947632172871094</v>
      </c>
      <c r="AM91" s="10">
        <f t="shared" si="47"/>
        <v>8.8209600882579418E-3</v>
      </c>
      <c r="AN91" s="10">
        <f t="shared" si="53"/>
        <v>-0.93309606983487303</v>
      </c>
      <c r="AO91" s="25">
        <f>IF(OR(NOT(ISNUMBER(AM92)), COUNT($AM$18:AM92) &lt; ROWS($AM$18:AM92), _xlfn.STDEV.S($AM$18:AM92) = 0), "", (AM92-AVERAGE($AM$18:AM92))/_xlfn.STDEV.S($AM$18:AM92))</f>
        <v>-1.8852008559814155</v>
      </c>
      <c r="AP91" s="10">
        <f t="shared" si="54"/>
        <v>-8.1391254785922393E-2</v>
      </c>
      <c r="AQ91" s="10">
        <f t="shared" si="55"/>
        <v>-0.65341638014026415</v>
      </c>
    </row>
    <row r="92" spans="1:43" x14ac:dyDescent="0.45">
      <c r="A92" s="6">
        <v>39295</v>
      </c>
      <c r="B92" s="7">
        <v>52.2</v>
      </c>
      <c r="C92" s="10">
        <f t="shared" si="30"/>
        <v>0.40000000000000568</v>
      </c>
      <c r="D92" s="25">
        <f t="shared" si="31"/>
        <v>0.39003531977072059</v>
      </c>
      <c r="E92" s="10">
        <f t="shared" si="39"/>
        <v>0.50915782227511241</v>
      </c>
      <c r="F92" s="25">
        <f>IF(OR(NOT(ISNUMBER(D92)), COUNT($D$3:D92) &lt; ROWS($D$3:D92), _xlfn.STDEV.S($D$3:D92) = 0), "", (D92-AVERAGE($D$3:D92))/_xlfn.STDEV.S($D$3:D92))</f>
        <v>0.38610601330738287</v>
      </c>
      <c r="G92" s="24">
        <f t="shared" si="40"/>
        <v>1.0784109253449763</v>
      </c>
      <c r="H92" s="10">
        <f t="shared" si="56"/>
        <v>0.52629666158527144</v>
      </c>
      <c r="I92" s="25">
        <f>IF(OR(NOT(ISNUMBER(G92)), COUNT($G$14:G92) &lt; ROWS($G$14:G92), _xlfn.STDEV.S($G$14:G92) = 0), "", (G92-AVERAGE($G$14:G92))/_xlfn.STDEV.S($G$14:G92))</f>
        <v>-0.10526773164685917</v>
      </c>
      <c r="J92" s="10">
        <f t="shared" si="32"/>
        <v>1.5999999999999943</v>
      </c>
      <c r="K92" s="26">
        <f t="shared" si="41"/>
        <v>-0.37322323561417275</v>
      </c>
      <c r="L92" s="10">
        <f t="shared" si="57"/>
        <v>-0.33906360441594302</v>
      </c>
      <c r="M92" s="25">
        <f>IF(OR(NOT(ISNUMBER(K92)), COUNT($K$14:K92) &lt; ROWS($K$14:K92), _xlfn.STDEV.S($K$14:K92) = 0), "", (K92-AVERAGE($K$14:K92))/_xlfn.STDEV.S($K$14:K92))</f>
        <v>-1.630890647527943</v>
      </c>
      <c r="N92" s="10">
        <f t="shared" si="58"/>
        <v>0.23213029314814695</v>
      </c>
      <c r="O92" s="25">
        <f t="shared" si="59"/>
        <v>-0.45001745528913978</v>
      </c>
      <c r="P92" s="1">
        <v>44743</v>
      </c>
      <c r="Q92" s="3">
        <v>51</v>
      </c>
      <c r="R92" s="5">
        <f t="shared" si="33"/>
        <v>-10.100000000000001</v>
      </c>
      <c r="S92" s="18">
        <f t="shared" si="34"/>
        <v>-3.0081243840913707</v>
      </c>
      <c r="T92" s="5">
        <f t="shared" si="36"/>
        <v>-1.1025127046512808</v>
      </c>
      <c r="U92" s="18">
        <f>IF(OR(NOT(ISNUMBER(S92)), COUNT($S$6:S92) &lt; ROWS($S$6:S92), _xlfn.STDEV.S($S$6:S92) = 0), "", (S92-AVERAGE($S$6:S92))/_xlfn.STDEV.S($S$6:S92))</f>
        <v>-1.2886280231486535</v>
      </c>
      <c r="V92" s="20">
        <f t="shared" si="37"/>
        <v>2.9554291373203436</v>
      </c>
      <c r="W92" s="5">
        <f t="shared" si="48"/>
        <v>1.1035627566538078</v>
      </c>
      <c r="X92" s="18">
        <f>IF(OR(NOT(ISNUMBER(V92)), COUNT($V$13:V92) &lt; ROWS($V$13:V92), _xlfn.STDEV.S($V$13:V92) = 0), "", (V92-AVERAGE($V$13:V92))/_xlfn.STDEV.S($V$13:V92))</f>
        <v>1.6170363083526831</v>
      </c>
      <c r="Y92" s="5">
        <f t="shared" si="35"/>
        <v>-3.0179292077111901</v>
      </c>
      <c r="Z92" s="23">
        <f t="shared" si="38"/>
        <v>0.90068474593460857</v>
      </c>
      <c r="AA92" s="5">
        <f t="shared" si="49"/>
        <v>0.65572868700415188</v>
      </c>
      <c r="AB92" s="18">
        <f>IF(OR(NOT(ISNUMBER(Z92)), COUNT($Z$13:Z92) &lt; ROWS($Z$13:Z92), _xlfn.STDEV.S($Z$13:Z92) = 0), "", (Z92-AVERAGE($Z$13:Z92))/_xlfn.STDEV.S($Z$13:Z92))</f>
        <v>0.91222087832113674</v>
      </c>
      <c r="AC92" s="5">
        <f t="shared" si="50"/>
        <v>0.2189262463355596</v>
      </c>
      <c r="AD92" s="18">
        <f t="shared" si="51"/>
        <v>0.41354305450838874</v>
      </c>
      <c r="AE92" s="10">
        <f t="shared" si="42"/>
        <v>-1.5</v>
      </c>
      <c r="AF92" s="25">
        <f t="shared" si="43"/>
        <v>-1.1947632172871094</v>
      </c>
      <c r="AG92" s="10">
        <f t="shared" si="45"/>
        <v>-0.4966858658365369</v>
      </c>
      <c r="AH92" s="25">
        <f>IF(OR(NOT(ISNUMBER(AF92)), COUNT($AF$14:AF92) &lt; ROWS($AF$14:AF92), _xlfn.STDEV.S($AF$14:AF92) = 0), "", (AF92-AVERAGE($AF$14:AF92))/_xlfn.STDEV.S($AF$14:AF92))</f>
        <v>-0.50629640259093678</v>
      </c>
      <c r="AI92" s="8">
        <f t="shared" si="46"/>
        <v>1.2042457298466624</v>
      </c>
      <c r="AJ92" s="10">
        <f t="shared" si="52"/>
        <v>0.69403079531751721</v>
      </c>
      <c r="AK92" s="25">
        <f>IF(OR(NOT(ISNUMBER(AI92)), COUNT($AI$18:AI92) &lt; ROWS($AI$18:AI92), _xlfn.STDEV.S($AI$18:AI92) = 0), "", (AI92-AVERAGE($AI$18:AI92))/_xlfn.STDEV.S($AI$18:AI92))</f>
        <v>0.35525913751024418</v>
      </c>
      <c r="AL92" s="10">
        <f t="shared" si="44"/>
        <v>1.2489833279048732</v>
      </c>
      <c r="AM92" s="10">
        <f t="shared" si="47"/>
        <v>-0.27535889986275508</v>
      </c>
      <c r="AN92" s="10">
        <f t="shared" si="53"/>
        <v>-1.1625540726626957</v>
      </c>
      <c r="AO92" s="25">
        <f>IF(OR(NOT(ISNUMBER(AM93)), COUNT($AM$18:AM93) &lt; ROWS($AM$18:AM93), _xlfn.STDEV.S($AM$18:AM93) = 0), "", (AM93-AVERAGE($AM$18:AM93))/_xlfn.STDEV.S($AM$18:AM93))</f>
        <v>-1.5813262596623154</v>
      </c>
      <c r="AP92" s="10">
        <f t="shared" si="54"/>
        <v>-0.32173638106057179</v>
      </c>
      <c r="AQ92" s="10">
        <f t="shared" si="55"/>
        <v>-0.57745450824766931</v>
      </c>
    </row>
    <row r="93" spans="1:43" x14ac:dyDescent="0.45">
      <c r="A93" s="6">
        <v>39326</v>
      </c>
      <c r="B93" s="7">
        <v>53.8</v>
      </c>
      <c r="C93" s="10">
        <f t="shared" si="30"/>
        <v>1.5999999999999943</v>
      </c>
      <c r="D93" s="25">
        <f t="shared" si="31"/>
        <v>1.2489833279048732</v>
      </c>
      <c r="E93" s="10">
        <f t="shared" si="39"/>
        <v>1.0992450563383316</v>
      </c>
      <c r="F93" s="25">
        <f>IF(OR(NOT(ISNUMBER(D93)), COUNT($D$3:D93) &lt; ROWS($D$3:D93), _xlfn.STDEV.S($D$3:D93) = 0), "", (D93-AVERAGE($D$3:D93))/_xlfn.STDEV.S($D$3:D93))</f>
        <v>1.1328053964570146</v>
      </c>
      <c r="G93" s="24">
        <f t="shared" si="40"/>
        <v>1.0956463383876549</v>
      </c>
      <c r="H93" s="10">
        <f t="shared" si="56"/>
        <v>0.59542727024917652</v>
      </c>
      <c r="I93" s="25">
        <f>IF(OR(NOT(ISNUMBER(G93)), COUNT($G$14:G93) &lt; ROWS($G$14:G93), _xlfn.STDEV.S($G$14:G93) = 0), "", (G93-AVERAGE($G$14:G93))/_xlfn.STDEV.S($G$14:G93))</f>
        <v>-9.217759458677215E-3</v>
      </c>
      <c r="J93" s="10">
        <f t="shared" si="32"/>
        <v>-1</v>
      </c>
      <c r="K93" s="26">
        <f t="shared" si="41"/>
        <v>-0.48252502463826724</v>
      </c>
      <c r="L93" s="10">
        <f t="shared" si="57"/>
        <v>-1.8195237163987872</v>
      </c>
      <c r="M93" s="25">
        <f>IF(OR(NOT(ISNUMBER(K93)), COUNT($K$14:K93) &lt; ROWS($K$14:K93), _xlfn.STDEV.S($K$14:K93) = 0), "", (K93-AVERAGE($K$14:K93))/_xlfn.STDEV.S($K$14:K93))</f>
        <v>-2.0204458638559504</v>
      </c>
      <c r="N93" s="10">
        <f t="shared" si="58"/>
        <v>-4.1617129937093024E-2</v>
      </c>
      <c r="O93" s="25">
        <f t="shared" si="59"/>
        <v>-0.29895274228587104</v>
      </c>
      <c r="P93" s="1">
        <v>44835</v>
      </c>
      <c r="Q93" s="3">
        <v>48.4</v>
      </c>
      <c r="R93" s="5">
        <f t="shared" si="33"/>
        <v>-10.200000000000003</v>
      </c>
      <c r="S93" s="18">
        <f t="shared" si="34"/>
        <v>-3.0179292077111901</v>
      </c>
      <c r="T93" s="5">
        <f t="shared" si="36"/>
        <v>-0.86376502894887985</v>
      </c>
      <c r="U93" s="18">
        <f>IF(OR(NOT(ISNUMBER(S93)), COUNT($S$6:S93) &lt; ROWS($S$6:S93), _xlfn.STDEV.S($S$6:S93) = 0), "", (S93-AVERAGE($S$6:S93))/_xlfn.STDEV.S($S$6:S93))</f>
        <v>-1.2735285441903295</v>
      </c>
      <c r="V93" s="20">
        <f t="shared" si="37"/>
        <v>2.8774578933310369</v>
      </c>
      <c r="W93" s="5">
        <f t="shared" si="48"/>
        <v>0.68610940415054189</v>
      </c>
      <c r="X93" s="18">
        <f>IF(OR(NOT(ISNUMBER(V93)), COUNT($V$13:V93) &lt; ROWS($V$13:V93), _xlfn.STDEV.S($V$13:V93) = 0), "", (V93-AVERAGE($V$13:V93))/_xlfn.STDEV.S($V$13:V93))</f>
        <v>1.4645448327663679</v>
      </c>
      <c r="Y93" s="5">
        <f t="shared" si="35"/>
        <v>-3.0655674012135141</v>
      </c>
      <c r="Z93" s="23">
        <f t="shared" si="38"/>
        <v>0.89557763613850716</v>
      </c>
      <c r="AA93" s="5">
        <f t="shared" si="49"/>
        <v>0.62377296493340639</v>
      </c>
      <c r="AB93" s="18">
        <f>IF(OR(NOT(ISNUMBER(Z93)), COUNT($Z$13:Z93) &lt; ROWS($Z$13:Z93), _xlfn.STDEV.S($Z$13:Z93) = 0), "", (Z93-AVERAGE($Z$13:Z93))/_xlfn.STDEV.S($Z$13:Z93))</f>
        <v>0.88222943214532967</v>
      </c>
      <c r="AC93" s="5">
        <f t="shared" si="50"/>
        <v>0.1487057800450228</v>
      </c>
      <c r="AD93" s="18">
        <f t="shared" si="51"/>
        <v>0.35774857357378936</v>
      </c>
      <c r="AE93" s="10">
        <f t="shared" si="42"/>
        <v>1.5999999999999943</v>
      </c>
      <c r="AF93" s="25">
        <f t="shared" si="43"/>
        <v>1.2489833279048732</v>
      </c>
      <c r="AG93" s="10">
        <f t="shared" si="45"/>
        <v>0.99914658861433558</v>
      </c>
      <c r="AH93" s="25">
        <f>IF(OR(NOT(ISNUMBER(AF93)), COUNT($AF$14:AF93) &lt; ROWS($AF$14:AF93), _xlfn.STDEV.S($AF$14:AF93) = 0), "", (AF93-AVERAGE($AF$14:AF93))/_xlfn.STDEV.S($AF$14:AF93))</f>
        <v>0.55167110370759753</v>
      </c>
      <c r="AI93" s="8">
        <f t="shared" si="46"/>
        <v>1.2674534765556396</v>
      </c>
      <c r="AJ93" s="10">
        <f t="shared" si="52"/>
        <v>0.58821935331524733</v>
      </c>
      <c r="AK93" s="25">
        <f>IF(OR(NOT(ISNUMBER(AI93)), COUNT($AI$18:AI93) &lt; ROWS($AI$18:AI93), _xlfn.STDEV.S($AI$18:AI93) = 0), "", (AI93-AVERAGE($AI$18:AI93))/_xlfn.STDEV.S($AI$18:AI93))</f>
        <v>0.44314267428694148</v>
      </c>
      <c r="AL93" s="10">
        <f t="shared" si="44"/>
        <v>1.1379820462933665</v>
      </c>
      <c r="AM93" s="10">
        <f t="shared" si="47"/>
        <v>-0.1680357285905012</v>
      </c>
      <c r="AN93" s="10">
        <f t="shared" si="53"/>
        <v>-0.60701364561882254</v>
      </c>
      <c r="AO93" s="25">
        <f>IF(OR(NOT(ISNUMBER(AM94)), COUNT($AM$18:AM94) &lt; ROWS($AM$18:AM94), _xlfn.STDEV.S($AM$18:AM94) = 0), "", (AM94-AVERAGE($AM$18:AM94))/_xlfn.STDEV.S($AM$18:AM94))</f>
        <v>-0.98695791677771594</v>
      </c>
      <c r="AP93" s="10">
        <f t="shared" si="54"/>
        <v>0.32678409877025344</v>
      </c>
      <c r="AQ93" s="10">
        <f t="shared" si="55"/>
        <v>2.6186204056076745E-3</v>
      </c>
    </row>
    <row r="94" spans="1:43" x14ac:dyDescent="0.45">
      <c r="A94" s="6">
        <v>39356</v>
      </c>
      <c r="B94" s="7">
        <v>52.8</v>
      </c>
      <c r="C94" s="10">
        <f t="shared" si="30"/>
        <v>-1</v>
      </c>
      <c r="D94" s="25">
        <f t="shared" si="31"/>
        <v>-0.88137358701954294</v>
      </c>
      <c r="E94" s="10">
        <f t="shared" si="39"/>
        <v>-0.82600134558864025</v>
      </c>
      <c r="F94" s="25">
        <f>IF(OR(NOT(ISNUMBER(D94)), COUNT($D$3:D94) &lt; ROWS($D$3:D94), _xlfn.STDEV.S($D$3:D94) = 0), "", (D94-AVERAGE($D$3:D94))/_xlfn.STDEV.S($D$3:D94))</f>
        <v>-0.74560659380517602</v>
      </c>
      <c r="G94" s="24">
        <f t="shared" si="40"/>
        <v>1.1060284440469383</v>
      </c>
      <c r="H94" s="10">
        <f t="shared" si="56"/>
        <v>0.5996261090329853</v>
      </c>
      <c r="I94" s="25">
        <f>IF(OR(NOT(ISNUMBER(G94)), COUNT($G$14:G94) &lt; ROWS($G$14:G94), _xlfn.STDEV.S($G$14:G94) = 0), "", (G94-AVERAGE($G$14:G94))/_xlfn.STDEV.S($G$14:G94))</f>
        <v>4.86745996596855E-2</v>
      </c>
      <c r="J94" s="10">
        <f t="shared" si="32"/>
        <v>-1.2999999999999972</v>
      </c>
      <c r="K94" s="26">
        <f t="shared" si="41"/>
        <v>-0.45820377218384212</v>
      </c>
      <c r="L94" s="10">
        <f t="shared" si="57"/>
        <v>-1.27429627971882</v>
      </c>
      <c r="M94" s="25">
        <f>IF(OR(NOT(ISNUMBER(K94)), COUNT($K$14:K94) &lt; ROWS($K$14:K94), _xlfn.STDEV.S($K$14:K94) = 0), "", (K94-AVERAGE($K$14:K94))/_xlfn.STDEV.S($K$14:K94))</f>
        <v>-1.8664090071848076</v>
      </c>
      <c r="N94" s="10">
        <f t="shared" si="58"/>
        <v>-0.50022383875815823</v>
      </c>
      <c r="O94" s="25">
        <f t="shared" si="59"/>
        <v>-0.85444700044343269</v>
      </c>
      <c r="P94" s="1">
        <v>44927</v>
      </c>
      <c r="Q94" s="3">
        <v>46.3</v>
      </c>
      <c r="R94" s="5">
        <f t="shared" si="33"/>
        <v>-10.700000000000003</v>
      </c>
      <c r="S94" s="18">
        <f t="shared" si="34"/>
        <v>-3.0655674012135141</v>
      </c>
      <c r="T94" s="5">
        <f t="shared" si="36"/>
        <v>-0.69052641594379138</v>
      </c>
      <c r="U94" s="18">
        <f>IF(OR(NOT(ISNUMBER(S94)), COUNT($S$6:S94) &lt; ROWS($S$6:S94), _xlfn.STDEV.S($S$6:S94) = 0), "", (S94-AVERAGE($S$6:S94))/_xlfn.STDEV.S($S$6:S94))</f>
        <v>-1.2753461982828767</v>
      </c>
      <c r="V94" s="20">
        <f t="shared" si="37"/>
        <v>2.4975169644171999</v>
      </c>
      <c r="W94" s="5">
        <f t="shared" si="48"/>
        <v>-0.4510310617976841</v>
      </c>
      <c r="X94" s="18">
        <f>IF(OR(NOT(ISNUMBER(V94)), COUNT($V$13:V94) &lt; ROWS($V$13:V94), _xlfn.STDEV.S($V$13:V94) = 0), "", (V94-AVERAGE($V$13:V94))/_xlfn.STDEV.S($V$13:V94))</f>
        <v>0.86008209168906002</v>
      </c>
      <c r="Y94" s="5">
        <f t="shared" si="35"/>
        <v>-2.6581648069541393</v>
      </c>
      <c r="Z94" s="23">
        <f t="shared" si="38"/>
        <v>0.84647454287259338</v>
      </c>
      <c r="AA94" s="5">
        <f t="shared" si="49"/>
        <v>0.32619360199611724</v>
      </c>
      <c r="AB94" s="18">
        <f>IF(OR(NOT(ISNUMBER(Z94)), COUNT($Z$13:Z94) &lt; ROWS($Z$13:Z94), _xlfn.STDEV.S($Z$13:Z94) = 0), "", (Z94-AVERAGE($Z$13:Z94))/_xlfn.STDEV.S($Z$13:Z94))</f>
        <v>0.6819963326376941</v>
      </c>
      <c r="AC94" s="5">
        <f t="shared" si="50"/>
        <v>-0.27178795858178606</v>
      </c>
      <c r="AD94" s="18">
        <f t="shared" si="51"/>
        <v>8.8910742014625829E-2</v>
      </c>
      <c r="AE94" s="10">
        <f t="shared" si="42"/>
        <v>1.3999999999999986</v>
      </c>
      <c r="AF94" s="25">
        <f t="shared" si="43"/>
        <v>1.1379820462933665</v>
      </c>
      <c r="AG94" s="10">
        <f t="shared" si="45"/>
        <v>0.62095085020869423</v>
      </c>
      <c r="AH94" s="25">
        <f>IF(OR(NOT(ISNUMBER(AF94)), COUNT($AF$14:AF94) &lt; ROWS($AF$14:AF94), _xlfn.STDEV.S($AF$14:AF94) = 0), "", (AF94-AVERAGE($AF$14:AF94))/_xlfn.STDEV.S($AF$14:AF94))</f>
        <v>0.49933009775350368</v>
      </c>
      <c r="AI94" s="8">
        <f t="shared" si="46"/>
        <v>1.3109075322752812</v>
      </c>
      <c r="AJ94" s="10">
        <f t="shared" si="52"/>
        <v>1.4624721462105927</v>
      </c>
      <c r="AK94" s="25">
        <f>IF(OR(NOT(ISNUMBER(AI94)), COUNT($AI$18:AI94) &lt; ROWS($AI$18:AI94), _xlfn.STDEV.S($AI$18:AI94) = 0), "", (AI94-AVERAGE($AI$18:AI94))/_xlfn.STDEV.S($AI$18:AI94))</f>
        <v>0.50220330338792241</v>
      </c>
      <c r="AL94" s="10">
        <f t="shared" si="44"/>
        <v>1.015973134179694</v>
      </c>
      <c r="AM94" s="10">
        <f t="shared" si="47"/>
        <v>6.9111874835770457E-2</v>
      </c>
      <c r="AN94" s="10">
        <f t="shared" si="53"/>
        <v>0.90468562391892948</v>
      </c>
      <c r="AO94" s="25">
        <f>IF(OR(NOT(ISNUMBER(AM95)), COUNT($AM$18:AM95) &lt; ROWS($AM$18:AM95), _xlfn.STDEV.S($AM$18:AM95) = 0), "", (AM95-AVERAGE($AM$18:AM95))/_xlfn.STDEV.S($AM$18:AM95))</f>
        <v>-0.77546217103145021</v>
      </c>
      <c r="AP94" s="10">
        <f t="shared" si="54"/>
        <v>0.99603620677940563</v>
      </c>
      <c r="AQ94" s="10">
        <f t="shared" si="55"/>
        <v>7.5357076703325296E-2</v>
      </c>
    </row>
    <row r="95" spans="1:43" x14ac:dyDescent="0.45">
      <c r="A95" s="6">
        <v>39387</v>
      </c>
      <c r="B95" s="7">
        <v>51.5</v>
      </c>
      <c r="C95" s="10">
        <f t="shared" si="30"/>
        <v>-1.2999999999999972</v>
      </c>
      <c r="D95" s="25">
        <f t="shared" si="31"/>
        <v>-1.0784510589548952</v>
      </c>
      <c r="E95" s="10">
        <f t="shared" si="39"/>
        <v>-0.9848196925645567</v>
      </c>
      <c r="F95" s="25">
        <f>IF(OR(NOT(ISNUMBER(D95)), COUNT($D$3:D95) &lt; ROWS($D$3:D95), _xlfn.STDEV.S($D$3:D95) = 0), "", (D95-AVERAGE($D$3:D95))/_xlfn.STDEV.S($D$3:D95))</f>
        <v>-0.911295488374254</v>
      </c>
      <c r="G95" s="24">
        <f t="shared" si="40"/>
        <v>1.1169385819433617</v>
      </c>
      <c r="H95" s="10">
        <f t="shared" si="56"/>
        <v>0.64369645873961168</v>
      </c>
      <c r="I95" s="25">
        <f>IF(OR(NOT(ISNUMBER(G95)), COUNT($G$14:G95) &lt; ROWS($G$14:G95), _xlfn.STDEV.S($G$14:G95) = 0), "", (G95-AVERAGE($G$14:G95))/_xlfn.STDEV.S($G$14:G95))</f>
        <v>0.10953775128077857</v>
      </c>
      <c r="J95" s="10">
        <f t="shared" si="32"/>
        <v>-1.3999999999999986</v>
      </c>
      <c r="K95" s="26">
        <f t="shared" si="41"/>
        <v>-0.33479804214503583</v>
      </c>
      <c r="L95" s="10">
        <f t="shared" si="57"/>
        <v>1.0254179955030114</v>
      </c>
      <c r="M95" s="25">
        <f>IF(OR(NOT(ISNUMBER(K95)), COUNT($K$14:K95) &lt; ROWS($K$14:K95), _xlfn.STDEV.S($K$14:K95) = 0), "", (K95-AVERAGE($K$14:K95))/_xlfn.STDEV.S($K$14:K95))</f>
        <v>-1.3447753205350994</v>
      </c>
      <c r="N95" s="10">
        <f t="shared" si="58"/>
        <v>0.22809825389268878</v>
      </c>
      <c r="O95" s="25">
        <f t="shared" si="59"/>
        <v>-0.71551101920952487</v>
      </c>
      <c r="P95" s="1">
        <v>45017</v>
      </c>
      <c r="Q95" s="3">
        <v>46</v>
      </c>
      <c r="R95" s="5">
        <f t="shared" si="33"/>
        <v>-7.1000000000000014</v>
      </c>
      <c r="S95" s="18">
        <f t="shared" si="34"/>
        <v>-2.6581648069541393</v>
      </c>
      <c r="T95" s="5">
        <f t="shared" si="36"/>
        <v>-0.33920641642836613</v>
      </c>
      <c r="U95" s="18">
        <f>IF(OR(NOT(ISNUMBER(S95)), COUNT($S$6:S95) &lt; ROWS($S$6:S95), _xlfn.STDEV.S($S$6:S95) = 0), "", (S95-AVERAGE($S$6:S95))/_xlfn.STDEV.S($S$6:S95))</f>
        <v>-1.0821086191824771</v>
      </c>
      <c r="V95" s="20">
        <f t="shared" si="37"/>
        <v>1.8626278914236156</v>
      </c>
      <c r="W95" s="5">
        <f t="shared" si="48"/>
        <v>-1.7469118606399927</v>
      </c>
      <c r="X95" s="18">
        <f>IF(OR(NOT(ISNUMBER(V95)), COUNT($V$13:V95) &lt; ROWS($V$13:V95), _xlfn.STDEV.S($V$13:V95) = 0), "", (V95-AVERAGE($V$13:V95))/_xlfn.STDEV.S($V$13:V95))</f>
        <v>-0.13525476129918082</v>
      </c>
      <c r="Y95" s="5">
        <f t="shared" si="35"/>
        <v>-1.4436354751788103</v>
      </c>
      <c r="Z95" s="23">
        <f t="shared" si="38"/>
        <v>0.64541230969980645</v>
      </c>
      <c r="AA95" s="5">
        <f t="shared" si="49"/>
        <v>-0.94356023872794148</v>
      </c>
      <c r="AB95" s="18">
        <f>IF(OR(NOT(ISNUMBER(Z95)), COUNT($Z$13:Z95) &lt; ROWS($Z$13:Z95), _xlfn.STDEV.S($Z$13:Z95) = 0), "", (Z95-AVERAGE($Z$13:Z95))/_xlfn.STDEV.S($Z$13:Z95))</f>
        <v>-0.11465056273242379</v>
      </c>
      <c r="AC95" s="5">
        <f t="shared" si="50"/>
        <v>-1.0098928385987669</v>
      </c>
      <c r="AD95" s="18">
        <f t="shared" si="51"/>
        <v>-0.44400464773802722</v>
      </c>
      <c r="AE95" s="10">
        <f t="shared" si="42"/>
        <v>1.2000000000000028</v>
      </c>
      <c r="AF95" s="25">
        <f t="shared" si="43"/>
        <v>1.015973134179694</v>
      </c>
      <c r="AG95" s="10">
        <f t="shared" si="45"/>
        <v>0.63156900012788131</v>
      </c>
      <c r="AH95" s="25">
        <f>IF(OR(NOT(ISNUMBER(AF95)), COUNT($AF$14:AF95) &lt; ROWS($AF$14:AF95), _xlfn.STDEV.S($AF$14:AF95) = 0), "", (AF95-AVERAGE($AF$14:AF95))/_xlfn.STDEV.S($AF$14:AF95))</f>
        <v>0.44256145342403319</v>
      </c>
      <c r="AI95" s="8">
        <f t="shared" si="46"/>
        <v>1.2311128358738819</v>
      </c>
      <c r="AJ95" s="10">
        <f t="shared" si="52"/>
        <v>-0.27311023140016027</v>
      </c>
      <c r="AK95" s="25">
        <f>IF(OR(NOT(ISNUMBER(AI95)), COUNT($AI$18:AI95) &lt; ROWS($AI$18:AI95), _xlfn.STDEV.S($AI$18:AI95) = 0), "", (AI95-AVERAGE($AI$18:AI95))/_xlfn.STDEV.S($AI$18:AI95))</f>
        <v>0.38282752153508304</v>
      </c>
      <c r="AL95" s="10">
        <f t="shared" si="44"/>
        <v>-1.0784510589548952</v>
      </c>
      <c r="AM95" s="10">
        <f t="shared" si="47"/>
        <v>0.15207475675515431</v>
      </c>
      <c r="AN95" s="10">
        <f t="shared" si="53"/>
        <v>1.1109091622101073</v>
      </c>
      <c r="AO95" s="25">
        <f>IF(OR(NOT(ISNUMBER(AM96)), COUNT($AM$18:AM96) &lt; ROWS($AM$18:AM96), _xlfn.STDEV.S($AM$18:AM96) = 0), "", (AM96-AVERAGE($AM$18:AM96))/_xlfn.STDEV.S($AM$18:AM96))</f>
        <v>-1.700968339380013</v>
      </c>
      <c r="AP95" s="10">
        <f t="shared" si="54"/>
        <v>0.48978931031260942</v>
      </c>
      <c r="AQ95" s="10">
        <f t="shared" si="55"/>
        <v>-0.29185978814029895</v>
      </c>
    </row>
    <row r="96" spans="1:43" x14ac:dyDescent="0.45">
      <c r="A96" s="6">
        <v>39417</v>
      </c>
      <c r="B96" s="7">
        <v>50.1</v>
      </c>
      <c r="C96" s="10">
        <f t="shared" si="30"/>
        <v>-1.3999999999999986</v>
      </c>
      <c r="D96" s="25">
        <f t="shared" si="31"/>
        <v>-1.1379820462933665</v>
      </c>
      <c r="E96" s="10">
        <f t="shared" si="39"/>
        <v>-0.87853039780841813</v>
      </c>
      <c r="F96" s="25">
        <f>IF(OR(NOT(ISNUMBER(D96)), COUNT($D$3:D96) &lt; ROWS($D$3:D96), _xlfn.STDEV.S($D$3:D96) = 0), "", (D96-AVERAGE($D$3:D96))/_xlfn.STDEV.S($D$3:D96))</f>
        <v>-0.95429393955668562</v>
      </c>
      <c r="G96" s="24">
        <f t="shared" si="40"/>
        <v>1.12174454748932</v>
      </c>
      <c r="H96" s="10">
        <f t="shared" si="56"/>
        <v>0.62366200982428344</v>
      </c>
      <c r="I96" s="25">
        <f>IF(OR(NOT(ISNUMBER(G96)), COUNT($G$14:G96) &lt; ROWS($G$14:G96), _xlfn.STDEV.S($G$14:G96) = 0), "", (G96-AVERAGE($G$14:G96))/_xlfn.STDEV.S($G$14:G96))</f>
        <v>0.13597990095022472</v>
      </c>
      <c r="J96" s="10">
        <f t="shared" si="32"/>
        <v>0.79999999999999716</v>
      </c>
      <c r="K96" s="26">
        <f t="shared" si="41"/>
        <v>-0.33525059931122603</v>
      </c>
      <c r="L96" s="10">
        <f t="shared" si="57"/>
        <v>0.97532032832935833</v>
      </c>
      <c r="M96" s="25">
        <f>IF(OR(NOT(ISNUMBER(K96)), COUNT($K$14:K96) &lt; ROWS($K$14:K96), _xlfn.STDEV.S($K$14:K96) = 0), "", (K96-AVERAGE($K$14:K96))/_xlfn.STDEV.S($K$14:K96))</f>
        <v>-1.3239935246773491</v>
      </c>
      <c r="N96" s="10">
        <f t="shared" si="58"/>
        <v>0.24015064678174122</v>
      </c>
      <c r="O96" s="25">
        <f t="shared" si="59"/>
        <v>-0.71410252109460337</v>
      </c>
      <c r="P96" s="1">
        <v>45108</v>
      </c>
      <c r="Q96" s="3">
        <v>49</v>
      </c>
      <c r="R96" s="5">
        <f t="shared" si="33"/>
        <v>-2</v>
      </c>
      <c r="S96" s="18">
        <f t="shared" si="34"/>
        <v>-1.4436354751788103</v>
      </c>
      <c r="T96" s="5">
        <f t="shared" si="36"/>
        <v>1.545445725749969</v>
      </c>
      <c r="U96" s="18">
        <f>IF(OR(NOT(ISNUMBER(S96)), COUNT($S$6:S96) &lt; ROWS($S$6:S96), _xlfn.STDEV.S($S$6:S96) = 0), "", (S96-AVERAGE($S$6:S96))/_xlfn.STDEV.S($S$6:S96))</f>
        <v>-0.54238897397226349</v>
      </c>
      <c r="V96" s="20">
        <f t="shared" si="37"/>
        <v>0.68696676407301793</v>
      </c>
      <c r="W96" s="5">
        <f t="shared" si="48"/>
        <v>-2.1533525861699849</v>
      </c>
      <c r="X96" s="18">
        <f>IF(OR(NOT(ISNUMBER(V96)), COUNT($V$13:V96) &lt; ROWS($V$13:V96), _xlfn.STDEV.S($V$13:V96) = 0), "", (V96-AVERAGE($V$13:V96))/_xlfn.STDEV.S($V$13:V96))</f>
        <v>-1.93366301873047</v>
      </c>
      <c r="Y96" s="5">
        <f t="shared" si="35"/>
        <v>-1.0784510589548952</v>
      </c>
      <c r="Z96" s="23">
        <f t="shared" si="38"/>
        <v>0.51008997310684401</v>
      </c>
      <c r="AA96" s="5">
        <f t="shared" si="49"/>
        <v>-1.5647839638559484</v>
      </c>
      <c r="AB96" s="18">
        <f>IF(OR(NOT(ISNUMBER(Z96)), COUNT($Z$13:Z96) &lt; ROWS($Z$13:Z96), _xlfn.STDEV.S($Z$13:Z96) = 0), "", (Z96-AVERAGE($Z$13:Z96))/_xlfn.STDEV.S($Z$13:Z96))</f>
        <v>-0.64901796039394055</v>
      </c>
      <c r="AC96" s="5">
        <f t="shared" si="50"/>
        <v>-0.72423027475865476</v>
      </c>
      <c r="AD96" s="18">
        <f t="shared" si="51"/>
        <v>-1.041689984365558</v>
      </c>
      <c r="AE96" s="10">
        <f t="shared" si="42"/>
        <v>-1.2999999999999972</v>
      </c>
      <c r="AF96" s="25">
        <f t="shared" si="43"/>
        <v>-1.0784510589548952</v>
      </c>
      <c r="AG96" s="10">
        <f t="shared" si="45"/>
        <v>-1.0458264210515384</v>
      </c>
      <c r="AH96" s="25">
        <f>IF(OR(NOT(ISNUMBER(AF96)), COUNT($AF$14:AF96) &lt; ROWS($AF$14:AF96), _xlfn.STDEV.S($AF$14:AF96) = 0), "", (AF96-AVERAGE($AF$14:AF96))/_xlfn.STDEV.S($AF$14:AF96))</f>
        <v>-0.47744606204097828</v>
      </c>
      <c r="AI96" s="8">
        <f t="shared" si="46"/>
        <v>1.2472393880339729</v>
      </c>
      <c r="AJ96" s="10">
        <f t="shared" si="52"/>
        <v>-0.12334716903228965</v>
      </c>
      <c r="AK96" s="25">
        <f>IF(OR(NOT(ISNUMBER(AI96)), COUNT($AI$18:AI96) &lt; ROWS($AI$18:AI96), _xlfn.STDEV.S($AI$18:AI96) = 0), "", (AI96-AVERAGE($AI$18:AI96))/_xlfn.STDEV.S($AI$18:AI96))</f>
        <v>0.40354044787325088</v>
      </c>
      <c r="AL96" s="10">
        <f t="shared" si="44"/>
        <v>0.48121182505960347</v>
      </c>
      <c r="AM96" s="10">
        <f t="shared" si="47"/>
        <v>-0.24220882687195572</v>
      </c>
      <c r="AN96" s="10">
        <f t="shared" si="53"/>
        <v>-0.77764652347310559</v>
      </c>
      <c r="AO96" s="25">
        <f>IF(OR(NOT(ISNUMBER(AM97)), COUNT($AM$18:AM97) &lt; ROWS($AM$18:AM97), _xlfn.STDEV.S($AM$18:AM97) = 0), "", (AM97-AVERAGE($AM$18:AM97))/_xlfn.STDEV.S($AM$18:AM97))</f>
        <v>-0.98486015181098219</v>
      </c>
      <c r="AP96" s="10">
        <f t="shared" si="54"/>
        <v>-0.64894003785231125</v>
      </c>
      <c r="AQ96" s="10">
        <f t="shared" si="55"/>
        <v>-0.35292192199290318</v>
      </c>
    </row>
    <row r="97" spans="1:43" x14ac:dyDescent="0.45">
      <c r="A97" s="6">
        <v>39448</v>
      </c>
      <c r="B97" s="7">
        <v>50.9</v>
      </c>
      <c r="C97" s="10">
        <f t="shared" si="30"/>
        <v>0.79999999999999716</v>
      </c>
      <c r="D97" s="25">
        <f t="shared" si="31"/>
        <v>0.73266825604540864</v>
      </c>
      <c r="E97" s="10">
        <f t="shared" si="39"/>
        <v>0.66834166068022127</v>
      </c>
      <c r="F97" s="25">
        <f>IF(OR(NOT(ISNUMBER(D97)), COUNT($D$3:D97) &lt; ROWS($D$3:D97), _xlfn.STDEV.S($D$3:D97) = 0), "", (D97-AVERAGE($D$3:D97))/_xlfn.STDEV.S($D$3:D97))</f>
        <v>0.70136472195063371</v>
      </c>
      <c r="G97" s="24">
        <f t="shared" si="40"/>
        <v>1.1231682476706251</v>
      </c>
      <c r="H97" s="10">
        <f t="shared" si="56"/>
        <v>0.59262612593130404</v>
      </c>
      <c r="I97" s="25">
        <f>IF(OR(NOT(ISNUMBER(G97)), COUNT($G$14:G97) &lt; ROWS($G$14:G97), _xlfn.STDEV.S($G$14:G97) = 0), "", (G97-AVERAGE($G$14:G97))/_xlfn.STDEV.S($G$14:G97))</f>
        <v>0.14324042302609613</v>
      </c>
      <c r="J97" s="10">
        <f t="shared" si="32"/>
        <v>-2.1000000000000014</v>
      </c>
      <c r="K97" s="26">
        <f t="shared" si="41"/>
        <v>-0.33714172540905479</v>
      </c>
      <c r="L97" s="10">
        <f t="shared" si="57"/>
        <v>0.8420974801697696</v>
      </c>
      <c r="M97" s="25">
        <f>IF(OR(NOT(ISNUMBER(K97)), COUNT($K$14:K97) &lt; ROWS($K$14:K97), _xlfn.STDEV.S($K$14:K97) = 0), "", (K97-AVERAGE($K$14:K97))/_xlfn.STDEV.S($K$14:K97))</f>
        <v>-1.3097764697498577</v>
      </c>
      <c r="N97" s="10">
        <f t="shared" si="58"/>
        <v>0.70102175559376489</v>
      </c>
      <c r="O97" s="25">
        <f t="shared" si="59"/>
        <v>-0.15505710825770933</v>
      </c>
      <c r="P97" s="1">
        <v>45200</v>
      </c>
      <c r="Q97" s="3">
        <v>47.1</v>
      </c>
      <c r="R97" s="5">
        <f t="shared" si="33"/>
        <v>-1.2999999999999972</v>
      </c>
      <c r="S97" s="18">
        <f t="shared" si="34"/>
        <v>-1.0784510589548952</v>
      </c>
      <c r="T97" s="5">
        <f t="shared" si="36"/>
        <v>1.8120910253390701</v>
      </c>
      <c r="U97" s="18">
        <f>IF(OR(NOT(ISNUMBER(S97)), COUNT($S$6:S97) &lt; ROWS($S$6:S97), _xlfn.STDEV.S($S$6:S97) = 0), "", (S97-AVERAGE($S$6:S97))/_xlfn.STDEV.S($S$6:S97))</f>
        <v>-0.37828405570742341</v>
      </c>
      <c r="V97" s="20">
        <f t="shared" si="37"/>
        <v>0.76536489217685311</v>
      </c>
      <c r="W97" s="5">
        <f t="shared" si="48"/>
        <v>-1.454468525607304</v>
      </c>
      <c r="X97" s="18">
        <f>IF(OR(NOT(ISNUMBER(V97)), COUNT($V$13:V97) &lt; ROWS($V$13:V97), _xlfn.STDEV.S($V$13:V97) = 0), "", (V97-AVERAGE($V$13:V97))/_xlfn.STDEV.S($V$13:V97))</f>
        <v>-1.7672530513885483</v>
      </c>
      <c r="Y97" s="5">
        <f t="shared" si="35"/>
        <v>2.0947125472611012</v>
      </c>
      <c r="Z97" s="23">
        <f t="shared" si="38"/>
        <v>0.89627324261155983</v>
      </c>
      <c r="AA97" s="5">
        <f t="shared" si="49"/>
        <v>0.68080795659679016</v>
      </c>
      <c r="AB97" s="18">
        <f>IF(OR(NOT(ISNUMBER(Z97)), COUNT($Z$13:Z97) &lt; ROWS($Z$13:Z97), _xlfn.STDEV.S($Z$13:Z97) = 0), "", (Z97-AVERAGE($Z$13:Z97))/_xlfn.STDEV.S($Z$13:Z97))</f>
        <v>0.88766124975966876</v>
      </c>
      <c r="AC97" s="5">
        <f t="shared" si="50"/>
        <v>0.34614348544285206</v>
      </c>
      <c r="AD97" s="18">
        <f t="shared" si="51"/>
        <v>-0.41929195244543432</v>
      </c>
      <c r="AE97" s="10">
        <f t="shared" si="42"/>
        <v>0.5</v>
      </c>
      <c r="AF97" s="25">
        <f t="shared" si="43"/>
        <v>0.48121182505960347</v>
      </c>
      <c r="AG97" s="10">
        <f t="shared" si="45"/>
        <v>-8.302227529525523E-2</v>
      </c>
      <c r="AH97" s="25">
        <f>IF(OR(NOT(ISNUMBER(AF97)), COUNT($AF$14:AF97) &lt; ROWS($AF$14:AF97), _xlfn.STDEV.S($AF$14:AF97) = 0), "", (AF97-AVERAGE($AF$14:AF97))/_xlfn.STDEV.S($AF$14:AF97))</f>
        <v>0.21223870616619336</v>
      </c>
      <c r="AI97" s="8">
        <f t="shared" si="46"/>
        <v>0.96272993666668094</v>
      </c>
      <c r="AJ97" s="10">
        <f t="shared" si="52"/>
        <v>-1.7464324485669698</v>
      </c>
      <c r="AK97" s="25">
        <f>IF(OR(NOT(ISNUMBER(AI97)), COUNT($AI$18:AI97) &lt; ROWS($AI$18:AI97), _xlfn.STDEV.S($AI$18:AI97) = 0), "", (AI97-AVERAGE($AI$18:AI97))/_xlfn.STDEV.S($AI$18:AI97))</f>
        <v>-1.6529641872416328E-2</v>
      </c>
      <c r="AL97" s="10">
        <f t="shared" si="44"/>
        <v>-2.3696374478085063</v>
      </c>
      <c r="AM97" s="10">
        <f t="shared" si="47"/>
        <v>4.7709064095765912E-2</v>
      </c>
      <c r="AN97" s="10">
        <f t="shared" si="53"/>
        <v>0.45187776950742231</v>
      </c>
      <c r="AO97" s="25">
        <f>IF(OR(NOT(ISNUMBER(AM98)), COUNT($AM$18:AM98) &lt; ROWS($AM$18:AM98), _xlfn.STDEV.S($AM$18:AM98) = 0), "", (AM98-AVERAGE($AM$18:AM98))/_xlfn.STDEV.S($AM$18:AM98))</f>
        <v>-0.50480086590182105</v>
      </c>
      <c r="AP97" s="10">
        <f t="shared" si="54"/>
        <v>-0.45919231811826755</v>
      </c>
      <c r="AQ97" s="10">
        <f t="shared" si="55"/>
        <v>-0.10303060053601466</v>
      </c>
    </row>
    <row r="98" spans="1:43" x14ac:dyDescent="0.45">
      <c r="A98" s="6">
        <v>39479</v>
      </c>
      <c r="B98" s="7">
        <v>48.8</v>
      </c>
      <c r="C98" s="10">
        <f t="shared" si="30"/>
        <v>-2.1000000000000014</v>
      </c>
      <c r="D98" s="25">
        <f t="shared" si="31"/>
        <v>-1.4874828366412718</v>
      </c>
      <c r="E98" s="10">
        <f t="shared" si="39"/>
        <v>-1.1847820457528455</v>
      </c>
      <c r="F98" s="25">
        <f>IF(OR(NOT(ISNUMBER(D98)), COUNT($D$3:D98) &lt; ROWS($D$3:D98), _xlfn.STDEV.S($D$3:D98) = 0), "", (D98-AVERAGE($D$3:D98))/_xlfn.STDEV.S($D$3:D98))</f>
        <v>-1.2582198916364282</v>
      </c>
      <c r="G98" s="24">
        <f t="shared" si="40"/>
        <v>0.99365308635095628</v>
      </c>
      <c r="H98" s="10">
        <f t="shared" si="56"/>
        <v>-2.3194665721986434</v>
      </c>
      <c r="I98" s="25">
        <f>IF(OR(NOT(ISNUMBER(G98)), COUNT($G$14:G98) &lt; ROWS($G$14:G98), _xlfn.STDEV.S($G$14:G98) = 0), "", (G98-AVERAGE($G$14:G98))/_xlfn.STDEV.S($G$14:G98))</f>
        <v>-0.59582961691995806</v>
      </c>
      <c r="J98" s="10">
        <f t="shared" si="32"/>
        <v>0.90000000000000568</v>
      </c>
      <c r="K98" s="26">
        <f t="shared" si="41"/>
        <v>-0.35215012697225645</v>
      </c>
      <c r="L98" s="10">
        <f t="shared" si="57"/>
        <v>0.52394290438253199</v>
      </c>
      <c r="M98" s="25">
        <f>IF(OR(NOT(ISNUMBER(K98)), COUNT($K$14:K98) &lt; ROWS($K$14:K98), _xlfn.STDEV.S($K$14:K98) = 0), "", (K98-AVERAGE($K$14:K98))/_xlfn.STDEV.S($K$14:K98))</f>
        <v>-1.3465239731985328</v>
      </c>
      <c r="N98" s="10">
        <f t="shared" si="58"/>
        <v>-0.99343523785631893</v>
      </c>
      <c r="O98" s="25">
        <f t="shared" si="59"/>
        <v>-1.0668578272516396</v>
      </c>
      <c r="P98" s="1">
        <v>45292</v>
      </c>
      <c r="Q98" s="3">
        <v>50.3</v>
      </c>
      <c r="R98" s="5">
        <f t="shared" si="33"/>
        <v>4</v>
      </c>
      <c r="S98" s="18">
        <f t="shared" si="34"/>
        <v>2.0947125472611012</v>
      </c>
      <c r="T98" s="5">
        <f t="shared" si="36"/>
        <v>2.2365229020243826</v>
      </c>
      <c r="U98" s="18">
        <f>IF(OR(NOT(ISNUMBER(S98)), COUNT($S$6:S98) &lt; ROWS($S$6:S98), _xlfn.STDEV.S($S$6:S98) = 0), "", (S98-AVERAGE($S$6:S98))/_xlfn.STDEV.S($S$6:S98))</f>
        <v>1.022443181108013</v>
      </c>
      <c r="V98" s="20">
        <f t="shared" si="37"/>
        <v>1.7687794210306589</v>
      </c>
      <c r="W98" s="5">
        <f t="shared" si="48"/>
        <v>-0.2750097459401678</v>
      </c>
      <c r="X98" s="18">
        <f>IF(OR(NOT(ISNUMBER(V98)), COUNT($V$13:V98) &lt; ROWS($V$13:V98), _xlfn.STDEV.S($V$13:V98) = 0), "", (V98-AVERAGE($V$13:V98))/_xlfn.STDEV.S($V$13:V98))</f>
        <v>-0.22946155219656345</v>
      </c>
      <c r="Y98" s="5">
        <f t="shared" si="35"/>
        <v>1.6472311463710958</v>
      </c>
      <c r="Z98" s="23">
        <f t="shared" si="38"/>
        <v>0.8285232551555457</v>
      </c>
      <c r="AA98" s="5">
        <f t="shared" si="49"/>
        <v>0.18698101477465887</v>
      </c>
      <c r="AB98" s="18">
        <f>IF(OR(NOT(ISNUMBER(Z98)), COUNT($Z$13:Z98) &lt; ROWS($Z$13:Z98), _xlfn.STDEV.S($Z$13:Z98) = 0), "", (Z98-AVERAGE($Z$13:Z98))/_xlfn.STDEV.S($Z$13:Z98))</f>
        <v>0.61116824190176655</v>
      </c>
      <c r="AC98" s="5">
        <f t="shared" si="50"/>
        <v>0.71616472361962458</v>
      </c>
      <c r="AD98" s="18">
        <f t="shared" si="51"/>
        <v>0.46804995693773871</v>
      </c>
      <c r="AE98" s="10">
        <f t="shared" si="42"/>
        <v>-5.3000000000000043</v>
      </c>
      <c r="AF98" s="25">
        <f t="shared" si="43"/>
        <v>-2.3696374478085063</v>
      </c>
      <c r="AG98" s="10">
        <f t="shared" si="45"/>
        <v>-1.4549051425190087</v>
      </c>
      <c r="AH98" s="25">
        <f>IF(OR(NOT(ISNUMBER(AF98)), COUNT($AF$14:AF98) &lt; ROWS($AF$14:AF98), _xlfn.STDEV.S($AF$14:AF98) = 0), "", (AF98-AVERAGE($AF$14:AF98))/_xlfn.STDEV.S($AF$14:AF98))</f>
        <v>-1.0450372091672013</v>
      </c>
      <c r="AI98" s="8">
        <f t="shared" si="46"/>
        <v>1.5169739133240594</v>
      </c>
      <c r="AJ98" s="10">
        <f t="shared" si="52"/>
        <v>1.3250416939582179</v>
      </c>
      <c r="AK98" s="25">
        <f>IF(OR(NOT(ISNUMBER(AI98)), COUNT($AI$18:AI98) &lt; ROWS($AI$18:AI98), _xlfn.STDEV.S($AI$18:AI98) = 0), "", (AI98-AVERAGE($AI$18:AI98))/_xlfn.STDEV.S($AI$18:AI98))</f>
        <v>0.79904148117864304</v>
      </c>
      <c r="AL98" s="10">
        <f t="shared" si="44"/>
        <v>-1.8496036794731767</v>
      </c>
      <c r="AM98" s="10">
        <f t="shared" si="47"/>
        <v>0.24383362179120177</v>
      </c>
      <c r="AN98" s="10">
        <f t="shared" si="53"/>
        <v>1.0379089931758478</v>
      </c>
      <c r="AO98" s="25">
        <f>IF(OR(NOT(ISNUMBER(AM99)), COUNT($AM$18:AM99) &lt; ROWS($AM$18:AM99), _xlfn.STDEV.S($AM$18:AM99) = 0), "", (AM99-AVERAGE($AM$18:AM99))/_xlfn.STDEV.S($AM$18:AM99))</f>
        <v>-0.97915750904763221</v>
      </c>
      <c r="AP98" s="10">
        <f t="shared" si="54"/>
        <v>0.30268184820501903</v>
      </c>
      <c r="AQ98" s="10">
        <f t="shared" si="55"/>
        <v>-0.4083844123453968</v>
      </c>
    </row>
    <row r="99" spans="1:43" x14ac:dyDescent="0.45">
      <c r="A99" s="6">
        <v>39508</v>
      </c>
      <c r="B99" s="7">
        <v>49.7</v>
      </c>
      <c r="C99" s="10">
        <f t="shared" si="30"/>
        <v>0.90000000000000568</v>
      </c>
      <c r="D99" s="25">
        <f t="shared" si="31"/>
        <v>0.80886693565278667</v>
      </c>
      <c r="E99" s="10">
        <f t="shared" si="39"/>
        <v>0.95207347095424211</v>
      </c>
      <c r="F99" s="25">
        <f>IF(OR(NOT(ISNUMBER(D99)), COUNT($D$3:D99) &lt; ROWS($D$3:D99), _xlfn.STDEV.S($D$3:D99) = 0), "", (D99-AVERAGE($D$3:D99))/_xlfn.STDEV.S($D$3:D99))</f>
        <v>0.77356472542539012</v>
      </c>
      <c r="G99" s="24">
        <f t="shared" si="40"/>
        <v>1.0102276406923738</v>
      </c>
      <c r="H99" s="10">
        <f t="shared" si="56"/>
        <v>-1.5753796909343605</v>
      </c>
      <c r="I99" s="25">
        <f>IF(OR(NOT(ISNUMBER(G99)), COUNT($G$14:G99) &lt; ROWS($G$14:G99), _xlfn.STDEV.S($G$14:G99) = 0), "", (G99-AVERAGE($G$14:G99))/_xlfn.STDEV.S($G$14:G99))</f>
        <v>-0.4966562535962461</v>
      </c>
      <c r="J99" s="10">
        <f t="shared" si="32"/>
        <v>-1.2000000000000028</v>
      </c>
      <c r="K99" s="26">
        <f t="shared" si="41"/>
        <v>-0.38844180028626429</v>
      </c>
      <c r="L99" s="10">
        <f t="shared" si="57"/>
        <v>-4.9042096600307492E-2</v>
      </c>
      <c r="M99" s="25">
        <f>IF(OR(NOT(ISNUMBER(K99)), COUNT($K$14:K99) &lt; ROWS($K$14:K99), _xlfn.STDEV.S($K$14:K99) = 0), "", (K99-AVERAGE($K$14:K99))/_xlfn.STDEV.S($K$14:K99))</f>
        <v>-1.462542317262679</v>
      </c>
      <c r="N99" s="10">
        <f t="shared" si="58"/>
        <v>-0.22411610552680861</v>
      </c>
      <c r="O99" s="25">
        <f t="shared" si="59"/>
        <v>-0.39521128181117832</v>
      </c>
      <c r="P99" s="1">
        <v>45383</v>
      </c>
      <c r="Q99" s="3">
        <v>48.5</v>
      </c>
      <c r="R99" s="5">
        <f t="shared" si="33"/>
        <v>2.5</v>
      </c>
      <c r="S99" s="18">
        <f t="shared" si="34"/>
        <v>1.6472311463710958</v>
      </c>
      <c r="T99" s="5">
        <f t="shared" si="36"/>
        <v>1.4057536990981325</v>
      </c>
      <c r="U99" s="18">
        <f>IF(OR(NOT(ISNUMBER(S99)), COUNT($S$6:S99) &lt; ROWS($S$6:S99), _xlfn.STDEV.S($S$6:S99) = 0), "", (S99-AVERAGE($S$6:S99))/_xlfn.STDEV.S($S$6:S99))</f>
        <v>0.81604802829310497</v>
      </c>
      <c r="V99" s="20">
        <f t="shared" si="37"/>
        <v>2.1081020297732738</v>
      </c>
      <c r="W99" s="5">
        <f t="shared" si="48"/>
        <v>0.19407629398320628</v>
      </c>
      <c r="X99" s="18">
        <f>IF(OR(NOT(ISNUMBER(V99)), COUNT($V$13:V99) &lt; ROWS($V$13:V99), _xlfn.STDEV.S($V$13:V99) = 0), "", (V99-AVERAGE($V$13:V99))/_xlfn.STDEV.S($V$13:V99))</f>
        <v>0.29120116477655911</v>
      </c>
      <c r="Y99" s="5">
        <f t="shared" si="35"/>
        <v>-1.350440740274971</v>
      </c>
      <c r="Z99" s="23">
        <f t="shared" si="38"/>
        <v>0.65038104098083971</v>
      </c>
      <c r="AA99" s="5">
        <f t="shared" si="49"/>
        <v>-0.81401243399357548</v>
      </c>
      <c r="AB99" s="18">
        <f>IF(OR(NOT(ISNUMBER(Z99)), COUNT($Z$13:Z99) &lt; ROWS($Z$13:Z99), _xlfn.STDEV.S($Z$13:Z99) = 0), "", (Z99-AVERAGE($Z$13:Z99))/_xlfn.STDEV.S($Z$13:Z99))</f>
        <v>-0.10495654185483451</v>
      </c>
      <c r="AC99" s="5">
        <f t="shared" si="50"/>
        <v>0.26193918636258778</v>
      </c>
      <c r="AD99" s="18">
        <f t="shared" si="51"/>
        <v>0.33409755040494321</v>
      </c>
      <c r="AE99" s="10">
        <f t="shared" si="42"/>
        <v>-3.0999999999999943</v>
      </c>
      <c r="AF99" s="25">
        <f t="shared" si="43"/>
        <v>-1.8496036794731767</v>
      </c>
      <c r="AG99" s="10">
        <f t="shared" si="45"/>
        <v>-0.74414850222955986</v>
      </c>
      <c r="AH99" s="25">
        <f>IF(OR(NOT(ISNUMBER(AF99)), COUNT($AF$14:AF99) &lt; ROWS($AF$14:AF99), _xlfn.STDEV.S($AF$14:AF99) = 0), "", (AF99-AVERAGE($AF$14:AF99))/_xlfn.STDEV.S($AF$14:AF99))</f>
        <v>-0.80563072304321282</v>
      </c>
      <c r="AI99" s="8">
        <f t="shared" si="46"/>
        <v>1.4640924906916275</v>
      </c>
      <c r="AJ99" s="10">
        <f t="shared" si="52"/>
        <v>0.81565514796343563</v>
      </c>
      <c r="AK99" s="25">
        <f>IF(OR(NOT(ISNUMBER(AI99)), COUNT($AI$18:AI99) &lt; ROWS($AI$18:AI99), _xlfn.STDEV.S($AI$18:AI99) = 0), "", (AI99-AVERAGE($AI$18:AI99))/_xlfn.STDEV.S($AI$18:AI99))</f>
        <v>0.71363701058056006</v>
      </c>
      <c r="AL99" s="10">
        <f t="shared" si="44"/>
        <v>-2.1421119082369064</v>
      </c>
      <c r="AM99" s="10">
        <f t="shared" si="47"/>
        <v>4.4470417980341327E-2</v>
      </c>
      <c r="AN99" s="10">
        <f t="shared" si="53"/>
        <v>-2.5765150856237151E-2</v>
      </c>
      <c r="AO99" s="25">
        <f>IF(OR(NOT(ISNUMBER(AM100)), COUNT($AM$18:AM100) &lt; ROWS($AM$18:AM100), _xlfn.STDEV.S($AM$18:AM100) = 0), "", (AM100-AVERAGE($AM$18:AM100))/_xlfn.STDEV.S($AM$18:AM100))</f>
        <v>-1.0256832081710223</v>
      </c>
      <c r="AP99" s="10">
        <f t="shared" si="54"/>
        <v>1.5247164959212875E-2</v>
      </c>
      <c r="AQ99" s="10">
        <f t="shared" si="55"/>
        <v>-0.3725589735445583</v>
      </c>
    </row>
    <row r="100" spans="1:43" x14ac:dyDescent="0.45">
      <c r="A100" s="6">
        <v>39539</v>
      </c>
      <c r="B100" s="7">
        <v>48.5</v>
      </c>
      <c r="C100" s="10">
        <f t="shared" si="30"/>
        <v>-1.2000000000000028</v>
      </c>
      <c r="D100" s="25">
        <f t="shared" si="31"/>
        <v>-1.015973134179694</v>
      </c>
      <c r="E100" s="10">
        <f t="shared" si="39"/>
        <v>-0.75640758387065432</v>
      </c>
      <c r="F100" s="25">
        <f>IF(OR(NOT(ISNUMBER(D100)), COUNT($D$3:D100) &lt; ROWS($D$3:D100), _xlfn.STDEV.S($D$3:D100) = 0), "", (D100-AVERAGE($D$3:D100))/_xlfn.STDEV.S($D$3:D100))</f>
        <v>-0.84208769696705976</v>
      </c>
      <c r="G100" s="24">
        <f t="shared" si="40"/>
        <v>1.0400268704414868</v>
      </c>
      <c r="H100" s="10">
        <f t="shared" si="56"/>
        <v>-0.76314027182246369</v>
      </c>
      <c r="I100" s="25">
        <f>IF(OR(NOT(ISNUMBER(G100)), COUNT($G$14:G100) &lt; ROWS($G$14:G100), _xlfn.STDEV.S($G$14:G100) = 0), "", (G100-AVERAGE($G$14:G100))/_xlfn.STDEV.S($G$14:G100))</f>
        <v>-0.32204134955585761</v>
      </c>
      <c r="J100" s="10">
        <f t="shared" si="32"/>
        <v>0.39999999999999858</v>
      </c>
      <c r="K100" s="26">
        <f t="shared" si="41"/>
        <v>-0.42398737506575607</v>
      </c>
      <c r="L100" s="10">
        <f t="shared" si="57"/>
        <v>-0.56164700361003739</v>
      </c>
      <c r="M100" s="25">
        <f>IF(OR(NOT(ISNUMBER(K100)), COUNT($K$14:K100) &lt; ROWS($K$14:K100), _xlfn.STDEV.S($K$14:K100) = 0), "", (K100-AVERAGE($K$14:K100))/_xlfn.STDEV.S($K$14:K100))</f>
        <v>-1.5698125332344417</v>
      </c>
      <c r="N100" s="10">
        <f t="shared" si="58"/>
        <v>-0.69373161976771847</v>
      </c>
      <c r="O100" s="25">
        <f t="shared" si="59"/>
        <v>-0.91131385991911973</v>
      </c>
      <c r="P100" s="1">
        <v>45474</v>
      </c>
      <c r="Q100" s="3">
        <v>47.2</v>
      </c>
      <c r="R100" s="5">
        <f t="shared" si="33"/>
        <v>-1.7999999999999972</v>
      </c>
      <c r="S100" s="18">
        <f t="shared" si="34"/>
        <v>-1.350440740274971</v>
      </c>
      <c r="T100" s="5">
        <f t="shared" si="36"/>
        <v>-0.12091279543262409</v>
      </c>
      <c r="U100" s="18">
        <f>IF(OR(NOT(ISNUMBER(S100)), COUNT($S$6:S100) &lt; ROWS($S$6:S100), _xlfn.STDEV.S($S$6:S100) = 0), "", (S100-AVERAGE($S$6:S100))/_xlfn.STDEV.S($S$6:S100))</f>
        <v>-0.51650980318524642</v>
      </c>
      <c r="V100" s="20">
        <f t="shared" si="37"/>
        <v>1.9965638444574361</v>
      </c>
      <c r="W100" s="5">
        <f t="shared" si="48"/>
        <v>0.23038214997462059</v>
      </c>
      <c r="X100" s="18">
        <f>IF(OR(NOT(ISNUMBER(V100)), COUNT($V$13:V100) &lt; ROWS($V$13:V100), _xlfn.STDEV.S($V$13:V100) = 0), "", (V100-AVERAGE($V$13:V100))/_xlfn.STDEV.S($V$13:V100))</f>
        <v>0.11786023932196396</v>
      </c>
      <c r="Y100" s="5">
        <f t="shared" si="35"/>
        <v>1.4874828366412718</v>
      </c>
      <c r="Z100" s="23">
        <f t="shared" si="38"/>
        <v>0.52904587984505114</v>
      </c>
      <c r="AA100" s="5">
        <f t="shared" si="49"/>
        <v>-1.2220496014305327</v>
      </c>
      <c r="AB100" s="18">
        <f>IF(OR(NOT(ISNUMBER(Z100)), COUNT($Z$13:Z100) &lt; ROWS($Z$13:Z100), _xlfn.STDEV.S($Z$13:Z100) = 0), "", (Z100-AVERAGE($Z$13:Z100))/_xlfn.STDEV.S($Z$13:Z100))</f>
        <v>-0.59140200756788408</v>
      </c>
      <c r="AC100" s="5">
        <f t="shared" si="50"/>
        <v>-0.37086008229617873</v>
      </c>
      <c r="AD100" s="18">
        <f t="shared" si="51"/>
        <v>-0.33001719047705552</v>
      </c>
      <c r="AE100" s="10">
        <f t="shared" si="42"/>
        <v>-4.2000000000000028</v>
      </c>
      <c r="AF100" s="25">
        <f t="shared" si="43"/>
        <v>-2.1421119082369064</v>
      </c>
      <c r="AG100" s="10">
        <f t="shared" si="45"/>
        <v>-0.64975346280968793</v>
      </c>
      <c r="AH100" s="25">
        <f>IF(OR(NOT(ISNUMBER(AF100)), COUNT($AF$14:AF100) &lt; ROWS($AF$14:AF100), _xlfn.STDEV.S($AF$14:AF100) = 0), "", (AF100-AVERAGE($AF$14:AF100))/_xlfn.STDEV.S($AF$14:AF100))</f>
        <v>-0.92612033623190004</v>
      </c>
      <c r="AI100" s="8">
        <f t="shared" si="46"/>
        <v>1.1548895039500846</v>
      </c>
      <c r="AJ100" s="10">
        <f t="shared" si="52"/>
        <v>-0.50261283185742489</v>
      </c>
      <c r="AK100" s="25">
        <f>IF(OR(NOT(ISNUMBER(AI100)), COUNT($AI$18:AI100) &lt; ROWS($AI$18:AI100), _xlfn.STDEV.S($AI$18:AI100) = 0), "", (AI100-AVERAGE($AI$18:AI100))/_xlfn.STDEV.S($AI$18:AI100))</f>
        <v>0.25006045321443326</v>
      </c>
      <c r="AL100" s="10">
        <f t="shared" si="44"/>
        <v>-2.1421119082369064</v>
      </c>
      <c r="AM100" s="10">
        <f t="shared" si="47"/>
        <v>2.0100989941934998E-2</v>
      </c>
      <c r="AN100" s="10">
        <f t="shared" si="53"/>
        <v>-1.546157553322766E-2</v>
      </c>
      <c r="AO100" s="25">
        <f>IF(OR(NOT(ISNUMBER(AM101)), COUNT($AM$18:AM101) &lt; ROWS($AM$18:AM101), _xlfn.STDEV.S($AM$18:AM101) = 0), "", (AM101-AVERAGE($AM$18:AM101))/_xlfn.STDEV.S($AM$18:AM101))</f>
        <v>-0.76970394735603276</v>
      </c>
      <c r="AP100" s="10">
        <f t="shared" si="54"/>
        <v>-0.38927595673344678</v>
      </c>
      <c r="AQ100" s="10">
        <f t="shared" si="55"/>
        <v>-0.48192127679116653</v>
      </c>
    </row>
    <row r="101" spans="1:43" x14ac:dyDescent="0.45">
      <c r="A101" s="6">
        <v>39569</v>
      </c>
      <c r="B101" s="7">
        <v>48.9</v>
      </c>
      <c r="C101" s="10">
        <f t="shared" si="30"/>
        <v>0.39999999999999858</v>
      </c>
      <c r="D101" s="25">
        <f t="shared" si="31"/>
        <v>0.39003531977071398</v>
      </c>
      <c r="E101" s="10">
        <f t="shared" si="39"/>
        <v>0.5954886929568507</v>
      </c>
      <c r="F101" s="25">
        <f>IF(OR(NOT(ISNUMBER(D101)), COUNT($D$3:D101) &lt; ROWS($D$3:D101), _xlfn.STDEV.S($D$3:D101) = 0), "", (D101-AVERAGE($D$3:D101))/_xlfn.STDEV.S($D$3:D101))</f>
        <v>0.40790710644069661</v>
      </c>
      <c r="G101" s="24">
        <f t="shared" si="40"/>
        <v>1.0400268704414868</v>
      </c>
      <c r="H101" s="10">
        <f t="shared" si="56"/>
        <v>-0.68259429278516348</v>
      </c>
      <c r="I101" s="25">
        <f>IF(OR(NOT(ISNUMBER(G101)), COUNT($G$14:G101) &lt; ROWS($G$14:G101), _xlfn.STDEV.S($G$14:G101) = 0), "", (G101-AVERAGE($G$14:G101))/_xlfn.STDEV.S($G$14:G101))</f>
        <v>-0.32003677326799357</v>
      </c>
      <c r="J101" s="10">
        <f t="shared" si="32"/>
        <v>-48.9</v>
      </c>
      <c r="K101" s="26">
        <f t="shared" si="41"/>
        <v>-0.22368807086879153</v>
      </c>
      <c r="L101" s="10">
        <f t="shared" si="57"/>
        <v>2.2156989513137813</v>
      </c>
      <c r="M101" s="25">
        <f>IF(OR(NOT(ISNUMBER(K101)), COUNT($K$14:K101) &lt; ROWS($K$14:K101), _xlfn.STDEV.S($K$14:K101) = 0), "", (K101-AVERAGE($K$14:K101))/_xlfn.STDEV.S($K$14:K101))</f>
        <v>-0.78253855205188305</v>
      </c>
      <c r="N101" s="10">
        <f t="shared" si="58"/>
        <v>0.70953111716182293</v>
      </c>
      <c r="O101" s="25">
        <f t="shared" si="59"/>
        <v>-0.23155607295972666</v>
      </c>
      <c r="P101" s="1">
        <v>45566</v>
      </c>
      <c r="Q101" s="3">
        <v>49.2</v>
      </c>
      <c r="R101" s="5">
        <f t="shared" si="33"/>
        <v>2.1000000000000014</v>
      </c>
      <c r="S101" s="18">
        <f t="shared" si="34"/>
        <v>1.4874828366412718</v>
      </c>
      <c r="T101" s="5">
        <f t="shared" si="36"/>
        <v>1.0083387768958196</v>
      </c>
      <c r="U101" s="18">
        <f>IF(OR(NOT(ISNUMBER(S101)), COUNT($S$6:S101) &lt; ROWS($S$6:S101), _xlfn.STDEV.S($S$6:S101) = 0), "", (S101-AVERAGE($S$6:S101))/_xlfn.STDEV.S($S$6:S101))</f>
        <v>0.7471444933330279</v>
      </c>
      <c r="V101" s="20">
        <f t="shared" si="37"/>
        <v>2.0165216316868984</v>
      </c>
      <c r="W101" s="5">
        <f t="shared" si="48"/>
        <v>0.47021730582571886</v>
      </c>
      <c r="X101" s="18">
        <f>IF(OR(NOT(ISNUMBER(V101)), COUNT($V$13:V101) &lt; ROWS($V$13:V101), _xlfn.STDEV.S($V$13:V101) = 0), "", (V101-AVERAGE($V$13:V101))/_xlfn.STDEV.S($V$13:V101))</f>
        <v>0.14808380145889938</v>
      </c>
      <c r="Y101" s="5">
        <f t="shared" si="35"/>
        <v>-4.6112510537377611</v>
      </c>
      <c r="Z101" s="23">
        <f t="shared" si="38"/>
        <v>1.2554092558163818E-2</v>
      </c>
      <c r="AA101" s="5">
        <f t="shared" si="49"/>
        <v>-2.1260050556358276</v>
      </c>
      <c r="AB101" s="18">
        <f>IF(OR(NOT(ISNUMBER(Z101)), COUNT($Z$13:Z101) &lt; ROWS($Z$13:Z101), _xlfn.STDEV.S($Z$13:Z101) = 0), "", (Z101-AVERAGE($Z$13:Z101))/_xlfn.STDEV.S($Z$13:Z101))</f>
        <v>-2.5707835309666636</v>
      </c>
      <c r="AC101" s="5">
        <f t="shared" si="50"/>
        <v>-0.21581632430476305</v>
      </c>
      <c r="AD101" s="18">
        <f t="shared" si="51"/>
        <v>-0.55851841205824548</v>
      </c>
      <c r="AE101" s="10">
        <f t="shared" si="42"/>
        <v>-4.2000000000000028</v>
      </c>
      <c r="AF101" s="25">
        <f t="shared" si="43"/>
        <v>-2.1421119082369064</v>
      </c>
      <c r="AG101" s="10">
        <f t="shared" si="45"/>
        <v>-0.45547516749017503</v>
      </c>
      <c r="AH101" s="25">
        <f>IF(OR(NOT(ISNUMBER(AF101)), COUNT($AF$14:AF101) &lt; ROWS($AF$14:AF101), _xlfn.STDEV.S($AF$14:AF101) = 0), "", (AF101-AVERAGE($AF$14:AF101))/_xlfn.STDEV.S($AF$14:AF101))</f>
        <v>-0.9163973739484792</v>
      </c>
      <c r="AI101" s="8">
        <f t="shared" si="46"/>
        <v>1.1804403903300085</v>
      </c>
      <c r="AJ101" s="10">
        <f t="shared" si="52"/>
        <v>-0.32641353551243774</v>
      </c>
      <c r="AK101" s="25">
        <f>IF(OR(NOT(ISNUMBER(AI101)), COUNT($AI$18:AI101) &lt; ROWS($AI$18:AI101), _xlfn.STDEV.S($AI$18:AI101) = 0), "", (AI101-AVERAGE($AI$18:AI101))/_xlfn.STDEV.S($AI$18:AI101))</f>
        <v>0.28661097743277325</v>
      </c>
      <c r="AL101" s="10">
        <f t="shared" si="44"/>
        <v>-4.6822169499829025</v>
      </c>
      <c r="AM101" s="10">
        <f t="shared" si="47"/>
        <v>0.12204704199987321</v>
      </c>
      <c r="AN101" s="10">
        <f t="shared" si="53"/>
        <v>0.28958928546338503</v>
      </c>
      <c r="AO101" s="25">
        <f>IF(OR(NOT(ISNUMBER(AM102)), COUNT($AM$18:AM102) &lt; ROWS($AM$18:AM102), _xlfn.STDEV.S($AM$18:AM102) = 0), "", (AM102-AVERAGE($AM$18:AM102))/_xlfn.STDEV.S($AM$18:AM102))</f>
        <v>0.37156567324709872</v>
      </c>
      <c r="AP101" s="10">
        <f t="shared" si="54"/>
        <v>-0.16409980584640924</v>
      </c>
      <c r="AQ101" s="10">
        <f t="shared" si="55"/>
        <v>-8.6073574422869101E-2</v>
      </c>
    </row>
    <row r="102" spans="1:43" x14ac:dyDescent="0.45">
      <c r="C102" s="10">
        <f t="shared" si="30"/>
        <v>-48.9</v>
      </c>
      <c r="D102" s="25">
        <f t="shared" si="31"/>
        <v>-4.5830291102281597</v>
      </c>
      <c r="E102" s="10">
        <f t="shared" si="39"/>
        <v>-2.4760052752024349</v>
      </c>
      <c r="F102" s="25">
        <f>IF(OR(NOT(ISNUMBER(D102)), COUNT($D$3:D102) &lt; ROWS($D$3:D102), _xlfn.STDEV.S($D$3:D102) = 0), "", (D102-AVERAGE($D$3:D102))/_xlfn.STDEV.S($D$3:D102))</f>
        <v>-3.7252406410427494</v>
      </c>
      <c r="G102" s="24">
        <f t="shared" si="40"/>
        <v>1.576901130580334</v>
      </c>
      <c r="H102" s="10">
        <f t="shared" si="56"/>
        <v>3.0389662161159392</v>
      </c>
      <c r="I102" s="25">
        <f>IF(OR(NOT(ISNUMBER(G102)), COUNT($G$14:G102) &lt; ROWS($G$14:G102), _xlfn.STDEV.S($G$14:G102) = 0), "", (G102-AVERAGE($G$14:G102))/_xlfn.STDEV.S($G$14:G102))</f>
        <v>2.6870098833402625</v>
      </c>
      <c r="J102" s="10">
        <f t="shared" si="32"/>
        <v>0</v>
      </c>
      <c r="K102" s="26">
        <f t="shared" si="41"/>
        <v>-0.11844261557453824</v>
      </c>
      <c r="L102" s="10">
        <f t="shared" si="57"/>
        <v>2.3175052729853518</v>
      </c>
      <c r="M102" s="25">
        <f>IF(OR(NOT(ISNUMBER(K102)), COUNT($K$14:K102) &lt; ROWS($K$14:K102), _xlfn.STDEV.S($K$14:K102) = 0), "", (K102-AVERAGE($K$14:K102))/_xlfn.STDEV.S($K$14:K102))</f>
        <v>-0.36941489411003559</v>
      </c>
      <c r="N102" s="10">
        <f t="shared" si="58"/>
        <v>0.96015540463295201</v>
      </c>
      <c r="O102" s="25">
        <f t="shared" si="59"/>
        <v>-0.46921521727084087</v>
      </c>
      <c r="R102" s="5">
        <f t="shared" si="33"/>
        <v>-50.3</v>
      </c>
      <c r="S102" s="18">
        <f t="shared" si="34"/>
        <v>-4.6112510537377611</v>
      </c>
      <c r="T102" s="5">
        <f t="shared" si="36"/>
        <v>-1.6544531470444557</v>
      </c>
      <c r="U102" s="18">
        <f>IF(OR(NOT(ISNUMBER(S102)), COUNT($S$6:S102) &lt; ROWS($S$6:S102), _xlfn.STDEV.S($S$6:S102) = 0), "", (S102-AVERAGE($S$6:S102))/_xlfn.STDEV.S($S$6:S102))</f>
        <v>-1.9382733379074448</v>
      </c>
      <c r="V102" s="20">
        <f t="shared" si="37"/>
        <v>2.3404630617988276</v>
      </c>
      <c r="W102" s="5">
        <f t="shared" si="48"/>
        <v>1.0431120587117226</v>
      </c>
      <c r="X102" s="18">
        <f>IF(OR(NOT(ISNUMBER(V102)), COUNT($V$13:V102) &lt; ROWS($V$13:V102), _xlfn.STDEV.S($V$13:V102) = 0), "", (V102-AVERAGE($V$13:V102))/_xlfn.STDEV.S($V$13:V102))</f>
        <v>0.6500698664554404</v>
      </c>
      <c r="Y102" s="5">
        <f t="shared" ref="Y102" si="60">S103</f>
        <v>-4.5748172427839453</v>
      </c>
      <c r="Z102" s="23">
        <f t="shared" ref="Z102" si="61">IF(OR(COUNT(S95:S102) &lt; 2, COUNT(Y95:Y102) &lt; 2, _xlfn.STDEV.S(S95:S102) = 0, _xlfn.STDEV.S(Y95:Y102) = 0), "", CORREL(S95:S102, Y95:Y102))</f>
        <v>0.24943639464042089</v>
      </c>
      <c r="AA102" s="5">
        <f t="shared" ref="AA102" si="62">IF(OR(NOT(ISNUMBER(Z102)), COUNT(Z95:Z102) &lt; ROWS(Z95:Z102), _xlfn.STDEV.S(Z95:Z102) = 0), "", (Z102-AVERAGE(Z95:Z102))/_xlfn.STDEV.S(Z95:Z102))</f>
        <v>-0.99559480502340769</v>
      </c>
      <c r="AB102" s="18">
        <f>IF(OR(NOT(ISNUMBER(Z102)), COUNT($Z$13:Z102) &lt; ROWS($Z$13:Z102), _xlfn.STDEV.S($Z$13:Z102) = 0), "", (Z102-AVERAGE($Z$13:Z102))/_xlfn.STDEV.S($Z$13:Z102))</f>
        <v>-1.6073940726621516</v>
      </c>
      <c r="AC102" s="5">
        <f t="shared" ref="AC102" si="63">IF(OR(NOT(ISNUMBER(T102)), NOT(ISNUMBER(W102)), NOT(ISNUMBER(AA102))), "", (T102+W102+AA102)/3)</f>
        <v>-0.53564529778538017</v>
      </c>
      <c r="AD102" s="18">
        <f t="shared" ref="AD102" si="64">IF(OR(NOT(ISNUMBER(U102)), NOT(ISNUMBER(X102)), NOT(ISNUMBER(AB102))), "", (U102+X102+AB102)/3)</f>
        <v>-0.96519918137138527</v>
      </c>
      <c r="AE102" s="10">
        <f t="shared" si="42"/>
        <v>-54</v>
      </c>
      <c r="AF102" s="25">
        <f t="shared" si="43"/>
        <v>-4.6822169499829025</v>
      </c>
      <c r="AG102" s="10">
        <f t="shared" si="45"/>
        <v>-1.7659860662820446</v>
      </c>
      <c r="AH102" s="25">
        <f>IF(OR(NOT(ISNUMBER(AF102)), COUNT($AF$14:AF102) &lt; ROWS($AF$14:AF102), _xlfn.STDEV.S($AF$14:AF102) = 0), "", (AF102-AVERAGE($AF$14:AF102))/_xlfn.STDEV.S($AF$14:AF102))</f>
        <v>-1.9932252008826865</v>
      </c>
      <c r="AI102" s="8">
        <f t="shared" si="46"/>
        <v>1.1580389054488749</v>
      </c>
      <c r="AJ102" s="10">
        <f t="shared" si="52"/>
        <v>-0.76091993596754604</v>
      </c>
      <c r="AK102" s="25">
        <f>IF(OR(NOT(ISNUMBER(AI102)), COUNT($AI$18:AI102) &lt; ROWS($AI$18:AI102), _xlfn.STDEV.S($AI$18:AI102) = 0), "", (AI102-AVERAGE($AI$18:AI102))/_xlfn.STDEV.S($AI$18:AI102))</f>
        <v>0.25119149541960883</v>
      </c>
      <c r="AL102" s="10">
        <f t="shared" si="44"/>
        <v>-4.6406304877494327</v>
      </c>
      <c r="AM102" s="10">
        <f t="shared" si="47"/>
        <v>0.5899383391135371</v>
      </c>
      <c r="AN102" s="10">
        <f t="shared" si="53"/>
        <v>1.6584833909128762</v>
      </c>
      <c r="AO102" s="25">
        <f>IF(OR(NOT(ISNUMBER(AM103)), COUNT($AM$18:AM103) &lt; ROWS($AM$18:AM103), _xlfn.STDEV.S($AM$18:AM103) = 0), "", (AM103-AVERAGE($AM$18:AM103))/_xlfn.STDEV.S($AM$18:AM103))</f>
        <v>0.60572635634233396</v>
      </c>
      <c r="AP102" s="10">
        <f t="shared" si="54"/>
        <v>-0.28947420377890482</v>
      </c>
      <c r="AQ102" s="10">
        <f t="shared" si="55"/>
        <v>-0.37876911637358129</v>
      </c>
    </row>
    <row r="103" spans="1:43" x14ac:dyDescent="0.45">
      <c r="C103" s="10">
        <f t="shared" ref="C103:C166" si="65">B103-B102</f>
        <v>0</v>
      </c>
      <c r="D103" s="25">
        <f t="shared" ref="D103:D166" si="66">ASINH(C103)</f>
        <v>0</v>
      </c>
      <c r="E103" s="10">
        <f t="shared" ref="E103:E166" si="67">IF(OR(NOT(ISNUMBER(D103)), COUNT(D92:D103) &lt; ROWS(D92:D103), _xlfn.STDEV.S(D92:D103) = 0), "", (D103-AVERAGE(D92:D103))/_xlfn.STDEV.S(D92:D103))</f>
        <v>0.35247779899734988</v>
      </c>
      <c r="F103" s="25">
        <f>IF(OR(NOT(ISNUMBER(D103)), COUNT($D$3:D103) &lt; ROWS($D$3:D103), _xlfn.STDEV.S($D$3:D103) = 0), "", (D103-AVERAGE($D$3:D103))/_xlfn.STDEV.S($D$3:D103))</f>
        <v>9.2108744797164771E-2</v>
      </c>
      <c r="G103" s="24">
        <f t="shared" ref="G103:G166" si="68">_xlfn.STDEV.S(D92:D103)</f>
        <v>1.5636215559735511</v>
      </c>
      <c r="H103" s="10">
        <f t="shared" ref="H103:H166" si="69">IF(OR(NOT(ISNUMBER(G103)), COUNT(G92:G103) &lt; ROWS(G92:G103), _xlfn.STDEV.S(G92:G103) = 0), "", (G103-AVERAGE(G92:G103))/_xlfn.STDEV.S(G92:G103))</f>
        <v>2.0550843110966799</v>
      </c>
      <c r="I103" s="25">
        <f>IF(OR(NOT(ISNUMBER(G103)), COUNT($G$14:G103) &lt; ROWS($G$14:G103), _xlfn.STDEV.S($G$14:G103) = 0), "", (G103-AVERAGE($G$14:G103))/_xlfn.STDEV.S($G$14:G103))</f>
        <v>2.5035680620551921</v>
      </c>
      <c r="J103" s="10">
        <f t="shared" ref="J103:J166" si="70">C104</f>
        <v>0</v>
      </c>
      <c r="K103" s="26">
        <f t="shared" ref="K103:K166" si="71">IF(OR(COUNT(C92:C103) &lt; 2, COUNT(J92:J103) &lt; 2, _xlfn.STDEV.S(C92:C103) = 0, _xlfn.STDEV.S(J92:J103) = 0), "", CORREL(C92:C103, J92:J103))</f>
        <v>-0.11417840132190134</v>
      </c>
      <c r="L103" s="10">
        <f t="shared" ref="L103:L166" si="72">IF(OR(NOT(ISNUMBER(K103)), COUNT(K92:K103) &lt; ROWS(K92:K103), _xlfn.STDEV.S(K92:K103) = 0), "", (K103-AVERAGE(K92:K103))/_xlfn.STDEV.S(K92:K103))</f>
        <v>1.7938634767860344</v>
      </c>
      <c r="M103" s="25">
        <f>IF(OR(NOT(ISNUMBER(K103)), COUNT($K$14:K103) &lt; ROWS($K$14:K103), _xlfn.STDEV.S($K$14:K103) = 0), "", (K103-AVERAGE($K$14:K103))/_xlfn.STDEV.S($K$14:K103))</f>
        <v>-0.35050222510718637</v>
      </c>
      <c r="N103" s="10">
        <f t="shared" ref="N103:N166" si="73">IF(OR(NOT(ISNUMBER(E103)), NOT(ISNUMBER(H103)), NOT(ISNUMBER(L103))), "", (E103+H103+L103)/3)</f>
        <v>1.4004751956266881</v>
      </c>
      <c r="O103" s="25">
        <f t="shared" ref="O103:O166" si="74">IF(OR(NOT(ISNUMBER(F103)), NOT(ISNUMBER(I103)), NOT(ISNUMBER(M103))), "", (F103+I103+M103)/3)</f>
        <v>0.7483915272483902</v>
      </c>
      <c r="R103" s="5">
        <f t="shared" ref="R103:R166" si="75">Q103-Q99</f>
        <v>-48.5</v>
      </c>
      <c r="S103" s="18">
        <f t="shared" ref="S103:S166" si="76">ASINH(R103)</f>
        <v>-4.5748172427839453</v>
      </c>
      <c r="T103" s="5">
        <f t="shared" ref="T103:T166" si="77">IF(OR(NOT(ISNUMBER(S103)), COUNT(S96:S103) &lt; ROWS(S96:S103), _xlfn.STDEV.S(S96:S103) = 0), "", (S103-AVERAGE(S96:S103))/_xlfn.STDEV.S(S96:S103))</f>
        <v>-1.3604021814395124</v>
      </c>
      <c r="U103" s="18">
        <f>IF(OR(NOT(ISNUMBER(S103)), COUNT($S$6:S103) &lt; ROWS($S$6:S103), _xlfn.STDEV.S($S$6:S103) = 0), "", (S103-AVERAGE($S$6:S103))/_xlfn.STDEV.S($S$6:S103))</f>
        <v>-1.8770277400361288</v>
      </c>
      <c r="V103" s="20">
        <f t="shared" ref="V103:V166" si="78">_xlfn.STDEV.S(S96:S103)</f>
        <v>2.6434617363642676</v>
      </c>
      <c r="W103" s="5">
        <f t="shared" ref="W103:W166" si="79">IF(OR(NOT(ISNUMBER(V103)), COUNT(V96:V103) &lt; ROWS(V96:V103), _xlfn.STDEV.S(V96:V103) = 0), "", (V103-AVERAGE(V96:V103))/_xlfn.STDEV.S(V96:V103))</f>
        <v>1.2069843287144162</v>
      </c>
      <c r="X103" s="18">
        <f>IF(OR(NOT(ISNUMBER(V103)), COUNT($V$13:V103) &lt; ROWS($V$13:V103), _xlfn.STDEV.S($V$13:V103) = 0), "", (V103-AVERAGE($V$13:V103))/_xlfn.STDEV.S($V$13:V103))</f>
        <v>1.1120436103507878</v>
      </c>
      <c r="Y103" s="5">
        <f t="shared" ref="Y103:Y166" si="80">S104</f>
        <v>-4.5476532705845614</v>
      </c>
      <c r="Z103" s="23">
        <f t="shared" ref="Z103:Z166" si="81">IF(OR(COUNT(S96:S103) &lt; 2, COUNT(Y96:Y103) &lt; 2, _xlfn.STDEV.S(S96:S103) = 0, _xlfn.STDEV.S(Y96:Y103) = 0), "", CORREL(S96:S103, Y96:Y103))</f>
        <v>0.42108773170850505</v>
      </c>
      <c r="AA103" s="5">
        <f t="shared" ref="AA103:AA166" si="82">IF(OR(NOT(ISNUMBER(Z103)), COUNT(Z96:Z103) &lt; ROWS(Z96:Z103), _xlfn.STDEV.S(Z96:Z103) = 0), "", (Z103-AVERAGE(Z96:Z103))/_xlfn.STDEV.S(Z96:Z103))</f>
        <v>-0.31269995772805886</v>
      </c>
      <c r="AB103" s="18">
        <f>IF(OR(NOT(ISNUMBER(Z103)), COUNT($Z$13:Z103) &lt; ROWS($Z$13:Z103), _xlfn.STDEV.S($Z$13:Z103) = 0), "", (Z103-AVERAGE($Z$13:Z103))/_xlfn.STDEV.S($Z$13:Z103))</f>
        <v>-0.9298637628418901</v>
      </c>
      <c r="AC103" s="5">
        <f t="shared" ref="AC103:AC166" si="83">IF(OR(NOT(ISNUMBER(T103)), NOT(ISNUMBER(W103)), NOT(ISNUMBER(AA103))), "", (T103+W103+AA103)/3)</f>
        <v>-0.15537260348438503</v>
      </c>
      <c r="AD103" s="18">
        <f t="shared" ref="AD103:AD166" si="84">IF(OR(NOT(ISNUMBER(U103)), NOT(ISNUMBER(X103)), NOT(ISNUMBER(AB103))), "", (U103+X103+AB103)/3)</f>
        <v>-0.56494929750907696</v>
      </c>
      <c r="AE103" s="10">
        <f t="shared" ref="AE103:AE166" si="85">B103-B91</f>
        <v>-51.8</v>
      </c>
      <c r="AF103" s="25">
        <f t="shared" ref="AF103:AF166" si="86">ASINH(AE103)</f>
        <v>-4.6406304877494327</v>
      </c>
      <c r="AG103" s="10">
        <f t="shared" ref="AG103:AG166" si="87">IF(OR(NOT(ISNUMBER(AF103)), COUNT(AF99:AF103) &lt; ROWS(AF99:AF103), _xlfn.STDEV.S(AF99:AF103) = 0), "", (AF103-AVERAGE(AF99:AF103))/_xlfn.STDEV.S(AF99:AF103))</f>
        <v>-1.0771491879855541</v>
      </c>
      <c r="AH103" s="25">
        <f>IF(OR(NOT(ISNUMBER(AF103)), COUNT($AF$14:AF103) &lt; ROWS($AF$14:AF103), _xlfn.STDEV.S($AF$14:AF103) = 0), "", (AF103-AVERAGE($AF$14:AF103))/_xlfn.STDEV.S($AF$14:AF103))</f>
        <v>-1.9224046510183703</v>
      </c>
      <c r="AI103" s="8">
        <f t="shared" ref="AI103:AI166" si="88">_xlfn.STDEV.S(AF99:AF103)</f>
        <v>1.4383295445926152</v>
      </c>
      <c r="AJ103" s="10">
        <f t="shared" ref="AJ103:AJ166" si="89">IF(OR(NOT(ISNUMBER(AI103)), COUNT(AI99:AI103) &lt; ROWS(AI99:AI103), _xlfn.STDEV.S(AI99:AI103) = 0), "", (AI103-AVERAGE(AI99:AI103))/_xlfn.STDEV.S(AI99:AI103))</f>
        <v>1.0097523460036035</v>
      </c>
      <c r="AK103" s="25">
        <f>IF(OR(NOT(ISNUMBER(AI103)), COUNT($AI$18:AI103) &lt; ROWS($AI$18:AI103), _xlfn.STDEV.S($AI$18:AI103) = 0), "", (AI103-AVERAGE($AI$18:AI103))/_xlfn.STDEV.S($AI$18:AI103))</f>
        <v>0.671406069546301</v>
      </c>
      <c r="AL103" s="10">
        <f t="shared" ref="AL103:AL166" si="90">AF104</f>
        <v>-4.6483214113307643</v>
      </c>
      <c r="AM103" s="10">
        <f t="shared" ref="AM103:AM166" si="91">IF(OR(COUNT(AF99:AF103) &lt; 2, COUNT(AL99:AL103) &lt; 2, _xlfn.STDEV.S(AF99:AF103) = 0, _xlfn.STDEV.S(AL99:AL103) = 0), "", CORREL(AF99:AF103, AL99:AL103))</f>
        <v>0.68720853508912638</v>
      </c>
      <c r="AN103" s="10">
        <f t="shared" ref="AN103:AN166" si="92">IF(OR(NOT(ISNUMBER(AM103)), COUNT(AM99:AM103) &lt; ROWS(AM99:AM103), _xlfn.STDEV.S(AM99:AM103) = 0), "", (AM103-AVERAGE(AM99:AM103))/_xlfn.STDEV.S(AM99:AM103))</f>
        <v>1.2335196044037735</v>
      </c>
      <c r="AO103" s="25">
        <f>IF(OR(NOT(ISNUMBER(AM104)), COUNT($AM$18:AM104) &lt; ROWS($AM$18:AM104), _xlfn.STDEV.S($AM$18:AM104) = 0), "", (AM104-AVERAGE($AM$18:AM104))/_xlfn.STDEV.S($AM$18:AM104))</f>
        <v>0.39825606191037471</v>
      </c>
      <c r="AP103" s="10">
        <f t="shared" ref="AP103:AP166" si="93">IF(OR(NOT(ISNUMBER(AG103)), NOT(ISNUMBER(AJ103)), NOT(ISNUMBER(AN103))), "", (AG103+AJ103+AN103)/3)</f>
        <v>0.38870758747394096</v>
      </c>
      <c r="AQ103" s="10">
        <f t="shared" ref="AQ103:AQ166" si="94">IF(OR(NOT(ISNUMBER(AH103)), NOT(ISNUMBER(AK103)), NOT(ISNUMBER(AO103))), "", (AH103+AK103+AO103)/3)</f>
        <v>-0.2842475065205648</v>
      </c>
    </row>
    <row r="104" spans="1:43" x14ac:dyDescent="0.45">
      <c r="C104" s="10">
        <f t="shared" si="65"/>
        <v>0</v>
      </c>
      <c r="D104" s="25">
        <f t="shared" si="66"/>
        <v>0</v>
      </c>
      <c r="E104" s="10">
        <f t="shared" si="67"/>
        <v>0.37746168633104871</v>
      </c>
      <c r="F104" s="25">
        <f>IF(OR(NOT(ISNUMBER(D104)), COUNT($D$3:D104) &lt; ROWS($D$3:D104), _xlfn.STDEV.S($D$3:D104) = 0), "", (D104-AVERAGE($D$3:D104))/_xlfn.STDEV.S($D$3:D104))</f>
        <v>9.1656762180292256E-2</v>
      </c>
      <c r="G104" s="24">
        <f t="shared" si="68"/>
        <v>1.5462359464921063</v>
      </c>
      <c r="H104" s="10">
        <f t="shared" si="69"/>
        <v>1.5557471293733312</v>
      </c>
      <c r="I104" s="25">
        <f>IF(OR(NOT(ISNUMBER(G104)), COUNT($G$14:G104) &lt; ROWS($G$14:G104), _xlfn.STDEV.S($G$14:G104) = 0), "", (G104-AVERAGE($G$14:G104))/_xlfn.STDEV.S($G$14:G104))</f>
        <v>2.3218082348662863</v>
      </c>
      <c r="J104" s="10">
        <f t="shared" si="70"/>
        <v>0</v>
      </c>
      <c r="K104" s="26">
        <f t="shared" si="71"/>
        <v>-0.11901694266099323</v>
      </c>
      <c r="L104" s="10">
        <f t="shared" si="72"/>
        <v>1.4196725688811342</v>
      </c>
      <c r="M104" s="25">
        <f>IF(OR(NOT(ISNUMBER(K104)), COUNT($K$14:K104) &lt; ROWS($K$14:K104), _xlfn.STDEV.S($K$14:K104) = 0), "", (K104-AVERAGE($K$14:K104))/_xlfn.STDEV.S($K$14:K104))</f>
        <v>-0.36728193831313294</v>
      </c>
      <c r="N104" s="10">
        <f t="shared" si="73"/>
        <v>1.1176271281951713</v>
      </c>
      <c r="O104" s="25">
        <f t="shared" si="74"/>
        <v>0.68206101957781529</v>
      </c>
      <c r="R104" s="5">
        <f t="shared" si="75"/>
        <v>-47.2</v>
      </c>
      <c r="S104" s="18">
        <f t="shared" si="76"/>
        <v>-4.5476532705845614</v>
      </c>
      <c r="T104" s="5">
        <f t="shared" si="77"/>
        <v>-1.0844213446872546</v>
      </c>
      <c r="U104" s="18">
        <f>IF(OR(NOT(ISNUMBER(S104)), COUNT($S$6:S104) &lt; ROWS($S$6:S104), _xlfn.STDEV.S($S$6:S104) = 0), "", (S104-AVERAGE($S$6:S104))/_xlfn.STDEV.S($S$6:S104))</f>
        <v>-1.8237480193084881</v>
      </c>
      <c r="V104" s="20">
        <f t="shared" si="78"/>
        <v>2.9333661972451535</v>
      </c>
      <c r="W104" s="5">
        <f t="shared" si="79"/>
        <v>1.3275347874726438</v>
      </c>
      <c r="X104" s="18">
        <f>IF(OR(NOT(ISNUMBER(V104)), COUNT($V$13:V104) &lt; ROWS($V$13:V104), _xlfn.STDEV.S($V$13:V104) = 0), "", (V104-AVERAGE($V$13:V104))/_xlfn.STDEV.S($V$13:V104))</f>
        <v>1.5377023501974467</v>
      </c>
      <c r="Y104" s="5">
        <f t="shared" si="80"/>
        <v>-4.5891440665340237</v>
      </c>
      <c r="Z104" s="23">
        <f t="shared" si="81"/>
        <v>0.51392044191229846</v>
      </c>
      <c r="AA104" s="5">
        <f t="shared" si="82"/>
        <v>4.3519771536073091E-3</v>
      </c>
      <c r="AB104" s="18">
        <f>IF(OR(NOT(ISNUMBER(Z104)), COUNT($Z$13:Z104) &lt; ROWS($Z$13:Z104), _xlfn.STDEV.S($Z$13:Z104) = 0), "", (Z104-AVERAGE($Z$13:Z104))/_xlfn.STDEV.S($Z$13:Z104))</f>
        <v>-0.56435005642176561</v>
      </c>
      <c r="AC104" s="5">
        <f t="shared" si="83"/>
        <v>8.2488473312998814E-2</v>
      </c>
      <c r="AD104" s="18">
        <f t="shared" si="84"/>
        <v>-0.28346524184426897</v>
      </c>
      <c r="AE104" s="10">
        <f t="shared" si="85"/>
        <v>-52.2</v>
      </c>
      <c r="AF104" s="25">
        <f t="shared" si="86"/>
        <v>-4.6483214113307643</v>
      </c>
      <c r="AG104" s="10">
        <f t="shared" si="87"/>
        <v>-0.72390890716255907</v>
      </c>
      <c r="AH104" s="25">
        <f>IF(OR(NOT(ISNUMBER(AF104)), COUNT($AF$14:AF104) &lt; ROWS($AF$14:AF104), _xlfn.STDEV.S($AF$14:AF104) = 0), "", (AF104-AVERAGE($AF$14:AF104))/_xlfn.STDEV.S($AF$14:AF104))</f>
        <v>-1.8769532372610249</v>
      </c>
      <c r="AI104" s="8">
        <f t="shared" si="88"/>
        <v>1.3775806159537201</v>
      </c>
      <c r="AJ104" s="10">
        <f t="shared" si="89"/>
        <v>0.85439273835729401</v>
      </c>
      <c r="AK104" s="25">
        <f>IF(OR(NOT(ISNUMBER(AI104)), COUNT($AI$18:AI104) &lt; ROWS($AI$18:AI104), _xlfn.STDEV.S($AI$18:AI104) = 0), "", (AI104-AVERAGE($AI$18:AI104))/_xlfn.STDEV.S($AI$18:AI104))</f>
        <v>0.57437977088240844</v>
      </c>
      <c r="AL104" s="10">
        <f t="shared" si="90"/>
        <v>-4.6785070090329901</v>
      </c>
      <c r="AM104" s="10">
        <f t="shared" si="91"/>
        <v>0.60416375782160436</v>
      </c>
      <c r="AN104" s="10">
        <f t="shared" si="92"/>
        <v>0.64571368507088922</v>
      </c>
      <c r="AO104" s="25">
        <f>IF(OR(NOT(ISNUMBER(AM105)), COUNT($AM$18:AM105) &lt; ROWS($AM$18:AM105), _xlfn.STDEV.S($AM$18:AM105) = 0), "", (AM105-AVERAGE($AM$18:AM105))/_xlfn.STDEV.S($AM$18:AM105))</f>
        <v>-2.5398036968999276</v>
      </c>
      <c r="AP104" s="10">
        <f t="shared" si="93"/>
        <v>0.2587325054218747</v>
      </c>
      <c r="AQ104" s="10">
        <f t="shared" si="94"/>
        <v>-1.2807923877595147</v>
      </c>
    </row>
    <row r="105" spans="1:43" x14ac:dyDescent="0.45">
      <c r="C105" s="10">
        <f t="shared" si="65"/>
        <v>0</v>
      </c>
      <c r="D105" s="25">
        <f t="shared" si="66"/>
        <v>0</v>
      </c>
      <c r="E105" s="10">
        <f t="shared" si="67"/>
        <v>0.47404923863041271</v>
      </c>
      <c r="F105" s="25">
        <f>IF(OR(NOT(ISNUMBER(D105)), COUNT($D$3:D105) &lt; ROWS($D$3:D105), _xlfn.STDEV.S($D$3:D105) = 0), "", (D105-AVERAGE($D$3:D105))/_xlfn.STDEV.S($D$3:D105))</f>
        <v>9.1211368511749769E-2</v>
      </c>
      <c r="G105" s="24">
        <f t="shared" si="68"/>
        <v>1.4507496601146257</v>
      </c>
      <c r="H105" s="10">
        <f t="shared" si="69"/>
        <v>0.96433469029256713</v>
      </c>
      <c r="I105" s="25">
        <f>IF(OR(NOT(ISNUMBER(G105)), COUNT($G$14:G105) &lt; ROWS($G$14:G105), _xlfn.STDEV.S($G$14:G105) = 0), "", (G105-AVERAGE($G$14:G105))/_xlfn.STDEV.S($G$14:G105))</f>
        <v>1.7719328409086992</v>
      </c>
      <c r="J105" s="10">
        <f t="shared" si="70"/>
        <v>0</v>
      </c>
      <c r="K105" s="26">
        <f t="shared" si="71"/>
        <v>-0.11976151589360037</v>
      </c>
      <c r="L105" s="10">
        <f t="shared" si="72"/>
        <v>1.2065336641183142</v>
      </c>
      <c r="M105" s="25">
        <f>IF(OR(NOT(ISNUMBER(K105)), COUNT($K$14:K105) &lt; ROWS($K$14:K105), _xlfn.STDEV.S($K$14:K105) = 0), "", (K105-AVERAGE($K$14:K105))/_xlfn.STDEV.S($K$14:K105))</f>
        <v>-0.36795855678643757</v>
      </c>
      <c r="N105" s="10">
        <f t="shared" si="73"/>
        <v>0.88163919768043131</v>
      </c>
      <c r="O105" s="25">
        <f t="shared" si="74"/>
        <v>0.49839521754467042</v>
      </c>
      <c r="R105" s="5">
        <f t="shared" si="75"/>
        <v>-49.2</v>
      </c>
      <c r="S105" s="18">
        <f t="shared" si="76"/>
        <v>-4.5891440665340237</v>
      </c>
      <c r="T105" s="5">
        <f t="shared" si="77"/>
        <v>-0.88666941903037355</v>
      </c>
      <c r="U105" s="18">
        <f>IF(OR(NOT(ISNUMBER(S105)), COUNT($S$6:S105) &lt; ROWS($S$6:S105), _xlfn.STDEV.S($S$6:S105) = 0), "", (S105-AVERAGE($S$6:S105))/_xlfn.STDEV.S($S$6:S105))</f>
        <v>-1.8018669968755345</v>
      </c>
      <c r="V105" s="20">
        <f t="shared" si="78"/>
        <v>3.1394553892733756</v>
      </c>
      <c r="W105" s="5">
        <f t="shared" si="79"/>
        <v>1.5742532195806298</v>
      </c>
      <c r="X105" s="18">
        <f>IF(OR(NOT(ISNUMBER(V105)), COUNT($V$13:V105) &lt; ROWS($V$13:V105), _xlfn.STDEV.S($V$13:V105) = 0), "", (V105-AVERAGE($V$13:V105))/_xlfn.STDEV.S($V$13:V105))</f>
        <v>1.8147765215093541</v>
      </c>
      <c r="Y105" s="5">
        <f t="shared" si="80"/>
        <v>0</v>
      </c>
      <c r="Z105" s="23">
        <f t="shared" si="81"/>
        <v>0.40473510635326904</v>
      </c>
      <c r="AA105" s="5">
        <f t="shared" si="82"/>
        <v>-0.18790415646610528</v>
      </c>
      <c r="AB105" s="18">
        <f>IF(OR(NOT(ISNUMBER(Z105)), COUNT($Z$13:Z105) &lt; ROWS($Z$13:Z105), _xlfn.STDEV.S($Z$13:Z105) = 0), "", (Z105-AVERAGE($Z$13:Z105))/_xlfn.STDEV.S($Z$13:Z105))</f>
        <v>-0.9805617093340081</v>
      </c>
      <c r="AC105" s="5">
        <f t="shared" si="83"/>
        <v>0.16655988136138367</v>
      </c>
      <c r="AD105" s="18">
        <f t="shared" si="84"/>
        <v>-0.3225507282333962</v>
      </c>
      <c r="AE105" s="10">
        <f t="shared" si="85"/>
        <v>-53.8</v>
      </c>
      <c r="AF105" s="25">
        <f t="shared" si="86"/>
        <v>-4.6785070090329901</v>
      </c>
      <c r="AG105" s="10">
        <f t="shared" si="87"/>
        <v>-0.46142711720206331</v>
      </c>
      <c r="AH105" s="25">
        <f>IF(OR(NOT(ISNUMBER(AF105)), COUNT($AF$14:AF105) &lt; ROWS($AF$14:AF105), _xlfn.STDEV.S($AF$14:AF105) = 0), "", (AF105-AVERAGE($AF$14:AF105))/_xlfn.STDEV.S($AF$14:AF105))</f>
        <v>-1.8437904334203201</v>
      </c>
      <c r="AI105" s="8">
        <f t="shared" si="88"/>
        <v>1.1272624351173806</v>
      </c>
      <c r="AJ105" s="10">
        <f t="shared" si="89"/>
        <v>-0.91319423484120776</v>
      </c>
      <c r="AK105" s="25">
        <f>IF(OR(NOT(ISNUMBER(AI105)), COUNT($AI$18:AI105) &lt; ROWS($AI$18:AI105), _xlfn.STDEV.S($AI$18:AI105) = 0), "", (AI105-AVERAGE($AI$18:AI105))/_xlfn.STDEV.S($AI$18:AI105))</f>
        <v>0.19016109492221978</v>
      </c>
      <c r="AL105" s="10">
        <f t="shared" si="90"/>
        <v>-4.6597480343728108</v>
      </c>
      <c r="AM105" s="10">
        <f t="shared" si="91"/>
        <v>-0.628039990476017</v>
      </c>
      <c r="AN105" s="10">
        <f t="shared" si="92"/>
        <v>-1.6377304635721808</v>
      </c>
      <c r="AO105" s="25">
        <f>IF(OR(NOT(ISNUMBER(AM106)), COUNT($AM$18:AM106) &lt; ROWS($AM$18:AM106), _xlfn.STDEV.S($AM$18:AM106) = 0), "", (AM106-AVERAGE($AM$18:AM106))/_xlfn.STDEV.S($AM$18:AM106))</f>
        <v>-1.656530509868968</v>
      </c>
      <c r="AP105" s="10">
        <f t="shared" si="93"/>
        <v>-1.0041172718718172</v>
      </c>
      <c r="AQ105" s="10">
        <f t="shared" si="94"/>
        <v>-1.103386616122356</v>
      </c>
    </row>
    <row r="106" spans="1:43" x14ac:dyDescent="0.45">
      <c r="C106" s="10">
        <f t="shared" si="65"/>
        <v>0</v>
      </c>
      <c r="D106" s="25">
        <f t="shared" si="66"/>
        <v>0</v>
      </c>
      <c r="E106" s="10">
        <f t="shared" si="67"/>
        <v>0.42007171873903731</v>
      </c>
      <c r="F106" s="25">
        <f>IF(OR(NOT(ISNUMBER(D106)), COUNT($D$3:D106) &lt; ROWS($D$3:D106), _xlfn.STDEV.S($D$3:D106) = 0), "", (D106-AVERAGE($D$3:D106))/_xlfn.STDEV.S($D$3:D106))</f>
        <v>9.077240524653149E-2</v>
      </c>
      <c r="G106" s="24">
        <f t="shared" si="68"/>
        <v>1.4623192790657347</v>
      </c>
      <c r="H106" s="10">
        <f t="shared" si="69"/>
        <v>0.86460023522292362</v>
      </c>
      <c r="I106" s="25">
        <f>IF(OR(NOT(ISNUMBER(G106)), COUNT($G$14:G106) &lt; ROWS($G$14:G106), _xlfn.STDEV.S($G$14:G106) = 0), "", (G106-AVERAGE($G$14:G106))/_xlfn.STDEV.S($G$14:G106))</f>
        <v>1.7906079338297818</v>
      </c>
      <c r="J106" s="10">
        <f t="shared" si="70"/>
        <v>0</v>
      </c>
      <c r="K106" s="26">
        <f t="shared" si="71"/>
        <v>-0.11522442679874641</v>
      </c>
      <c r="L106" s="10">
        <f t="shared" si="72"/>
        <v>1.0701483983611828</v>
      </c>
      <c r="M106" s="25">
        <f>IF(OR(NOT(ISNUMBER(K106)), COUNT($K$14:K106) &lt; ROWS($K$14:K106), _xlfn.STDEV.S($K$14:K106) = 0), "", (K106-AVERAGE($K$14:K106))/_xlfn.STDEV.S($K$14:K106))</f>
        <v>-0.34780527834044606</v>
      </c>
      <c r="N106" s="10">
        <f t="shared" si="73"/>
        <v>0.78494011744104786</v>
      </c>
      <c r="O106" s="25">
        <f t="shared" si="74"/>
        <v>0.51119168691195582</v>
      </c>
      <c r="R106" s="5">
        <f t="shared" si="75"/>
        <v>0</v>
      </c>
      <c r="S106" s="18">
        <f t="shared" si="76"/>
        <v>0</v>
      </c>
      <c r="T106" s="5">
        <f t="shared" si="77"/>
        <v>0.72771308822164116</v>
      </c>
      <c r="U106" s="18">
        <f>IF(OR(NOT(ISNUMBER(S106)), COUNT($S$6:S106) &lt; ROWS($S$6:S106), _xlfn.STDEV.S($S$6:S106) = 0), "", (S106-AVERAGE($S$6:S106))/_xlfn.STDEV.S($S$6:S106))</f>
        <v>0.15013041798197779</v>
      </c>
      <c r="V106" s="20">
        <f t="shared" si="78"/>
        <v>2.8408504427409893</v>
      </c>
      <c r="W106" s="5">
        <f t="shared" si="79"/>
        <v>0.7570060387108124</v>
      </c>
      <c r="X106" s="18">
        <f>IF(OR(NOT(ISNUMBER(V106)), COUNT($V$13:V106) &lt; ROWS($V$13:V106), _xlfn.STDEV.S($V$13:V106) = 0), "", (V106-AVERAGE($V$13:V106))/_xlfn.STDEV.S($V$13:V106))</f>
        <v>1.3357445520188078</v>
      </c>
      <c r="Y106" s="5">
        <f t="shared" si="80"/>
        <v>0</v>
      </c>
      <c r="Z106" s="23">
        <f t="shared" si="81"/>
        <v>0.27436447599772412</v>
      </c>
      <c r="AA106" s="5">
        <f t="shared" si="82"/>
        <v>-0.53908804420472889</v>
      </c>
      <c r="AB106" s="18">
        <f>IF(OR(NOT(ISNUMBER(Z106)), COUNT($Z$13:Z106) &lt; ROWS($Z$13:Z106), _xlfn.STDEV.S($Z$13:Z106) = 0), "", (Z106-AVERAGE($Z$13:Z106))/_xlfn.STDEV.S($Z$13:Z106))</f>
        <v>-1.4649042128338639</v>
      </c>
      <c r="AC106" s="5">
        <f t="shared" si="83"/>
        <v>0.31521036090924154</v>
      </c>
      <c r="AD106" s="18">
        <f t="shared" si="84"/>
        <v>6.9902523889739205E-3</v>
      </c>
      <c r="AE106" s="10">
        <f t="shared" si="85"/>
        <v>-52.8</v>
      </c>
      <c r="AF106" s="25">
        <f t="shared" si="86"/>
        <v>-4.6597480343728108</v>
      </c>
      <c r="AG106" s="10">
        <f t="shared" si="87"/>
        <v>0.11718213085956584</v>
      </c>
      <c r="AH106" s="25">
        <f>IF(OR(NOT(ISNUMBER(AF106)), COUNT($AF$14:AF106) &lt; ROWS($AF$14:AF106), _xlfn.STDEV.S($AF$14:AF106) = 0), "", (AF106-AVERAGE($AF$14:AF106))/_xlfn.STDEV.S($AF$14:AF106))</f>
        <v>-1.7935555267563859</v>
      </c>
      <c r="AI106" s="8">
        <f t="shared" si="88"/>
        <v>1.8234385270994562E-2</v>
      </c>
      <c r="AJ106" s="10">
        <f t="shared" si="89"/>
        <v>-1.7395317255693032</v>
      </c>
      <c r="AK106" s="25">
        <f>IF(OR(NOT(ISNUMBER(AI106)), COUNT($AI$18:AI106) &lt; ROWS($AI$18:AI106), _xlfn.STDEV.S($AI$18:AI106) = 0), "", (AI106-AVERAGE($AI$18:AI106))/_xlfn.STDEV.S($AI$18:AI106))</f>
        <v>-1.4888575055058482</v>
      </c>
      <c r="AL106" s="10">
        <f t="shared" si="90"/>
        <v>-4.6348232344960341</v>
      </c>
      <c r="AM106" s="10">
        <f t="shared" si="91"/>
        <v>-0.27472269388946163</v>
      </c>
      <c r="AN106" s="10">
        <f t="shared" si="92"/>
        <v>-0.77768232629914824</v>
      </c>
      <c r="AO106" s="25">
        <f>IF(OR(NOT(ISNUMBER(AM107)), COUNT($AM$18:AM107) &lt; ROWS($AM$18:AM107), _xlfn.STDEV.S($AM$18:AM107) = 0), "", (AM107-AVERAGE($AM$18:AM107))/_xlfn.STDEV.S($AM$18:AM107))</f>
        <v>1.436237569555324E-2</v>
      </c>
      <c r="AP106" s="10">
        <f t="shared" si="93"/>
        <v>-0.80001064033629532</v>
      </c>
      <c r="AQ106" s="10">
        <f t="shared" si="94"/>
        <v>-1.0893502188555602</v>
      </c>
    </row>
    <row r="107" spans="1:43" x14ac:dyDescent="0.45">
      <c r="C107" s="10">
        <f t="shared" si="65"/>
        <v>0</v>
      </c>
      <c r="D107" s="25">
        <f t="shared" si="66"/>
        <v>0</v>
      </c>
      <c r="E107" s="10">
        <f t="shared" si="67"/>
        <v>0.35811974982064154</v>
      </c>
      <c r="F107" s="25">
        <f>IF(OR(NOT(ISNUMBER(D107)), COUNT($D$3:D107) &lt; ROWS($D$3:D107), _xlfn.STDEV.S($D$3:D107) = 0), "", (D107-AVERAGE($D$3:D107))/_xlfn.STDEV.S($D$3:D107))</f>
        <v>9.0339719129571325E-2</v>
      </c>
      <c r="G107" s="24">
        <f t="shared" si="68"/>
        <v>1.4643371430518417</v>
      </c>
      <c r="H107" s="10">
        <f t="shared" si="69"/>
        <v>0.74395049700924298</v>
      </c>
      <c r="I107" s="25">
        <f>IF(OR(NOT(ISNUMBER(G107)), COUNT($G$14:G107) &lt; ROWS($G$14:G107), _xlfn.STDEV.S($G$14:G107) = 0), "", (G107-AVERAGE($G$14:G107))/_xlfn.STDEV.S($G$14:G107))</f>
        <v>1.7611314727051719</v>
      </c>
      <c r="J107" s="10">
        <f t="shared" si="70"/>
        <v>0</v>
      </c>
      <c r="K107" s="26">
        <f t="shared" si="71"/>
        <v>-0.11023893906804239</v>
      </c>
      <c r="L107" s="10">
        <f t="shared" si="72"/>
        <v>0.93957988848421603</v>
      </c>
      <c r="M107" s="25">
        <f>IF(OR(NOT(ISNUMBER(K107)), COUNT($K$14:K107) &lt; ROWS($K$14:K107), _xlfn.STDEV.S($K$14:K107) = 0), "", (K107-AVERAGE($K$14:K107))/_xlfn.STDEV.S($K$14:K107))</f>
        <v>-0.32595101323655717</v>
      </c>
      <c r="N107" s="10">
        <f t="shared" si="73"/>
        <v>0.68055004510470019</v>
      </c>
      <c r="O107" s="25">
        <f t="shared" si="74"/>
        <v>0.50850672619939541</v>
      </c>
      <c r="R107" s="5">
        <f t="shared" si="75"/>
        <v>0</v>
      </c>
      <c r="S107" s="18">
        <f t="shared" si="76"/>
        <v>0</v>
      </c>
      <c r="T107" s="5">
        <f t="shared" si="77"/>
        <v>0.88076578485110835</v>
      </c>
      <c r="U107" s="18">
        <f>IF(OR(NOT(ISNUMBER(S107)), COUNT($S$6:S107) &lt; ROWS($S$6:S107), _xlfn.STDEV.S($S$6:S107) = 0), "", (S107-AVERAGE($S$6:S107))/_xlfn.STDEV.S($S$6:S107))</f>
        <v>0.14938332601367305</v>
      </c>
      <c r="V107" s="20">
        <f t="shared" si="78"/>
        <v>2.5809675866820068</v>
      </c>
      <c r="W107" s="5">
        <f t="shared" si="79"/>
        <v>4.6689442264754653E-2</v>
      </c>
      <c r="X107" s="18">
        <f>IF(OR(NOT(ISNUMBER(V107)), COUNT($V$13:V107) &lt; ROWS($V$13:V107), _xlfn.STDEV.S($V$13:V107) = 0), "", (V107-AVERAGE($V$13:V107))/_xlfn.STDEV.S($V$13:V107))</f>
        <v>0.92900485473676853</v>
      </c>
      <c r="Y107" s="5">
        <f t="shared" si="80"/>
        <v>0</v>
      </c>
      <c r="Z107" s="23">
        <f t="shared" si="81"/>
        <v>0.32143324919277277</v>
      </c>
      <c r="AA107" s="5">
        <f t="shared" si="82"/>
        <v>-0.11562862949563263</v>
      </c>
      <c r="AB107" s="18">
        <f>IF(OR(NOT(ISNUMBER(Z107)), COUNT($Z$13:Z107) &lt; ROWS($Z$13:Z107), _xlfn.STDEV.S($Z$13:Z107) = 0), "", (Z107-AVERAGE($Z$13:Z107))/_xlfn.STDEV.S($Z$13:Z107))</f>
        <v>-1.2643927069248744</v>
      </c>
      <c r="AC107" s="5">
        <f t="shared" si="83"/>
        <v>0.2706088658734101</v>
      </c>
      <c r="AD107" s="18">
        <f t="shared" si="84"/>
        <v>-6.2001508724810916E-2</v>
      </c>
      <c r="AE107" s="10">
        <f t="shared" si="85"/>
        <v>-51.5</v>
      </c>
      <c r="AF107" s="25">
        <f t="shared" si="86"/>
        <v>-4.6348232344960341</v>
      </c>
      <c r="AG107" s="10">
        <f t="shared" si="87"/>
        <v>1.0152837978526106</v>
      </c>
      <c r="AH107" s="25">
        <f>IF(OR(NOT(ISNUMBER(AF107)), COUNT($AF$14:AF107) &lt; ROWS($AF$14:AF107), _xlfn.STDEV.S($AF$14:AF107) = 0), "", (AF107-AVERAGE($AF$14:AF107))/_xlfn.STDEV.S($AF$14:AF107))</f>
        <v>-1.7442324104525748</v>
      </c>
      <c r="AI107" s="8">
        <f t="shared" si="88"/>
        <v>1.7318114341586581E-2</v>
      </c>
      <c r="AJ107" s="10">
        <f t="shared" si="89"/>
        <v>-1.08161214329766</v>
      </c>
      <c r="AK107" s="25">
        <f>IF(OR(NOT(ISNUMBER(AI107)), COUNT($AI$18:AI107) &lt; ROWS($AI$18:AI107), _xlfn.STDEV.S($AI$18:AI107) = 0), "", (AI107-AVERAGE($AI$18:AI107))/_xlfn.STDEV.S($AI$18:AI107))</f>
        <v>-1.4638943420216002</v>
      </c>
      <c r="AL107" s="10">
        <f t="shared" si="90"/>
        <v>-4.6072677749702677</v>
      </c>
      <c r="AM107" s="10">
        <f t="shared" si="91"/>
        <v>0.42945398812321206</v>
      </c>
      <c r="AN107" s="10">
        <f t="shared" si="92"/>
        <v>0.45628971536467244</v>
      </c>
      <c r="AO107" s="25">
        <f>IF(OR(NOT(ISNUMBER(AM108)), COUNT($AM$18:AM108) &lt; ROWS($AM$18:AM108), _xlfn.STDEV.S($AM$18:AM108) = 0), "", (AM108-AVERAGE($AM$18:AM108))/_xlfn.STDEV.S($AM$18:AM108))</f>
        <v>0.2992713225218237</v>
      </c>
      <c r="AP107" s="10">
        <f t="shared" si="93"/>
        <v>0.12998712330654102</v>
      </c>
      <c r="AQ107" s="10">
        <f t="shared" si="94"/>
        <v>-0.96961847665078382</v>
      </c>
    </row>
    <row r="108" spans="1:43" x14ac:dyDescent="0.45">
      <c r="C108" s="10">
        <f t="shared" si="65"/>
        <v>0</v>
      </c>
      <c r="D108" s="25">
        <f t="shared" si="66"/>
        <v>0</v>
      </c>
      <c r="E108" s="10">
        <f t="shared" si="67"/>
        <v>0.29466964616384356</v>
      </c>
      <c r="F108" s="25">
        <f>IF(OR(NOT(ISNUMBER(D108)), COUNT($D$3:D108) &lt; ROWS($D$3:D108), _xlfn.STDEV.S($D$3:D108) = 0), "", (D108-AVERAGE($D$3:D108))/_xlfn.STDEV.S($D$3:D108))</f>
        <v>8.9913161970958264E-2</v>
      </c>
      <c r="G108" s="24">
        <f t="shared" si="68"/>
        <v>1.4578230901082694</v>
      </c>
      <c r="H108" s="10">
        <f t="shared" si="69"/>
        <v>0.60468652631675179</v>
      </c>
      <c r="I108" s="25">
        <f>IF(OR(NOT(ISNUMBER(G108)), COUNT($G$14:G108) &lt; ROWS($G$14:G108), _xlfn.STDEV.S($G$14:G108) = 0), "", (G108-AVERAGE($G$14:G108))/_xlfn.STDEV.S($G$14:G108))</f>
        <v>1.6920143294032357</v>
      </c>
      <c r="J108" s="10">
        <f t="shared" si="70"/>
        <v>0</v>
      </c>
      <c r="K108" s="26">
        <f t="shared" si="71"/>
        <v>-0.10851684472432188</v>
      </c>
      <c r="L108" s="10">
        <f t="shared" si="72"/>
        <v>0.8062015770415345</v>
      </c>
      <c r="M108" s="25">
        <f>IF(OR(NOT(ISNUMBER(K108)), COUNT($K$14:K108) &lt; ROWS($K$14:K108), _xlfn.STDEV.S($K$14:K108) = 0), "", (K108-AVERAGE($K$14:K108))/_xlfn.STDEV.S($K$14:K108))</f>
        <v>-0.31719402983432893</v>
      </c>
      <c r="N108" s="10">
        <f t="shared" si="73"/>
        <v>0.56851924984071001</v>
      </c>
      <c r="O108" s="25">
        <f t="shared" si="74"/>
        <v>0.488244487179955</v>
      </c>
      <c r="R108" s="5">
        <f t="shared" si="75"/>
        <v>0</v>
      </c>
      <c r="S108" s="18">
        <f t="shared" si="76"/>
        <v>0</v>
      </c>
      <c r="T108" s="5">
        <f t="shared" si="77"/>
        <v>0.78181090599388037</v>
      </c>
      <c r="U108" s="18">
        <f>IF(OR(NOT(ISNUMBER(S108)), COUNT($S$6:S108) &lt; ROWS($S$6:S108), _xlfn.STDEV.S($S$6:S108) = 0), "", (S108-AVERAGE($S$6:S108))/_xlfn.STDEV.S($S$6:S108))</f>
        <v>0.14864727918156206</v>
      </c>
      <c r="V108" s="20">
        <f t="shared" si="78"/>
        <v>2.6917286948685133</v>
      </c>
      <c r="W108" s="5">
        <f t="shared" si="79"/>
        <v>0.12375916498759147</v>
      </c>
      <c r="X108" s="18">
        <f>IF(OR(NOT(ISNUMBER(V108)), COUNT($V$13:V108) &lt; ROWS($V$13:V108), _xlfn.STDEV.S($V$13:V108) = 0), "", (V108-AVERAGE($V$13:V108))/_xlfn.STDEV.S($V$13:V108))</f>
        <v>1.0859820847653259</v>
      </c>
      <c r="Y108" s="5">
        <f t="shared" si="80"/>
        <v>0</v>
      </c>
      <c r="Z108" s="23">
        <f t="shared" si="81"/>
        <v>0.3761042058018812</v>
      </c>
      <c r="AA108" s="5">
        <f t="shared" si="82"/>
        <v>0.36014113951176263</v>
      </c>
      <c r="AB108" s="18">
        <f>IF(OR(NOT(ISNUMBER(Z108)), COUNT($Z$13:Z108) &lt; ROWS($Z$13:Z108), _xlfn.STDEV.S($Z$13:Z108) = 0), "", (Z108-AVERAGE($Z$13:Z108))/_xlfn.STDEV.S($Z$13:Z108))</f>
        <v>-1.041264871177525</v>
      </c>
      <c r="AC108" s="5">
        <f t="shared" si="83"/>
        <v>0.42190373683107812</v>
      </c>
      <c r="AD108" s="18">
        <f t="shared" si="84"/>
        <v>6.4454830923120987E-2</v>
      </c>
      <c r="AE108" s="10">
        <f t="shared" si="85"/>
        <v>-50.1</v>
      </c>
      <c r="AF108" s="25">
        <f t="shared" si="86"/>
        <v>-4.6072677749702677</v>
      </c>
      <c r="AG108" s="10">
        <f t="shared" si="87"/>
        <v>1.4345658137311559</v>
      </c>
      <c r="AH108" s="25">
        <f>IF(OR(NOT(ISNUMBER(AF108)), COUNT($AF$14:AF108) &lt; ROWS($AF$14:AF108), _xlfn.STDEV.S($AF$14:AF108) = 0), "", (AF108-AVERAGE($AF$14:AF108))/_xlfn.STDEV.S($AF$14:AF108))</f>
        <v>-1.6969832998736445</v>
      </c>
      <c r="AI108" s="8">
        <f t="shared" si="88"/>
        <v>2.6813491233462224E-2</v>
      </c>
      <c r="AJ108" s="10">
        <f t="shared" si="89"/>
        <v>-0.71522631001027992</v>
      </c>
      <c r="AK108" s="25">
        <f>IF(OR(NOT(ISNUMBER(AI108)), COUNT($AI$18:AI108) &lt; ROWS($AI$18:AI108), _xlfn.STDEV.S($AI$18:AI108) = 0), "", (AI108-AVERAGE($AI$18:AI108))/_xlfn.STDEV.S($AI$18:AI108))</f>
        <v>-1.4250453981577691</v>
      </c>
      <c r="AL108" s="10">
        <f t="shared" si="90"/>
        <v>-4.6231065850710902</v>
      </c>
      <c r="AM108" s="10">
        <f t="shared" si="91"/>
        <v>0.54959374024328345</v>
      </c>
      <c r="AN108" s="10">
        <f t="shared" si="92"/>
        <v>0.74605121433736965</v>
      </c>
      <c r="AO108" s="25">
        <f>IF(OR(NOT(ISNUMBER(AM109)), COUNT($AM$18:AM109) &lt; ROWS($AM$18:AM109), _xlfn.STDEV.S($AM$18:AM109) = 0), "", (AM109-AVERAGE($AM$18:AM109))/_xlfn.STDEV.S($AM$18:AM109))</f>
        <v>0.71445189155375544</v>
      </c>
      <c r="AP108" s="10">
        <f t="shared" si="93"/>
        <v>0.48846357268608182</v>
      </c>
      <c r="AQ108" s="10">
        <f t="shared" si="94"/>
        <v>-0.8025256021592192</v>
      </c>
    </row>
    <row r="109" spans="1:43" x14ac:dyDescent="0.45">
      <c r="C109" s="10">
        <f t="shared" si="65"/>
        <v>0</v>
      </c>
      <c r="D109" s="25">
        <f t="shared" si="66"/>
        <v>0</v>
      </c>
      <c r="E109" s="10">
        <f t="shared" si="67"/>
        <v>0.34562202560457811</v>
      </c>
      <c r="F109" s="25">
        <f>IF(OR(NOT(ISNUMBER(D109)), COUNT($D$3:D109) &lt; ROWS($D$3:D109), _xlfn.STDEV.S($D$3:D109) = 0), "", (D109-AVERAGE($D$3:D109))/_xlfn.STDEV.S($D$3:D109))</f>
        <v>8.9492590432716804E-2</v>
      </c>
      <c r="G109" s="24">
        <f t="shared" si="68"/>
        <v>1.4195620237953084</v>
      </c>
      <c r="H109" s="10">
        <f t="shared" si="69"/>
        <v>0.35426366507748785</v>
      </c>
      <c r="I109" s="25">
        <f>IF(OR(NOT(ISNUMBER(G109)), COUNT($G$14:G109) &lt; ROWS($G$14:G109), _xlfn.STDEV.S($G$14:G109) = 0), "", (G109-AVERAGE($G$14:G109))/_xlfn.STDEV.S($G$14:G109))</f>
        <v>1.4725904668672416</v>
      </c>
      <c r="J109" s="10">
        <f t="shared" si="70"/>
        <v>0</v>
      </c>
      <c r="K109" s="26">
        <f t="shared" si="71"/>
        <v>-0.10508970025668916</v>
      </c>
      <c r="L109" s="10">
        <f t="shared" si="72"/>
        <v>0.69934942253819798</v>
      </c>
      <c r="M109" s="25">
        <f>IF(OR(NOT(ISNUMBER(K109)), COUNT($K$14:K109) &lt; ROWS($K$14:K109), _xlfn.STDEV.S($K$14:K109) = 0), "", (K109-AVERAGE($K$14:K109))/_xlfn.STDEV.S($K$14:K109))</f>
        <v>-0.301643308162521</v>
      </c>
      <c r="N109" s="10">
        <f t="shared" si="73"/>
        <v>0.46641170440675461</v>
      </c>
      <c r="O109" s="25">
        <f t="shared" si="74"/>
        <v>0.42014658304581248</v>
      </c>
      <c r="R109" s="5">
        <f t="shared" si="75"/>
        <v>0</v>
      </c>
      <c r="S109" s="18">
        <f t="shared" si="76"/>
        <v>0</v>
      </c>
      <c r="T109" s="5">
        <f t="shared" si="77"/>
        <v>0.93539059373321087</v>
      </c>
      <c r="U109" s="18">
        <f>IF(OR(NOT(ISNUMBER(S109)), COUNT($S$6:S109) &lt; ROWS($S$6:S109), _xlfn.STDEV.S($S$6:S109) = 0), "", (S109-AVERAGE($S$6:S109))/_xlfn.STDEV.S($S$6:S109))</f>
        <v>0.14792200794326538</v>
      </c>
      <c r="V109" s="20">
        <f t="shared" si="78"/>
        <v>2.4485580885136473</v>
      </c>
      <c r="W109" s="5">
        <f t="shared" si="79"/>
        <v>-0.97194698705916038</v>
      </c>
      <c r="X109" s="18">
        <f>IF(OR(NOT(ISNUMBER(V109)), COUNT($V$13:V109) &lt; ROWS($V$13:V109), _xlfn.STDEV.S($V$13:V109) = 0), "", (V109-AVERAGE($V$13:V109))/_xlfn.STDEV.S($V$13:V109))</f>
        <v>0.70863519987844559</v>
      </c>
      <c r="Y109" s="5">
        <f t="shared" si="80"/>
        <v>0</v>
      </c>
      <c r="Z109" s="23">
        <f t="shared" si="81"/>
        <v>0.77360955727332148</v>
      </c>
      <c r="AA109" s="5">
        <f t="shared" si="82"/>
        <v>2.1323515998014009</v>
      </c>
      <c r="AB109" s="18">
        <f>IF(OR(NOT(ISNUMBER(Z109)), COUNT($Z$13:Z109) &lt; ROWS($Z$13:Z109), _xlfn.STDEV.S($Z$13:Z109) = 0), "", (Z109-AVERAGE($Z$13:Z109))/_xlfn.STDEV.S($Z$13:Z109))</f>
        <v>0.49352246520471477</v>
      </c>
      <c r="AC109" s="5">
        <f t="shared" si="83"/>
        <v>0.69859840215848379</v>
      </c>
      <c r="AD109" s="18">
        <f t="shared" si="84"/>
        <v>0.45002655767547523</v>
      </c>
      <c r="AE109" s="10">
        <f t="shared" si="85"/>
        <v>-50.9</v>
      </c>
      <c r="AF109" s="25">
        <f t="shared" si="86"/>
        <v>-4.6231065850710902</v>
      </c>
      <c r="AG109" s="10">
        <f t="shared" si="87"/>
        <v>0.61650857148116633</v>
      </c>
      <c r="AH109" s="25">
        <f>IF(OR(NOT(ISNUMBER(AF109)), COUNT($AF$14:AF109) &lt; ROWS($AF$14:AF109), _xlfn.STDEV.S($AF$14:AF109) = 0), "", (AF109-AVERAGE($AF$14:AF109))/_xlfn.STDEV.S($AF$14:AF109))</f>
        <v>-1.6693088193598145</v>
      </c>
      <c r="AI109" s="8">
        <f t="shared" si="88"/>
        <v>2.8521813533432357E-2</v>
      </c>
      <c r="AJ109" s="10">
        <f t="shared" si="89"/>
        <v>-0.43544991937050254</v>
      </c>
      <c r="AK109" s="25">
        <f>IF(OR(NOT(ISNUMBER(AI109)), COUNT($AI$18:AI109) &lt; ROWS($AI$18:AI109), _xlfn.STDEV.S($AI$18:AI109) = 0), "", (AI109-AVERAGE($AI$18:AI109))/_xlfn.STDEV.S($AI$18:AI109))</f>
        <v>-1.3993277862088183</v>
      </c>
      <c r="AL109" s="10">
        <f t="shared" si="90"/>
        <v>-4.5809824553925766</v>
      </c>
      <c r="AM109" s="10">
        <f t="shared" si="91"/>
        <v>0.72515722972348895</v>
      </c>
      <c r="AN109" s="10">
        <f t="shared" si="92"/>
        <v>0.97096420287089935</v>
      </c>
      <c r="AO109" s="25">
        <f>IF(OR(NOT(ISNUMBER(AM110)), COUNT($AM$18:AM110) &lt; ROWS($AM$18:AM110), _xlfn.STDEV.S($AM$18:AM110) = 0), "", (AM110-AVERAGE($AM$18:AM110))/_xlfn.STDEV.S($AM$18:AM110))</f>
        <v>5.5019932735030697E-2</v>
      </c>
      <c r="AP109" s="10">
        <f t="shared" si="93"/>
        <v>0.38400761832718772</v>
      </c>
      <c r="AQ109" s="10">
        <f t="shared" si="94"/>
        <v>-1.0045388909445341</v>
      </c>
    </row>
    <row r="110" spans="1:43" x14ac:dyDescent="0.45">
      <c r="C110" s="10">
        <f t="shared" si="65"/>
        <v>0</v>
      </c>
      <c r="D110" s="25">
        <f t="shared" si="66"/>
        <v>0</v>
      </c>
      <c r="E110" s="10">
        <f t="shared" si="67"/>
        <v>0.26394251860587692</v>
      </c>
      <c r="F110" s="25">
        <f>IF(OR(NOT(ISNUMBER(D110)), COUNT($D$3:D110) &lt; ROWS($D$3:D110), _xlfn.STDEV.S($D$3:D110) = 0), "", (D110-AVERAGE($D$3:D110))/_xlfn.STDEV.S($D$3:D110))</f>
        <v>8.9077865826455604E-2</v>
      </c>
      <c r="G110" s="24">
        <f t="shared" si="68"/>
        <v>1.3892229301242451</v>
      </c>
      <c r="H110" s="10">
        <f t="shared" si="69"/>
        <v>9.8258212418178809E-2</v>
      </c>
      <c r="I110" s="25">
        <f>IF(OR(NOT(ISNUMBER(G110)), COUNT($G$14:G110) &lt; ROWS($G$14:G110), _xlfn.STDEV.S($G$14:G110) = 0), "", (G110-AVERAGE($G$14:G110))/_xlfn.STDEV.S($G$14:G110))</f>
        <v>1.3009278601374614</v>
      </c>
      <c r="J110" s="10">
        <f t="shared" si="70"/>
        <v>0</v>
      </c>
      <c r="K110" s="26">
        <f t="shared" si="71"/>
        <v>-0.10188352548339462</v>
      </c>
      <c r="L110" s="10">
        <f t="shared" si="72"/>
        <v>0.59901036693040943</v>
      </c>
      <c r="M110" s="25">
        <f>IF(OR(NOT(ISNUMBER(K110)), COUNT($K$14:K110) &lt; ROWS($K$14:K110), _xlfn.STDEV.S($K$14:K110) = 0), "", (K110-AVERAGE($K$14:K110))/_xlfn.STDEV.S($K$14:K110))</f>
        <v>-0.28703524270902919</v>
      </c>
      <c r="N110" s="10">
        <f t="shared" si="73"/>
        <v>0.32040369931815504</v>
      </c>
      <c r="O110" s="25">
        <f t="shared" si="74"/>
        <v>0.36765682775162922</v>
      </c>
      <c r="R110" s="5">
        <f t="shared" si="75"/>
        <v>0</v>
      </c>
      <c r="S110" s="18">
        <f t="shared" si="76"/>
        <v>0</v>
      </c>
      <c r="T110" s="5">
        <f t="shared" si="77"/>
        <v>0.72456062205115579</v>
      </c>
      <c r="U110" s="18">
        <f>IF(OR(NOT(ISNUMBER(S110)), COUNT($S$6:S110) &lt; ROWS($S$6:S110), _xlfn.STDEV.S($S$6:S110) = 0), "", (S110-AVERAGE($S$6:S110))/_xlfn.STDEV.S($S$6:S110))</f>
        <v>0.14720725187778005</v>
      </c>
      <c r="V110" s="20">
        <f t="shared" si="78"/>
        <v>2.3655050665543995</v>
      </c>
      <c r="W110" s="5">
        <f t="shared" si="79"/>
        <v>-1.3266506068589612</v>
      </c>
      <c r="X110" s="18">
        <f>IF(OR(NOT(ISNUMBER(V110)), COUNT($V$13:V110) &lt; ROWS($V$13:V110), _xlfn.STDEV.S($V$13:V110) = 0), "", (V110-AVERAGE($V$13:V110))/_xlfn.STDEV.S($V$13:V110))</f>
        <v>0.57736833789616693</v>
      </c>
      <c r="Y110" s="5">
        <f t="shared" si="80"/>
        <v>0</v>
      </c>
      <c r="Z110" s="23">
        <f t="shared" si="81"/>
        <v>0.74289389074147794</v>
      </c>
      <c r="AA110" s="5">
        <f t="shared" si="82"/>
        <v>1.4165841661852487</v>
      </c>
      <c r="AB110" s="18">
        <f>IF(OR(NOT(ISNUMBER(Z110)), COUNT($Z$13:Z110) &lt; ROWS($Z$13:Z110), _xlfn.STDEV.S($Z$13:Z110) = 0), "", (Z110-AVERAGE($Z$13:Z110))/_xlfn.STDEV.S($Z$13:Z110))</f>
        <v>0.37204909010769205</v>
      </c>
      <c r="AC110" s="5">
        <f t="shared" si="83"/>
        <v>0.27149806045914776</v>
      </c>
      <c r="AD110" s="18">
        <f t="shared" si="84"/>
        <v>0.36554155996054633</v>
      </c>
      <c r="AE110" s="10">
        <f t="shared" si="85"/>
        <v>-48.8</v>
      </c>
      <c r="AF110" s="25">
        <f t="shared" si="86"/>
        <v>-4.5809824553925766</v>
      </c>
      <c r="AG110" s="10">
        <f t="shared" si="87"/>
        <v>1.3616977284213283</v>
      </c>
      <c r="AH110" s="25">
        <f>IF(OR(NOT(ISNUMBER(AF110)), COUNT($AF$14:AF110) &lt; ROWS($AF$14:AF110), _xlfn.STDEV.S($AF$14:AF110) = 0), "", (AF110-AVERAGE($AF$14:AF110))/_xlfn.STDEV.S($AF$14:AF110))</f>
        <v>-1.6210283476427259</v>
      </c>
      <c r="AI110" s="8">
        <f t="shared" si="88"/>
        <v>2.9524292086899918E-2</v>
      </c>
      <c r="AJ110" s="10">
        <f t="shared" si="89"/>
        <v>0.93075741383088673</v>
      </c>
      <c r="AK110" s="25">
        <f>IF(OR(NOT(ISNUMBER(AI110)), COUNT($AI$18:AI110) &lt; ROWS($AI$18:AI110), _xlfn.STDEV.S($AI$18:AI110) = 0), "", (AI110-AVERAGE($AI$18:AI110))/_xlfn.STDEV.S($AI$18:AI110))</f>
        <v>-1.3758350885193595</v>
      </c>
      <c r="AL110" s="10">
        <f t="shared" si="90"/>
        <v>-4.5992533091875707</v>
      </c>
      <c r="AM110" s="10">
        <f t="shared" si="91"/>
        <v>0.45108683878728939</v>
      </c>
      <c r="AN110" s="10">
        <f t="shared" si="92"/>
        <v>0.19621656849640226</v>
      </c>
      <c r="AO110" s="25">
        <f>IF(OR(NOT(ISNUMBER(AM111)), COUNT($AM$18:AM111) &lt; ROWS($AM$18:AM111), _xlfn.STDEV.S($AM$18:AM111) = 0), "", (AM111-AVERAGE($AM$18:AM111))/_xlfn.STDEV.S($AM$18:AM111))</f>
        <v>-0.81194353111029549</v>
      </c>
      <c r="AP110" s="10">
        <f t="shared" si="93"/>
        <v>0.82955723691620564</v>
      </c>
      <c r="AQ110" s="10">
        <f t="shared" si="94"/>
        <v>-1.2696023224241271</v>
      </c>
    </row>
    <row r="111" spans="1:43" x14ac:dyDescent="0.45">
      <c r="C111" s="10">
        <f t="shared" si="65"/>
        <v>0</v>
      </c>
      <c r="D111" s="25">
        <f t="shared" si="66"/>
        <v>0</v>
      </c>
      <c r="E111" s="10">
        <f t="shared" si="67"/>
        <v>0.32250887238352138</v>
      </c>
      <c r="F111" s="25">
        <f>IF(OR(NOT(ISNUMBER(D111)), COUNT($D$3:D111) &lt; ROWS($D$3:D111), _xlfn.STDEV.S($D$3:D111) = 0), "", (D111-AVERAGE($D$3:D111))/_xlfn.STDEV.S($D$3:D111))</f>
        <v>8.8668853921235788E-2</v>
      </c>
      <c r="G111" s="24">
        <f t="shared" si="68"/>
        <v>1.3459492566669442</v>
      </c>
      <c r="H111" s="10">
        <f t="shared" si="69"/>
        <v>-0.28049945484092553</v>
      </c>
      <c r="I111" s="25">
        <f>IF(OR(NOT(ISNUMBER(G111)), COUNT($G$14:G111) &lt; ROWS($G$14:G111), _xlfn.STDEV.S($G$14:G111) = 0), "", (G111-AVERAGE($G$14:G111))/_xlfn.STDEV.S($G$14:G111))</f>
        <v>1.0713271780938594</v>
      </c>
      <c r="J111" s="10">
        <f t="shared" si="70"/>
        <v>0</v>
      </c>
      <c r="K111" s="26">
        <f t="shared" si="71"/>
        <v>-0.10081934739790233</v>
      </c>
      <c r="L111" s="10">
        <f t="shared" si="72"/>
        <v>0.4920695166490503</v>
      </c>
      <c r="M111" s="25">
        <f>IF(OR(NOT(ISNUMBER(K111)), COUNT($K$14:K111) &lt; ROWS($K$14:K111), _xlfn.STDEV.S($K$14:K111) = 0), "", (K111-AVERAGE($K$14:K111))/_xlfn.STDEV.S($K$14:K111))</f>
        <v>-0.28115020276043384</v>
      </c>
      <c r="N111" s="10">
        <f t="shared" si="73"/>
        <v>0.17802631139721536</v>
      </c>
      <c r="O111" s="25">
        <f t="shared" si="74"/>
        <v>0.29294860975155373</v>
      </c>
      <c r="R111" s="5">
        <f t="shared" si="75"/>
        <v>0</v>
      </c>
      <c r="S111" s="18">
        <f t="shared" si="76"/>
        <v>0</v>
      </c>
      <c r="T111" s="5">
        <f t="shared" si="77"/>
        <v>0.54005430051226255</v>
      </c>
      <c r="U111" s="18">
        <f>IF(OR(NOT(ISNUMBER(S111)), COUNT($S$6:S111) &lt; ROWS($S$6:S111), _xlfn.STDEV.S($S$6:S111) = 0), "", (S111-AVERAGE($S$6:S111))/_xlfn.STDEV.S($S$6:S111))</f>
        <v>0.1465027592923594</v>
      </c>
      <c r="V111" s="20">
        <f t="shared" si="78"/>
        <v>2.1147867280317869</v>
      </c>
      <c r="W111" s="5">
        <f t="shared" si="79"/>
        <v>-1.581914486355235</v>
      </c>
      <c r="X111" s="18">
        <f>IF(OR(NOT(ISNUMBER(V111)), COUNT($V$13:V111) &lt; ROWS($V$13:V111), _xlfn.STDEV.S($V$13:V111) = 0), "", (V111-AVERAGE($V$13:V111))/_xlfn.STDEV.S($V$13:V111))</f>
        <v>0.19069878563173284</v>
      </c>
      <c r="Y111" s="5">
        <f t="shared" si="80"/>
        <v>0</v>
      </c>
      <c r="Z111" s="23">
        <f t="shared" si="81"/>
        <v>0.65068095851544339</v>
      </c>
      <c r="AA111" s="5">
        <f t="shared" si="82"/>
        <v>0.73934339366304702</v>
      </c>
      <c r="AB111" s="18">
        <f>IF(OR(NOT(ISNUMBER(Z111)), COUNT($Z$13:Z111) &lt; ROWS($Z$13:Z111), _xlfn.STDEV.S($Z$13:Z111) = 0), "", (Z111-AVERAGE($Z$13:Z111))/_xlfn.STDEV.S($Z$13:Z111))</f>
        <v>1.2198842689864833E-2</v>
      </c>
      <c r="AC111" s="5">
        <f t="shared" si="83"/>
        <v>-0.10083893072664178</v>
      </c>
      <c r="AD111" s="18">
        <f t="shared" si="84"/>
        <v>0.11646679587131903</v>
      </c>
      <c r="AE111" s="10">
        <f t="shared" si="85"/>
        <v>-49.7</v>
      </c>
      <c r="AF111" s="25">
        <f t="shared" si="86"/>
        <v>-4.5992533091875707</v>
      </c>
      <c r="AG111" s="10">
        <f t="shared" si="87"/>
        <v>0.47028874435707985</v>
      </c>
      <c r="AH111" s="25">
        <f>IF(OR(NOT(ISNUMBER(AF111)), COUNT($AF$14:AF111) &lt; ROWS($AF$14:AF111), _xlfn.STDEV.S($AF$14:AF111) = 0), "", (AF111-AVERAGE($AF$14:AF111))/_xlfn.STDEV.S($AF$14:AF111))</f>
        <v>-1.5983677441977553</v>
      </c>
      <c r="AI111" s="8">
        <f t="shared" si="88"/>
        <v>2.090920259930899E-2</v>
      </c>
      <c r="AJ111" s="10">
        <f t="shared" si="89"/>
        <v>-0.70337504833777253</v>
      </c>
      <c r="AK111" s="25">
        <f>IF(OR(NOT(ISNUMBER(AI111)), COUNT($AI$18:AI111) &lt; ROWS($AI$18:AI111), _xlfn.STDEV.S($AI$18:AI111) = 0), "", (AI111-AVERAGE($AI$18:AI111))/_xlfn.STDEV.S($AI$18:AI111))</f>
        <v>-1.3672660941937145</v>
      </c>
      <c r="AL111" s="10">
        <f t="shared" si="90"/>
        <v>-4.5748172427839453</v>
      </c>
      <c r="AM111" s="10">
        <f t="shared" si="91"/>
        <v>8.9563159397581207E-2</v>
      </c>
      <c r="AN111" s="10">
        <f t="shared" si="92"/>
        <v>-1.5467769790594581</v>
      </c>
      <c r="AO111" s="25">
        <f>IF(OR(NOT(ISNUMBER(AM112)), COUNT($AM$18:AM112) &lt; ROWS($AM$18:AM112), _xlfn.STDEV.S($AM$18:AM112) = 0), "", (AM112-AVERAGE($AM$18:AM112))/_xlfn.STDEV.S($AM$18:AM112))</f>
        <v>-0.90016565810486082</v>
      </c>
      <c r="AP111" s="10">
        <f t="shared" si="93"/>
        <v>-0.59328776101338365</v>
      </c>
      <c r="AQ111" s="10">
        <f t="shared" si="94"/>
        <v>-1.2885998321654435</v>
      </c>
    </row>
    <row r="112" spans="1:43" x14ac:dyDescent="0.45">
      <c r="C112" s="10">
        <f t="shared" si="65"/>
        <v>0</v>
      </c>
      <c r="D112" s="25">
        <f t="shared" si="66"/>
        <v>0</v>
      </c>
      <c r="E112" s="10">
        <f t="shared" si="67"/>
        <v>0.26115804246476648</v>
      </c>
      <c r="F112" s="25">
        <f>IF(OR(NOT(ISNUMBER(D112)), COUNT($D$3:D112) &lt; ROWS($D$3:D112), _xlfn.STDEV.S($D$3:D112) = 0), "", (D112-AVERAGE($D$3:D112))/_xlfn.STDEV.S($D$3:D112))</f>
        <v>8.8265424761054451E-2</v>
      </c>
      <c r="G112" s="24">
        <f t="shared" si="68"/>
        <v>1.3379490285156652</v>
      </c>
      <c r="H112" s="10">
        <f t="shared" si="69"/>
        <v>-0.58247858904328609</v>
      </c>
      <c r="I112" s="25">
        <f>IF(OR(NOT(ISNUMBER(G112)), COUNT($G$14:G112) &lt; ROWS($G$14:G112), _xlfn.STDEV.S($G$14:G112) = 0), "", (G112-AVERAGE($G$14:G112))/_xlfn.STDEV.S($G$14:G112))</f>
        <v>1.0204330412794089</v>
      </c>
      <c r="J112" s="10">
        <f t="shared" si="70"/>
        <v>0</v>
      </c>
      <c r="K112" s="26">
        <f t="shared" si="71"/>
        <v>-9.9012138685732679E-2</v>
      </c>
      <c r="L112" s="10">
        <f t="shared" si="72"/>
        <v>0.61496076016779</v>
      </c>
      <c r="M112" s="25">
        <f>IF(OR(NOT(ISNUMBER(K112)), COUNT($K$14:K112) &lt; ROWS($K$14:K112), _xlfn.STDEV.S($K$14:K112) = 0), "", (K112-AVERAGE($K$14:K112))/_xlfn.STDEV.S($K$14:K112))</f>
        <v>-0.27227186456430336</v>
      </c>
      <c r="N112" s="10">
        <f t="shared" si="73"/>
        <v>9.788007119642346E-2</v>
      </c>
      <c r="O112" s="25">
        <f t="shared" si="74"/>
        <v>0.27880886715871994</v>
      </c>
      <c r="R112" s="5">
        <f t="shared" si="75"/>
        <v>0</v>
      </c>
      <c r="S112" s="18">
        <f t="shared" si="76"/>
        <v>0</v>
      </c>
      <c r="T112" s="5">
        <f t="shared" si="77"/>
        <v>0.35355339059327373</v>
      </c>
      <c r="U112" s="18">
        <f>IF(OR(NOT(ISNUMBER(S112)), COUNT($S$6:S112) &lt; ROWS($S$6:S112), _xlfn.STDEV.S($S$6:S112) = 0), "", (S112-AVERAGE($S$6:S112))/_xlfn.STDEV.S($S$6:S112))</f>
        <v>0.14580828684990677</v>
      </c>
      <c r="V112" s="20">
        <f t="shared" si="78"/>
        <v>1.6225074446441086</v>
      </c>
      <c r="W112" s="5">
        <f t="shared" si="79"/>
        <v>-1.8410962941066986</v>
      </c>
      <c r="X112" s="18">
        <f>IF(OR(NOT(ISNUMBER(V112)), COUNT($V$13:V112) &lt; ROWS($V$13:V112), _xlfn.STDEV.S($V$13:V112) = 0), "", (V112-AVERAGE($V$13:V112))/_xlfn.STDEV.S($V$13:V112))</f>
        <v>-0.56655180783648629</v>
      </c>
      <c r="Y112" s="5">
        <f t="shared" si="80"/>
        <v>0</v>
      </c>
      <c r="Z112" s="23" t="str">
        <f t="shared" si="81"/>
        <v/>
      </c>
      <c r="AA112" s="5" t="str">
        <f t="shared" si="82"/>
        <v/>
      </c>
      <c r="AB112" s="18" t="str">
        <f>IF(OR(NOT(ISNUMBER(Z112)), COUNT($Z$13:Z112) &lt; ROWS($Z$13:Z112), _xlfn.STDEV.S($Z$13:Z112) = 0), "", (Z112-AVERAGE($Z$13:Z112))/_xlfn.STDEV.S($Z$13:Z112))</f>
        <v/>
      </c>
      <c r="AC112" s="5" t="str">
        <f t="shared" si="83"/>
        <v/>
      </c>
      <c r="AD112" s="18" t="str">
        <f t="shared" si="84"/>
        <v/>
      </c>
      <c r="AE112" s="10">
        <f t="shared" si="85"/>
        <v>-48.5</v>
      </c>
      <c r="AF112" s="25">
        <f t="shared" si="86"/>
        <v>-4.5748172427839453</v>
      </c>
      <c r="AG112" s="10">
        <f t="shared" si="87"/>
        <v>1.1346516308491337</v>
      </c>
      <c r="AH112" s="25">
        <f>IF(OR(NOT(ISNUMBER(AF112)), COUNT($AF$14:AF112) &lt; ROWS($AF$14:AF112), _xlfn.STDEV.S($AF$14:AF112) = 0), "", (AF112-AVERAGE($AF$14:AF112))/_xlfn.STDEV.S($AF$14:AF112))</f>
        <v>-1.5607737635592327</v>
      </c>
      <c r="AI112" s="8">
        <f t="shared" si="88"/>
        <v>1.9625610268131099E-2</v>
      </c>
      <c r="AJ112" s="10">
        <f t="shared" si="89"/>
        <v>-1.2062759208351475</v>
      </c>
      <c r="AK112" s="25">
        <f>IF(OR(NOT(ISNUMBER(AI112)), COUNT($AI$18:AI112) &lt; ROWS($AI$18:AI112), _xlfn.STDEV.S($AI$18:AI112) = 0), "", (AI112-AVERAGE($AI$18:AI112))/_xlfn.STDEV.S($AI$18:AI112))</f>
        <v>-1.3486420198635118</v>
      </c>
      <c r="AL112" s="10">
        <f t="shared" si="90"/>
        <v>-4.5830291102281597</v>
      </c>
      <c r="AM112" s="10">
        <f t="shared" si="91"/>
        <v>4.9557514538404367E-2</v>
      </c>
      <c r="AN112" s="10">
        <f t="shared" si="92"/>
        <v>-1.0993135581202829</v>
      </c>
      <c r="AO112" s="25">
        <f>IF(OR(NOT(ISNUMBER(AM113)), COUNT($AM$18:AM113) &lt; ROWS($AM$18:AM113), _xlfn.STDEV.S($AM$18:AM113) = 0), "", (AM113-AVERAGE($AM$18:AM113))/_xlfn.STDEV.S($AM$18:AM113))</f>
        <v>-0.38190716079340287</v>
      </c>
      <c r="AP112" s="10">
        <f t="shared" si="93"/>
        <v>-0.39031261603543221</v>
      </c>
      <c r="AQ112" s="10">
        <f t="shared" si="94"/>
        <v>-1.0971076480720492</v>
      </c>
    </row>
    <row r="113" spans="3:43" x14ac:dyDescent="0.45">
      <c r="C113" s="10">
        <f t="shared" si="65"/>
        <v>0</v>
      </c>
      <c r="D113" s="25">
        <f t="shared" si="66"/>
        <v>0</v>
      </c>
      <c r="E113" s="10">
        <f t="shared" si="67"/>
        <v>0.28867513459481287</v>
      </c>
      <c r="F113" s="25">
        <f>IF(OR(NOT(ISNUMBER(D113)), COUNT($D$3:D113) &lt; ROWS($D$3:D113), _xlfn.STDEV.S($D$3:D113) = 0), "", (D113-AVERAGE($D$3:D113))/_xlfn.STDEV.S($D$3:D113))</f>
        <v>8.7867452491379838E-2</v>
      </c>
      <c r="G113" s="24">
        <f t="shared" si="68"/>
        <v>1.3230065452470596</v>
      </c>
      <c r="H113" s="10">
        <f t="shared" si="69"/>
        <v>-1.4064229972266722</v>
      </c>
      <c r="I113" s="25">
        <f>IF(OR(NOT(ISNUMBER(G113)), COUNT($G$14:G113) &lt; ROWS($G$14:G113), _xlfn.STDEV.S($G$14:G113) = 0), "", (G113-AVERAGE($G$14:G113))/_xlfn.STDEV.S($G$14:G113))</f>
        <v>0.93645037966671296</v>
      </c>
      <c r="J113" s="10">
        <f t="shared" si="70"/>
        <v>0</v>
      </c>
      <c r="K113" s="26" t="str">
        <f t="shared" si="71"/>
        <v/>
      </c>
      <c r="L113" s="10" t="str">
        <f t="shared" si="72"/>
        <v/>
      </c>
      <c r="M113" s="25" t="str">
        <f>IF(OR(NOT(ISNUMBER(K113)), COUNT($K$14:K113) &lt; ROWS($K$14:K113), _xlfn.STDEV.S($K$14:K113) = 0), "", (K113-AVERAGE($K$14:K113))/_xlfn.STDEV.S($K$14:K113))</f>
        <v/>
      </c>
      <c r="N113" s="10" t="str">
        <f t="shared" si="73"/>
        <v/>
      </c>
      <c r="O113" s="25" t="str">
        <f t="shared" si="74"/>
        <v/>
      </c>
      <c r="R113" s="5">
        <f t="shared" si="75"/>
        <v>0</v>
      </c>
      <c r="S113" s="18">
        <f t="shared" si="76"/>
        <v>0</v>
      </c>
      <c r="T113" s="5" t="str">
        <f t="shared" si="77"/>
        <v/>
      </c>
      <c r="U113" s="18">
        <f>IF(OR(NOT(ISNUMBER(S113)), COUNT($S$6:S113) &lt; ROWS($S$6:S113), _xlfn.STDEV.S($S$6:S113) = 0), "", (S113-AVERAGE($S$6:S113))/_xlfn.STDEV.S($S$6:S113))</f>
        <v>0.14512359921563117</v>
      </c>
      <c r="V113" s="20">
        <f t="shared" si="78"/>
        <v>0</v>
      </c>
      <c r="W113" s="5">
        <f t="shared" si="79"/>
        <v>-2.2578877037905816</v>
      </c>
      <c r="X113" s="18">
        <f>IF(OR(NOT(ISNUMBER(V113)), COUNT($V$13:V113) &lt; ROWS($V$13:V113), _xlfn.STDEV.S($V$13:V113) = 0), "", (V113-AVERAGE($V$13:V113))/_xlfn.STDEV.S($V$13:V113))</f>
        <v>-2.932027649392642</v>
      </c>
      <c r="Y113" s="5">
        <f t="shared" si="80"/>
        <v>0</v>
      </c>
      <c r="Z113" s="23" t="str">
        <f t="shared" si="81"/>
        <v/>
      </c>
      <c r="AA113" s="5" t="str">
        <f t="shared" si="82"/>
        <v/>
      </c>
      <c r="AB113" s="18" t="str">
        <f>IF(OR(NOT(ISNUMBER(Z113)), COUNT($Z$13:Z113) &lt; ROWS($Z$13:Z113), _xlfn.STDEV.S($Z$13:Z113) = 0), "", (Z113-AVERAGE($Z$13:Z113))/_xlfn.STDEV.S($Z$13:Z113))</f>
        <v/>
      </c>
      <c r="AC113" s="5" t="str">
        <f t="shared" si="83"/>
        <v/>
      </c>
      <c r="AD113" s="18" t="str">
        <f t="shared" si="84"/>
        <v/>
      </c>
      <c r="AE113" s="10">
        <f t="shared" si="85"/>
        <v>-48.9</v>
      </c>
      <c r="AF113" s="25">
        <f t="shared" si="86"/>
        <v>-4.5830291102281597</v>
      </c>
      <c r="AG113" s="10">
        <f t="shared" si="87"/>
        <v>0.47285062366951369</v>
      </c>
      <c r="AH113" s="25">
        <f>IF(OR(NOT(ISNUMBER(AF113)), COUNT($AF$14:AF113) &lt; ROWS($AF$14:AF113), _xlfn.STDEV.S($AF$14:AF113) = 0), "", (AF113-AVERAGE($AF$14:AF113))/_xlfn.STDEV.S($AF$14:AF113))</f>
        <v>-1.5373564889358156</v>
      </c>
      <c r="AI113" s="8">
        <f t="shared" si="88"/>
        <v>1.9474713246746739E-2</v>
      </c>
      <c r="AJ113" s="10">
        <f t="shared" si="89"/>
        <v>-0.829879970726077</v>
      </c>
      <c r="AK113" s="25">
        <f>IF(OR(NOT(ISNUMBER(AI113)), COUNT($AI$18:AI113) &lt; ROWS($AI$18:AI113), _xlfn.STDEV.S($AI$18:AI113) = 0), "", (AI113-AVERAGE($AI$18:AI113))/_xlfn.STDEV.S($AI$18:AI113))</f>
        <v>-1.3292261426068488</v>
      </c>
      <c r="AL113" s="10">
        <f t="shared" si="90"/>
        <v>0</v>
      </c>
      <c r="AM113" s="10">
        <f t="shared" si="91"/>
        <v>0.26234336171450034</v>
      </c>
      <c r="AN113" s="10">
        <f t="shared" si="92"/>
        <v>-0.19084728691930336</v>
      </c>
      <c r="AO113" s="25">
        <f>IF(OR(NOT(ISNUMBER(AM114)), COUNT($AM$18:AM114) &lt; ROWS($AM$18:AM114), _xlfn.STDEV.S($AM$18:AM114) = 0), "", (AM114-AVERAGE($AM$18:AM114))/_xlfn.STDEV.S($AM$18:AM114))</f>
        <v>0.46851687318757979</v>
      </c>
      <c r="AP113" s="10">
        <f t="shared" si="93"/>
        <v>-0.18262554465862224</v>
      </c>
      <c r="AQ113" s="10">
        <f t="shared" si="94"/>
        <v>-0.79935525278502828</v>
      </c>
    </row>
    <row r="114" spans="3:43" x14ac:dyDescent="0.45">
      <c r="C114" s="10">
        <f t="shared" si="65"/>
        <v>0</v>
      </c>
      <c r="D114" s="25">
        <f t="shared" si="66"/>
        <v>0</v>
      </c>
      <c r="E114" s="10" t="str">
        <f t="shared" si="67"/>
        <v/>
      </c>
      <c r="F114" s="25">
        <f>IF(OR(NOT(ISNUMBER(D114)), COUNT($D$3:D114) &lt; ROWS($D$3:D114), _xlfn.STDEV.S($D$3:D114) = 0), "", (D114-AVERAGE($D$3:D114))/_xlfn.STDEV.S($D$3:D114))</f>
        <v>8.7474815194212338E-2</v>
      </c>
      <c r="G114" s="24">
        <f t="shared" si="68"/>
        <v>0</v>
      </c>
      <c r="H114" s="10">
        <f t="shared" si="69"/>
        <v>-3.1231982191724419</v>
      </c>
      <c r="I114" s="25">
        <f>IF(OR(NOT(ISNUMBER(G114)), COUNT($G$14:G114) &lt; ROWS($G$14:G114), _xlfn.STDEV.S($G$14:G114) = 0), "", (G114-AVERAGE($G$14:G114))/_xlfn.STDEV.S($G$14:G114))</f>
        <v>-4.93708590124265</v>
      </c>
      <c r="J114" s="10">
        <f t="shared" si="70"/>
        <v>0</v>
      </c>
      <c r="K114" s="26" t="str">
        <f t="shared" si="71"/>
        <v/>
      </c>
      <c r="L114" s="10" t="str">
        <f t="shared" si="72"/>
        <v/>
      </c>
      <c r="M114" s="25" t="str">
        <f>IF(OR(NOT(ISNUMBER(K114)), COUNT($K$14:K114) &lt; ROWS($K$14:K114), _xlfn.STDEV.S($K$14:K114) = 0), "", (K114-AVERAGE($K$14:K114))/_xlfn.STDEV.S($K$14:K114))</f>
        <v/>
      </c>
      <c r="N114" s="10" t="str">
        <f t="shared" si="73"/>
        <v/>
      </c>
      <c r="O114" s="25" t="str">
        <f t="shared" si="74"/>
        <v/>
      </c>
      <c r="R114" s="5">
        <f t="shared" si="75"/>
        <v>0</v>
      </c>
      <c r="S114" s="18">
        <f t="shared" si="76"/>
        <v>0</v>
      </c>
      <c r="T114" s="5" t="str">
        <f t="shared" si="77"/>
        <v/>
      </c>
      <c r="U114" s="18">
        <f>IF(OR(NOT(ISNUMBER(S114)), COUNT($S$6:S114) &lt; ROWS($S$6:S114), _xlfn.STDEV.S($S$6:S114) = 0), "", (S114-AVERAGE($S$6:S114))/_xlfn.STDEV.S($S$6:S114))</f>
        <v>0.14444846872179803</v>
      </c>
      <c r="V114" s="20">
        <f t="shared" si="78"/>
        <v>0</v>
      </c>
      <c r="W114" s="5">
        <f t="shared" si="79"/>
        <v>-1.5487082666401983</v>
      </c>
      <c r="X114" s="18">
        <f>IF(OR(NOT(ISNUMBER(V114)), COUNT($V$13:V114) &lt; ROWS($V$13:V114), _xlfn.STDEV.S($V$13:V114) = 0), "", (V114-AVERAGE($V$13:V114))/_xlfn.STDEV.S($V$13:V114))</f>
        <v>-2.80098032297408</v>
      </c>
      <c r="Y114" s="5">
        <f t="shared" si="80"/>
        <v>0</v>
      </c>
      <c r="Z114" s="23" t="str">
        <f t="shared" si="81"/>
        <v/>
      </c>
      <c r="AA114" s="5" t="str">
        <f t="shared" si="82"/>
        <v/>
      </c>
      <c r="AB114" s="18" t="str">
        <f>IF(OR(NOT(ISNUMBER(Z114)), COUNT($Z$13:Z114) &lt; ROWS($Z$13:Z114), _xlfn.STDEV.S($Z$13:Z114) = 0), "", (Z114-AVERAGE($Z$13:Z114))/_xlfn.STDEV.S($Z$13:Z114))</f>
        <v/>
      </c>
      <c r="AC114" s="5" t="str">
        <f t="shared" si="83"/>
        <v/>
      </c>
      <c r="AD114" s="18" t="str">
        <f t="shared" si="84"/>
        <v/>
      </c>
      <c r="AE114" s="10">
        <f t="shared" si="85"/>
        <v>0</v>
      </c>
      <c r="AF114" s="25">
        <f t="shared" si="86"/>
        <v>0</v>
      </c>
      <c r="AG114" s="10">
        <f t="shared" si="87"/>
        <v>1.7888370434411121</v>
      </c>
      <c r="AH114" s="25">
        <f>IF(OR(NOT(ISNUMBER(AF114)), COUNT($AF$14:AF114) &lt; ROWS($AF$14:AF114), _xlfn.STDEV.S($AF$14:AF114) = 0), "", (AF114-AVERAGE($AF$14:AF114))/_xlfn.STDEV.S($AF$14:AF114))</f>
        <v>0.24643621126566548</v>
      </c>
      <c r="AI114" s="8">
        <f t="shared" si="88"/>
        <v>2.050279782032693</v>
      </c>
      <c r="AJ114" s="10">
        <f t="shared" si="89"/>
        <v>1.7888355602434041</v>
      </c>
      <c r="AK114" s="25">
        <f>IF(OR(NOT(ISNUMBER(AI114)), COUNT($AI$18:AI114) &lt; ROWS($AI$18:AI114), _xlfn.STDEV.S($AI$18:AI114) = 0), "", (AI114-AVERAGE($AI$18:AI114))/_xlfn.STDEV.S($AI$18:AI114))</f>
        <v>1.6301309168088716</v>
      </c>
      <c r="AL114" s="10">
        <f t="shared" si="90"/>
        <v>0</v>
      </c>
      <c r="AM114" s="10">
        <f t="shared" si="91"/>
        <v>0.61268591374132808</v>
      </c>
      <c r="AN114" s="10">
        <f t="shared" si="92"/>
        <v>1.3365310232198073</v>
      </c>
      <c r="AO114" s="25">
        <f>IF(OR(NOT(ISNUMBER(AM115)), COUNT($AM$18:AM115) &lt; ROWS($AM$18:AM115), _xlfn.STDEV.S($AM$18:AM115) = 0), "", (AM115-AVERAGE($AM$18:AM115))/_xlfn.STDEV.S($AM$18:AM115))</f>
        <v>0.59754859904234059</v>
      </c>
      <c r="AP114" s="10">
        <f t="shared" si="93"/>
        <v>1.6380678756347746</v>
      </c>
      <c r="AQ114" s="10">
        <f t="shared" si="94"/>
        <v>0.82470524237229259</v>
      </c>
    </row>
    <row r="115" spans="3:43" x14ac:dyDescent="0.45">
      <c r="C115" s="10">
        <f t="shared" si="65"/>
        <v>0</v>
      </c>
      <c r="D115" s="25">
        <f t="shared" si="66"/>
        <v>0</v>
      </c>
      <c r="E115" s="10" t="str">
        <f t="shared" si="67"/>
        <v/>
      </c>
      <c r="F115" s="25">
        <f>IF(OR(NOT(ISNUMBER(D115)), COUNT($D$3:D115) &lt; ROWS($D$3:D115), _xlfn.STDEV.S($D$3:D115) = 0), "", (D115-AVERAGE($D$3:D115))/_xlfn.STDEV.S($D$3:D115))</f>
        <v>8.7087394731180601E-2</v>
      </c>
      <c r="G115" s="24">
        <f t="shared" si="68"/>
        <v>0</v>
      </c>
      <c r="H115" s="10">
        <f t="shared" si="69"/>
        <v>-2.1267883730581203</v>
      </c>
      <c r="I115" s="25">
        <f>IF(OR(NOT(ISNUMBER(G115)), COUNT($G$14:G115) &lt; ROWS($G$14:G115), _xlfn.STDEV.S($G$14:G115) = 0), "", (G115-AVERAGE($G$14:G115))/_xlfn.STDEV.S($G$14:G115))</f>
        <v>-4.4096484151046909</v>
      </c>
      <c r="J115" s="10">
        <f t="shared" si="70"/>
        <v>0</v>
      </c>
      <c r="K115" s="26" t="str">
        <f t="shared" si="71"/>
        <v/>
      </c>
      <c r="L115" s="10" t="str">
        <f t="shared" si="72"/>
        <v/>
      </c>
      <c r="M115" s="25" t="str">
        <f>IF(OR(NOT(ISNUMBER(K115)), COUNT($K$14:K115) &lt; ROWS($K$14:K115), _xlfn.STDEV.S($K$14:K115) = 0), "", (K115-AVERAGE($K$14:K115))/_xlfn.STDEV.S($K$14:K115))</f>
        <v/>
      </c>
      <c r="N115" s="10" t="str">
        <f t="shared" si="73"/>
        <v/>
      </c>
      <c r="O115" s="25" t="str">
        <f t="shared" si="74"/>
        <v/>
      </c>
      <c r="R115" s="5">
        <f t="shared" si="75"/>
        <v>0</v>
      </c>
      <c r="S115" s="18">
        <f t="shared" si="76"/>
        <v>0</v>
      </c>
      <c r="T115" s="5" t="str">
        <f t="shared" si="77"/>
        <v/>
      </c>
      <c r="U115" s="18">
        <f>IF(OR(NOT(ISNUMBER(S115)), COUNT($S$6:S115) &lt; ROWS($S$6:S115), _xlfn.STDEV.S($S$6:S115) = 0), "", (S115-AVERAGE($S$6:S115))/_xlfn.STDEV.S($S$6:S115))</f>
        <v>0.14378267504948991</v>
      </c>
      <c r="V115" s="20">
        <f t="shared" si="78"/>
        <v>0</v>
      </c>
      <c r="W115" s="5">
        <f t="shared" si="79"/>
        <v>-1.1676596697892856</v>
      </c>
      <c r="X115" s="18">
        <f>IF(OR(NOT(ISNUMBER(V115)), COUNT($V$13:V115) &lt; ROWS($V$13:V115), _xlfn.STDEV.S($V$13:V115) = 0), "", (V115-AVERAGE($V$13:V115))/_xlfn.STDEV.S($V$13:V115))</f>
        <v>-2.6860858077117089</v>
      </c>
      <c r="Y115" s="5">
        <f t="shared" si="80"/>
        <v>0</v>
      </c>
      <c r="Z115" s="23" t="str">
        <f t="shared" si="81"/>
        <v/>
      </c>
      <c r="AA115" s="5" t="str">
        <f t="shared" si="82"/>
        <v/>
      </c>
      <c r="AB115" s="18" t="str">
        <f>IF(OR(NOT(ISNUMBER(Z115)), COUNT($Z$13:Z115) &lt; ROWS($Z$13:Z115), _xlfn.STDEV.S($Z$13:Z115) = 0), "", (Z115-AVERAGE($Z$13:Z115))/_xlfn.STDEV.S($Z$13:Z115))</f>
        <v/>
      </c>
      <c r="AC115" s="5" t="str">
        <f t="shared" si="83"/>
        <v/>
      </c>
      <c r="AD115" s="18" t="str">
        <f t="shared" si="84"/>
        <v/>
      </c>
      <c r="AE115" s="10">
        <f t="shared" si="85"/>
        <v>0</v>
      </c>
      <c r="AF115" s="25">
        <f t="shared" si="86"/>
        <v>0</v>
      </c>
      <c r="AG115" s="10">
        <f t="shared" si="87"/>
        <v>1.0954384024495711</v>
      </c>
      <c r="AH115" s="25">
        <f>IF(OR(NOT(ISNUMBER(AF115)), COUNT($AF$14:AF115) &lt; ROWS($AF$14:AF115), _xlfn.STDEV.S($AF$14:AF115) = 0), "", (AF115-AVERAGE($AF$14:AF115))/_xlfn.STDEV.S($AF$14:AF115))</f>
        <v>0.24516353176920269</v>
      </c>
      <c r="AI115" s="8">
        <f t="shared" si="88"/>
        <v>2.5117066612666954</v>
      </c>
      <c r="AJ115" s="10">
        <f t="shared" si="89"/>
        <v>1.2707663611324751</v>
      </c>
      <c r="AK115" s="25">
        <f>IF(OR(NOT(ISNUMBER(AI115)), COUNT($AI$18:AI115) &lt; ROWS($AI$18:AI115), _xlfn.STDEV.S($AI$18:AI115) = 0), "", (AI115-AVERAGE($AI$18:AI115))/_xlfn.STDEV.S($AI$18:AI115))</f>
        <v>2.2317971431516015</v>
      </c>
      <c r="AL115" s="10">
        <f t="shared" si="90"/>
        <v>0</v>
      </c>
      <c r="AM115" s="10">
        <f t="shared" si="91"/>
        <v>0.66714349487672231</v>
      </c>
      <c r="AN115" s="10">
        <f t="shared" si="92"/>
        <v>1.1443608180788505</v>
      </c>
      <c r="AO115" s="25">
        <f>IF(OR(NOT(ISNUMBER(AM116)), COUNT($AM$18:AM116) &lt; ROWS($AM$18:AM116), _xlfn.STDEV.S($AM$18:AM116) = 0), "", (AM116-AVERAGE($AM$18:AM116))/_xlfn.STDEV.S($AM$18:AM116))</f>
        <v>0.45809175650693051</v>
      </c>
      <c r="AP115" s="10">
        <f t="shared" si="93"/>
        <v>1.170188527220299</v>
      </c>
      <c r="AQ115" s="10">
        <f t="shared" si="94"/>
        <v>0.97835081047591155</v>
      </c>
    </row>
    <row r="116" spans="3:43" x14ac:dyDescent="0.45">
      <c r="C116" s="10">
        <f t="shared" si="65"/>
        <v>0</v>
      </c>
      <c r="D116" s="25">
        <f t="shared" si="66"/>
        <v>0</v>
      </c>
      <c r="E116" s="10" t="str">
        <f t="shared" si="67"/>
        <v/>
      </c>
      <c r="F116" s="25">
        <f>IF(OR(NOT(ISNUMBER(D116)), COUNT($D$3:D116) &lt; ROWS($D$3:D116), _xlfn.STDEV.S($D$3:D116) = 0), "", (D116-AVERAGE($D$3:D116))/_xlfn.STDEV.S($D$3:D116))</f>
        <v>8.6705076594214087E-2</v>
      </c>
      <c r="G116" s="24">
        <f t="shared" si="68"/>
        <v>0</v>
      </c>
      <c r="H116" s="10">
        <f t="shared" si="69"/>
        <v>-1.6533267887724621</v>
      </c>
      <c r="I116" s="25">
        <f>IF(OR(NOT(ISNUMBER(G116)), COUNT($G$14:G116) &lt; ROWS($G$14:G116), _xlfn.STDEV.S($G$14:G116) = 0), "", (G116-AVERAGE($G$14:G116))/_xlfn.STDEV.S($G$14:G116))</f>
        <v>-4.0217330112642413</v>
      </c>
      <c r="J116" s="10">
        <f t="shared" si="70"/>
        <v>0</v>
      </c>
      <c r="K116" s="26" t="str">
        <f t="shared" si="71"/>
        <v/>
      </c>
      <c r="L116" s="10" t="str">
        <f t="shared" si="72"/>
        <v/>
      </c>
      <c r="M116" s="25" t="str">
        <f>IF(OR(NOT(ISNUMBER(K116)), COUNT($K$14:K116) &lt; ROWS($K$14:K116), _xlfn.STDEV.S($K$14:K116) = 0), "", (K116-AVERAGE($K$14:K116))/_xlfn.STDEV.S($K$14:K116))</f>
        <v/>
      </c>
      <c r="N116" s="10" t="str">
        <f t="shared" si="73"/>
        <v/>
      </c>
      <c r="O116" s="25" t="str">
        <f t="shared" si="74"/>
        <v/>
      </c>
      <c r="R116" s="5">
        <f t="shared" si="75"/>
        <v>0</v>
      </c>
      <c r="S116" s="18">
        <f t="shared" si="76"/>
        <v>0</v>
      </c>
      <c r="T116" s="5" t="str">
        <f t="shared" si="77"/>
        <v/>
      </c>
      <c r="U116" s="18">
        <f>IF(OR(NOT(ISNUMBER(S116)), COUNT($S$6:S116) &lt; ROWS($S$6:S116), _xlfn.STDEV.S($S$6:S116) = 0), "", (S116-AVERAGE($S$6:S116))/_xlfn.STDEV.S($S$6:S116))</f>
        <v>0.14312600492636687</v>
      </c>
      <c r="V116" s="20">
        <f t="shared" si="78"/>
        <v>0</v>
      </c>
      <c r="W116" s="5">
        <f t="shared" si="79"/>
        <v>-0.91490166621130276</v>
      </c>
      <c r="X116" s="18">
        <f>IF(OR(NOT(ISNUMBER(V116)), COUNT($V$13:V116) &lt; ROWS($V$13:V116), _xlfn.STDEV.S($V$13:V116) = 0), "", (V116-AVERAGE($V$13:V116))/_xlfn.STDEV.S($V$13:V116))</f>
        <v>-2.5842772337049182</v>
      </c>
      <c r="Y116" s="5">
        <f t="shared" si="80"/>
        <v>0</v>
      </c>
      <c r="Z116" s="23" t="str">
        <f t="shared" si="81"/>
        <v/>
      </c>
      <c r="AA116" s="5" t="str">
        <f t="shared" si="82"/>
        <v/>
      </c>
      <c r="AB116" s="18" t="str">
        <f>IF(OR(NOT(ISNUMBER(Z116)), COUNT($Z$13:Z116) &lt; ROWS($Z$13:Z116), _xlfn.STDEV.S($Z$13:Z116) = 0), "", (Z116-AVERAGE($Z$13:Z116))/_xlfn.STDEV.S($Z$13:Z116))</f>
        <v/>
      </c>
      <c r="AC116" s="5" t="str">
        <f t="shared" si="83"/>
        <v/>
      </c>
      <c r="AD116" s="18" t="str">
        <f t="shared" si="84"/>
        <v/>
      </c>
      <c r="AE116" s="10">
        <f t="shared" si="85"/>
        <v>0</v>
      </c>
      <c r="AF116" s="25">
        <f t="shared" si="86"/>
        <v>0</v>
      </c>
      <c r="AG116" s="10">
        <f t="shared" si="87"/>
        <v>0.7302962539955804</v>
      </c>
      <c r="AH116" s="25">
        <f>IF(OR(NOT(ISNUMBER(AF116)), COUNT($AF$14:AF116) &lt; ROWS($AF$14:AF116), _xlfn.STDEV.S($AF$14:AF116) = 0), "", (AF116-AVERAGE($AF$14:AF116))/_xlfn.STDEV.S($AF$14:AF116))</f>
        <v>0.24391038009020155</v>
      </c>
      <c r="AI116" s="8">
        <f t="shared" si="88"/>
        <v>2.5079811933603389</v>
      </c>
      <c r="AJ116" s="10">
        <f t="shared" si="89"/>
        <v>0.83954194130830395</v>
      </c>
      <c r="AK116" s="25">
        <f>IF(OR(NOT(ISNUMBER(AI116)), COUNT($AI$18:AI116) &lt; ROWS($AI$18:AI116), _xlfn.STDEV.S($AI$18:AI116) = 0), "", (AI116-AVERAGE($AI$18:AI116))/_xlfn.STDEV.S($AI$18:AI116))</f>
        <v>2.1613213671719982</v>
      </c>
      <c r="AL116" s="10">
        <f t="shared" si="90"/>
        <v>0</v>
      </c>
      <c r="AM116" s="10">
        <f t="shared" si="91"/>
        <v>0.61145683240925075</v>
      </c>
      <c r="AN116" s="10">
        <f t="shared" si="92"/>
        <v>0.6292030020813536</v>
      </c>
      <c r="AO116" s="25" t="str">
        <f>IF(OR(NOT(ISNUMBER(AM117)), COUNT($AM$18:AM117) &lt; ROWS($AM$18:AM117), _xlfn.STDEV.S($AM$18:AM117) = 0), "", (AM117-AVERAGE($AM$18:AM117))/_xlfn.STDEV.S($AM$18:AM117))</f>
        <v/>
      </c>
      <c r="AP116" s="10">
        <f t="shared" si="93"/>
        <v>0.73301373246174606</v>
      </c>
      <c r="AQ116" s="10" t="str">
        <f t="shared" si="94"/>
        <v/>
      </c>
    </row>
    <row r="117" spans="3:43" x14ac:dyDescent="0.45">
      <c r="C117" s="10">
        <f t="shared" si="65"/>
        <v>0</v>
      </c>
      <c r="D117" s="25">
        <f t="shared" si="66"/>
        <v>0</v>
      </c>
      <c r="E117" s="10" t="str">
        <f t="shared" si="67"/>
        <v/>
      </c>
      <c r="F117" s="25">
        <f>IF(OR(NOT(ISNUMBER(D117)), COUNT($D$3:D117) &lt; ROWS($D$3:D117), _xlfn.STDEV.S($D$3:D117) = 0), "", (D117-AVERAGE($D$3:D117))/_xlfn.STDEV.S($D$3:D117))</f>
        <v>8.6327749763363548E-2</v>
      </c>
      <c r="G117" s="24">
        <f t="shared" si="68"/>
        <v>0</v>
      </c>
      <c r="H117" s="10">
        <f t="shared" si="69"/>
        <v>-1.3508357859859723</v>
      </c>
      <c r="I117" s="25">
        <f>IF(OR(NOT(ISNUMBER(G117)), COUNT($G$14:G117) &lt; ROWS($G$14:G117), _xlfn.STDEV.S($G$14:G117) = 0), "", (G117-AVERAGE($G$14:G117))/_xlfn.STDEV.S($G$14:G117))</f>
        <v>-3.7210037764624579</v>
      </c>
      <c r="J117" s="10">
        <f t="shared" si="70"/>
        <v>0</v>
      </c>
      <c r="K117" s="26" t="str">
        <f t="shared" si="71"/>
        <v/>
      </c>
      <c r="L117" s="10" t="str">
        <f t="shared" si="72"/>
        <v/>
      </c>
      <c r="M117" s="25" t="str">
        <f>IF(OR(NOT(ISNUMBER(K117)), COUNT($K$14:K117) &lt; ROWS($K$14:K117), _xlfn.STDEV.S($K$14:K117) = 0), "", (K117-AVERAGE($K$14:K117))/_xlfn.STDEV.S($K$14:K117))</f>
        <v/>
      </c>
      <c r="N117" s="10" t="str">
        <f t="shared" si="73"/>
        <v/>
      </c>
      <c r="O117" s="25" t="str">
        <f t="shared" si="74"/>
        <v/>
      </c>
      <c r="R117" s="5">
        <f t="shared" si="75"/>
        <v>0</v>
      </c>
      <c r="S117" s="18">
        <f t="shared" si="76"/>
        <v>0</v>
      </c>
      <c r="T117" s="5" t="str">
        <f t="shared" si="77"/>
        <v/>
      </c>
      <c r="U117" s="18">
        <f>IF(OR(NOT(ISNUMBER(S117)), COUNT($S$6:S117) &lt; ROWS($S$6:S117), _xlfn.STDEV.S($S$6:S117) = 0), "", (S117-AVERAGE($S$6:S117))/_xlfn.STDEV.S($S$6:S117))</f>
        <v>0.1424782518394839</v>
      </c>
      <c r="V117" s="20">
        <f t="shared" si="78"/>
        <v>0</v>
      </c>
      <c r="W117" s="5">
        <f t="shared" si="79"/>
        <v>-0.71158453926764154</v>
      </c>
      <c r="X117" s="18">
        <f>IF(OR(NOT(ISNUMBER(V117)), COUNT($V$13:V117) &lt; ROWS($V$13:V117), _xlfn.STDEV.S($V$13:V117) = 0), "", (V117-AVERAGE($V$13:V117))/_xlfn.STDEV.S($V$13:V117))</f>
        <v>-2.4932455175028463</v>
      </c>
      <c r="Y117" s="5">
        <f t="shared" si="80"/>
        <v>0</v>
      </c>
      <c r="Z117" s="23" t="str">
        <f t="shared" si="81"/>
        <v/>
      </c>
      <c r="AA117" s="5" t="str">
        <f t="shared" si="82"/>
        <v/>
      </c>
      <c r="AB117" s="18" t="str">
        <f>IF(OR(NOT(ISNUMBER(Z117)), COUNT($Z$13:Z117) &lt; ROWS($Z$13:Z117), _xlfn.STDEV.S($Z$13:Z117) = 0), "", (Z117-AVERAGE($Z$13:Z117))/_xlfn.STDEV.S($Z$13:Z117))</f>
        <v/>
      </c>
      <c r="AC117" s="5" t="str">
        <f t="shared" si="83"/>
        <v/>
      </c>
      <c r="AD117" s="18" t="str">
        <f t="shared" si="84"/>
        <v/>
      </c>
      <c r="AE117" s="10">
        <f t="shared" si="85"/>
        <v>0</v>
      </c>
      <c r="AF117" s="25">
        <f t="shared" si="86"/>
        <v>0</v>
      </c>
      <c r="AG117" s="10">
        <f t="shared" si="87"/>
        <v>0.44721359549995793</v>
      </c>
      <c r="AH117" s="25">
        <f>IF(OR(NOT(ISNUMBER(AF117)), COUNT($AF$14:AF117) &lt; ROWS($AF$14:AF117), _xlfn.STDEV.S($AF$14:AF117) = 0), "", (AF117-AVERAGE($AF$14:AF117))/_xlfn.STDEV.S($AF$14:AF117))</f>
        <v>0.24267626162041359</v>
      </c>
      <c r="AI117" s="8">
        <f t="shared" si="88"/>
        <v>2.0495929266661084</v>
      </c>
      <c r="AJ117" s="10">
        <f t="shared" si="89"/>
        <v>0.21393156705643254</v>
      </c>
      <c r="AK117" s="25">
        <f>IF(OR(NOT(ISNUMBER(AI117)), COUNT($AI$18:AI117) &lt; ROWS($AI$18:AI117), _xlfn.STDEV.S($AI$18:AI117) = 0), "", (AI117-AVERAGE($AI$18:AI117))/_xlfn.STDEV.S($AI$18:AI117))</f>
        <v>1.4942112013088973</v>
      </c>
      <c r="AL117" s="10">
        <f t="shared" si="90"/>
        <v>0</v>
      </c>
      <c r="AM117" s="10" t="str">
        <f t="shared" si="91"/>
        <v/>
      </c>
      <c r="AN117" s="10" t="str">
        <f t="shared" si="92"/>
        <v/>
      </c>
      <c r="AO117" s="25" t="str">
        <f>IF(OR(NOT(ISNUMBER(AM118)), COUNT($AM$18:AM118) &lt; ROWS($AM$18:AM118), _xlfn.STDEV.S($AM$18:AM118) = 0), "", (AM118-AVERAGE($AM$18:AM118))/_xlfn.STDEV.S($AM$18:AM118))</f>
        <v/>
      </c>
      <c r="AP117" s="10" t="str">
        <f t="shared" si="93"/>
        <v/>
      </c>
      <c r="AQ117" s="10" t="str">
        <f t="shared" si="94"/>
        <v/>
      </c>
    </row>
    <row r="118" spans="3:43" x14ac:dyDescent="0.45">
      <c r="C118" s="10">
        <f t="shared" si="65"/>
        <v>0</v>
      </c>
      <c r="D118" s="25">
        <f t="shared" si="66"/>
        <v>0</v>
      </c>
      <c r="E118" s="10" t="str">
        <f t="shared" si="67"/>
        <v/>
      </c>
      <c r="F118" s="25">
        <f>IF(OR(NOT(ISNUMBER(D118)), COUNT($D$3:D118) &lt; ROWS($D$3:D118), _xlfn.STDEV.S($D$3:D118) = 0), "", (D118-AVERAGE($D$3:D118))/_xlfn.STDEV.S($D$3:D118))</f>
        <v>8.5955306571368545E-2</v>
      </c>
      <c r="G118" s="24">
        <f t="shared" si="68"/>
        <v>0</v>
      </c>
      <c r="H118" s="10">
        <f t="shared" si="69"/>
        <v>-1.1308283882700252</v>
      </c>
      <c r="I118" s="25">
        <f>IF(OR(NOT(ISNUMBER(G118)), COUNT($G$14:G118) &lt; ROWS($G$14:G118), _xlfn.STDEV.S($G$14:G118) = 0), "", (G118-AVERAGE($G$14:G118))/_xlfn.STDEV.S($G$14:G118))</f>
        <v>-3.4790393197389937</v>
      </c>
      <c r="J118" s="10">
        <f t="shared" si="70"/>
        <v>0</v>
      </c>
      <c r="K118" s="26" t="str">
        <f t="shared" si="71"/>
        <v/>
      </c>
      <c r="L118" s="10" t="str">
        <f t="shared" si="72"/>
        <v/>
      </c>
      <c r="M118" s="25" t="str">
        <f>IF(OR(NOT(ISNUMBER(K118)), COUNT($K$14:K118) &lt; ROWS($K$14:K118), _xlfn.STDEV.S($K$14:K118) = 0), "", (K118-AVERAGE($K$14:K118))/_xlfn.STDEV.S($K$14:K118))</f>
        <v/>
      </c>
      <c r="N118" s="10" t="str">
        <f t="shared" si="73"/>
        <v/>
      </c>
      <c r="O118" s="25" t="str">
        <f t="shared" si="74"/>
        <v/>
      </c>
      <c r="R118" s="5">
        <f t="shared" si="75"/>
        <v>0</v>
      </c>
      <c r="S118" s="18">
        <f t="shared" si="76"/>
        <v>0</v>
      </c>
      <c r="T118" s="5" t="str">
        <f t="shared" si="77"/>
        <v/>
      </c>
      <c r="U118" s="18">
        <f>IF(OR(NOT(ISNUMBER(S118)), COUNT($S$6:S118) &lt; ROWS($S$6:S118), _xlfn.STDEV.S($S$6:S118) = 0), "", (S118-AVERAGE($S$6:S118))/_xlfn.STDEV.S($S$6:S118))</f>
        <v>0.14183921576228672</v>
      </c>
      <c r="V118" s="20">
        <f t="shared" si="78"/>
        <v>0</v>
      </c>
      <c r="W118" s="5">
        <f t="shared" si="79"/>
        <v>-0.53392121739647791</v>
      </c>
      <c r="X118" s="18">
        <f>IF(OR(NOT(ISNUMBER(V118)), COUNT($V$13:V118) &lt; ROWS($V$13:V118), _xlfn.STDEV.S($V$13:V118) = 0), "", (V118-AVERAGE($V$13:V118))/_xlfn.STDEV.S($V$13:V118))</f>
        <v>-2.4112144639716049</v>
      </c>
      <c r="Y118" s="5">
        <f t="shared" si="80"/>
        <v>0</v>
      </c>
      <c r="Z118" s="23" t="str">
        <f t="shared" si="81"/>
        <v/>
      </c>
      <c r="AA118" s="5" t="e">
        <f t="shared" si="82"/>
        <v>#DIV/0!</v>
      </c>
      <c r="AB118" s="18" t="str">
        <f>IF(OR(NOT(ISNUMBER(Z118)), COUNT($Z$13:Z118) &lt; ROWS($Z$13:Z118), _xlfn.STDEV.S($Z$13:Z118) = 0), "", (Z118-AVERAGE($Z$13:Z118))/_xlfn.STDEV.S($Z$13:Z118))</f>
        <v/>
      </c>
      <c r="AC118" s="5" t="str">
        <f t="shared" si="83"/>
        <v/>
      </c>
      <c r="AD118" s="18" t="str">
        <f t="shared" si="84"/>
        <v/>
      </c>
      <c r="AE118" s="10">
        <f t="shared" si="85"/>
        <v>0</v>
      </c>
      <c r="AF118" s="25">
        <f t="shared" si="86"/>
        <v>0</v>
      </c>
      <c r="AG118" s="10" t="str">
        <f t="shared" si="87"/>
        <v/>
      </c>
      <c r="AH118" s="25">
        <f>IF(OR(NOT(ISNUMBER(AF118)), COUNT($AF$14:AF118) &lt; ROWS($AF$14:AF118), _xlfn.STDEV.S($AF$14:AF118) = 0), "", (AF118-AVERAGE($AF$14:AF118))/_xlfn.STDEV.S($AF$14:AF118))</f>
        <v>0.24146069912347642</v>
      </c>
      <c r="AI118" s="8">
        <f t="shared" si="88"/>
        <v>0</v>
      </c>
      <c r="AJ118" s="10">
        <f t="shared" si="89"/>
        <v>-1.7450226404866751</v>
      </c>
      <c r="AK118" s="25">
        <f>IF(OR(NOT(ISNUMBER(AI118)), COUNT($AI$18:AI118) &lt; ROWS($AI$18:AI118), _xlfn.STDEV.S($AI$18:AI118) = 0), "", (AI118-AVERAGE($AI$18:AI118))/_xlfn.STDEV.S($AI$18:AI118))</f>
        <v>-1.34006838964876</v>
      </c>
      <c r="AL118" s="10">
        <f t="shared" si="90"/>
        <v>0</v>
      </c>
      <c r="AM118" s="10" t="str">
        <f t="shared" si="91"/>
        <v/>
      </c>
      <c r="AN118" s="10" t="str">
        <f t="shared" si="92"/>
        <v/>
      </c>
      <c r="AO118" s="25" t="str">
        <f>IF(OR(NOT(ISNUMBER(AM119)), COUNT($AM$18:AM119) &lt; ROWS($AM$18:AM119), _xlfn.STDEV.S($AM$18:AM119) = 0), "", (AM119-AVERAGE($AM$18:AM119))/_xlfn.STDEV.S($AM$18:AM119))</f>
        <v/>
      </c>
      <c r="AP118" s="10" t="str">
        <f t="shared" si="93"/>
        <v/>
      </c>
      <c r="AQ118" s="10" t="str">
        <f t="shared" si="94"/>
        <v/>
      </c>
    </row>
    <row r="119" spans="3:43" x14ac:dyDescent="0.45">
      <c r="C119" s="10">
        <f t="shared" si="65"/>
        <v>0</v>
      </c>
      <c r="D119" s="25">
        <f t="shared" si="66"/>
        <v>0</v>
      </c>
      <c r="E119" s="10" t="str">
        <f t="shared" si="67"/>
        <v/>
      </c>
      <c r="F119" s="25">
        <f>IF(OR(NOT(ISNUMBER(D119)), COUNT($D$3:D119) &lt; ROWS($D$3:D119), _xlfn.STDEV.S($D$3:D119) = 0), "", (D119-AVERAGE($D$3:D119))/_xlfn.STDEV.S($D$3:D119))</f>
        <v>8.5587642574596862E-2</v>
      </c>
      <c r="G119" s="24">
        <f t="shared" si="68"/>
        <v>0</v>
      </c>
      <c r="H119" s="10">
        <f t="shared" si="69"/>
        <v>-0.9562647541848307</v>
      </c>
      <c r="I119" s="25">
        <f>IF(OR(NOT(ISNUMBER(G119)), COUNT($G$14:G119) &lt; ROWS($G$14:G119), _xlfn.STDEV.S($G$14:G119) = 0), "", (G119-AVERAGE($G$14:G119))/_xlfn.STDEV.S($G$14:G119))</f>
        <v>-3.2788989205232841</v>
      </c>
      <c r="J119" s="10">
        <f t="shared" si="70"/>
        <v>0</v>
      </c>
      <c r="K119" s="26" t="str">
        <f t="shared" si="71"/>
        <v/>
      </c>
      <c r="L119" s="10" t="str">
        <f t="shared" si="72"/>
        <v/>
      </c>
      <c r="M119" s="25" t="str">
        <f>IF(OR(NOT(ISNUMBER(K119)), COUNT($K$14:K119) &lt; ROWS($K$14:K119), _xlfn.STDEV.S($K$14:K119) = 0), "", (K119-AVERAGE($K$14:K119))/_xlfn.STDEV.S($K$14:K119))</f>
        <v/>
      </c>
      <c r="N119" s="10" t="str">
        <f t="shared" si="73"/>
        <v/>
      </c>
      <c r="O119" s="25" t="str">
        <f t="shared" si="74"/>
        <v/>
      </c>
      <c r="R119" s="5">
        <f t="shared" si="75"/>
        <v>0</v>
      </c>
      <c r="S119" s="18">
        <f t="shared" si="76"/>
        <v>0</v>
      </c>
      <c r="T119" s="5" t="str">
        <f t="shared" si="77"/>
        <v/>
      </c>
      <c r="U119" s="18">
        <f>IF(OR(NOT(ISNUMBER(S119)), COUNT($S$6:S119) &lt; ROWS($S$6:S119), _xlfn.STDEV.S($S$6:S119) = 0), "", (S119-AVERAGE($S$6:S119))/_xlfn.STDEV.S($S$6:S119))</f>
        <v>0.14120870289496637</v>
      </c>
      <c r="V119" s="20">
        <f t="shared" si="78"/>
        <v>0</v>
      </c>
      <c r="W119" s="5">
        <f t="shared" si="79"/>
        <v>-0.35355339059327373</v>
      </c>
      <c r="X119" s="18">
        <f>IF(OR(NOT(ISNUMBER(V119)), COUNT($V$13:V119) &lt; ROWS($V$13:V119), _xlfn.STDEV.S($V$13:V119) = 0), "", (V119-AVERAGE($V$13:V119))/_xlfn.STDEV.S($V$13:V119))</f>
        <v>-2.3367924105667641</v>
      </c>
      <c r="Y119" s="5">
        <f t="shared" si="80"/>
        <v>0</v>
      </c>
      <c r="Z119" s="23" t="str">
        <f t="shared" si="81"/>
        <v/>
      </c>
      <c r="AA119" s="5" t="e">
        <f t="shared" si="82"/>
        <v>#DIV/0!</v>
      </c>
      <c r="AB119" s="18" t="str">
        <f>IF(OR(NOT(ISNUMBER(Z119)), COUNT($Z$13:Z119) &lt; ROWS($Z$13:Z119), _xlfn.STDEV.S($Z$13:Z119) = 0), "", (Z119-AVERAGE($Z$13:Z119))/_xlfn.STDEV.S($Z$13:Z119))</f>
        <v/>
      </c>
      <c r="AC119" s="5" t="str">
        <f t="shared" si="83"/>
        <v/>
      </c>
      <c r="AD119" s="18" t="str">
        <f t="shared" si="84"/>
        <v/>
      </c>
      <c r="AE119" s="10">
        <f t="shared" si="85"/>
        <v>0</v>
      </c>
      <c r="AF119" s="25">
        <f t="shared" si="86"/>
        <v>0</v>
      </c>
      <c r="AG119" s="10" t="str">
        <f t="shared" si="87"/>
        <v/>
      </c>
      <c r="AH119" s="25">
        <f>IF(OR(NOT(ISNUMBER(AF119)), COUNT($AF$14:AF119) &lt; ROWS($AF$14:AF119), _xlfn.STDEV.S($AF$14:AF119) = 0), "", (AF119-AVERAGE($AF$14:AF119))/_xlfn.STDEV.S($AF$14:AF119))</f>
        <v>0.24026323195785682</v>
      </c>
      <c r="AI119" s="8">
        <f t="shared" si="88"/>
        <v>0</v>
      </c>
      <c r="AJ119" s="10">
        <f t="shared" si="89"/>
        <v>-1.084017553703303</v>
      </c>
      <c r="AK119" s="25">
        <f>IF(OR(NOT(ISNUMBER(AI119)), COUNT($AI$18:AI119) &lt; ROWS($AI$18:AI119), _xlfn.STDEV.S($AI$18:AI119) = 0), "", (AI119-AVERAGE($AI$18:AI119))/_xlfn.STDEV.S($AI$18:AI119))</f>
        <v>-1.3218479953279456</v>
      </c>
      <c r="AL119" s="10">
        <f t="shared" si="90"/>
        <v>0</v>
      </c>
      <c r="AM119" s="10" t="str">
        <f t="shared" si="91"/>
        <v/>
      </c>
      <c r="AN119" s="10" t="str">
        <f t="shared" si="92"/>
        <v/>
      </c>
      <c r="AO119" s="25" t="str">
        <f>IF(OR(NOT(ISNUMBER(AM120)), COUNT($AM$18:AM120) &lt; ROWS($AM$18:AM120), _xlfn.STDEV.S($AM$18:AM120) = 0), "", (AM120-AVERAGE($AM$18:AM120))/_xlfn.STDEV.S($AM$18:AM120))</f>
        <v/>
      </c>
      <c r="AP119" s="10" t="str">
        <f t="shared" si="93"/>
        <v/>
      </c>
      <c r="AQ119" s="10" t="str">
        <f t="shared" si="94"/>
        <v/>
      </c>
    </row>
    <row r="120" spans="3:43" x14ac:dyDescent="0.45">
      <c r="C120" s="10">
        <f t="shared" si="65"/>
        <v>0</v>
      </c>
      <c r="D120" s="25">
        <f t="shared" si="66"/>
        <v>0</v>
      </c>
      <c r="E120" s="10" t="str">
        <f t="shared" si="67"/>
        <v/>
      </c>
      <c r="F120" s="25">
        <f>IF(OR(NOT(ISNUMBER(D120)), COUNT($D$3:D120) &lt; ROWS($D$3:D120), _xlfn.STDEV.S($D$3:D120) = 0), "", (D120-AVERAGE($D$3:D120))/_xlfn.STDEV.S($D$3:D120))</f>
        <v>8.5224656430004417E-2</v>
      </c>
      <c r="G120" s="24">
        <f t="shared" si="68"/>
        <v>0</v>
      </c>
      <c r="H120" s="10">
        <f t="shared" si="69"/>
        <v>-0.80869589925190344</v>
      </c>
      <c r="I120" s="25">
        <f>IF(OR(NOT(ISNUMBER(G120)), COUNT($G$14:G120) &lt; ROWS($G$14:G120), _xlfn.STDEV.S($G$14:G120) = 0), "", (G120-AVERAGE($G$14:G120))/_xlfn.STDEV.S($G$14:G120))</f>
        <v>-3.1097746315047976</v>
      </c>
      <c r="J120" s="10">
        <f t="shared" si="70"/>
        <v>0</v>
      </c>
      <c r="K120" s="26" t="str">
        <f t="shared" si="71"/>
        <v/>
      </c>
      <c r="L120" s="10" t="str">
        <f t="shared" si="72"/>
        <v/>
      </c>
      <c r="M120" s="25" t="str">
        <f>IF(OR(NOT(ISNUMBER(K120)), COUNT($K$14:K120) &lt; ROWS($K$14:K120), _xlfn.STDEV.S($K$14:K120) = 0), "", (K120-AVERAGE($K$14:K120))/_xlfn.STDEV.S($K$14:K120))</f>
        <v/>
      </c>
      <c r="N120" s="10" t="str">
        <f t="shared" si="73"/>
        <v/>
      </c>
      <c r="O120" s="25" t="str">
        <f t="shared" si="74"/>
        <v/>
      </c>
      <c r="R120" s="5">
        <f t="shared" si="75"/>
        <v>0</v>
      </c>
      <c r="S120" s="18">
        <f t="shared" si="76"/>
        <v>0</v>
      </c>
      <c r="T120" s="5" t="str">
        <f t="shared" si="77"/>
        <v/>
      </c>
      <c r="U120" s="18">
        <f>IF(OR(NOT(ISNUMBER(S120)), COUNT($S$6:S120) &lt; ROWS($S$6:S120), _xlfn.STDEV.S($S$6:S120) = 0), "", (S120-AVERAGE($S$6:S120))/_xlfn.STDEV.S($S$6:S120))</f>
        <v>0.14058652541740621</v>
      </c>
      <c r="V120" s="20">
        <f t="shared" si="78"/>
        <v>0</v>
      </c>
      <c r="W120" s="5" t="str">
        <f t="shared" si="79"/>
        <v/>
      </c>
      <c r="X120" s="18">
        <f>IF(OR(NOT(ISNUMBER(V120)), COUNT($V$13:V120) &lt; ROWS($V$13:V120), _xlfn.STDEV.S($V$13:V120) = 0), "", (V120-AVERAGE($V$13:V120))/_xlfn.STDEV.S($V$13:V120))</f>
        <v>-2.2688714170779534</v>
      </c>
      <c r="Y120" s="5">
        <f t="shared" si="80"/>
        <v>0</v>
      </c>
      <c r="Z120" s="23" t="str">
        <f t="shared" si="81"/>
        <v/>
      </c>
      <c r="AA120" s="5" t="e">
        <f t="shared" si="82"/>
        <v>#DIV/0!</v>
      </c>
      <c r="AB120" s="18" t="str">
        <f>IF(OR(NOT(ISNUMBER(Z120)), COUNT($Z$13:Z120) &lt; ROWS($Z$13:Z120), _xlfn.STDEV.S($Z$13:Z120) = 0), "", (Z120-AVERAGE($Z$13:Z120))/_xlfn.STDEV.S($Z$13:Z120))</f>
        <v/>
      </c>
      <c r="AC120" s="5" t="str">
        <f t="shared" si="83"/>
        <v/>
      </c>
      <c r="AD120" s="18" t="str">
        <f t="shared" si="84"/>
        <v/>
      </c>
      <c r="AE120" s="10">
        <f t="shared" si="85"/>
        <v>0</v>
      </c>
      <c r="AF120" s="25">
        <f t="shared" si="86"/>
        <v>0</v>
      </c>
      <c r="AG120" s="10" t="str">
        <f t="shared" si="87"/>
        <v/>
      </c>
      <c r="AH120" s="25">
        <f>IF(OR(NOT(ISNUMBER(AF120)), COUNT($AF$14:AF120) &lt; ROWS($AF$14:AF120), _xlfn.STDEV.S($AF$14:AF120) = 0), "", (AF120-AVERAGE($AF$14:AF120))/_xlfn.STDEV.S($AF$14:AF120))</f>
        <v>0.23908341534187669</v>
      </c>
      <c r="AI120" s="8">
        <f t="shared" si="88"/>
        <v>0</v>
      </c>
      <c r="AJ120" s="10">
        <f t="shared" si="89"/>
        <v>-0.72421724041809954</v>
      </c>
      <c r="AK120" s="25">
        <f>IF(OR(NOT(ISNUMBER(AI120)), COUNT($AI$18:AI120) &lt; ROWS($AI$18:AI120), _xlfn.STDEV.S($AI$18:AI120) = 0), "", (AI120-AVERAGE($AI$18:AI120))/_xlfn.STDEV.S($AI$18:AI120))</f>
        <v>-1.3043532750359936</v>
      </c>
      <c r="AL120" s="10">
        <f t="shared" si="90"/>
        <v>0</v>
      </c>
      <c r="AM120" s="10" t="str">
        <f t="shared" si="91"/>
        <v/>
      </c>
      <c r="AN120" s="10" t="e">
        <f t="shared" si="92"/>
        <v>#DIV/0!</v>
      </c>
      <c r="AO120" s="25" t="str">
        <f>IF(OR(NOT(ISNUMBER(AM121)), COUNT($AM$18:AM121) &lt; ROWS($AM$18:AM121), _xlfn.STDEV.S($AM$18:AM121) = 0), "", (AM121-AVERAGE($AM$18:AM121))/_xlfn.STDEV.S($AM$18:AM121))</f>
        <v/>
      </c>
      <c r="AP120" s="10" t="str">
        <f t="shared" si="93"/>
        <v/>
      </c>
      <c r="AQ120" s="10" t="str">
        <f t="shared" si="94"/>
        <v/>
      </c>
    </row>
    <row r="121" spans="3:43" x14ac:dyDescent="0.45">
      <c r="C121" s="10">
        <f t="shared" si="65"/>
        <v>0</v>
      </c>
      <c r="D121" s="25">
        <f t="shared" si="66"/>
        <v>0</v>
      </c>
      <c r="E121" s="10" t="str">
        <f t="shared" si="67"/>
        <v/>
      </c>
      <c r="F121" s="25">
        <f>IF(OR(NOT(ISNUMBER(D121)), COUNT($D$3:D121) &lt; ROWS($D$3:D121), _xlfn.STDEV.S($D$3:D121) = 0), "", (D121-AVERAGE($D$3:D121))/_xlfn.STDEV.S($D$3:D121))</f>
        <v>8.4866249777786867E-2</v>
      </c>
      <c r="G121" s="24">
        <f t="shared" si="68"/>
        <v>0</v>
      </c>
      <c r="H121" s="10">
        <f t="shared" si="69"/>
        <v>-0.67683412074831251</v>
      </c>
      <c r="I121" s="25">
        <f>IF(OR(NOT(ISNUMBER(G121)), COUNT($G$14:G121) &lt; ROWS($G$14:G121), _xlfn.STDEV.S($G$14:G121) = 0), "", (G121-AVERAGE($G$14:G121))/_xlfn.STDEV.S($G$14:G121))</f>
        <v>-2.9644034694759602</v>
      </c>
      <c r="J121" s="10">
        <f t="shared" si="70"/>
        <v>0</v>
      </c>
      <c r="K121" s="26" t="str">
        <f t="shared" si="71"/>
        <v/>
      </c>
      <c r="L121" s="10" t="str">
        <f t="shared" si="72"/>
        <v/>
      </c>
      <c r="M121" s="25" t="str">
        <f>IF(OR(NOT(ISNUMBER(K121)), COUNT($K$14:K121) &lt; ROWS($K$14:K121), _xlfn.STDEV.S($K$14:K121) = 0), "", (K121-AVERAGE($K$14:K121))/_xlfn.STDEV.S($K$14:K121))</f>
        <v/>
      </c>
      <c r="N121" s="10" t="str">
        <f t="shared" si="73"/>
        <v/>
      </c>
      <c r="O121" s="25" t="str">
        <f t="shared" si="74"/>
        <v/>
      </c>
      <c r="R121" s="5">
        <f t="shared" si="75"/>
        <v>0</v>
      </c>
      <c r="S121" s="18">
        <f t="shared" si="76"/>
        <v>0</v>
      </c>
      <c r="T121" s="5" t="str">
        <f t="shared" si="77"/>
        <v/>
      </c>
      <c r="U121" s="18">
        <f>IF(OR(NOT(ISNUMBER(S121)), COUNT($S$6:S121) &lt; ROWS($S$6:S121), _xlfn.STDEV.S($S$6:S121) = 0), "", (S121-AVERAGE($S$6:S121))/_xlfn.STDEV.S($S$6:S121))</f>
        <v>0.13997250125400615</v>
      </c>
      <c r="V121" s="20">
        <f t="shared" si="78"/>
        <v>0</v>
      </c>
      <c r="W121" s="5" t="str">
        <f t="shared" si="79"/>
        <v/>
      </c>
      <c r="X121" s="18">
        <f>IF(OR(NOT(ISNUMBER(V121)), COUNT($V$13:V121) &lt; ROWS($V$13:V121), _xlfn.STDEV.S($V$13:V121) = 0), "", (V121-AVERAGE($V$13:V121))/_xlfn.STDEV.S($V$13:V121))</f>
        <v>-2.2065569823800062</v>
      </c>
      <c r="Y121" s="5">
        <f t="shared" si="80"/>
        <v>0</v>
      </c>
      <c r="Z121" s="23" t="str">
        <f t="shared" si="81"/>
        <v/>
      </c>
      <c r="AA121" s="5" t="e">
        <f t="shared" si="82"/>
        <v>#DIV/0!</v>
      </c>
      <c r="AB121" s="18" t="str">
        <f>IF(OR(NOT(ISNUMBER(Z121)), COUNT($Z$13:Z121) &lt; ROWS($Z$13:Z121), _xlfn.STDEV.S($Z$13:Z121) = 0), "", (Z121-AVERAGE($Z$13:Z121))/_xlfn.STDEV.S($Z$13:Z121))</f>
        <v/>
      </c>
      <c r="AC121" s="5" t="str">
        <f t="shared" si="83"/>
        <v/>
      </c>
      <c r="AD121" s="18" t="str">
        <f t="shared" si="84"/>
        <v/>
      </c>
      <c r="AE121" s="10">
        <f t="shared" si="85"/>
        <v>0</v>
      </c>
      <c r="AF121" s="25">
        <f t="shared" si="86"/>
        <v>0</v>
      </c>
      <c r="AG121" s="10" t="str">
        <f t="shared" si="87"/>
        <v/>
      </c>
      <c r="AH121" s="25">
        <f>IF(OR(NOT(ISNUMBER(AF121)), COUNT($AF$14:AF121) &lt; ROWS($AF$14:AF121), _xlfn.STDEV.S($AF$14:AF121) = 0), "", (AF121-AVERAGE($AF$14:AF121))/_xlfn.STDEV.S($AF$14:AF121))</f>
        <v>0.23792081965815443</v>
      </c>
      <c r="AI121" s="8">
        <f t="shared" si="88"/>
        <v>0</v>
      </c>
      <c r="AJ121" s="10">
        <f t="shared" si="89"/>
        <v>-0.44721359549995798</v>
      </c>
      <c r="AK121" s="25">
        <f>IF(OR(NOT(ISNUMBER(AI121)), COUNT($AI$18:AI121) &lt; ROWS($AI$18:AI121), _xlfn.STDEV.S($AI$18:AI121) = 0), "", (AI121-AVERAGE($AI$18:AI121))/_xlfn.STDEV.S($AI$18:AI121))</f>
        <v>-1.2875372716497884</v>
      </c>
      <c r="AL121" s="10">
        <f t="shared" si="90"/>
        <v>0</v>
      </c>
      <c r="AM121" s="10" t="str">
        <f t="shared" si="91"/>
        <v/>
      </c>
      <c r="AN121" s="10" t="e">
        <f t="shared" si="92"/>
        <v>#DIV/0!</v>
      </c>
      <c r="AO121" s="25" t="str">
        <f>IF(OR(NOT(ISNUMBER(AM122)), COUNT($AM$18:AM122) &lt; ROWS($AM$18:AM122), _xlfn.STDEV.S($AM$18:AM122) = 0), "", (AM122-AVERAGE($AM$18:AM122))/_xlfn.STDEV.S($AM$18:AM122))</f>
        <v/>
      </c>
      <c r="AP121" s="10" t="str">
        <f t="shared" si="93"/>
        <v/>
      </c>
      <c r="AQ121" s="10" t="str">
        <f t="shared" si="94"/>
        <v/>
      </c>
    </row>
    <row r="122" spans="3:43" x14ac:dyDescent="0.45">
      <c r="C122" s="10">
        <f t="shared" si="65"/>
        <v>0</v>
      </c>
      <c r="D122" s="25">
        <f t="shared" si="66"/>
        <v>0</v>
      </c>
      <c r="E122" s="10" t="str">
        <f t="shared" si="67"/>
        <v/>
      </c>
      <c r="F122" s="25">
        <f>IF(OR(NOT(ISNUMBER(D122)), COUNT($D$3:D122) &lt; ROWS($D$3:D122), _xlfn.STDEV.S($D$3:D122) = 0), "", (D122-AVERAGE($D$3:D122))/_xlfn.STDEV.S($D$3:D122))</f>
        <v>8.4512327129413922E-2</v>
      </c>
      <c r="G122" s="24">
        <f t="shared" si="68"/>
        <v>0</v>
      </c>
      <c r="H122" s="10">
        <f t="shared" si="69"/>
        <v>-0.55275212380098626</v>
      </c>
      <c r="I122" s="25">
        <f>IF(OR(NOT(ISNUMBER(G122)), COUNT($G$14:G122) &lt; ROWS($G$14:G122), _xlfn.STDEV.S($G$14:G122) = 0), "", (G122-AVERAGE($G$14:G122))/_xlfn.STDEV.S($G$14:G122))</f>
        <v>-2.8377001672268687</v>
      </c>
      <c r="J122" s="10">
        <f t="shared" si="70"/>
        <v>0</v>
      </c>
      <c r="K122" s="26" t="str">
        <f t="shared" si="71"/>
        <v/>
      </c>
      <c r="L122" s="10" t="str">
        <f t="shared" si="72"/>
        <v/>
      </c>
      <c r="M122" s="25" t="str">
        <f>IF(OR(NOT(ISNUMBER(K122)), COUNT($K$14:K122) &lt; ROWS($K$14:K122), _xlfn.STDEV.S($K$14:K122) = 0), "", (K122-AVERAGE($K$14:K122))/_xlfn.STDEV.S($K$14:K122))</f>
        <v/>
      </c>
      <c r="N122" s="10" t="str">
        <f t="shared" si="73"/>
        <v/>
      </c>
      <c r="O122" s="25" t="str">
        <f t="shared" si="74"/>
        <v/>
      </c>
      <c r="R122" s="5">
        <f t="shared" si="75"/>
        <v>0</v>
      </c>
      <c r="S122" s="18">
        <f t="shared" si="76"/>
        <v>0</v>
      </c>
      <c r="T122" s="5" t="str">
        <f t="shared" si="77"/>
        <v/>
      </c>
      <c r="U122" s="18">
        <f>IF(OR(NOT(ISNUMBER(S122)), COUNT($S$6:S122) &lt; ROWS($S$6:S122), _xlfn.STDEV.S($S$6:S122) = 0), "", (S122-AVERAGE($S$6:S122))/_xlfn.STDEV.S($S$6:S122))</f>
        <v>0.13936645384971522</v>
      </c>
      <c r="V122" s="20">
        <f t="shared" si="78"/>
        <v>0</v>
      </c>
      <c r="W122" s="5" t="str">
        <f t="shared" si="79"/>
        <v/>
      </c>
      <c r="X122" s="18">
        <f>IF(OR(NOT(ISNUMBER(V122)), COUNT($V$13:V122) &lt; ROWS($V$13:V122), _xlfn.STDEV.S($V$13:V122) = 0), "", (V122-AVERAGE($V$13:V122))/_xlfn.STDEV.S($V$13:V122))</f>
        <v>-2.1491179323678011</v>
      </c>
      <c r="Y122" s="5">
        <f t="shared" si="80"/>
        <v>0</v>
      </c>
      <c r="Z122" s="23" t="str">
        <f t="shared" si="81"/>
        <v/>
      </c>
      <c r="AA122" s="5" t="e">
        <f t="shared" si="82"/>
        <v>#DIV/0!</v>
      </c>
      <c r="AB122" s="18" t="str">
        <f>IF(OR(NOT(ISNUMBER(Z122)), COUNT($Z$13:Z122) &lt; ROWS($Z$13:Z122), _xlfn.STDEV.S($Z$13:Z122) = 0), "", (Z122-AVERAGE($Z$13:Z122))/_xlfn.STDEV.S($Z$13:Z122))</f>
        <v/>
      </c>
      <c r="AC122" s="5" t="str">
        <f t="shared" si="83"/>
        <v/>
      </c>
      <c r="AD122" s="18" t="str">
        <f t="shared" si="84"/>
        <v/>
      </c>
      <c r="AE122" s="10">
        <f t="shared" si="85"/>
        <v>0</v>
      </c>
      <c r="AF122" s="25">
        <f t="shared" si="86"/>
        <v>0</v>
      </c>
      <c r="AG122" s="10" t="str">
        <f t="shared" si="87"/>
        <v/>
      </c>
      <c r="AH122" s="25">
        <f>IF(OR(NOT(ISNUMBER(AF122)), COUNT($AF$14:AF122) &lt; ROWS($AF$14:AF122), _xlfn.STDEV.S($AF$14:AF122) = 0), "", (AF122-AVERAGE($AF$14:AF122))/_xlfn.STDEV.S($AF$14:AF122))</f>
        <v>0.23677502979498624</v>
      </c>
      <c r="AI122" s="8">
        <f t="shared" si="88"/>
        <v>0</v>
      </c>
      <c r="AJ122" s="10" t="str">
        <f t="shared" si="89"/>
        <v/>
      </c>
      <c r="AK122" s="25">
        <f>IF(OR(NOT(ISNUMBER(AI122)), COUNT($AI$18:AI122) &lt; ROWS($AI$18:AI122), _xlfn.STDEV.S($AI$18:AI122) = 0), "", (AI122-AVERAGE($AI$18:AI122))/_xlfn.STDEV.S($AI$18:AI122))</f>
        <v>-1.2713571751117301</v>
      </c>
      <c r="AL122" s="10">
        <f t="shared" si="90"/>
        <v>0</v>
      </c>
      <c r="AM122" s="10" t="str">
        <f t="shared" si="91"/>
        <v/>
      </c>
      <c r="AN122" s="10" t="e">
        <f t="shared" si="92"/>
        <v>#DIV/0!</v>
      </c>
      <c r="AO122" s="25" t="str">
        <f>IF(OR(NOT(ISNUMBER(AM123)), COUNT($AM$18:AM123) &lt; ROWS($AM$18:AM123), _xlfn.STDEV.S($AM$18:AM123) = 0), "", (AM123-AVERAGE($AM$18:AM123))/_xlfn.STDEV.S($AM$18:AM123))</f>
        <v/>
      </c>
      <c r="AP122" s="10" t="str">
        <f t="shared" si="93"/>
        <v/>
      </c>
      <c r="AQ122" s="10" t="str">
        <f t="shared" si="94"/>
        <v/>
      </c>
    </row>
    <row r="123" spans="3:43" x14ac:dyDescent="0.45">
      <c r="C123" s="10">
        <f t="shared" si="65"/>
        <v>0</v>
      </c>
      <c r="D123" s="25">
        <f t="shared" si="66"/>
        <v>0</v>
      </c>
      <c r="E123" s="10" t="str">
        <f t="shared" si="67"/>
        <v/>
      </c>
      <c r="F123" s="25">
        <f>IF(OR(NOT(ISNUMBER(D123)), COUNT($D$3:D123) &lt; ROWS($D$3:D123), _xlfn.STDEV.S($D$3:D123) = 0), "", (D123-AVERAGE($D$3:D123))/_xlfn.STDEV.S($D$3:D123))</f>
        <v>8.4162795760757331E-2</v>
      </c>
      <c r="G123" s="24">
        <f t="shared" si="68"/>
        <v>0</v>
      </c>
      <c r="H123" s="10">
        <f t="shared" si="69"/>
        <v>-0.42816631845075831</v>
      </c>
      <c r="I123" s="25">
        <f>IF(OR(NOT(ISNUMBER(G123)), COUNT($G$14:G123) &lt; ROWS($G$14:G123), _xlfn.STDEV.S($G$14:G123) = 0), "", (G123-AVERAGE($G$14:G123))/_xlfn.STDEV.S($G$14:G123))</f>
        <v>-2.7259837089630827</v>
      </c>
      <c r="J123" s="10">
        <f t="shared" si="70"/>
        <v>0</v>
      </c>
      <c r="K123" s="26" t="str">
        <f t="shared" si="71"/>
        <v/>
      </c>
      <c r="L123" s="10" t="e">
        <f t="shared" si="72"/>
        <v>#DIV/0!</v>
      </c>
      <c r="M123" s="25" t="str">
        <f>IF(OR(NOT(ISNUMBER(K123)), COUNT($K$14:K123) &lt; ROWS($K$14:K123), _xlfn.STDEV.S($K$14:K123) = 0), "", (K123-AVERAGE($K$14:K123))/_xlfn.STDEV.S($K$14:K123))</f>
        <v/>
      </c>
      <c r="N123" s="10" t="str">
        <f t="shared" si="73"/>
        <v/>
      </c>
      <c r="O123" s="25" t="str">
        <f t="shared" si="74"/>
        <v/>
      </c>
      <c r="R123" s="5">
        <f t="shared" si="75"/>
        <v>0</v>
      </c>
      <c r="S123" s="18">
        <f t="shared" si="76"/>
        <v>0</v>
      </c>
      <c r="T123" s="5" t="str">
        <f t="shared" si="77"/>
        <v/>
      </c>
      <c r="U123" s="18">
        <f>IF(OR(NOT(ISNUMBER(S123)), COUNT($S$6:S123) &lt; ROWS($S$6:S123), _xlfn.STDEV.S($S$6:S123) = 0), "", (S123-AVERAGE($S$6:S123))/_xlfn.STDEV.S($S$6:S123))</f>
        <v>0.13876821195664582</v>
      </c>
      <c r="V123" s="20">
        <f t="shared" si="78"/>
        <v>0</v>
      </c>
      <c r="W123" s="5" t="str">
        <f t="shared" si="79"/>
        <v/>
      </c>
      <c r="X123" s="18">
        <f>IF(OR(NOT(ISNUMBER(V123)), COUNT($V$13:V123) &lt; ROWS($V$13:V123), _xlfn.STDEV.S($V$13:V123) = 0), "", (V123-AVERAGE($V$13:V123))/_xlfn.STDEV.S($V$13:V123))</f>
        <v>-2.0959499760953912</v>
      </c>
      <c r="Y123" s="5">
        <f t="shared" si="80"/>
        <v>0</v>
      </c>
      <c r="Z123" s="23" t="str">
        <f t="shared" si="81"/>
        <v/>
      </c>
      <c r="AA123" s="5" t="e">
        <f t="shared" si="82"/>
        <v>#DIV/0!</v>
      </c>
      <c r="AB123" s="18" t="str">
        <f>IF(OR(NOT(ISNUMBER(Z123)), COUNT($Z$13:Z123) &lt; ROWS($Z$13:Z123), _xlfn.STDEV.S($Z$13:Z123) = 0), "", (Z123-AVERAGE($Z$13:Z123))/_xlfn.STDEV.S($Z$13:Z123))</f>
        <v/>
      </c>
      <c r="AC123" s="5" t="str">
        <f t="shared" si="83"/>
        <v/>
      </c>
      <c r="AD123" s="18" t="str">
        <f t="shared" si="84"/>
        <v/>
      </c>
      <c r="AE123" s="10">
        <f t="shared" si="85"/>
        <v>0</v>
      </c>
      <c r="AF123" s="25">
        <f t="shared" si="86"/>
        <v>0</v>
      </c>
      <c r="AG123" s="10" t="str">
        <f t="shared" si="87"/>
        <v/>
      </c>
      <c r="AH123" s="25">
        <f>IF(OR(NOT(ISNUMBER(AF123)), COUNT($AF$14:AF123) &lt; ROWS($AF$14:AF123), _xlfn.STDEV.S($AF$14:AF123) = 0), "", (AF123-AVERAGE($AF$14:AF123))/_xlfn.STDEV.S($AF$14:AF123))</f>
        <v>0.23564564452237038</v>
      </c>
      <c r="AI123" s="8">
        <f t="shared" si="88"/>
        <v>0</v>
      </c>
      <c r="AJ123" s="10" t="str">
        <f t="shared" si="89"/>
        <v/>
      </c>
      <c r="AK123" s="25">
        <f>IF(OR(NOT(ISNUMBER(AI123)), COUNT($AI$18:AI123) &lt; ROWS($AI$18:AI123), _xlfn.STDEV.S($AI$18:AI123) = 0), "", (AI123-AVERAGE($AI$18:AI123))/_xlfn.STDEV.S($AI$18:AI123))</f>
        <v>-1.2557738631316522</v>
      </c>
      <c r="AL123" s="10">
        <f t="shared" si="90"/>
        <v>0</v>
      </c>
      <c r="AM123" s="10" t="str">
        <f t="shared" si="91"/>
        <v/>
      </c>
      <c r="AN123" s="10" t="e">
        <f t="shared" si="92"/>
        <v>#DIV/0!</v>
      </c>
      <c r="AO123" s="25" t="str">
        <f>IF(OR(NOT(ISNUMBER(AM124)), COUNT($AM$18:AM124) &lt; ROWS($AM$18:AM124), _xlfn.STDEV.S($AM$18:AM124) = 0), "", (AM124-AVERAGE($AM$18:AM124))/_xlfn.STDEV.S($AM$18:AM124))</f>
        <v/>
      </c>
      <c r="AP123" s="10" t="str">
        <f t="shared" si="93"/>
        <v/>
      </c>
      <c r="AQ123" s="10" t="str">
        <f t="shared" si="94"/>
        <v/>
      </c>
    </row>
    <row r="124" spans="3:43" x14ac:dyDescent="0.45">
      <c r="C124" s="10">
        <f t="shared" si="65"/>
        <v>0</v>
      </c>
      <c r="D124" s="25">
        <f t="shared" si="66"/>
        <v>0</v>
      </c>
      <c r="E124" s="10" t="str">
        <f t="shared" si="67"/>
        <v/>
      </c>
      <c r="F124" s="25">
        <f>IF(OR(NOT(ISNUMBER(D124)), COUNT($D$3:D124) &lt; ROWS($D$3:D124), _xlfn.STDEV.S($D$3:D124) = 0), "", (D124-AVERAGE($D$3:D124))/_xlfn.STDEV.S($D$3:D124))</f>
        <v>8.3817565610040667E-2</v>
      </c>
      <c r="G124" s="24">
        <f t="shared" si="68"/>
        <v>0</v>
      </c>
      <c r="H124" s="10">
        <f t="shared" si="69"/>
        <v>-0.28867513459481287</v>
      </c>
      <c r="I124" s="25">
        <f>IF(OR(NOT(ISNUMBER(G124)), COUNT($G$14:G124) &lt; ROWS($G$14:G124), _xlfn.STDEV.S($G$14:G124) = 0), "", (G124-AVERAGE($G$14:G124))/_xlfn.STDEV.S($G$14:G124))</f>
        <v>-2.6265151308289743</v>
      </c>
      <c r="J124" s="10">
        <f t="shared" si="70"/>
        <v>0</v>
      </c>
      <c r="K124" s="26" t="str">
        <f t="shared" si="71"/>
        <v/>
      </c>
      <c r="L124" s="10" t="e">
        <f t="shared" si="72"/>
        <v>#DIV/0!</v>
      </c>
      <c r="M124" s="25" t="str">
        <f>IF(OR(NOT(ISNUMBER(K124)), COUNT($K$14:K124) &lt; ROWS($K$14:K124), _xlfn.STDEV.S($K$14:K124) = 0), "", (K124-AVERAGE($K$14:K124))/_xlfn.STDEV.S($K$14:K124))</f>
        <v/>
      </c>
      <c r="N124" s="10" t="str">
        <f t="shared" si="73"/>
        <v/>
      </c>
      <c r="O124" s="25" t="str">
        <f t="shared" si="74"/>
        <v/>
      </c>
      <c r="R124" s="5">
        <f t="shared" si="75"/>
        <v>0</v>
      </c>
      <c r="S124" s="18">
        <f t="shared" si="76"/>
        <v>0</v>
      </c>
      <c r="T124" s="5" t="str">
        <f t="shared" si="77"/>
        <v/>
      </c>
      <c r="U124" s="18">
        <f>IF(OR(NOT(ISNUMBER(S124)), COUNT($S$6:S124) &lt; ROWS($S$6:S124), _xlfn.STDEV.S($S$6:S124) = 0), "", (S124-AVERAGE($S$6:S124))/_xlfn.STDEV.S($S$6:S124))</f>
        <v>0.13817760943068463</v>
      </c>
      <c r="V124" s="20">
        <f t="shared" si="78"/>
        <v>0</v>
      </c>
      <c r="W124" s="5" t="str">
        <f t="shared" si="79"/>
        <v/>
      </c>
      <c r="X124" s="18">
        <f>IF(OR(NOT(ISNUMBER(V124)), COUNT($V$13:V124) &lt; ROWS($V$13:V124), _xlfn.STDEV.S($V$13:V124) = 0), "", (V124-AVERAGE($V$13:V124))/_xlfn.STDEV.S($V$13:V124))</f>
        <v>-2.0465487320639504</v>
      </c>
      <c r="Y124" s="5">
        <f t="shared" si="80"/>
        <v>0</v>
      </c>
      <c r="Z124" s="23" t="str">
        <f t="shared" si="81"/>
        <v/>
      </c>
      <c r="AA124" s="5" t="e">
        <f t="shared" si="82"/>
        <v>#DIV/0!</v>
      </c>
      <c r="AB124" s="18" t="str">
        <f>IF(OR(NOT(ISNUMBER(Z124)), COUNT($Z$13:Z124) &lt; ROWS($Z$13:Z124), _xlfn.STDEV.S($Z$13:Z124) = 0), "", (Z124-AVERAGE($Z$13:Z124))/_xlfn.STDEV.S($Z$13:Z124))</f>
        <v/>
      </c>
      <c r="AC124" s="5" t="str">
        <f t="shared" si="83"/>
        <v/>
      </c>
      <c r="AD124" s="18" t="str">
        <f t="shared" si="84"/>
        <v/>
      </c>
      <c r="AE124" s="10">
        <f t="shared" si="85"/>
        <v>0</v>
      </c>
      <c r="AF124" s="25">
        <f t="shared" si="86"/>
        <v>0</v>
      </c>
      <c r="AG124" s="10" t="str">
        <f t="shared" si="87"/>
        <v/>
      </c>
      <c r="AH124" s="25">
        <f>IF(OR(NOT(ISNUMBER(AF124)), COUNT($AF$14:AF124) &lt; ROWS($AF$14:AF124), _xlfn.STDEV.S($AF$14:AF124) = 0), "", (AF124-AVERAGE($AF$14:AF124))/_xlfn.STDEV.S($AF$14:AF124))</f>
        <v>0.23453227590054018</v>
      </c>
      <c r="AI124" s="8">
        <f t="shared" si="88"/>
        <v>0</v>
      </c>
      <c r="AJ124" s="10" t="str">
        <f t="shared" si="89"/>
        <v/>
      </c>
      <c r="AK124" s="25">
        <f>IF(OR(NOT(ISNUMBER(AI124)), COUNT($AI$18:AI124) &lt; ROWS($AI$18:AI124), _xlfn.STDEV.S($AI$18:AI124) = 0), "", (AI124-AVERAGE($AI$18:AI124))/_xlfn.STDEV.S($AI$18:AI124))</f>
        <v>-1.2407515025660798</v>
      </c>
      <c r="AL124" s="10">
        <f t="shared" si="90"/>
        <v>0</v>
      </c>
      <c r="AM124" s="10" t="str">
        <f t="shared" si="91"/>
        <v/>
      </c>
      <c r="AN124" s="10" t="e">
        <f t="shared" si="92"/>
        <v>#DIV/0!</v>
      </c>
      <c r="AO124" s="25" t="str">
        <f>IF(OR(NOT(ISNUMBER(AM125)), COUNT($AM$18:AM125) &lt; ROWS($AM$18:AM125), _xlfn.STDEV.S($AM$18:AM125) = 0), "", (AM125-AVERAGE($AM$18:AM125))/_xlfn.STDEV.S($AM$18:AM125))</f>
        <v/>
      </c>
      <c r="AP124" s="10" t="str">
        <f t="shared" si="93"/>
        <v/>
      </c>
      <c r="AQ124" s="10" t="str">
        <f t="shared" si="94"/>
        <v/>
      </c>
    </row>
    <row r="125" spans="3:43" x14ac:dyDescent="0.45">
      <c r="C125" s="10">
        <f t="shared" si="65"/>
        <v>0</v>
      </c>
      <c r="D125" s="25">
        <f t="shared" si="66"/>
        <v>0</v>
      </c>
      <c r="E125" s="10" t="str">
        <f t="shared" si="67"/>
        <v/>
      </c>
      <c r="F125" s="25">
        <f>IF(OR(NOT(ISNUMBER(D125)), COUNT($D$3:D125) &lt; ROWS($D$3:D125), _xlfn.STDEV.S($D$3:D125) = 0), "", (D125-AVERAGE($D$3:D125))/_xlfn.STDEV.S($D$3:D125))</f>
        <v>8.3476549180356338E-2</v>
      </c>
      <c r="G125" s="24">
        <f t="shared" si="68"/>
        <v>0</v>
      </c>
      <c r="H125" s="10" t="str">
        <f t="shared" si="69"/>
        <v/>
      </c>
      <c r="I125" s="25">
        <f>IF(OR(NOT(ISNUMBER(G125)), COUNT($G$14:G125) &lt; ROWS($G$14:G125), _xlfn.STDEV.S($G$14:G125) = 0), "", (G125-AVERAGE($G$14:G125))/_xlfn.STDEV.S($G$14:G125))</f>
        <v>-2.5372086167270962</v>
      </c>
      <c r="J125" s="10">
        <f t="shared" si="70"/>
        <v>0</v>
      </c>
      <c r="K125" s="26" t="str">
        <f t="shared" si="71"/>
        <v/>
      </c>
      <c r="L125" s="10" t="e">
        <f t="shared" si="72"/>
        <v>#DIV/0!</v>
      </c>
      <c r="M125" s="25" t="str">
        <f>IF(OR(NOT(ISNUMBER(K125)), COUNT($K$14:K125) &lt; ROWS($K$14:K125), _xlfn.STDEV.S($K$14:K125) = 0), "", (K125-AVERAGE($K$14:K125))/_xlfn.STDEV.S($K$14:K125))</f>
        <v/>
      </c>
      <c r="N125" s="10" t="str">
        <f t="shared" si="73"/>
        <v/>
      </c>
      <c r="O125" s="25" t="str">
        <f t="shared" si="74"/>
        <v/>
      </c>
      <c r="R125" s="5">
        <f t="shared" si="75"/>
        <v>0</v>
      </c>
      <c r="S125" s="18">
        <f t="shared" si="76"/>
        <v>0</v>
      </c>
      <c r="T125" s="5" t="str">
        <f t="shared" si="77"/>
        <v/>
      </c>
      <c r="U125" s="18">
        <f>IF(OR(NOT(ISNUMBER(S125)), COUNT($S$6:S125) &lt; ROWS($S$6:S125), _xlfn.STDEV.S($S$6:S125) = 0), "", (S125-AVERAGE($S$6:S125))/_xlfn.STDEV.S($S$6:S125))</f>
        <v>0.13759448503755067</v>
      </c>
      <c r="V125" s="20">
        <f t="shared" si="78"/>
        <v>0</v>
      </c>
      <c r="W125" s="5" t="str">
        <f t="shared" si="79"/>
        <v/>
      </c>
      <c r="X125" s="18">
        <f>IF(OR(NOT(ISNUMBER(V125)), COUNT($V$13:V125) &lt; ROWS($V$13:V125), _xlfn.STDEV.S($V$13:V125) = 0), "", (V125-AVERAGE($V$13:V125))/_xlfn.STDEV.S($V$13:V125))</f>
        <v>-2.0004894473486265</v>
      </c>
      <c r="Y125" s="5">
        <f t="shared" si="80"/>
        <v>0</v>
      </c>
      <c r="Z125" s="23" t="str">
        <f t="shared" si="81"/>
        <v/>
      </c>
      <c r="AA125" s="5" t="e">
        <f t="shared" si="82"/>
        <v>#DIV/0!</v>
      </c>
      <c r="AB125" s="18" t="str">
        <f>IF(OR(NOT(ISNUMBER(Z125)), COUNT($Z$13:Z125) &lt; ROWS($Z$13:Z125), _xlfn.STDEV.S($Z$13:Z125) = 0), "", (Z125-AVERAGE($Z$13:Z125))/_xlfn.STDEV.S($Z$13:Z125))</f>
        <v/>
      </c>
      <c r="AC125" s="5" t="str">
        <f t="shared" si="83"/>
        <v/>
      </c>
      <c r="AD125" s="18" t="str">
        <f t="shared" si="84"/>
        <v/>
      </c>
      <c r="AE125" s="10">
        <f t="shared" si="85"/>
        <v>0</v>
      </c>
      <c r="AF125" s="25">
        <f t="shared" si="86"/>
        <v>0</v>
      </c>
      <c r="AG125" s="10" t="str">
        <f t="shared" si="87"/>
        <v/>
      </c>
      <c r="AH125" s="25">
        <f>IF(OR(NOT(ISNUMBER(AF125)), COUNT($AF$14:AF125) &lt; ROWS($AF$14:AF125), _xlfn.STDEV.S($AF$14:AF125) = 0), "", (AF125-AVERAGE($AF$14:AF125))/_xlfn.STDEV.S($AF$14:AF125))</f>
        <v>0.23343454871902219</v>
      </c>
      <c r="AI125" s="8">
        <f t="shared" si="88"/>
        <v>0</v>
      </c>
      <c r="AJ125" s="10" t="str">
        <f t="shared" si="89"/>
        <v/>
      </c>
      <c r="AK125" s="25">
        <f>IF(OR(NOT(ISNUMBER(AI125)), COUNT($AI$18:AI125) &lt; ROWS($AI$18:AI125), _xlfn.STDEV.S($AI$18:AI125) = 0), "", (AI125-AVERAGE($AI$18:AI125))/_xlfn.STDEV.S($AI$18:AI125))</f>
        <v>-1.2262572022237286</v>
      </c>
      <c r="AL125" s="10">
        <f t="shared" si="90"/>
        <v>0</v>
      </c>
      <c r="AM125" s="10" t="str">
        <f t="shared" si="91"/>
        <v/>
      </c>
      <c r="AN125" s="10" t="e">
        <f t="shared" si="92"/>
        <v>#DIV/0!</v>
      </c>
      <c r="AO125" s="25" t="str">
        <f>IF(OR(NOT(ISNUMBER(AM126)), COUNT($AM$18:AM126) &lt; ROWS($AM$18:AM126), _xlfn.STDEV.S($AM$18:AM126) = 0), "", (AM126-AVERAGE($AM$18:AM126))/_xlfn.STDEV.S($AM$18:AM126))</f>
        <v/>
      </c>
      <c r="AP125" s="10" t="str">
        <f t="shared" si="93"/>
        <v/>
      </c>
      <c r="AQ125" s="10" t="str">
        <f t="shared" si="94"/>
        <v/>
      </c>
    </row>
    <row r="126" spans="3:43" x14ac:dyDescent="0.45">
      <c r="C126" s="10">
        <f t="shared" si="65"/>
        <v>0</v>
      </c>
      <c r="D126" s="25">
        <f t="shared" si="66"/>
        <v>0</v>
      </c>
      <c r="E126" s="10" t="str">
        <f t="shared" si="67"/>
        <v/>
      </c>
      <c r="F126" s="25">
        <f>IF(OR(NOT(ISNUMBER(D126)), COUNT($D$3:D126) &lt; ROWS($D$3:D126), _xlfn.STDEV.S($D$3:D126) = 0), "", (D126-AVERAGE($D$3:D126))/_xlfn.STDEV.S($D$3:D126))</f>
        <v>8.3139661446509472E-2</v>
      </c>
      <c r="G126" s="24">
        <f t="shared" si="68"/>
        <v>0</v>
      </c>
      <c r="H126" s="10" t="str">
        <f t="shared" si="69"/>
        <v/>
      </c>
      <c r="I126" s="25">
        <f>IF(OR(NOT(ISNUMBER(G126)), COUNT($G$14:G126) &lt; ROWS($G$14:G126), _xlfn.STDEV.S($G$14:G126) = 0), "", (G126-AVERAGE($G$14:G126))/_xlfn.STDEV.S($G$14:G126))</f>
        <v>-2.4564439900273767</v>
      </c>
      <c r="J126" s="10">
        <f t="shared" si="70"/>
        <v>0</v>
      </c>
      <c r="K126" s="26" t="str">
        <f t="shared" si="71"/>
        <v/>
      </c>
      <c r="L126" s="10" t="e">
        <f t="shared" si="72"/>
        <v>#DIV/0!</v>
      </c>
      <c r="M126" s="25" t="str">
        <f>IF(OR(NOT(ISNUMBER(K126)), COUNT($K$14:K126) &lt; ROWS($K$14:K126), _xlfn.STDEV.S($K$14:K126) = 0), "", (K126-AVERAGE($K$14:K126))/_xlfn.STDEV.S($K$14:K126))</f>
        <v/>
      </c>
      <c r="N126" s="10" t="str">
        <f t="shared" si="73"/>
        <v/>
      </c>
      <c r="O126" s="25" t="str">
        <f t="shared" si="74"/>
        <v/>
      </c>
      <c r="R126" s="5">
        <f t="shared" si="75"/>
        <v>0</v>
      </c>
      <c r="S126" s="18">
        <f t="shared" si="76"/>
        <v>0</v>
      </c>
      <c r="T126" s="5" t="str">
        <f t="shared" si="77"/>
        <v/>
      </c>
      <c r="U126" s="18">
        <f>IF(OR(NOT(ISNUMBER(S126)), COUNT($S$6:S126) &lt; ROWS($S$6:S126), _xlfn.STDEV.S($S$6:S126) = 0), "", (S126-AVERAGE($S$6:S126))/_xlfn.STDEV.S($S$6:S126))</f>
        <v>0.13701868226778652</v>
      </c>
      <c r="V126" s="20">
        <f t="shared" si="78"/>
        <v>0</v>
      </c>
      <c r="W126" s="5" t="str">
        <f t="shared" si="79"/>
        <v/>
      </c>
      <c r="X126" s="18">
        <f>IF(OR(NOT(ISNUMBER(V126)), COUNT($V$13:V126) &lt; ROWS($V$13:V126), _xlfn.STDEV.S($V$13:V126) = 0), "", (V126-AVERAGE($V$13:V126))/_xlfn.STDEV.S($V$13:V126))</f>
        <v>-1.9574115315571694</v>
      </c>
      <c r="Y126" s="5">
        <f t="shared" si="80"/>
        <v>0</v>
      </c>
      <c r="Z126" s="23" t="str">
        <f t="shared" si="81"/>
        <v/>
      </c>
      <c r="AA126" s="5" t="e">
        <f t="shared" si="82"/>
        <v>#DIV/0!</v>
      </c>
      <c r="AB126" s="18" t="str">
        <f>IF(OR(NOT(ISNUMBER(Z126)), COUNT($Z$13:Z126) &lt; ROWS($Z$13:Z126), _xlfn.STDEV.S($Z$13:Z126) = 0), "", (Z126-AVERAGE($Z$13:Z126))/_xlfn.STDEV.S($Z$13:Z126))</f>
        <v/>
      </c>
      <c r="AC126" s="5" t="str">
        <f t="shared" si="83"/>
        <v/>
      </c>
      <c r="AD126" s="18" t="str">
        <f t="shared" si="84"/>
        <v/>
      </c>
      <c r="AE126" s="10">
        <f t="shared" si="85"/>
        <v>0</v>
      </c>
      <c r="AF126" s="25">
        <f t="shared" si="86"/>
        <v>0</v>
      </c>
      <c r="AG126" s="10" t="str">
        <f t="shared" si="87"/>
        <v/>
      </c>
      <c r="AH126" s="25">
        <f>IF(OR(NOT(ISNUMBER(AF126)), COUNT($AF$14:AF126) &lt; ROWS($AF$14:AF126), _xlfn.STDEV.S($AF$14:AF126) = 0), "", (AF126-AVERAGE($AF$14:AF126))/_xlfn.STDEV.S($AF$14:AF126))</f>
        <v>0.23235209996437442</v>
      </c>
      <c r="AI126" s="8">
        <f t="shared" si="88"/>
        <v>0</v>
      </c>
      <c r="AJ126" s="10" t="str">
        <f t="shared" si="89"/>
        <v/>
      </c>
      <c r="AK126" s="25">
        <f>IF(OR(NOT(ISNUMBER(AI126)), COUNT($AI$18:AI126) &lt; ROWS($AI$18:AI126), _xlfn.STDEV.S($AI$18:AI126) = 0), "", (AI126-AVERAGE($AI$18:AI126))/_xlfn.STDEV.S($AI$18:AI126))</f>
        <v>-1.2122607094362992</v>
      </c>
      <c r="AL126" s="10">
        <f t="shared" si="90"/>
        <v>0</v>
      </c>
      <c r="AM126" s="10" t="str">
        <f t="shared" si="91"/>
        <v/>
      </c>
      <c r="AN126" s="10" t="e">
        <f t="shared" si="92"/>
        <v>#DIV/0!</v>
      </c>
      <c r="AO126" s="25" t="str">
        <f>IF(OR(NOT(ISNUMBER(AM127)), COUNT($AM$18:AM127) &lt; ROWS($AM$18:AM127), _xlfn.STDEV.S($AM$18:AM127) = 0), "", (AM127-AVERAGE($AM$18:AM127))/_xlfn.STDEV.S($AM$18:AM127))</f>
        <v/>
      </c>
      <c r="AP126" s="10" t="str">
        <f t="shared" si="93"/>
        <v/>
      </c>
      <c r="AQ126" s="10" t="str">
        <f t="shared" si="94"/>
        <v/>
      </c>
    </row>
    <row r="127" spans="3:43" x14ac:dyDescent="0.45">
      <c r="C127" s="10">
        <f t="shared" si="65"/>
        <v>0</v>
      </c>
      <c r="D127" s="25">
        <f t="shared" si="66"/>
        <v>0</v>
      </c>
      <c r="E127" s="10" t="str">
        <f t="shared" si="67"/>
        <v/>
      </c>
      <c r="F127" s="25">
        <f>IF(OR(NOT(ISNUMBER(D127)), COUNT($D$3:D127) &lt; ROWS($D$3:D127), _xlfn.STDEV.S($D$3:D127) = 0), "", (D127-AVERAGE($D$3:D127))/_xlfn.STDEV.S($D$3:D127))</f>
        <v>8.2806819765964337E-2</v>
      </c>
      <c r="G127" s="24">
        <f t="shared" si="68"/>
        <v>0</v>
      </c>
      <c r="H127" s="10" t="str">
        <f t="shared" si="69"/>
        <v/>
      </c>
      <c r="I127" s="25">
        <f>IF(OR(NOT(ISNUMBER(G127)), COUNT($G$14:G127) &lt; ROWS($G$14:G127), _xlfn.STDEV.S($G$14:G127) = 0), "", (G127-AVERAGE($G$14:G127))/_xlfn.STDEV.S($G$14:G127))</f>
        <v>-2.3829410613053774</v>
      </c>
      <c r="J127" s="10">
        <f t="shared" si="70"/>
        <v>0</v>
      </c>
      <c r="K127" s="26" t="str">
        <f t="shared" si="71"/>
        <v/>
      </c>
      <c r="L127" s="10" t="e">
        <f t="shared" si="72"/>
        <v>#DIV/0!</v>
      </c>
      <c r="M127" s="25" t="str">
        <f>IF(OR(NOT(ISNUMBER(K127)), COUNT($K$14:K127) &lt; ROWS($K$14:K127), _xlfn.STDEV.S($K$14:K127) = 0), "", (K127-AVERAGE($K$14:K127))/_xlfn.STDEV.S($K$14:K127))</f>
        <v/>
      </c>
      <c r="N127" s="10" t="str">
        <f t="shared" si="73"/>
        <v/>
      </c>
      <c r="O127" s="25" t="str">
        <f t="shared" si="74"/>
        <v/>
      </c>
      <c r="R127" s="5">
        <f t="shared" si="75"/>
        <v>0</v>
      </c>
      <c r="S127" s="18">
        <f t="shared" si="76"/>
        <v>0</v>
      </c>
      <c r="T127" s="5" t="str">
        <f t="shared" si="77"/>
        <v/>
      </c>
      <c r="U127" s="18">
        <f>IF(OR(NOT(ISNUMBER(S127)), COUNT($S$6:S127) &lt; ROWS($S$6:S127), _xlfn.STDEV.S($S$6:S127) = 0), "", (S127-AVERAGE($S$6:S127))/_xlfn.STDEV.S($S$6:S127))</f>
        <v>0.13645004916020029</v>
      </c>
      <c r="V127" s="20">
        <f t="shared" si="78"/>
        <v>0</v>
      </c>
      <c r="W127" s="5" t="str">
        <f t="shared" si="79"/>
        <v/>
      </c>
      <c r="X127" s="18">
        <f>IF(OR(NOT(ISNUMBER(V127)), COUNT($V$13:V127) &lt; ROWS($V$13:V127), _xlfn.STDEV.S($V$13:V127) = 0), "", (V127-AVERAGE($V$13:V127))/_xlfn.STDEV.S($V$13:V127))</f>
        <v>-1.9170066105293631</v>
      </c>
      <c r="Y127" s="5">
        <f t="shared" si="80"/>
        <v>0</v>
      </c>
      <c r="Z127" s="23" t="str">
        <f t="shared" si="81"/>
        <v/>
      </c>
      <c r="AA127" s="5" t="e">
        <f t="shared" si="82"/>
        <v>#DIV/0!</v>
      </c>
      <c r="AB127" s="18" t="str">
        <f>IF(OR(NOT(ISNUMBER(Z127)), COUNT($Z$13:Z127) &lt; ROWS($Z$13:Z127), _xlfn.STDEV.S($Z$13:Z127) = 0), "", (Z127-AVERAGE($Z$13:Z127))/_xlfn.STDEV.S($Z$13:Z127))</f>
        <v/>
      </c>
      <c r="AC127" s="5" t="str">
        <f t="shared" si="83"/>
        <v/>
      </c>
      <c r="AD127" s="18" t="str">
        <f t="shared" si="84"/>
        <v/>
      </c>
      <c r="AE127" s="10">
        <f t="shared" si="85"/>
        <v>0</v>
      </c>
      <c r="AF127" s="25">
        <f t="shared" si="86"/>
        <v>0</v>
      </c>
      <c r="AG127" s="10" t="str">
        <f t="shared" si="87"/>
        <v/>
      </c>
      <c r="AH127" s="25">
        <f>IF(OR(NOT(ISNUMBER(AF127)), COUNT($AF$14:AF127) &lt; ROWS($AF$14:AF127), _xlfn.STDEV.S($AF$14:AF127) = 0), "", (AF127-AVERAGE($AF$14:AF127))/_xlfn.STDEV.S($AF$14:AF127))</f>
        <v>0.23128457831488675</v>
      </c>
      <c r="AI127" s="8">
        <f t="shared" si="88"/>
        <v>0</v>
      </c>
      <c r="AJ127" s="10" t="str">
        <f t="shared" si="89"/>
        <v/>
      </c>
      <c r="AK127" s="25">
        <f>IF(OR(NOT(ISNUMBER(AI127)), COUNT($AI$18:AI127) &lt; ROWS($AI$18:AI127), _xlfn.STDEV.S($AI$18:AI127) = 0), "", (AI127-AVERAGE($AI$18:AI127))/_xlfn.STDEV.S($AI$18:AI127))</f>
        <v>-1.1987341440209227</v>
      </c>
      <c r="AL127" s="10">
        <f t="shared" si="90"/>
        <v>0</v>
      </c>
      <c r="AM127" s="10" t="str">
        <f t="shared" si="91"/>
        <v/>
      </c>
      <c r="AN127" s="10" t="e">
        <f t="shared" si="92"/>
        <v>#DIV/0!</v>
      </c>
      <c r="AO127" s="25" t="str">
        <f>IF(OR(NOT(ISNUMBER(AM128)), COUNT($AM$18:AM128) &lt; ROWS($AM$18:AM128), _xlfn.STDEV.S($AM$18:AM128) = 0), "", (AM128-AVERAGE($AM$18:AM128))/_xlfn.STDEV.S($AM$18:AM128))</f>
        <v/>
      </c>
      <c r="AP127" s="10" t="str">
        <f t="shared" si="93"/>
        <v/>
      </c>
      <c r="AQ127" s="10" t="str">
        <f t="shared" si="94"/>
        <v/>
      </c>
    </row>
    <row r="128" spans="3:43" x14ac:dyDescent="0.45">
      <c r="C128" s="10">
        <f t="shared" si="65"/>
        <v>0</v>
      </c>
      <c r="D128" s="25">
        <f t="shared" si="66"/>
        <v>0</v>
      </c>
      <c r="E128" s="10" t="str">
        <f t="shared" si="67"/>
        <v/>
      </c>
      <c r="F128" s="25">
        <f>IF(OR(NOT(ISNUMBER(D128)), COUNT($D$3:D128) &lt; ROWS($D$3:D128), _xlfn.STDEV.S($D$3:D128) = 0), "", (D128-AVERAGE($D$3:D128))/_xlfn.STDEV.S($D$3:D128))</f>
        <v>8.2477943793680938E-2</v>
      </c>
      <c r="G128" s="24">
        <f t="shared" si="68"/>
        <v>0</v>
      </c>
      <c r="H128" s="10" t="str">
        <f t="shared" si="69"/>
        <v/>
      </c>
      <c r="I128" s="25">
        <f>IF(OR(NOT(ISNUMBER(G128)), COUNT($G$14:G128) &lt; ROWS($G$14:G128), _xlfn.STDEV.S($G$14:G128) = 0), "", (G128-AVERAGE($G$14:G128))/_xlfn.STDEV.S($G$14:G128))</f>
        <v>-2.3156730783866459</v>
      </c>
      <c r="J128" s="10">
        <f t="shared" si="70"/>
        <v>0</v>
      </c>
      <c r="K128" s="26" t="str">
        <f t="shared" si="71"/>
        <v/>
      </c>
      <c r="L128" s="10" t="e">
        <f t="shared" si="72"/>
        <v>#DIV/0!</v>
      </c>
      <c r="M128" s="25" t="str">
        <f>IF(OR(NOT(ISNUMBER(K128)), COUNT($K$14:K128) &lt; ROWS($K$14:K128), _xlfn.STDEV.S($K$14:K128) = 0), "", (K128-AVERAGE($K$14:K128))/_xlfn.STDEV.S($K$14:K128))</f>
        <v/>
      </c>
      <c r="N128" s="10" t="str">
        <f t="shared" si="73"/>
        <v/>
      </c>
      <c r="O128" s="25" t="str">
        <f t="shared" si="74"/>
        <v/>
      </c>
      <c r="R128" s="5">
        <f t="shared" si="75"/>
        <v>0</v>
      </c>
      <c r="S128" s="18">
        <f t="shared" si="76"/>
        <v>0</v>
      </c>
      <c r="T128" s="5" t="str">
        <f t="shared" si="77"/>
        <v/>
      </c>
      <c r="U128" s="18">
        <f>IF(OR(NOT(ISNUMBER(S128)), COUNT($S$6:S128) &lt; ROWS($S$6:S128), _xlfn.STDEV.S($S$6:S128) = 0), "", (S128-AVERAGE($S$6:S128))/_xlfn.STDEV.S($S$6:S128))</f>
        <v>0.13588843813330595</v>
      </c>
      <c r="V128" s="20">
        <f t="shared" si="78"/>
        <v>0</v>
      </c>
      <c r="W128" s="5" t="str">
        <f t="shared" si="79"/>
        <v/>
      </c>
      <c r="X128" s="18">
        <f>IF(OR(NOT(ISNUMBER(V128)), COUNT($V$13:V128) &lt; ROWS($V$13:V128), _xlfn.STDEV.S($V$13:V128) = 0), "", (V128-AVERAGE($V$13:V128))/_xlfn.STDEV.S($V$13:V128))</f>
        <v>-1.8790091906831858</v>
      </c>
      <c r="Y128" s="5">
        <f t="shared" si="80"/>
        <v>0</v>
      </c>
      <c r="Z128" s="23" t="str">
        <f t="shared" si="81"/>
        <v/>
      </c>
      <c r="AA128" s="5" t="e">
        <f t="shared" si="82"/>
        <v>#DIV/0!</v>
      </c>
      <c r="AB128" s="18" t="str">
        <f>IF(OR(NOT(ISNUMBER(Z128)), COUNT($Z$13:Z128) &lt; ROWS($Z$13:Z128), _xlfn.STDEV.S($Z$13:Z128) = 0), "", (Z128-AVERAGE($Z$13:Z128))/_xlfn.STDEV.S($Z$13:Z128))</f>
        <v/>
      </c>
      <c r="AC128" s="5" t="str">
        <f t="shared" si="83"/>
        <v/>
      </c>
      <c r="AD128" s="18" t="str">
        <f t="shared" si="84"/>
        <v/>
      </c>
      <c r="AE128" s="10">
        <f t="shared" si="85"/>
        <v>0</v>
      </c>
      <c r="AF128" s="25">
        <f t="shared" si="86"/>
        <v>0</v>
      </c>
      <c r="AG128" s="10" t="str">
        <f t="shared" si="87"/>
        <v/>
      </c>
      <c r="AH128" s="25">
        <f>IF(OR(NOT(ISNUMBER(AF128)), COUNT($AF$14:AF128) &lt; ROWS($AF$14:AF128), _xlfn.STDEV.S($AF$14:AF128) = 0), "", (AF128-AVERAGE($AF$14:AF128))/_xlfn.STDEV.S($AF$14:AF128))</f>
        <v>0.23023164366064375</v>
      </c>
      <c r="AI128" s="8">
        <f t="shared" si="88"/>
        <v>0</v>
      </c>
      <c r="AJ128" s="10" t="str">
        <f t="shared" si="89"/>
        <v/>
      </c>
      <c r="AK128" s="25">
        <f>IF(OR(NOT(ISNUMBER(AI128)), COUNT($AI$18:AI128) &lt; ROWS($AI$18:AI128), _xlfn.STDEV.S($AI$18:AI128) = 0), "", (AI128-AVERAGE($AI$18:AI128))/_xlfn.STDEV.S($AI$18:AI128))</f>
        <v>-1.1856517643081519</v>
      </c>
      <c r="AL128" s="10">
        <f t="shared" si="90"/>
        <v>0</v>
      </c>
      <c r="AM128" s="10" t="str">
        <f t="shared" si="91"/>
        <v/>
      </c>
      <c r="AN128" s="10" t="e">
        <f t="shared" si="92"/>
        <v>#DIV/0!</v>
      </c>
      <c r="AO128" s="25" t="str">
        <f>IF(OR(NOT(ISNUMBER(AM129)), COUNT($AM$18:AM129) &lt; ROWS($AM$18:AM129), _xlfn.STDEV.S($AM$18:AM129) = 0), "", (AM129-AVERAGE($AM$18:AM129))/_xlfn.STDEV.S($AM$18:AM129))</f>
        <v/>
      </c>
      <c r="AP128" s="10" t="str">
        <f t="shared" si="93"/>
        <v/>
      </c>
      <c r="AQ128" s="10" t="str">
        <f t="shared" si="94"/>
        <v/>
      </c>
    </row>
    <row r="129" spans="3:43" x14ac:dyDescent="0.45">
      <c r="C129" s="10">
        <f t="shared" si="65"/>
        <v>0</v>
      </c>
      <c r="D129" s="25">
        <f t="shared" si="66"/>
        <v>0</v>
      </c>
      <c r="E129" s="10" t="str">
        <f t="shared" si="67"/>
        <v/>
      </c>
      <c r="F129" s="25">
        <f>IF(OR(NOT(ISNUMBER(D129)), COUNT($D$3:D129) &lt; ROWS($D$3:D129), _xlfn.STDEV.S($D$3:D129) = 0), "", (D129-AVERAGE($D$3:D129))/_xlfn.STDEV.S($D$3:D129))</f>
        <v>8.215295540064263E-2</v>
      </c>
      <c r="G129" s="24">
        <f t="shared" si="68"/>
        <v>0</v>
      </c>
      <c r="H129" s="10" t="str">
        <f t="shared" si="69"/>
        <v/>
      </c>
      <c r="I129" s="25">
        <f>IF(OR(NOT(ISNUMBER(G129)), COUNT($G$14:G129) &lt; ROWS($G$14:G129), _xlfn.STDEV.S($G$14:G129) = 0), "", (G129-AVERAGE($G$14:G129))/_xlfn.STDEV.S($G$14:G129))</f>
        <v>-2.2538056663901544</v>
      </c>
      <c r="J129" s="10">
        <f t="shared" si="70"/>
        <v>0</v>
      </c>
      <c r="K129" s="26" t="str">
        <f t="shared" si="71"/>
        <v/>
      </c>
      <c r="L129" s="10" t="e">
        <f t="shared" si="72"/>
        <v>#DIV/0!</v>
      </c>
      <c r="M129" s="25" t="str">
        <f>IF(OR(NOT(ISNUMBER(K129)), COUNT($K$14:K129) &lt; ROWS($K$14:K129), _xlfn.STDEV.S($K$14:K129) = 0), "", (K129-AVERAGE($K$14:K129))/_xlfn.STDEV.S($K$14:K129))</f>
        <v/>
      </c>
      <c r="N129" s="10" t="str">
        <f t="shared" si="73"/>
        <v/>
      </c>
      <c r="O129" s="25" t="str">
        <f t="shared" si="74"/>
        <v/>
      </c>
      <c r="R129" s="5">
        <f t="shared" si="75"/>
        <v>0</v>
      </c>
      <c r="S129" s="18">
        <f t="shared" si="76"/>
        <v>0</v>
      </c>
      <c r="T129" s="5" t="str">
        <f t="shared" si="77"/>
        <v/>
      </c>
      <c r="U129" s="18">
        <f>IF(OR(NOT(ISNUMBER(S129)), COUNT($S$6:S129) &lt; ROWS($S$6:S129), _xlfn.STDEV.S($S$6:S129) = 0), "", (S129-AVERAGE($S$6:S129))/_xlfn.STDEV.S($S$6:S129))</f>
        <v>0.13533370582433712</v>
      </c>
      <c r="V129" s="20">
        <f t="shared" si="78"/>
        <v>0</v>
      </c>
      <c r="W129" s="5" t="str">
        <f t="shared" si="79"/>
        <v/>
      </c>
      <c r="X129" s="18">
        <f>IF(OR(NOT(ISNUMBER(V129)), COUNT($V$13:V129) &lt; ROWS($V$13:V129), _xlfn.STDEV.S($V$13:V129) = 0), "", (V129-AVERAGE($V$13:V129))/_xlfn.STDEV.S($V$13:V129))</f>
        <v>-1.8431892855024208</v>
      </c>
      <c r="Y129" s="5">
        <f t="shared" si="80"/>
        <v>0</v>
      </c>
      <c r="Z129" s="23" t="str">
        <f t="shared" si="81"/>
        <v/>
      </c>
      <c r="AA129" s="5" t="e">
        <f t="shared" si="82"/>
        <v>#DIV/0!</v>
      </c>
      <c r="AB129" s="18" t="str">
        <f>IF(OR(NOT(ISNUMBER(Z129)), COUNT($Z$13:Z129) &lt; ROWS($Z$13:Z129), _xlfn.STDEV.S($Z$13:Z129) = 0), "", (Z129-AVERAGE($Z$13:Z129))/_xlfn.STDEV.S($Z$13:Z129))</f>
        <v/>
      </c>
      <c r="AC129" s="5" t="str">
        <f t="shared" si="83"/>
        <v/>
      </c>
      <c r="AD129" s="18" t="str">
        <f t="shared" si="84"/>
        <v/>
      </c>
      <c r="AE129" s="10">
        <f t="shared" si="85"/>
        <v>0</v>
      </c>
      <c r="AF129" s="25">
        <f t="shared" si="86"/>
        <v>0</v>
      </c>
      <c r="AG129" s="10" t="str">
        <f t="shared" si="87"/>
        <v/>
      </c>
      <c r="AH129" s="25">
        <f>IF(OR(NOT(ISNUMBER(AF129)), COUNT($AF$14:AF129) &lt; ROWS($AF$14:AF129), _xlfn.STDEV.S($AF$14:AF129) = 0), "", (AF129-AVERAGE($AF$14:AF129))/_xlfn.STDEV.S($AF$14:AF129))</f>
        <v>0.22919296664745806</v>
      </c>
      <c r="AI129" s="8">
        <f t="shared" si="88"/>
        <v>0</v>
      </c>
      <c r="AJ129" s="10" t="str">
        <f t="shared" si="89"/>
        <v/>
      </c>
      <c r="AK129" s="25">
        <f>IF(OR(NOT(ISNUMBER(AI129)), COUNT($AI$18:AI129) &lt; ROWS($AI$18:AI129), _xlfn.STDEV.S($AI$18:AI129) = 0), "", (AI129-AVERAGE($AI$18:AI129))/_xlfn.STDEV.S($AI$18:AI129))</f>
        <v>-1.1729897607659825</v>
      </c>
      <c r="AL129" s="10">
        <f t="shared" si="90"/>
        <v>0</v>
      </c>
      <c r="AM129" s="10" t="str">
        <f t="shared" si="91"/>
        <v/>
      </c>
      <c r="AN129" s="10" t="e">
        <f t="shared" si="92"/>
        <v>#DIV/0!</v>
      </c>
      <c r="AO129" s="25" t="str">
        <f>IF(OR(NOT(ISNUMBER(AM130)), COUNT($AM$18:AM130) &lt; ROWS($AM$18:AM130), _xlfn.STDEV.S($AM$18:AM130) = 0), "", (AM130-AVERAGE($AM$18:AM130))/_xlfn.STDEV.S($AM$18:AM130))</f>
        <v/>
      </c>
      <c r="AP129" s="10" t="str">
        <f t="shared" si="93"/>
        <v/>
      </c>
      <c r="AQ129" s="10" t="str">
        <f t="shared" si="94"/>
        <v/>
      </c>
    </row>
    <row r="130" spans="3:43" x14ac:dyDescent="0.45">
      <c r="C130" s="10">
        <f t="shared" si="65"/>
        <v>0</v>
      </c>
      <c r="D130" s="25">
        <f t="shared" si="66"/>
        <v>0</v>
      </c>
      <c r="E130" s="10" t="str">
        <f t="shared" si="67"/>
        <v/>
      </c>
      <c r="F130" s="25">
        <f>IF(OR(NOT(ISNUMBER(D130)), COUNT($D$3:D130) &lt; ROWS($D$3:D130), _xlfn.STDEV.S($D$3:D130) = 0), "", (D130-AVERAGE($D$3:D130))/_xlfn.STDEV.S($D$3:D130))</f>
        <v>8.1831778595887389E-2</v>
      </c>
      <c r="G130" s="24">
        <f t="shared" si="68"/>
        <v>0</v>
      </c>
      <c r="H130" s="10" t="str">
        <f t="shared" si="69"/>
        <v/>
      </c>
      <c r="I130" s="25">
        <f>IF(OR(NOT(ISNUMBER(G130)), COUNT($G$14:G130) &lt; ROWS($G$14:G130), _xlfn.STDEV.S($G$14:G130) = 0), "", (G130-AVERAGE($G$14:G130))/_xlfn.STDEV.S($G$14:G130))</f>
        <v>-2.1966528358061583</v>
      </c>
      <c r="J130" s="10">
        <f t="shared" si="70"/>
        <v>0</v>
      </c>
      <c r="K130" s="26" t="str">
        <f t="shared" si="71"/>
        <v/>
      </c>
      <c r="L130" s="10" t="e">
        <f t="shared" si="72"/>
        <v>#DIV/0!</v>
      </c>
      <c r="M130" s="25" t="str">
        <f>IF(OR(NOT(ISNUMBER(K130)), COUNT($K$14:K130) &lt; ROWS($K$14:K130), _xlfn.STDEV.S($K$14:K130) = 0), "", (K130-AVERAGE($K$14:K130))/_xlfn.STDEV.S($K$14:K130))</f>
        <v/>
      </c>
      <c r="N130" s="10" t="str">
        <f t="shared" si="73"/>
        <v/>
      </c>
      <c r="O130" s="25" t="str">
        <f t="shared" si="74"/>
        <v/>
      </c>
      <c r="R130" s="5">
        <f t="shared" si="75"/>
        <v>0</v>
      </c>
      <c r="S130" s="18">
        <f t="shared" si="76"/>
        <v>0</v>
      </c>
      <c r="T130" s="5" t="str">
        <f t="shared" si="77"/>
        <v/>
      </c>
      <c r="U130" s="18">
        <f>IF(OR(NOT(ISNUMBER(S130)), COUNT($S$6:S130) &lt; ROWS($S$6:S130), _xlfn.STDEV.S($S$6:S130) = 0), "", (S130-AVERAGE($S$6:S130))/_xlfn.STDEV.S($S$6:S130))</f>
        <v>0.13478571293543534</v>
      </c>
      <c r="V130" s="20">
        <f t="shared" si="78"/>
        <v>0</v>
      </c>
      <c r="W130" s="5" t="str">
        <f t="shared" si="79"/>
        <v/>
      </c>
      <c r="X130" s="18">
        <f>IF(OR(NOT(ISNUMBER(V130)), COUNT($V$13:V130) &lt; ROWS($V$13:V130), _xlfn.STDEV.S($V$13:V130) = 0), "", (V130-AVERAGE($V$13:V130))/_xlfn.STDEV.S($V$13:V130))</f>
        <v>-1.8093465347049082</v>
      </c>
      <c r="Y130" s="5">
        <f t="shared" si="80"/>
        <v>0</v>
      </c>
      <c r="Z130" s="23" t="str">
        <f t="shared" si="81"/>
        <v/>
      </c>
      <c r="AA130" s="5" t="e">
        <f t="shared" si="82"/>
        <v>#DIV/0!</v>
      </c>
      <c r="AB130" s="18" t="str">
        <f>IF(OR(NOT(ISNUMBER(Z130)), COUNT($Z$13:Z130) &lt; ROWS($Z$13:Z130), _xlfn.STDEV.S($Z$13:Z130) = 0), "", (Z130-AVERAGE($Z$13:Z130))/_xlfn.STDEV.S($Z$13:Z130))</f>
        <v/>
      </c>
      <c r="AC130" s="5" t="str">
        <f t="shared" si="83"/>
        <v/>
      </c>
      <c r="AD130" s="18" t="str">
        <f t="shared" si="84"/>
        <v/>
      </c>
      <c r="AE130" s="10">
        <f t="shared" si="85"/>
        <v>0</v>
      </c>
      <c r="AF130" s="25">
        <f t="shared" si="86"/>
        <v>0</v>
      </c>
      <c r="AG130" s="10" t="str">
        <f t="shared" si="87"/>
        <v/>
      </c>
      <c r="AH130" s="25">
        <f>IF(OR(NOT(ISNUMBER(AF130)), COUNT($AF$14:AF130) &lt; ROWS($AF$14:AF130), _xlfn.STDEV.S($AF$14:AF130) = 0), "", (AF130-AVERAGE($AF$14:AF130))/_xlfn.STDEV.S($AF$14:AF130))</f>
        <v>0.22816822824328423</v>
      </c>
      <c r="AI130" s="8">
        <f t="shared" si="88"/>
        <v>0</v>
      </c>
      <c r="AJ130" s="10" t="str">
        <f t="shared" si="89"/>
        <v/>
      </c>
      <c r="AK130" s="25">
        <f>IF(OR(NOT(ISNUMBER(AI130)), COUNT($AI$18:AI130) &lt; ROWS($AI$18:AI130), _xlfn.STDEV.S($AI$18:AI130) = 0), "", (AI130-AVERAGE($AI$18:AI130))/_xlfn.STDEV.S($AI$18:AI130))</f>
        <v>-1.1607260734541216</v>
      </c>
      <c r="AL130" s="10">
        <f t="shared" si="90"/>
        <v>0</v>
      </c>
      <c r="AM130" s="10" t="str">
        <f t="shared" si="91"/>
        <v/>
      </c>
      <c r="AN130" s="10" t="e">
        <f t="shared" si="92"/>
        <v>#DIV/0!</v>
      </c>
      <c r="AO130" s="25" t="str">
        <f>IF(OR(NOT(ISNUMBER(AM131)), COUNT($AM$18:AM131) &lt; ROWS($AM$18:AM131), _xlfn.STDEV.S($AM$18:AM131) = 0), "", (AM131-AVERAGE($AM$18:AM131))/_xlfn.STDEV.S($AM$18:AM131))</f>
        <v/>
      </c>
      <c r="AP130" s="10" t="str">
        <f t="shared" si="93"/>
        <v/>
      </c>
      <c r="AQ130" s="10" t="str">
        <f t="shared" si="94"/>
        <v/>
      </c>
    </row>
    <row r="131" spans="3:43" x14ac:dyDescent="0.45">
      <c r="C131" s="10">
        <f t="shared" si="65"/>
        <v>0</v>
      </c>
      <c r="D131" s="25">
        <f t="shared" si="66"/>
        <v>0</v>
      </c>
      <c r="E131" s="10" t="str">
        <f t="shared" si="67"/>
        <v/>
      </c>
      <c r="F131" s="25">
        <f>IF(OR(NOT(ISNUMBER(D131)), COUNT($D$3:D131) &lt; ROWS($D$3:D131), _xlfn.STDEV.S($D$3:D131) = 0), "", (D131-AVERAGE($D$3:D131))/_xlfn.STDEV.S($D$3:D131))</f>
        <v>8.1514339451865855E-2</v>
      </c>
      <c r="G131" s="24">
        <f t="shared" si="68"/>
        <v>0</v>
      </c>
      <c r="H131" s="10" t="str">
        <f t="shared" si="69"/>
        <v/>
      </c>
      <c r="I131" s="25">
        <f>IF(OR(NOT(ISNUMBER(G131)), COUNT($G$14:G131) &lt; ROWS($G$14:G131), _xlfn.STDEV.S($G$14:G131) = 0), "", (G131-AVERAGE($G$14:G131))/_xlfn.STDEV.S($G$14:G131))</f>
        <v>-2.143644692356971</v>
      </c>
      <c r="J131" s="10">
        <f t="shared" si="70"/>
        <v>0</v>
      </c>
      <c r="K131" s="26" t="str">
        <f t="shared" si="71"/>
        <v/>
      </c>
      <c r="L131" s="10" t="e">
        <f t="shared" si="72"/>
        <v>#DIV/0!</v>
      </c>
      <c r="M131" s="25" t="str">
        <f>IF(OR(NOT(ISNUMBER(K131)), COUNT($K$14:K131) &lt; ROWS($K$14:K131), _xlfn.STDEV.S($K$14:K131) = 0), "", (K131-AVERAGE($K$14:K131))/_xlfn.STDEV.S($K$14:K131))</f>
        <v/>
      </c>
      <c r="N131" s="10" t="str">
        <f t="shared" si="73"/>
        <v/>
      </c>
      <c r="O131" s="25" t="str">
        <f t="shared" si="74"/>
        <v/>
      </c>
      <c r="R131" s="5">
        <f t="shared" si="75"/>
        <v>0</v>
      </c>
      <c r="S131" s="18">
        <f t="shared" si="76"/>
        <v>0</v>
      </c>
      <c r="T131" s="5" t="str">
        <f t="shared" si="77"/>
        <v/>
      </c>
      <c r="U131" s="18">
        <f>IF(OR(NOT(ISNUMBER(S131)), COUNT($S$6:S131) &lt; ROWS($S$6:S131), _xlfn.STDEV.S($S$6:S131) = 0), "", (S131-AVERAGE($S$6:S131))/_xlfn.STDEV.S($S$6:S131))</f>
        <v>0.13424432408663833</v>
      </c>
      <c r="V131" s="20">
        <f t="shared" si="78"/>
        <v>0</v>
      </c>
      <c r="W131" s="5" t="str">
        <f t="shared" si="79"/>
        <v/>
      </c>
      <c r="X131" s="18">
        <f>IF(OR(NOT(ISNUMBER(V131)), COUNT($V$13:V131) &lt; ROWS($V$13:V131), _xlfn.STDEV.S($V$13:V131) = 0), "", (V131-AVERAGE($V$13:V131))/_xlfn.STDEV.S($V$13:V131))</f>
        <v>-1.7773054716385237</v>
      </c>
      <c r="Y131" s="5">
        <f t="shared" si="80"/>
        <v>0</v>
      </c>
      <c r="Z131" s="23" t="str">
        <f t="shared" si="81"/>
        <v/>
      </c>
      <c r="AA131" s="5" t="e">
        <f t="shared" si="82"/>
        <v>#DIV/0!</v>
      </c>
      <c r="AB131" s="18" t="str">
        <f>IF(OR(NOT(ISNUMBER(Z131)), COUNT($Z$13:Z131) &lt; ROWS($Z$13:Z131), _xlfn.STDEV.S($Z$13:Z131) = 0), "", (Z131-AVERAGE($Z$13:Z131))/_xlfn.STDEV.S($Z$13:Z131))</f>
        <v/>
      </c>
      <c r="AC131" s="5" t="str">
        <f t="shared" si="83"/>
        <v/>
      </c>
      <c r="AD131" s="18" t="str">
        <f t="shared" si="84"/>
        <v/>
      </c>
      <c r="AE131" s="10">
        <f t="shared" si="85"/>
        <v>0</v>
      </c>
      <c r="AF131" s="25">
        <f t="shared" si="86"/>
        <v>0</v>
      </c>
      <c r="AG131" s="10" t="str">
        <f t="shared" si="87"/>
        <v/>
      </c>
      <c r="AH131" s="25">
        <f>IF(OR(NOT(ISNUMBER(AF131)), COUNT($AF$14:AF131) &lt; ROWS($AF$14:AF131), _xlfn.STDEV.S($AF$14:AF131) = 0), "", (AF131-AVERAGE($AF$14:AF131))/_xlfn.STDEV.S($AF$14:AF131))</f>
        <v>0.22715711932581317</v>
      </c>
      <c r="AI131" s="8">
        <f t="shared" si="88"/>
        <v>0</v>
      </c>
      <c r="AJ131" s="10" t="str">
        <f t="shared" si="89"/>
        <v/>
      </c>
      <c r="AK131" s="25">
        <f>IF(OR(NOT(ISNUMBER(AI131)), COUNT($AI$18:AI131) &lt; ROWS($AI$18:AI131), _xlfn.STDEV.S($AI$18:AI131) = 0), "", (AI131-AVERAGE($AI$18:AI131))/_xlfn.STDEV.S($AI$18:AI131))</f>
        <v>-1.1488402301234741</v>
      </c>
      <c r="AL131" s="10">
        <f t="shared" si="90"/>
        <v>0</v>
      </c>
      <c r="AM131" s="10" t="str">
        <f t="shared" si="91"/>
        <v/>
      </c>
      <c r="AN131" s="10" t="e">
        <f t="shared" si="92"/>
        <v>#DIV/0!</v>
      </c>
      <c r="AO131" s="25" t="str">
        <f>IF(OR(NOT(ISNUMBER(AM132)), COUNT($AM$18:AM132) &lt; ROWS($AM$18:AM132), _xlfn.STDEV.S($AM$18:AM132) = 0), "", (AM132-AVERAGE($AM$18:AM132))/_xlfn.STDEV.S($AM$18:AM132))</f>
        <v/>
      </c>
      <c r="AP131" s="10" t="str">
        <f t="shared" si="93"/>
        <v/>
      </c>
      <c r="AQ131" s="10" t="str">
        <f t="shared" si="94"/>
        <v/>
      </c>
    </row>
    <row r="132" spans="3:43" x14ac:dyDescent="0.45">
      <c r="C132" s="10">
        <f t="shared" si="65"/>
        <v>0</v>
      </c>
      <c r="D132" s="25">
        <f t="shared" si="66"/>
        <v>0</v>
      </c>
      <c r="E132" s="10" t="str">
        <f t="shared" si="67"/>
        <v/>
      </c>
      <c r="F132" s="25">
        <f>IF(OR(NOT(ISNUMBER(D132)), COUNT($D$3:D132) &lt; ROWS($D$3:D132), _xlfn.STDEV.S($D$3:D132) = 0), "", (D132-AVERAGE($D$3:D132))/_xlfn.STDEV.S($D$3:D132))</f>
        <v>8.1200566032959678E-2</v>
      </c>
      <c r="G132" s="24">
        <f t="shared" si="68"/>
        <v>0</v>
      </c>
      <c r="H132" s="10" t="str">
        <f t="shared" si="69"/>
        <v/>
      </c>
      <c r="I132" s="25">
        <f>IF(OR(NOT(ISNUMBER(G132)), COUNT($G$14:G132) &lt; ROWS($G$14:G132), _xlfn.STDEV.S($G$14:G132) = 0), "", (G132-AVERAGE($G$14:G132))/_xlfn.STDEV.S($G$14:G132))</f>
        <v>-2.0943033394611428</v>
      </c>
      <c r="J132" s="10">
        <f t="shared" si="70"/>
        <v>0</v>
      </c>
      <c r="K132" s="26" t="str">
        <f t="shared" si="71"/>
        <v/>
      </c>
      <c r="L132" s="10" t="e">
        <f t="shared" si="72"/>
        <v>#DIV/0!</v>
      </c>
      <c r="M132" s="25" t="str">
        <f>IF(OR(NOT(ISNUMBER(K132)), COUNT($K$14:K132) &lt; ROWS($K$14:K132), _xlfn.STDEV.S($K$14:K132) = 0), "", (K132-AVERAGE($K$14:K132))/_xlfn.STDEV.S($K$14:K132))</f>
        <v/>
      </c>
      <c r="N132" s="10" t="str">
        <f t="shared" si="73"/>
        <v/>
      </c>
      <c r="O132" s="25" t="str">
        <f t="shared" si="74"/>
        <v/>
      </c>
      <c r="R132" s="5">
        <f t="shared" si="75"/>
        <v>0</v>
      </c>
      <c r="S132" s="18">
        <f t="shared" si="76"/>
        <v>0</v>
      </c>
      <c r="T132" s="5" t="str">
        <f t="shared" si="77"/>
        <v/>
      </c>
      <c r="U132" s="18">
        <f>IF(OR(NOT(ISNUMBER(S132)), COUNT($S$6:S132) &lt; ROWS($S$6:S132), _xlfn.STDEV.S($S$6:S132) = 0), "", (S132-AVERAGE($S$6:S132))/_xlfn.STDEV.S($S$6:S132))</f>
        <v>0.13370940767531531</v>
      </c>
      <c r="V132" s="20">
        <f t="shared" si="78"/>
        <v>0</v>
      </c>
      <c r="W132" s="5" t="str">
        <f t="shared" si="79"/>
        <v/>
      </c>
      <c r="X132" s="18">
        <f>IF(OR(NOT(ISNUMBER(V132)), COUNT($V$13:V132) &lt; ROWS($V$13:V132), _xlfn.STDEV.S($V$13:V132) = 0), "", (V132-AVERAGE($V$13:V132))/_xlfn.STDEV.S($V$13:V132))</f>
        <v>-1.7469116830264182</v>
      </c>
      <c r="Y132" s="5">
        <f t="shared" si="80"/>
        <v>0</v>
      </c>
      <c r="Z132" s="23" t="str">
        <f t="shared" si="81"/>
        <v/>
      </c>
      <c r="AA132" s="5" t="e">
        <f t="shared" si="82"/>
        <v>#DIV/0!</v>
      </c>
      <c r="AB132" s="18" t="str">
        <f>IF(OR(NOT(ISNUMBER(Z132)), COUNT($Z$13:Z132) &lt; ROWS($Z$13:Z132), _xlfn.STDEV.S($Z$13:Z132) = 0), "", (Z132-AVERAGE($Z$13:Z132))/_xlfn.STDEV.S($Z$13:Z132))</f>
        <v/>
      </c>
      <c r="AC132" s="5" t="str">
        <f t="shared" si="83"/>
        <v/>
      </c>
      <c r="AD132" s="18" t="str">
        <f t="shared" si="84"/>
        <v/>
      </c>
      <c r="AE132" s="10">
        <f t="shared" si="85"/>
        <v>0</v>
      </c>
      <c r="AF132" s="25">
        <f t="shared" si="86"/>
        <v>0</v>
      </c>
      <c r="AG132" s="10" t="str">
        <f t="shared" si="87"/>
        <v/>
      </c>
      <c r="AH132" s="25">
        <f>IF(OR(NOT(ISNUMBER(AF132)), COUNT($AF$14:AF132) &lt; ROWS($AF$14:AF132), _xlfn.STDEV.S($AF$14:AF132) = 0), "", (AF132-AVERAGE($AF$14:AF132))/_xlfn.STDEV.S($AF$14:AF132))</f>
        <v>0.22615934029003615</v>
      </c>
      <c r="AI132" s="8">
        <f t="shared" si="88"/>
        <v>0</v>
      </c>
      <c r="AJ132" s="10" t="str">
        <f t="shared" si="89"/>
        <v/>
      </c>
      <c r="AK132" s="25">
        <f>IF(OR(NOT(ISNUMBER(AI132)), COUNT($AI$18:AI132) &lt; ROWS($AI$18:AI132), _xlfn.STDEV.S($AI$18:AI132) = 0), "", (AI132-AVERAGE($AI$18:AI132))/_xlfn.STDEV.S($AI$18:AI132))</f>
        <v>-1.1373132022570867</v>
      </c>
      <c r="AL132" s="10">
        <f t="shared" si="90"/>
        <v>0</v>
      </c>
      <c r="AM132" s="10" t="str">
        <f t="shared" si="91"/>
        <v/>
      </c>
      <c r="AN132" s="10" t="e">
        <f t="shared" si="92"/>
        <v>#DIV/0!</v>
      </c>
      <c r="AO132" s="25" t="str">
        <f>IF(OR(NOT(ISNUMBER(AM133)), COUNT($AM$18:AM133) &lt; ROWS($AM$18:AM133), _xlfn.STDEV.S($AM$18:AM133) = 0), "", (AM133-AVERAGE($AM$18:AM133))/_xlfn.STDEV.S($AM$18:AM133))</f>
        <v/>
      </c>
      <c r="AP132" s="10" t="str">
        <f t="shared" si="93"/>
        <v/>
      </c>
      <c r="AQ132" s="10" t="str">
        <f t="shared" si="94"/>
        <v/>
      </c>
    </row>
    <row r="133" spans="3:43" x14ac:dyDescent="0.45">
      <c r="C133" s="10">
        <f t="shared" si="65"/>
        <v>0</v>
      </c>
      <c r="D133" s="25">
        <f t="shared" si="66"/>
        <v>0</v>
      </c>
      <c r="E133" s="10" t="str">
        <f t="shared" si="67"/>
        <v/>
      </c>
      <c r="F133" s="25">
        <f>IF(OR(NOT(ISNUMBER(D133)), COUNT($D$3:D133) &lt; ROWS($D$3:D133), _xlfn.STDEV.S($D$3:D133) = 0), "", (D133-AVERAGE($D$3:D133))/_xlfn.STDEV.S($D$3:D133))</f>
        <v>8.0890388327003362E-2</v>
      </c>
      <c r="G133" s="24">
        <f t="shared" si="68"/>
        <v>0</v>
      </c>
      <c r="H133" s="10" t="str">
        <f t="shared" si="69"/>
        <v/>
      </c>
      <c r="I133" s="25">
        <f>IF(OR(NOT(ISNUMBER(G133)), COUNT($G$14:G133) &lt; ROWS($G$14:G133), _xlfn.STDEV.S($G$14:G133) = 0), "", (G133-AVERAGE($G$14:G133))/_xlfn.STDEV.S($G$14:G133))</f>
        <v>-2.0482246249078875</v>
      </c>
      <c r="J133" s="10">
        <f t="shared" si="70"/>
        <v>0</v>
      </c>
      <c r="K133" s="26" t="str">
        <f t="shared" si="71"/>
        <v/>
      </c>
      <c r="L133" s="10" t="e">
        <f t="shared" si="72"/>
        <v>#DIV/0!</v>
      </c>
      <c r="M133" s="25" t="str">
        <f>IF(OR(NOT(ISNUMBER(K133)), COUNT($K$14:K133) &lt; ROWS($K$14:K133), _xlfn.STDEV.S($K$14:K133) = 0), "", (K133-AVERAGE($K$14:K133))/_xlfn.STDEV.S($K$14:K133))</f>
        <v/>
      </c>
      <c r="N133" s="10" t="str">
        <f t="shared" si="73"/>
        <v/>
      </c>
      <c r="O133" s="25" t="str">
        <f t="shared" si="74"/>
        <v/>
      </c>
      <c r="R133" s="5">
        <f t="shared" si="75"/>
        <v>0</v>
      </c>
      <c r="S133" s="18">
        <f t="shared" si="76"/>
        <v>0</v>
      </c>
      <c r="T133" s="5" t="str">
        <f t="shared" si="77"/>
        <v/>
      </c>
      <c r="U133" s="18">
        <f>IF(OR(NOT(ISNUMBER(S133)), COUNT($S$6:S133) &lt; ROWS($S$6:S133), _xlfn.STDEV.S($S$6:S133) = 0), "", (S133-AVERAGE($S$6:S133))/_xlfn.STDEV.S($S$6:S133))</f>
        <v>0.13318083574171796</v>
      </c>
      <c r="V133" s="20">
        <f t="shared" si="78"/>
        <v>0</v>
      </c>
      <c r="W133" s="5" t="str">
        <f t="shared" si="79"/>
        <v/>
      </c>
      <c r="X133" s="18">
        <f>IF(OR(NOT(ISNUMBER(V133)), COUNT($V$13:V133) &lt; ROWS($V$13:V133), _xlfn.STDEV.S($V$13:V133) = 0), "", (V133-AVERAGE($V$13:V133))/_xlfn.STDEV.S($V$13:V133))</f>
        <v>-1.7180286687987316</v>
      </c>
      <c r="Y133" s="5">
        <f t="shared" si="80"/>
        <v>0</v>
      </c>
      <c r="Z133" s="23" t="str">
        <f t="shared" si="81"/>
        <v/>
      </c>
      <c r="AA133" s="5" t="e">
        <f t="shared" si="82"/>
        <v>#DIV/0!</v>
      </c>
      <c r="AB133" s="18" t="str">
        <f>IF(OR(NOT(ISNUMBER(Z133)), COUNT($Z$13:Z133) &lt; ROWS($Z$13:Z133), _xlfn.STDEV.S($Z$13:Z133) = 0), "", (Z133-AVERAGE($Z$13:Z133))/_xlfn.STDEV.S($Z$13:Z133))</f>
        <v/>
      </c>
      <c r="AC133" s="5" t="str">
        <f t="shared" si="83"/>
        <v/>
      </c>
      <c r="AD133" s="18" t="str">
        <f t="shared" si="84"/>
        <v/>
      </c>
      <c r="AE133" s="10">
        <f t="shared" si="85"/>
        <v>0</v>
      </c>
      <c r="AF133" s="25">
        <f t="shared" si="86"/>
        <v>0</v>
      </c>
      <c r="AG133" s="10" t="str">
        <f t="shared" si="87"/>
        <v/>
      </c>
      <c r="AH133" s="25">
        <f>IF(OR(NOT(ISNUMBER(AF133)), COUNT($AF$14:AF133) &lt; ROWS($AF$14:AF133), _xlfn.STDEV.S($AF$14:AF133) = 0), "", (AF133-AVERAGE($AF$14:AF133))/_xlfn.STDEV.S($AF$14:AF133))</f>
        <v>0.22517460067464404</v>
      </c>
      <c r="AI133" s="8">
        <f t="shared" si="88"/>
        <v>0</v>
      </c>
      <c r="AJ133" s="10" t="str">
        <f t="shared" si="89"/>
        <v/>
      </c>
      <c r="AK133" s="25">
        <f>IF(OR(NOT(ISNUMBER(AI133)), COUNT($AI$18:AI133) &lt; ROWS($AI$18:AI133), _xlfn.STDEV.S($AI$18:AI133) = 0), "", (AI133-AVERAGE($AI$18:AI133))/_xlfn.STDEV.S($AI$18:AI133))</f>
        <v>-1.1261272767492905</v>
      </c>
      <c r="AL133" s="10">
        <f t="shared" si="90"/>
        <v>0</v>
      </c>
      <c r="AM133" s="10" t="str">
        <f t="shared" si="91"/>
        <v/>
      </c>
      <c r="AN133" s="10" t="e">
        <f t="shared" si="92"/>
        <v>#DIV/0!</v>
      </c>
      <c r="AO133" s="25" t="str">
        <f>IF(OR(NOT(ISNUMBER(AM134)), COUNT($AM$18:AM134) &lt; ROWS($AM$18:AM134), _xlfn.STDEV.S($AM$18:AM134) = 0), "", (AM134-AVERAGE($AM$18:AM134))/_xlfn.STDEV.S($AM$18:AM134))</f>
        <v/>
      </c>
      <c r="AP133" s="10" t="str">
        <f t="shared" si="93"/>
        <v/>
      </c>
      <c r="AQ133" s="10" t="str">
        <f t="shared" si="94"/>
        <v/>
      </c>
    </row>
    <row r="134" spans="3:43" x14ac:dyDescent="0.45">
      <c r="C134" s="10">
        <f t="shared" si="65"/>
        <v>0</v>
      </c>
      <c r="D134" s="25">
        <f t="shared" si="66"/>
        <v>0</v>
      </c>
      <c r="E134" s="10" t="str">
        <f t="shared" si="67"/>
        <v/>
      </c>
      <c r="F134" s="25">
        <f>IF(OR(NOT(ISNUMBER(D134)), COUNT($D$3:D134) &lt; ROWS($D$3:D134), _xlfn.STDEV.S($D$3:D134) = 0), "", (D134-AVERAGE($D$3:D134))/_xlfn.STDEV.S($D$3:D134))</f>
        <v>8.0583738179661552E-2</v>
      </c>
      <c r="G134" s="24">
        <f t="shared" si="68"/>
        <v>0</v>
      </c>
      <c r="H134" s="10" t="str">
        <f t="shared" si="69"/>
        <v/>
      </c>
      <c r="I134" s="25">
        <f>IF(OR(NOT(ISNUMBER(G134)), COUNT($G$14:G134) &lt; ROWS($G$14:G134), _xlfn.STDEV.S($G$14:G134) = 0), "", (G134-AVERAGE($G$14:G134))/_xlfn.STDEV.S($G$14:G134))</f>
        <v>-2.0050641273196996</v>
      </c>
      <c r="J134" s="10">
        <f t="shared" si="70"/>
        <v>0</v>
      </c>
      <c r="K134" s="26" t="str">
        <f t="shared" si="71"/>
        <v/>
      </c>
      <c r="L134" s="10" t="e">
        <f t="shared" si="72"/>
        <v>#DIV/0!</v>
      </c>
      <c r="M134" s="25" t="str">
        <f>IF(OR(NOT(ISNUMBER(K134)), COUNT($K$14:K134) &lt; ROWS($K$14:K134), _xlfn.STDEV.S($K$14:K134) = 0), "", (K134-AVERAGE($K$14:K134))/_xlfn.STDEV.S($K$14:K134))</f>
        <v/>
      </c>
      <c r="N134" s="10" t="str">
        <f t="shared" si="73"/>
        <v/>
      </c>
      <c r="O134" s="25" t="str">
        <f t="shared" si="74"/>
        <v/>
      </c>
      <c r="R134" s="5">
        <f t="shared" si="75"/>
        <v>0</v>
      </c>
      <c r="S134" s="18">
        <f t="shared" si="76"/>
        <v>0</v>
      </c>
      <c r="T134" s="5" t="str">
        <f t="shared" si="77"/>
        <v/>
      </c>
      <c r="U134" s="18">
        <f>IF(OR(NOT(ISNUMBER(S134)), COUNT($S$6:S134) &lt; ROWS($S$6:S134), _xlfn.STDEV.S($S$6:S134) = 0), "", (S134-AVERAGE($S$6:S134))/_xlfn.STDEV.S($S$6:S134))</f>
        <v>0.13265848384033521</v>
      </c>
      <c r="V134" s="20">
        <f t="shared" si="78"/>
        <v>0</v>
      </c>
      <c r="W134" s="5" t="str">
        <f t="shared" si="79"/>
        <v/>
      </c>
      <c r="X134" s="18">
        <f>IF(OR(NOT(ISNUMBER(V134)), COUNT($V$13:V134) &lt; ROWS($V$13:V134), _xlfn.STDEV.S($V$13:V134) = 0), "", (V134-AVERAGE($V$13:V134))/_xlfn.STDEV.S($V$13:V134))</f>
        <v>-1.6905352560134559</v>
      </c>
      <c r="Y134" s="5">
        <f t="shared" si="80"/>
        <v>0</v>
      </c>
      <c r="Z134" s="23" t="str">
        <f t="shared" si="81"/>
        <v/>
      </c>
      <c r="AA134" s="5" t="e">
        <f t="shared" si="82"/>
        <v>#DIV/0!</v>
      </c>
      <c r="AB134" s="18" t="str">
        <f>IF(OR(NOT(ISNUMBER(Z134)), COUNT($Z$13:Z134) &lt; ROWS($Z$13:Z134), _xlfn.STDEV.S($Z$13:Z134) = 0), "", (Z134-AVERAGE($Z$13:Z134))/_xlfn.STDEV.S($Z$13:Z134))</f>
        <v/>
      </c>
      <c r="AC134" s="5" t="str">
        <f t="shared" si="83"/>
        <v/>
      </c>
      <c r="AD134" s="18" t="str">
        <f t="shared" si="84"/>
        <v/>
      </c>
      <c r="AE134" s="10">
        <f t="shared" si="85"/>
        <v>0</v>
      </c>
      <c r="AF134" s="25">
        <f t="shared" si="86"/>
        <v>0</v>
      </c>
      <c r="AG134" s="10" t="str">
        <f t="shared" si="87"/>
        <v/>
      </c>
      <c r="AH134" s="25">
        <f>IF(OR(NOT(ISNUMBER(AF134)), COUNT($AF$14:AF134) &lt; ROWS($AF$14:AF134), _xlfn.STDEV.S($AF$14:AF134) = 0), "", (AF134-AVERAGE($AF$14:AF134))/_xlfn.STDEV.S($AF$14:AF134))</f>
        <v>0.22420261880620285</v>
      </c>
      <c r="AI134" s="8">
        <f t="shared" si="88"/>
        <v>0</v>
      </c>
      <c r="AJ134" s="10" t="str">
        <f t="shared" si="89"/>
        <v/>
      </c>
      <c r="AK134" s="25">
        <f>IF(OR(NOT(ISNUMBER(AI134)), COUNT($AI$18:AI134) &lt; ROWS($AI$18:AI134), _xlfn.STDEV.S($AI$18:AI134) = 0), "", (AI134-AVERAGE($AI$18:AI134))/_xlfn.STDEV.S($AI$18:AI134))</f>
        <v>-1.1152659412543462</v>
      </c>
      <c r="AL134" s="10">
        <f t="shared" si="90"/>
        <v>0</v>
      </c>
      <c r="AM134" s="10" t="str">
        <f t="shared" si="91"/>
        <v/>
      </c>
      <c r="AN134" s="10" t="e">
        <f t="shared" si="92"/>
        <v>#DIV/0!</v>
      </c>
      <c r="AO134" s="25" t="str">
        <f>IF(OR(NOT(ISNUMBER(AM135)), COUNT($AM$18:AM135) &lt; ROWS($AM$18:AM135), _xlfn.STDEV.S($AM$18:AM135) = 0), "", (AM135-AVERAGE($AM$18:AM135))/_xlfn.STDEV.S($AM$18:AM135))</f>
        <v/>
      </c>
      <c r="AP134" s="10" t="str">
        <f t="shared" si="93"/>
        <v/>
      </c>
      <c r="AQ134" s="10" t="str">
        <f t="shared" si="94"/>
        <v/>
      </c>
    </row>
    <row r="135" spans="3:43" x14ac:dyDescent="0.45">
      <c r="C135" s="10">
        <f t="shared" si="65"/>
        <v>0</v>
      </c>
      <c r="D135" s="25">
        <f t="shared" si="66"/>
        <v>0</v>
      </c>
      <c r="E135" s="10" t="str">
        <f t="shared" si="67"/>
        <v/>
      </c>
      <c r="F135" s="25">
        <f>IF(OR(NOT(ISNUMBER(D135)), COUNT($D$3:D135) &lt; ROWS($D$3:D135), _xlfn.STDEV.S($D$3:D135) = 0), "", (D135-AVERAGE($D$3:D135))/_xlfn.STDEV.S($D$3:D135))</f>
        <v>8.0280549231521961E-2</v>
      </c>
      <c r="G135" s="24">
        <f t="shared" si="68"/>
        <v>0</v>
      </c>
      <c r="H135" s="10" t="str">
        <f t="shared" si="69"/>
        <v/>
      </c>
      <c r="I135" s="25">
        <f>IF(OR(NOT(ISNUMBER(G135)), COUNT($G$14:G135) &lt; ROWS($G$14:G135), _xlfn.STDEV.S($G$14:G135) = 0), "", (G135-AVERAGE($G$14:G135))/_xlfn.STDEV.S($G$14:G135))</f>
        <v>-1.9645262656456499</v>
      </c>
      <c r="J135" s="10">
        <f t="shared" si="70"/>
        <v>0</v>
      </c>
      <c r="K135" s="26" t="str">
        <f t="shared" si="71"/>
        <v/>
      </c>
      <c r="L135" s="10" t="e">
        <f t="shared" si="72"/>
        <v>#DIV/0!</v>
      </c>
      <c r="M135" s="25" t="str">
        <f>IF(OR(NOT(ISNUMBER(K135)), COUNT($K$14:K135) &lt; ROWS($K$14:K135), _xlfn.STDEV.S($K$14:K135) = 0), "", (K135-AVERAGE($K$14:K135))/_xlfn.STDEV.S($K$14:K135))</f>
        <v/>
      </c>
      <c r="N135" s="10" t="str">
        <f t="shared" si="73"/>
        <v/>
      </c>
      <c r="O135" s="25" t="str">
        <f t="shared" si="74"/>
        <v/>
      </c>
      <c r="R135" s="5">
        <f t="shared" si="75"/>
        <v>0</v>
      </c>
      <c r="S135" s="18">
        <f t="shared" si="76"/>
        <v>0</v>
      </c>
      <c r="T135" s="5" t="str">
        <f t="shared" si="77"/>
        <v/>
      </c>
      <c r="U135" s="18">
        <f>IF(OR(NOT(ISNUMBER(S135)), COUNT($S$6:S135) &lt; ROWS($S$6:S135), _xlfn.STDEV.S($S$6:S135) = 0), "", (S135-AVERAGE($S$6:S135))/_xlfn.STDEV.S($S$6:S135))</f>
        <v>0.13214223091675786</v>
      </c>
      <c r="V135" s="20">
        <f t="shared" si="78"/>
        <v>0</v>
      </c>
      <c r="W135" s="5" t="str">
        <f t="shared" si="79"/>
        <v/>
      </c>
      <c r="X135" s="18">
        <f>IF(OR(NOT(ISNUMBER(V135)), COUNT($V$13:V135) &lt; ROWS($V$13:V135), _xlfn.STDEV.S($V$13:V135) = 0), "", (V135-AVERAGE($V$13:V135))/_xlfn.STDEV.S($V$13:V135))</f>
        <v>-1.6643234549087789</v>
      </c>
      <c r="Y135" s="5">
        <f t="shared" si="80"/>
        <v>0</v>
      </c>
      <c r="Z135" s="23" t="str">
        <f t="shared" si="81"/>
        <v/>
      </c>
      <c r="AA135" s="5" t="e">
        <f t="shared" si="82"/>
        <v>#DIV/0!</v>
      </c>
      <c r="AB135" s="18" t="str">
        <f>IF(OR(NOT(ISNUMBER(Z135)), COUNT($Z$13:Z135) &lt; ROWS($Z$13:Z135), _xlfn.STDEV.S($Z$13:Z135) = 0), "", (Z135-AVERAGE($Z$13:Z135))/_xlfn.STDEV.S($Z$13:Z135))</f>
        <v/>
      </c>
      <c r="AC135" s="5" t="str">
        <f t="shared" si="83"/>
        <v/>
      </c>
      <c r="AD135" s="18" t="str">
        <f t="shared" si="84"/>
        <v/>
      </c>
      <c r="AE135" s="10">
        <f t="shared" si="85"/>
        <v>0</v>
      </c>
      <c r="AF135" s="25">
        <f t="shared" si="86"/>
        <v>0</v>
      </c>
      <c r="AG135" s="10" t="str">
        <f t="shared" si="87"/>
        <v/>
      </c>
      <c r="AH135" s="25">
        <f>IF(OR(NOT(ISNUMBER(AF135)), COUNT($AF$14:AF135) &lt; ROWS($AF$14:AF135), _xlfn.STDEV.S($AF$14:AF135) = 0), "", (AF135-AVERAGE($AF$14:AF135))/_xlfn.STDEV.S($AF$14:AF135))</f>
        <v>0.22324312146011496</v>
      </c>
      <c r="AI135" s="8">
        <f t="shared" si="88"/>
        <v>0</v>
      </c>
      <c r="AJ135" s="10" t="str">
        <f t="shared" si="89"/>
        <v/>
      </c>
      <c r="AK135" s="25">
        <f>IF(OR(NOT(ISNUMBER(AI135)), COUNT($AI$18:AI135) &lt; ROWS($AI$18:AI135), _xlfn.STDEV.S($AI$18:AI135) = 0), "", (AI135-AVERAGE($AI$18:AI135))/_xlfn.STDEV.S($AI$18:AI135))</f>
        <v>-1.1047137815164156</v>
      </c>
      <c r="AL135" s="10">
        <f t="shared" si="90"/>
        <v>0</v>
      </c>
      <c r="AM135" s="10" t="str">
        <f t="shared" si="91"/>
        <v/>
      </c>
      <c r="AN135" s="10" t="e">
        <f t="shared" si="92"/>
        <v>#DIV/0!</v>
      </c>
      <c r="AO135" s="25" t="str">
        <f>IF(OR(NOT(ISNUMBER(AM136)), COUNT($AM$18:AM136) &lt; ROWS($AM$18:AM136), _xlfn.STDEV.S($AM$18:AM136) = 0), "", (AM136-AVERAGE($AM$18:AM136))/_xlfn.STDEV.S($AM$18:AM136))</f>
        <v/>
      </c>
      <c r="AP135" s="10" t="str">
        <f t="shared" si="93"/>
        <v/>
      </c>
      <c r="AQ135" s="10" t="str">
        <f t="shared" si="94"/>
        <v/>
      </c>
    </row>
    <row r="136" spans="3:43" x14ac:dyDescent="0.45">
      <c r="C136" s="10">
        <f t="shared" si="65"/>
        <v>0</v>
      </c>
      <c r="D136" s="25">
        <f t="shared" si="66"/>
        <v>0</v>
      </c>
      <c r="E136" s="10" t="str">
        <f t="shared" si="67"/>
        <v/>
      </c>
      <c r="F136" s="25">
        <f>IF(OR(NOT(ISNUMBER(D136)), COUNT($D$3:D136) &lt; ROWS($D$3:D136), _xlfn.STDEV.S($D$3:D136) = 0), "", (D136-AVERAGE($D$3:D136))/_xlfn.STDEV.S($D$3:D136))</f>
        <v>7.9980756857772492E-2</v>
      </c>
      <c r="G136" s="24">
        <f t="shared" si="68"/>
        <v>0</v>
      </c>
      <c r="H136" s="10" t="str">
        <f t="shared" si="69"/>
        <v/>
      </c>
      <c r="I136" s="25">
        <f>IF(OR(NOT(ISNUMBER(G136)), COUNT($G$14:G136) &lt; ROWS($G$14:G136), _xlfn.STDEV.S($G$14:G136) = 0), "", (G136-AVERAGE($G$14:G136))/_xlfn.STDEV.S($G$14:G136))</f>
        <v>-1.9263557411363219</v>
      </c>
      <c r="J136" s="10">
        <f t="shared" si="70"/>
        <v>0</v>
      </c>
      <c r="K136" s="26" t="str">
        <f t="shared" si="71"/>
        <v/>
      </c>
      <c r="L136" s="10" t="e">
        <f t="shared" si="72"/>
        <v>#DIV/0!</v>
      </c>
      <c r="M136" s="25" t="str">
        <f>IF(OR(NOT(ISNUMBER(K136)), COUNT($K$14:K136) &lt; ROWS($K$14:K136), _xlfn.STDEV.S($K$14:K136) = 0), "", (K136-AVERAGE($K$14:K136))/_xlfn.STDEV.S($K$14:K136))</f>
        <v/>
      </c>
      <c r="N136" s="10" t="str">
        <f t="shared" si="73"/>
        <v/>
      </c>
      <c r="O136" s="25" t="str">
        <f t="shared" si="74"/>
        <v/>
      </c>
      <c r="R136" s="5">
        <f t="shared" si="75"/>
        <v>0</v>
      </c>
      <c r="S136" s="18">
        <f t="shared" si="76"/>
        <v>0</v>
      </c>
      <c r="T136" s="5" t="str">
        <f t="shared" si="77"/>
        <v/>
      </c>
      <c r="U136" s="18">
        <f>IF(OR(NOT(ISNUMBER(S136)), COUNT($S$6:S136) &lt; ROWS($S$6:S136), _xlfn.STDEV.S($S$6:S136) = 0), "", (S136-AVERAGE($S$6:S136))/_xlfn.STDEV.S($S$6:S136))</f>
        <v>0.13163195918977616</v>
      </c>
      <c r="V136" s="20">
        <f t="shared" si="78"/>
        <v>0</v>
      </c>
      <c r="W136" s="5" t="str">
        <f t="shared" si="79"/>
        <v/>
      </c>
      <c r="X136" s="18">
        <f>IF(OR(NOT(ISNUMBER(V136)), COUNT($V$13:V136) &lt; ROWS($V$13:V136), _xlfn.STDEV.S($V$13:V136) = 0), "", (V136-AVERAGE($V$13:V136))/_xlfn.STDEV.S($V$13:V136))</f>
        <v>-1.6392966704451837</v>
      </c>
      <c r="Y136" s="5">
        <f t="shared" si="80"/>
        <v>0</v>
      </c>
      <c r="Z136" s="23" t="str">
        <f t="shared" si="81"/>
        <v/>
      </c>
      <c r="AA136" s="5" t="e">
        <f t="shared" si="82"/>
        <v>#DIV/0!</v>
      </c>
      <c r="AB136" s="18" t="str">
        <f>IF(OR(NOT(ISNUMBER(Z136)), COUNT($Z$13:Z136) &lt; ROWS($Z$13:Z136), _xlfn.STDEV.S($Z$13:Z136) = 0), "", (Z136-AVERAGE($Z$13:Z136))/_xlfn.STDEV.S($Z$13:Z136))</f>
        <v/>
      </c>
      <c r="AC136" s="5" t="str">
        <f t="shared" si="83"/>
        <v/>
      </c>
      <c r="AD136" s="18" t="str">
        <f t="shared" si="84"/>
        <v/>
      </c>
      <c r="AE136" s="10">
        <f t="shared" si="85"/>
        <v>0</v>
      </c>
      <c r="AF136" s="25">
        <f t="shared" si="86"/>
        <v>0</v>
      </c>
      <c r="AG136" s="10" t="str">
        <f t="shared" si="87"/>
        <v/>
      </c>
      <c r="AH136" s="25">
        <f>IF(OR(NOT(ISNUMBER(AF136)), COUNT($AF$14:AF136) &lt; ROWS($AF$14:AF136), _xlfn.STDEV.S($AF$14:AF136) = 0), "", (AF136-AVERAGE($AF$14:AF136))/_xlfn.STDEV.S($AF$14:AF136))</f>
        <v>0.22229584353743534</v>
      </c>
      <c r="AI136" s="8">
        <f t="shared" si="88"/>
        <v>0</v>
      </c>
      <c r="AJ136" s="10" t="str">
        <f t="shared" si="89"/>
        <v/>
      </c>
      <c r="AK136" s="25">
        <f>IF(OR(NOT(ISNUMBER(AI136)), COUNT($AI$18:AI136) &lt; ROWS($AI$18:AI136), _xlfn.STDEV.S($AI$18:AI136) = 0), "", (AI136-AVERAGE($AI$18:AI136))/_xlfn.STDEV.S($AI$18:AI136))</f>
        <v>-1.0944563892287713</v>
      </c>
      <c r="AL136" s="10">
        <f t="shared" si="90"/>
        <v>0</v>
      </c>
      <c r="AM136" s="10" t="str">
        <f t="shared" si="91"/>
        <v/>
      </c>
      <c r="AN136" s="10" t="e">
        <f t="shared" si="92"/>
        <v>#DIV/0!</v>
      </c>
      <c r="AO136" s="25" t="str">
        <f>IF(OR(NOT(ISNUMBER(AM137)), COUNT($AM$18:AM137) &lt; ROWS($AM$18:AM137), _xlfn.STDEV.S($AM$18:AM137) = 0), "", (AM137-AVERAGE($AM$18:AM137))/_xlfn.STDEV.S($AM$18:AM137))</f>
        <v/>
      </c>
      <c r="AP136" s="10" t="str">
        <f t="shared" si="93"/>
        <v/>
      </c>
      <c r="AQ136" s="10" t="str">
        <f t="shared" si="94"/>
        <v/>
      </c>
    </row>
    <row r="137" spans="3:43" x14ac:dyDescent="0.45">
      <c r="C137" s="10">
        <f t="shared" si="65"/>
        <v>0</v>
      </c>
      <c r="D137" s="25">
        <f t="shared" si="66"/>
        <v>0</v>
      </c>
      <c r="E137" s="10" t="str">
        <f t="shared" si="67"/>
        <v/>
      </c>
      <c r="F137" s="25">
        <f>IF(OR(NOT(ISNUMBER(D137)), COUNT($D$3:D137) &lt; ROWS($D$3:D137), _xlfn.STDEV.S($D$3:D137) = 0), "", (D137-AVERAGE($D$3:D137))/_xlfn.STDEV.S($D$3:D137))</f>
        <v>7.968429811033749E-2</v>
      </c>
      <c r="G137" s="24">
        <f t="shared" si="68"/>
        <v>0</v>
      </c>
      <c r="H137" s="10" t="str">
        <f t="shared" si="69"/>
        <v/>
      </c>
      <c r="I137" s="25">
        <f>IF(OR(NOT(ISNUMBER(G137)), COUNT($G$14:G137) &lt; ROWS($G$14:G137), _xlfn.STDEV.S($G$14:G137) = 0), "", (G137-AVERAGE($G$14:G137))/_xlfn.STDEV.S($G$14:G137))</f>
        <v>-1.8903307435109518</v>
      </c>
      <c r="J137" s="10">
        <f t="shared" si="70"/>
        <v>0</v>
      </c>
      <c r="K137" s="26" t="str">
        <f t="shared" si="71"/>
        <v/>
      </c>
      <c r="L137" s="10" t="e">
        <f t="shared" si="72"/>
        <v>#DIV/0!</v>
      </c>
      <c r="M137" s="25" t="str">
        <f>IF(OR(NOT(ISNUMBER(K137)), COUNT($K$14:K137) &lt; ROWS($K$14:K137), _xlfn.STDEV.S($K$14:K137) = 0), "", (K137-AVERAGE($K$14:K137))/_xlfn.STDEV.S($K$14:K137))</f>
        <v/>
      </c>
      <c r="N137" s="10" t="str">
        <f t="shared" si="73"/>
        <v/>
      </c>
      <c r="O137" s="25" t="str">
        <f t="shared" si="74"/>
        <v/>
      </c>
      <c r="R137" s="5">
        <f t="shared" si="75"/>
        <v>0</v>
      </c>
      <c r="S137" s="18">
        <f t="shared" si="76"/>
        <v>0</v>
      </c>
      <c r="T137" s="5" t="str">
        <f t="shared" si="77"/>
        <v/>
      </c>
      <c r="U137" s="18">
        <f>IF(OR(NOT(ISNUMBER(S137)), COUNT($S$6:S137) &lt; ROWS($S$6:S137), _xlfn.STDEV.S($S$6:S137) = 0), "", (S137-AVERAGE($S$6:S137))/_xlfn.STDEV.S($S$6:S137))</f>
        <v>0.13112755403844989</v>
      </c>
      <c r="V137" s="20">
        <f t="shared" si="78"/>
        <v>0</v>
      </c>
      <c r="W137" s="5" t="str">
        <f t="shared" si="79"/>
        <v/>
      </c>
      <c r="X137" s="18">
        <f>IF(OR(NOT(ISNUMBER(V137)), COUNT($V$13:V137) &lt; ROWS($V$13:V137), _xlfn.STDEV.S($V$13:V137) = 0), "", (V137-AVERAGE($V$13:V137))/_xlfn.STDEV.S($V$13:V137))</f>
        <v>-1.6153682017134774</v>
      </c>
      <c r="Y137" s="5">
        <f t="shared" si="80"/>
        <v>0</v>
      </c>
      <c r="Z137" s="23" t="str">
        <f t="shared" si="81"/>
        <v/>
      </c>
      <c r="AA137" s="5" t="e">
        <f t="shared" si="82"/>
        <v>#DIV/0!</v>
      </c>
      <c r="AB137" s="18" t="str">
        <f>IF(OR(NOT(ISNUMBER(Z137)), COUNT($Z$13:Z137) &lt; ROWS($Z$13:Z137), _xlfn.STDEV.S($Z$13:Z137) = 0), "", (Z137-AVERAGE($Z$13:Z137))/_xlfn.STDEV.S($Z$13:Z137))</f>
        <v/>
      </c>
      <c r="AC137" s="5" t="str">
        <f t="shared" si="83"/>
        <v/>
      </c>
      <c r="AD137" s="18" t="str">
        <f t="shared" si="84"/>
        <v/>
      </c>
      <c r="AE137" s="10">
        <f t="shared" si="85"/>
        <v>0</v>
      </c>
      <c r="AF137" s="25">
        <f t="shared" si="86"/>
        <v>0</v>
      </c>
      <c r="AG137" s="10" t="str">
        <f t="shared" si="87"/>
        <v/>
      </c>
      <c r="AH137" s="25">
        <f>IF(OR(NOT(ISNUMBER(AF137)), COUNT($AF$14:AF137) &lt; ROWS($AF$14:AF137), _xlfn.STDEV.S($AF$14:AF137) = 0), "", (AF137-AVERAGE($AF$14:AF137))/_xlfn.STDEV.S($AF$14:AF137))</f>
        <v>0.22136052775667708</v>
      </c>
      <c r="AI137" s="8">
        <f t="shared" si="88"/>
        <v>0</v>
      </c>
      <c r="AJ137" s="10" t="str">
        <f t="shared" si="89"/>
        <v/>
      </c>
      <c r="AK137" s="25">
        <f>IF(OR(NOT(ISNUMBER(AI137)), COUNT($AI$18:AI137) &lt; ROWS($AI$18:AI137), _xlfn.STDEV.S($AI$18:AI137) = 0), "", (AI137-AVERAGE($AI$18:AI137))/_xlfn.STDEV.S($AI$18:AI137))</f>
        <v>-1.0844802791694854</v>
      </c>
      <c r="AL137" s="10">
        <f t="shared" si="90"/>
        <v>0</v>
      </c>
      <c r="AM137" s="10" t="str">
        <f t="shared" si="91"/>
        <v/>
      </c>
      <c r="AN137" s="10" t="e">
        <f t="shared" si="92"/>
        <v>#DIV/0!</v>
      </c>
      <c r="AO137" s="25" t="str">
        <f>IF(OR(NOT(ISNUMBER(AM138)), COUNT($AM$18:AM138) &lt; ROWS($AM$18:AM138), _xlfn.STDEV.S($AM$18:AM138) = 0), "", (AM138-AVERAGE($AM$18:AM138))/_xlfn.STDEV.S($AM$18:AM138))</f>
        <v/>
      </c>
      <c r="AP137" s="10" t="str">
        <f t="shared" si="93"/>
        <v/>
      </c>
      <c r="AQ137" s="10" t="str">
        <f t="shared" si="94"/>
        <v/>
      </c>
    </row>
    <row r="138" spans="3:43" x14ac:dyDescent="0.45">
      <c r="C138" s="10">
        <f t="shared" si="65"/>
        <v>0</v>
      </c>
      <c r="D138" s="25">
        <f t="shared" si="66"/>
        <v>0</v>
      </c>
      <c r="E138" s="10" t="str">
        <f t="shared" si="67"/>
        <v/>
      </c>
      <c r="F138" s="25">
        <f>IF(OR(NOT(ISNUMBER(D138)), COUNT($D$3:D138) &lt; ROWS($D$3:D138), _xlfn.STDEV.S($D$3:D138) = 0), "", (D138-AVERAGE($D$3:D138))/_xlfn.STDEV.S($D$3:D138))</f>
        <v>7.9391111662356073E-2</v>
      </c>
      <c r="G138" s="24">
        <f t="shared" si="68"/>
        <v>0</v>
      </c>
      <c r="H138" s="10" t="str">
        <f t="shared" si="69"/>
        <v/>
      </c>
      <c r="I138" s="25">
        <f>IF(OR(NOT(ISNUMBER(G138)), COUNT($G$14:G138) &lt; ROWS($G$14:G138), _xlfn.STDEV.S($G$14:G138) = 0), "", (G138-AVERAGE($G$14:G138))/_xlfn.STDEV.S($G$14:G138))</f>
        <v>-1.856257507023189</v>
      </c>
      <c r="J138" s="10">
        <f t="shared" si="70"/>
        <v>0</v>
      </c>
      <c r="K138" s="26" t="str">
        <f t="shared" si="71"/>
        <v/>
      </c>
      <c r="L138" s="10" t="e">
        <f t="shared" si="72"/>
        <v>#DIV/0!</v>
      </c>
      <c r="M138" s="25" t="str">
        <f>IF(OR(NOT(ISNUMBER(K138)), COUNT($K$14:K138) &lt; ROWS($K$14:K138), _xlfn.STDEV.S($K$14:K138) = 0), "", (K138-AVERAGE($K$14:K138))/_xlfn.STDEV.S($K$14:K138))</f>
        <v/>
      </c>
      <c r="N138" s="10" t="str">
        <f t="shared" si="73"/>
        <v/>
      </c>
      <c r="O138" s="25" t="str">
        <f t="shared" si="74"/>
        <v/>
      </c>
      <c r="R138" s="5">
        <f t="shared" si="75"/>
        <v>0</v>
      </c>
      <c r="S138" s="18">
        <f t="shared" si="76"/>
        <v>0</v>
      </c>
      <c r="T138" s="5" t="str">
        <f t="shared" si="77"/>
        <v/>
      </c>
      <c r="U138" s="18">
        <f>IF(OR(NOT(ISNUMBER(S138)), COUNT($S$6:S138) &lt; ROWS($S$6:S138), _xlfn.STDEV.S($S$6:S138) = 0), "", (S138-AVERAGE($S$6:S138))/_xlfn.STDEV.S($S$6:S138))</f>
        <v>0.13062890389390472</v>
      </c>
      <c r="V138" s="20">
        <f t="shared" si="78"/>
        <v>0</v>
      </c>
      <c r="W138" s="5" t="str">
        <f t="shared" si="79"/>
        <v/>
      </c>
      <c r="X138" s="18">
        <f>IF(OR(NOT(ISNUMBER(V138)), COUNT($V$13:V138) &lt; ROWS($V$13:V138), _xlfn.STDEV.S($V$13:V138) = 0), "", (V138-AVERAGE($V$13:V138))/_xlfn.STDEV.S($V$13:V138))</f>
        <v>-1.5924599760062021</v>
      </c>
      <c r="Y138" s="5">
        <f t="shared" si="80"/>
        <v>0</v>
      </c>
      <c r="Z138" s="23" t="str">
        <f t="shared" si="81"/>
        <v/>
      </c>
      <c r="AA138" s="5" t="e">
        <f t="shared" si="82"/>
        <v>#DIV/0!</v>
      </c>
      <c r="AB138" s="18" t="str">
        <f>IF(OR(NOT(ISNUMBER(Z138)), COUNT($Z$13:Z138) &lt; ROWS($Z$13:Z138), _xlfn.STDEV.S($Z$13:Z138) = 0), "", (Z138-AVERAGE($Z$13:Z138))/_xlfn.STDEV.S($Z$13:Z138))</f>
        <v/>
      </c>
      <c r="AC138" s="5" t="str">
        <f t="shared" si="83"/>
        <v/>
      </c>
      <c r="AD138" s="18" t="str">
        <f t="shared" si="84"/>
        <v/>
      </c>
      <c r="AE138" s="10">
        <f t="shared" si="85"/>
        <v>0</v>
      </c>
      <c r="AF138" s="25">
        <f t="shared" si="86"/>
        <v>0</v>
      </c>
      <c r="AG138" s="10" t="str">
        <f t="shared" si="87"/>
        <v/>
      </c>
      <c r="AH138" s="25">
        <f>IF(OR(NOT(ISNUMBER(AF138)), COUNT($AF$14:AF138) &lt; ROWS($AF$14:AF138), _xlfn.STDEV.S($AF$14:AF138) = 0), "", (AF138-AVERAGE($AF$14:AF138))/_xlfn.STDEV.S($AF$14:AF138))</f>
        <v>0.22043692435978798</v>
      </c>
      <c r="AI138" s="8">
        <f t="shared" si="88"/>
        <v>0</v>
      </c>
      <c r="AJ138" s="10" t="str">
        <f t="shared" si="89"/>
        <v/>
      </c>
      <c r="AK138" s="25">
        <f>IF(OR(NOT(ISNUMBER(AI138)), COUNT($AI$18:AI138) &lt; ROWS($AI$18:AI138), _xlfn.STDEV.S($AI$18:AI138) = 0), "", (AI138-AVERAGE($AI$18:AI138))/_xlfn.STDEV.S($AI$18:AI138))</f>
        <v>-1.0747728145297351</v>
      </c>
      <c r="AL138" s="10">
        <f t="shared" si="90"/>
        <v>0</v>
      </c>
      <c r="AM138" s="10" t="str">
        <f t="shared" si="91"/>
        <v/>
      </c>
      <c r="AN138" s="10" t="e">
        <f t="shared" si="92"/>
        <v>#DIV/0!</v>
      </c>
      <c r="AO138" s="25" t="str">
        <f>IF(OR(NOT(ISNUMBER(AM139)), COUNT($AM$18:AM139) &lt; ROWS($AM$18:AM139), _xlfn.STDEV.S($AM$18:AM139) = 0), "", (AM139-AVERAGE($AM$18:AM139))/_xlfn.STDEV.S($AM$18:AM139))</f>
        <v/>
      </c>
      <c r="AP138" s="10" t="str">
        <f t="shared" si="93"/>
        <v/>
      </c>
      <c r="AQ138" s="10" t="str">
        <f t="shared" si="94"/>
        <v/>
      </c>
    </row>
    <row r="139" spans="3:43" x14ac:dyDescent="0.45">
      <c r="C139" s="10">
        <f t="shared" si="65"/>
        <v>0</v>
      </c>
      <c r="D139" s="25">
        <f t="shared" si="66"/>
        <v>0</v>
      </c>
      <c r="E139" s="10" t="str">
        <f t="shared" si="67"/>
        <v/>
      </c>
      <c r="F139" s="25">
        <f>IF(OR(NOT(ISNUMBER(D139)), COUNT($D$3:D139) &lt; ROWS($D$3:D139), _xlfn.STDEV.S($D$3:D139) = 0), "", (D139-AVERAGE($D$3:D139))/_xlfn.STDEV.S($D$3:D139))</f>
        <v>7.9101137754890818E-2</v>
      </c>
      <c r="G139" s="24">
        <f t="shared" si="68"/>
        <v>0</v>
      </c>
      <c r="H139" s="10" t="str">
        <f t="shared" si="69"/>
        <v/>
      </c>
      <c r="I139" s="25">
        <f>IF(OR(NOT(ISNUMBER(G139)), COUNT($G$14:G139) &lt; ROWS($G$14:G139), _xlfn.STDEV.S($G$14:G139) = 0), "", (G139-AVERAGE($G$14:G139))/_xlfn.STDEV.S($G$14:G139))</f>
        <v>-1.8239659104807942</v>
      </c>
      <c r="J139" s="10">
        <f t="shared" si="70"/>
        <v>0</v>
      </c>
      <c r="K139" s="26" t="str">
        <f t="shared" si="71"/>
        <v/>
      </c>
      <c r="L139" s="10" t="e">
        <f t="shared" si="72"/>
        <v>#DIV/0!</v>
      </c>
      <c r="M139" s="25" t="str">
        <f>IF(OR(NOT(ISNUMBER(K139)), COUNT($K$14:K139) &lt; ROWS($K$14:K139), _xlfn.STDEV.S($K$14:K139) = 0), "", (K139-AVERAGE($K$14:K139))/_xlfn.STDEV.S($K$14:K139))</f>
        <v/>
      </c>
      <c r="N139" s="10" t="str">
        <f t="shared" si="73"/>
        <v/>
      </c>
      <c r="O139" s="25" t="str">
        <f t="shared" si="74"/>
        <v/>
      </c>
      <c r="R139" s="5">
        <f t="shared" si="75"/>
        <v>0</v>
      </c>
      <c r="S139" s="18">
        <f t="shared" si="76"/>
        <v>0</v>
      </c>
      <c r="T139" s="5" t="str">
        <f t="shared" si="77"/>
        <v/>
      </c>
      <c r="U139" s="18">
        <f>IF(OR(NOT(ISNUMBER(S139)), COUNT($S$6:S139) &lt; ROWS($S$6:S139), _xlfn.STDEV.S($S$6:S139) = 0), "", (S139-AVERAGE($S$6:S139))/_xlfn.STDEV.S($S$6:S139))</f>
        <v>0.13013590013562246</v>
      </c>
      <c r="V139" s="20">
        <f t="shared" si="78"/>
        <v>0</v>
      </c>
      <c r="W139" s="5" t="str">
        <f t="shared" si="79"/>
        <v/>
      </c>
      <c r="X139" s="18">
        <f>IF(OR(NOT(ISNUMBER(V139)), COUNT($V$13:V139) &lt; ROWS($V$13:V139), _xlfn.STDEV.S($V$13:V139) = 0), "", (V139-AVERAGE($V$13:V139))/_xlfn.STDEV.S($V$13:V139))</f>
        <v>-1.5705014753819009</v>
      </c>
      <c r="Y139" s="5">
        <f t="shared" si="80"/>
        <v>0</v>
      </c>
      <c r="Z139" s="23" t="str">
        <f t="shared" si="81"/>
        <v/>
      </c>
      <c r="AA139" s="5" t="e">
        <f t="shared" si="82"/>
        <v>#DIV/0!</v>
      </c>
      <c r="AB139" s="18" t="str">
        <f>IF(OR(NOT(ISNUMBER(Z139)), COUNT($Z$13:Z139) &lt; ROWS($Z$13:Z139), _xlfn.STDEV.S($Z$13:Z139) = 0), "", (Z139-AVERAGE($Z$13:Z139))/_xlfn.STDEV.S($Z$13:Z139))</f>
        <v/>
      </c>
      <c r="AC139" s="5" t="str">
        <f t="shared" si="83"/>
        <v/>
      </c>
      <c r="AD139" s="18" t="str">
        <f t="shared" si="84"/>
        <v/>
      </c>
      <c r="AE139" s="10">
        <f t="shared" si="85"/>
        <v>0</v>
      </c>
      <c r="AF139" s="25">
        <f t="shared" si="86"/>
        <v>0</v>
      </c>
      <c r="AG139" s="10" t="str">
        <f t="shared" si="87"/>
        <v/>
      </c>
      <c r="AH139" s="25">
        <f>IF(OR(NOT(ISNUMBER(AF139)), COUNT($AF$14:AF139) &lt; ROWS($AF$14:AF139), _xlfn.STDEV.S($AF$14:AF139) = 0), "", (AF139-AVERAGE($AF$14:AF139))/_xlfn.STDEV.S($AF$14:AF139))</f>
        <v>0.21952479083153673</v>
      </c>
      <c r="AI139" s="8">
        <f t="shared" si="88"/>
        <v>0</v>
      </c>
      <c r="AJ139" s="10" t="str">
        <f t="shared" si="89"/>
        <v/>
      </c>
      <c r="AK139" s="25">
        <f>IF(OR(NOT(ISNUMBER(AI139)), COUNT($AI$18:AI139) &lt; ROWS($AI$18:AI139), _xlfn.STDEV.S($AI$18:AI139) = 0), "", (AI139-AVERAGE($AI$18:AI139))/_xlfn.STDEV.S($AI$18:AI139))</f>
        <v>-1.0653221394943981</v>
      </c>
      <c r="AL139" s="10">
        <f t="shared" si="90"/>
        <v>0</v>
      </c>
      <c r="AM139" s="10" t="str">
        <f t="shared" si="91"/>
        <v/>
      </c>
      <c r="AN139" s="10" t="e">
        <f t="shared" si="92"/>
        <v>#DIV/0!</v>
      </c>
      <c r="AO139" s="25" t="str">
        <f>IF(OR(NOT(ISNUMBER(AM140)), COUNT($AM$18:AM140) &lt; ROWS($AM$18:AM140), _xlfn.STDEV.S($AM$18:AM140) = 0), "", (AM140-AVERAGE($AM$18:AM140))/_xlfn.STDEV.S($AM$18:AM140))</f>
        <v/>
      </c>
      <c r="AP139" s="10" t="str">
        <f t="shared" si="93"/>
        <v/>
      </c>
      <c r="AQ139" s="10" t="str">
        <f t="shared" si="94"/>
        <v/>
      </c>
    </row>
    <row r="140" spans="3:43" x14ac:dyDescent="0.45">
      <c r="C140" s="10">
        <f t="shared" si="65"/>
        <v>0</v>
      </c>
      <c r="D140" s="25">
        <f t="shared" si="66"/>
        <v>0</v>
      </c>
      <c r="E140" s="10" t="str">
        <f t="shared" si="67"/>
        <v/>
      </c>
      <c r="F140" s="25">
        <f>IF(OR(NOT(ISNUMBER(D140)), COUNT($D$3:D140) &lt; ROWS($D$3:D140), _xlfn.STDEV.S($D$3:D140) = 0), "", (D140-AVERAGE($D$3:D140))/_xlfn.STDEV.S($D$3:D140))</f>
        <v>7.8814318145762161E-2</v>
      </c>
      <c r="G140" s="24">
        <f t="shared" si="68"/>
        <v>0</v>
      </c>
      <c r="H140" s="10" t="str">
        <f t="shared" si="69"/>
        <v/>
      </c>
      <c r="I140" s="25">
        <f>IF(OR(NOT(ISNUMBER(G140)), COUNT($G$14:G140) &lt; ROWS($G$14:G140), _xlfn.STDEV.S($G$14:G140) = 0), "", (G140-AVERAGE($G$14:G140))/_xlfn.STDEV.S($G$14:G140))</f>
        <v>-1.7933058925899061</v>
      </c>
      <c r="J140" s="10">
        <f t="shared" si="70"/>
        <v>0</v>
      </c>
      <c r="K140" s="26" t="str">
        <f t="shared" si="71"/>
        <v/>
      </c>
      <c r="L140" s="10" t="e">
        <f t="shared" si="72"/>
        <v>#DIV/0!</v>
      </c>
      <c r="M140" s="25" t="str">
        <f>IF(OR(NOT(ISNUMBER(K140)), COUNT($K$14:K140) &lt; ROWS($K$14:K140), _xlfn.STDEV.S($K$14:K140) = 0), "", (K140-AVERAGE($K$14:K140))/_xlfn.STDEV.S($K$14:K140))</f>
        <v/>
      </c>
      <c r="N140" s="10" t="str">
        <f t="shared" si="73"/>
        <v/>
      </c>
      <c r="O140" s="25" t="str">
        <f t="shared" si="74"/>
        <v/>
      </c>
      <c r="R140" s="5">
        <f t="shared" si="75"/>
        <v>0</v>
      </c>
      <c r="S140" s="18">
        <f t="shared" si="76"/>
        <v>0</v>
      </c>
      <c r="T140" s="5" t="str">
        <f t="shared" si="77"/>
        <v/>
      </c>
      <c r="U140" s="18">
        <f>IF(OR(NOT(ISNUMBER(S140)), COUNT($S$6:S140) &lt; ROWS($S$6:S140), _xlfn.STDEV.S($S$6:S140) = 0), "", (S140-AVERAGE($S$6:S140))/_xlfn.STDEV.S($S$6:S140))</f>
        <v>0.1296484369920072</v>
      </c>
      <c r="V140" s="20">
        <f t="shared" si="78"/>
        <v>0</v>
      </c>
      <c r="W140" s="5" t="str">
        <f t="shared" si="79"/>
        <v/>
      </c>
      <c r="X140" s="18">
        <f>IF(OR(NOT(ISNUMBER(V140)), COUNT($V$13:V140) &lt; ROWS($V$13:V140), _xlfn.STDEV.S($V$13:V140) = 0), "", (V140-AVERAGE($V$13:V140))/_xlfn.STDEV.S($V$13:V140))</f>
        <v>-1.5494288220608761</v>
      </c>
      <c r="Y140" s="5">
        <f t="shared" si="80"/>
        <v>0</v>
      </c>
      <c r="Z140" s="23" t="str">
        <f t="shared" si="81"/>
        <v/>
      </c>
      <c r="AA140" s="5" t="e">
        <f t="shared" si="82"/>
        <v>#DIV/0!</v>
      </c>
      <c r="AB140" s="18" t="str">
        <f>IF(OR(NOT(ISNUMBER(Z140)), COUNT($Z$13:Z140) &lt; ROWS($Z$13:Z140), _xlfn.STDEV.S($Z$13:Z140) = 0), "", (Z140-AVERAGE($Z$13:Z140))/_xlfn.STDEV.S($Z$13:Z140))</f>
        <v/>
      </c>
      <c r="AC140" s="5" t="str">
        <f t="shared" si="83"/>
        <v/>
      </c>
      <c r="AD140" s="18" t="str">
        <f t="shared" si="84"/>
        <v/>
      </c>
      <c r="AE140" s="10">
        <f t="shared" si="85"/>
        <v>0</v>
      </c>
      <c r="AF140" s="25">
        <f t="shared" si="86"/>
        <v>0</v>
      </c>
      <c r="AG140" s="10" t="str">
        <f t="shared" si="87"/>
        <v/>
      </c>
      <c r="AH140" s="25">
        <f>IF(OR(NOT(ISNUMBER(AF140)), COUNT($AF$14:AF140) &lt; ROWS($AF$14:AF140), _xlfn.STDEV.S($AF$14:AF140) = 0), "", (AF140-AVERAGE($AF$14:AF140))/_xlfn.STDEV.S($AF$14:AF140))</f>
        <v>0.21862389163158974</v>
      </c>
      <c r="AI140" s="8">
        <f t="shared" si="88"/>
        <v>0</v>
      </c>
      <c r="AJ140" s="10" t="str">
        <f t="shared" si="89"/>
        <v/>
      </c>
      <c r="AK140" s="25">
        <f>IF(OR(NOT(ISNUMBER(AI140)), COUNT($AI$18:AI140) &lt; ROWS($AI$18:AI140), _xlfn.STDEV.S($AI$18:AI140) = 0), "", (AI140-AVERAGE($AI$18:AI140))/_xlfn.STDEV.S($AI$18:AI140))</f>
        <v>-1.0561171182569773</v>
      </c>
      <c r="AL140" s="10">
        <f t="shared" si="90"/>
        <v>0</v>
      </c>
      <c r="AM140" s="10" t="str">
        <f t="shared" si="91"/>
        <v/>
      </c>
      <c r="AN140" s="10" t="e">
        <f t="shared" si="92"/>
        <v>#DIV/0!</v>
      </c>
      <c r="AO140" s="25" t="str">
        <f>IF(OR(NOT(ISNUMBER(AM141)), COUNT($AM$18:AM141) &lt; ROWS($AM$18:AM141), _xlfn.STDEV.S($AM$18:AM141) = 0), "", (AM141-AVERAGE($AM$18:AM141))/_xlfn.STDEV.S($AM$18:AM141))</f>
        <v/>
      </c>
      <c r="AP140" s="10" t="str">
        <f t="shared" si="93"/>
        <v/>
      </c>
      <c r="AQ140" s="10" t="str">
        <f t="shared" si="94"/>
        <v/>
      </c>
    </row>
    <row r="141" spans="3:43" x14ac:dyDescent="0.45">
      <c r="C141" s="10">
        <f t="shared" si="65"/>
        <v>0</v>
      </c>
      <c r="D141" s="25">
        <f t="shared" si="66"/>
        <v>0</v>
      </c>
      <c r="E141" s="10" t="str">
        <f t="shared" si="67"/>
        <v/>
      </c>
      <c r="F141" s="25">
        <f>IF(OR(NOT(ISNUMBER(D141)), COUNT($D$3:D141) &lt; ROWS($D$3:D141), _xlfn.STDEV.S($D$3:D141) = 0), "", (D141-AVERAGE($D$3:D141))/_xlfn.STDEV.S($D$3:D141))</f>
        <v>7.8530596060408672E-2</v>
      </c>
      <c r="G141" s="24">
        <f t="shared" si="68"/>
        <v>0</v>
      </c>
      <c r="H141" s="10" t="str">
        <f t="shared" si="69"/>
        <v/>
      </c>
      <c r="I141" s="25">
        <f>IF(OR(NOT(ISNUMBER(G141)), COUNT($G$14:G141) &lt; ROWS($G$14:G141), _xlfn.STDEV.S($G$14:G141) = 0), "", (G141-AVERAGE($G$14:G141))/_xlfn.STDEV.S($G$14:G141))</f>
        <v>-1.7641445098872999</v>
      </c>
      <c r="J141" s="10">
        <f t="shared" si="70"/>
        <v>0</v>
      </c>
      <c r="K141" s="26" t="str">
        <f t="shared" si="71"/>
        <v/>
      </c>
      <c r="L141" s="10" t="e">
        <f t="shared" si="72"/>
        <v>#DIV/0!</v>
      </c>
      <c r="M141" s="25" t="str">
        <f>IF(OR(NOT(ISNUMBER(K141)), COUNT($K$14:K141) &lt; ROWS($K$14:K141), _xlfn.STDEV.S($K$14:K141) = 0), "", (K141-AVERAGE($K$14:K141))/_xlfn.STDEV.S($K$14:K141))</f>
        <v/>
      </c>
      <c r="N141" s="10" t="str">
        <f t="shared" si="73"/>
        <v/>
      </c>
      <c r="O141" s="25" t="str">
        <f t="shared" si="74"/>
        <v/>
      </c>
      <c r="R141" s="5">
        <f t="shared" si="75"/>
        <v>0</v>
      </c>
      <c r="S141" s="18">
        <f t="shared" si="76"/>
        <v>0</v>
      </c>
      <c r="T141" s="5" t="str">
        <f t="shared" si="77"/>
        <v/>
      </c>
      <c r="U141" s="18">
        <f>IF(OR(NOT(ISNUMBER(S141)), COUNT($S$6:S141) &lt; ROWS($S$6:S141), _xlfn.STDEV.S($S$6:S141) = 0), "", (S141-AVERAGE($S$6:S141))/_xlfn.STDEV.S($S$6:S141))</f>
        <v>0.12916641144501961</v>
      </c>
      <c r="V141" s="20">
        <f t="shared" si="78"/>
        <v>0</v>
      </c>
      <c r="W141" s="5" t="str">
        <f t="shared" si="79"/>
        <v/>
      </c>
      <c r="X141" s="18">
        <f>IF(OR(NOT(ISNUMBER(V141)), COUNT($V$13:V141) &lt; ROWS($V$13:V141), _xlfn.STDEV.S($V$13:V141) = 0), "", (V141-AVERAGE($V$13:V141))/_xlfn.STDEV.S($V$13:V141))</f>
        <v>-1.5291839956052111</v>
      </c>
      <c r="Y141" s="5">
        <f t="shared" si="80"/>
        <v>0</v>
      </c>
      <c r="Z141" s="23" t="str">
        <f t="shared" si="81"/>
        <v/>
      </c>
      <c r="AA141" s="5" t="e">
        <f t="shared" si="82"/>
        <v>#DIV/0!</v>
      </c>
      <c r="AB141" s="18" t="str">
        <f>IF(OR(NOT(ISNUMBER(Z141)), COUNT($Z$13:Z141) &lt; ROWS($Z$13:Z141), _xlfn.STDEV.S($Z$13:Z141) = 0), "", (Z141-AVERAGE($Z$13:Z141))/_xlfn.STDEV.S($Z$13:Z141))</f>
        <v/>
      </c>
      <c r="AC141" s="5" t="str">
        <f t="shared" si="83"/>
        <v/>
      </c>
      <c r="AD141" s="18" t="str">
        <f t="shared" si="84"/>
        <v/>
      </c>
      <c r="AE141" s="10">
        <f t="shared" si="85"/>
        <v>0</v>
      </c>
      <c r="AF141" s="25">
        <f t="shared" si="86"/>
        <v>0</v>
      </c>
      <c r="AG141" s="10" t="str">
        <f t="shared" si="87"/>
        <v/>
      </c>
      <c r="AH141" s="25">
        <f>IF(OR(NOT(ISNUMBER(AF141)), COUNT($AF$14:AF141) &lt; ROWS($AF$14:AF141), _xlfn.STDEV.S($AF$14:AF141) = 0), "", (AF141-AVERAGE($AF$14:AF141))/_xlfn.STDEV.S($AF$14:AF141))</f>
        <v>0.21773399793860754</v>
      </c>
      <c r="AI141" s="8">
        <f t="shared" si="88"/>
        <v>0</v>
      </c>
      <c r="AJ141" s="10" t="str">
        <f t="shared" si="89"/>
        <v/>
      </c>
      <c r="AK141" s="25">
        <f>IF(OR(NOT(ISNUMBER(AI141)), COUNT($AI$18:AI141) &lt; ROWS($AI$18:AI141), _xlfn.STDEV.S($AI$18:AI141) = 0), "", (AI141-AVERAGE($AI$18:AI141))/_xlfn.STDEV.S($AI$18:AI141))</f>
        <v>-1.0471472797555288</v>
      </c>
      <c r="AL141" s="10">
        <f t="shared" si="90"/>
        <v>0</v>
      </c>
      <c r="AM141" s="10" t="str">
        <f t="shared" si="91"/>
        <v/>
      </c>
      <c r="AN141" s="10" t="e">
        <f t="shared" si="92"/>
        <v>#DIV/0!</v>
      </c>
      <c r="AO141" s="25" t="str">
        <f>IF(OR(NOT(ISNUMBER(AM142)), COUNT($AM$18:AM142) &lt; ROWS($AM$18:AM142), _xlfn.STDEV.S($AM$18:AM142) = 0), "", (AM142-AVERAGE($AM$18:AM142))/_xlfn.STDEV.S($AM$18:AM142))</f>
        <v/>
      </c>
      <c r="AP141" s="10" t="str">
        <f t="shared" si="93"/>
        <v/>
      </c>
      <c r="AQ141" s="10" t="str">
        <f t="shared" si="94"/>
        <v/>
      </c>
    </row>
    <row r="142" spans="3:43" x14ac:dyDescent="0.45">
      <c r="C142" s="10">
        <f t="shared" si="65"/>
        <v>0</v>
      </c>
      <c r="D142" s="25">
        <f t="shared" si="66"/>
        <v>0</v>
      </c>
      <c r="E142" s="10" t="str">
        <f t="shared" si="67"/>
        <v/>
      </c>
      <c r="F142" s="25">
        <f>IF(OR(NOT(ISNUMBER(D142)), COUNT($D$3:D142) &lt; ROWS($D$3:D142), _xlfn.STDEV.S($D$3:D142) = 0), "", (D142-AVERAGE($D$3:D142))/_xlfn.STDEV.S($D$3:D142))</f>
        <v>7.8249916144679188E-2</v>
      </c>
      <c r="G142" s="24">
        <f t="shared" si="68"/>
        <v>0</v>
      </c>
      <c r="H142" s="10" t="str">
        <f t="shared" si="69"/>
        <v/>
      </c>
      <c r="I142" s="25">
        <f>IF(OR(NOT(ISNUMBER(G142)), COUNT($G$14:G142) &lt; ROWS($G$14:G142), _xlfn.STDEV.S($G$14:G142) = 0), "", (G142-AVERAGE($G$14:G142))/_xlfn.STDEV.S($G$14:G142))</f>
        <v>-1.7363635054191631</v>
      </c>
      <c r="J142" s="10">
        <f t="shared" si="70"/>
        <v>0</v>
      </c>
      <c r="K142" s="26" t="str">
        <f t="shared" si="71"/>
        <v/>
      </c>
      <c r="L142" s="10" t="e">
        <f t="shared" si="72"/>
        <v>#DIV/0!</v>
      </c>
      <c r="M142" s="25" t="str">
        <f>IF(OR(NOT(ISNUMBER(K142)), COUNT($K$14:K142) &lt; ROWS($K$14:K142), _xlfn.STDEV.S($K$14:K142) = 0), "", (K142-AVERAGE($K$14:K142))/_xlfn.STDEV.S($K$14:K142))</f>
        <v/>
      </c>
      <c r="N142" s="10" t="str">
        <f t="shared" si="73"/>
        <v/>
      </c>
      <c r="O142" s="25" t="str">
        <f t="shared" si="74"/>
        <v/>
      </c>
      <c r="R142" s="5">
        <f t="shared" si="75"/>
        <v>0</v>
      </c>
      <c r="S142" s="18">
        <f t="shared" si="76"/>
        <v>0</v>
      </c>
      <c r="T142" s="5" t="str">
        <f t="shared" si="77"/>
        <v/>
      </c>
      <c r="U142" s="18">
        <f>IF(OR(NOT(ISNUMBER(S142)), COUNT($S$6:S142) &lt; ROWS($S$6:S142), _xlfn.STDEV.S($S$6:S142) = 0), "", (S142-AVERAGE($S$6:S142))/_xlfn.STDEV.S($S$6:S142))</f>
        <v>0.12868972313868451</v>
      </c>
      <c r="V142" s="20">
        <f t="shared" si="78"/>
        <v>0</v>
      </c>
      <c r="W142" s="5" t="str">
        <f t="shared" si="79"/>
        <v/>
      </c>
      <c r="X142" s="18">
        <f>IF(OR(NOT(ISNUMBER(V142)), COUNT($V$13:V142) &lt; ROWS($V$13:V142), _xlfn.STDEV.S($V$13:V142) = 0), "", (V142-AVERAGE($V$13:V142))/_xlfn.STDEV.S($V$13:V142))</f>
        <v>-1.5097141600146897</v>
      </c>
      <c r="Y142" s="5">
        <f t="shared" si="80"/>
        <v>0</v>
      </c>
      <c r="Z142" s="23" t="str">
        <f t="shared" si="81"/>
        <v/>
      </c>
      <c r="AA142" s="5" t="e">
        <f t="shared" si="82"/>
        <v>#DIV/0!</v>
      </c>
      <c r="AB142" s="18" t="str">
        <f>IF(OR(NOT(ISNUMBER(Z142)), COUNT($Z$13:Z142) &lt; ROWS($Z$13:Z142), _xlfn.STDEV.S($Z$13:Z142) = 0), "", (Z142-AVERAGE($Z$13:Z142))/_xlfn.STDEV.S($Z$13:Z142))</f>
        <v/>
      </c>
      <c r="AC142" s="5" t="str">
        <f t="shared" si="83"/>
        <v/>
      </c>
      <c r="AD142" s="18" t="str">
        <f t="shared" si="84"/>
        <v/>
      </c>
      <c r="AE142" s="10">
        <f t="shared" si="85"/>
        <v>0</v>
      </c>
      <c r="AF142" s="25">
        <f t="shared" si="86"/>
        <v>0</v>
      </c>
      <c r="AG142" s="10" t="str">
        <f t="shared" si="87"/>
        <v/>
      </c>
      <c r="AH142" s="25">
        <f>IF(OR(NOT(ISNUMBER(AF142)), COUNT($AF$14:AF142) &lt; ROWS($AF$14:AF142), _xlfn.STDEV.S($AF$14:AF142) = 0), "", (AF142-AVERAGE($AF$14:AF142))/_xlfn.STDEV.S($AF$14:AF142))</f>
        <v>0.21685488740572603</v>
      </c>
      <c r="AI142" s="8">
        <f t="shared" si="88"/>
        <v>0</v>
      </c>
      <c r="AJ142" s="10" t="str">
        <f t="shared" si="89"/>
        <v/>
      </c>
      <c r="AK142" s="25">
        <f>IF(OR(NOT(ISNUMBER(AI142)), COUNT($AI$18:AI142) &lt; ROWS($AI$18:AI142), _xlfn.STDEV.S($AI$18:AI142) = 0), "", (AI142-AVERAGE($AI$18:AI142))/_xlfn.STDEV.S($AI$18:AI142))</f>
        <v>-1.0384027675059802</v>
      </c>
      <c r="AL142" s="10">
        <f t="shared" si="90"/>
        <v>0</v>
      </c>
      <c r="AM142" s="10" t="str">
        <f t="shared" si="91"/>
        <v/>
      </c>
      <c r="AN142" s="10" t="e">
        <f t="shared" si="92"/>
        <v>#DIV/0!</v>
      </c>
      <c r="AO142" s="25" t="str">
        <f>IF(OR(NOT(ISNUMBER(AM143)), COUNT($AM$18:AM143) &lt; ROWS($AM$18:AM143), _xlfn.STDEV.S($AM$18:AM143) = 0), "", (AM143-AVERAGE($AM$18:AM143))/_xlfn.STDEV.S($AM$18:AM143))</f>
        <v/>
      </c>
      <c r="AP142" s="10" t="str">
        <f t="shared" si="93"/>
        <v/>
      </c>
      <c r="AQ142" s="10" t="str">
        <f t="shared" si="94"/>
        <v/>
      </c>
    </row>
    <row r="143" spans="3:43" x14ac:dyDescent="0.45">
      <c r="C143" s="10">
        <f t="shared" si="65"/>
        <v>0</v>
      </c>
      <c r="D143" s="25">
        <f t="shared" si="66"/>
        <v>0</v>
      </c>
      <c r="E143" s="10" t="str">
        <f t="shared" si="67"/>
        <v/>
      </c>
      <c r="F143" s="25">
        <f>IF(OR(NOT(ISNUMBER(D143)), COUNT($D$3:D143) &lt; ROWS($D$3:D143), _xlfn.STDEV.S($D$3:D143) = 0), "", (D143-AVERAGE($D$3:D143))/_xlfn.STDEV.S($D$3:D143))</f>
        <v>7.7972224419467787E-2</v>
      </c>
      <c r="G143" s="24">
        <f t="shared" si="68"/>
        <v>0</v>
      </c>
      <c r="H143" s="10" t="str">
        <f t="shared" si="69"/>
        <v/>
      </c>
      <c r="I143" s="25">
        <f>IF(OR(NOT(ISNUMBER(G143)), COUNT($G$14:G143) &lt; ROWS($G$14:G143), _xlfn.STDEV.S($G$14:G143) = 0), "", (G143-AVERAGE($G$14:G143))/_xlfn.STDEV.S($G$14:G143))</f>
        <v>-1.7098572865826902</v>
      </c>
      <c r="J143" s="10">
        <f t="shared" si="70"/>
        <v>0</v>
      </c>
      <c r="K143" s="26" t="str">
        <f t="shared" si="71"/>
        <v/>
      </c>
      <c r="L143" s="10" t="e">
        <f t="shared" si="72"/>
        <v>#DIV/0!</v>
      </c>
      <c r="M143" s="25" t="str">
        <f>IF(OR(NOT(ISNUMBER(K143)), COUNT($K$14:K143) &lt; ROWS($K$14:K143), _xlfn.STDEV.S($K$14:K143) = 0), "", (K143-AVERAGE($K$14:K143))/_xlfn.STDEV.S($K$14:K143))</f>
        <v/>
      </c>
      <c r="N143" s="10" t="str">
        <f t="shared" si="73"/>
        <v/>
      </c>
      <c r="O143" s="25" t="str">
        <f t="shared" si="74"/>
        <v/>
      </c>
      <c r="R143" s="5">
        <f t="shared" si="75"/>
        <v>0</v>
      </c>
      <c r="S143" s="18">
        <f t="shared" si="76"/>
        <v>0</v>
      </c>
      <c r="T143" s="5" t="str">
        <f t="shared" si="77"/>
        <v/>
      </c>
      <c r="U143" s="18">
        <f>IF(OR(NOT(ISNUMBER(S143)), COUNT($S$6:S143) &lt; ROWS($S$6:S143), _xlfn.STDEV.S($S$6:S143) = 0), "", (S143-AVERAGE($S$6:S143))/_xlfn.STDEV.S($S$6:S143))</f>
        <v>0.12821827429128729</v>
      </c>
      <c r="V143" s="20">
        <f t="shared" si="78"/>
        <v>0</v>
      </c>
      <c r="W143" s="5" t="str">
        <f t="shared" si="79"/>
        <v/>
      </c>
      <c r="X143" s="18">
        <f>IF(OR(NOT(ISNUMBER(V143)), COUNT($V$13:V143) &lt; ROWS($V$13:V143), _xlfn.STDEV.S($V$13:V143) = 0), "", (V143-AVERAGE($V$13:V143))/_xlfn.STDEV.S($V$13:V143))</f>
        <v>-1.4909710829531952</v>
      </c>
      <c r="Y143" s="5">
        <f t="shared" si="80"/>
        <v>0</v>
      </c>
      <c r="Z143" s="23" t="str">
        <f t="shared" si="81"/>
        <v/>
      </c>
      <c r="AA143" s="5" t="e">
        <f t="shared" si="82"/>
        <v>#DIV/0!</v>
      </c>
      <c r="AB143" s="18" t="str">
        <f>IF(OR(NOT(ISNUMBER(Z143)), COUNT($Z$13:Z143) &lt; ROWS($Z$13:Z143), _xlfn.STDEV.S($Z$13:Z143) = 0), "", (Z143-AVERAGE($Z$13:Z143))/_xlfn.STDEV.S($Z$13:Z143))</f>
        <v/>
      </c>
      <c r="AC143" s="5" t="str">
        <f t="shared" si="83"/>
        <v/>
      </c>
      <c r="AD143" s="18" t="str">
        <f t="shared" si="84"/>
        <v/>
      </c>
      <c r="AE143" s="10">
        <f t="shared" si="85"/>
        <v>0</v>
      </c>
      <c r="AF143" s="25">
        <f t="shared" si="86"/>
        <v>0</v>
      </c>
      <c r="AG143" s="10" t="str">
        <f t="shared" si="87"/>
        <v/>
      </c>
      <c r="AH143" s="25">
        <f>IF(OR(NOT(ISNUMBER(AF143)), COUNT($AF$14:AF143) &lt; ROWS($AF$14:AF143), _xlfn.STDEV.S($AF$14:AF143) = 0), "", (AF143-AVERAGE($AF$14:AF143))/_xlfn.STDEV.S($AF$14:AF143))</f>
        <v>0.21598634392683158</v>
      </c>
      <c r="AI143" s="8">
        <f t="shared" si="88"/>
        <v>0</v>
      </c>
      <c r="AJ143" s="10" t="str">
        <f t="shared" si="89"/>
        <v/>
      </c>
      <c r="AK143" s="25">
        <f>IF(OR(NOT(ISNUMBER(AI143)), COUNT($AI$18:AI143) &lt; ROWS($AI$18:AI143), _xlfn.STDEV.S($AI$18:AI143) = 0), "", (AI143-AVERAGE($AI$18:AI143))/_xlfn.STDEV.S($AI$18:AI143))</f>
        <v>-1.0298742939863654</v>
      </c>
      <c r="AL143" s="10">
        <f t="shared" si="90"/>
        <v>0</v>
      </c>
      <c r="AM143" s="10" t="str">
        <f t="shared" si="91"/>
        <v/>
      </c>
      <c r="AN143" s="10" t="e">
        <f t="shared" si="92"/>
        <v>#DIV/0!</v>
      </c>
      <c r="AO143" s="25" t="str">
        <f>IF(OR(NOT(ISNUMBER(AM144)), COUNT($AM$18:AM144) &lt; ROWS($AM$18:AM144), _xlfn.STDEV.S($AM$18:AM144) = 0), "", (AM144-AVERAGE($AM$18:AM144))/_xlfn.STDEV.S($AM$18:AM144))</f>
        <v/>
      </c>
      <c r="AP143" s="10" t="str">
        <f t="shared" si="93"/>
        <v/>
      </c>
      <c r="AQ143" s="10" t="str">
        <f t="shared" si="94"/>
        <v/>
      </c>
    </row>
    <row r="144" spans="3:43" x14ac:dyDescent="0.45">
      <c r="C144" s="10">
        <f t="shared" si="65"/>
        <v>0</v>
      </c>
      <c r="D144" s="25">
        <f t="shared" si="66"/>
        <v>0</v>
      </c>
      <c r="E144" s="10" t="str">
        <f t="shared" si="67"/>
        <v/>
      </c>
      <c r="F144" s="25">
        <f>IF(OR(NOT(ISNUMBER(D144)), COUNT($D$3:D144) &lt; ROWS($D$3:D144), _xlfn.STDEV.S($D$3:D144) = 0), "", (D144-AVERAGE($D$3:D144))/_xlfn.STDEV.S($D$3:D144))</f>
        <v>7.7697468237107103E-2</v>
      </c>
      <c r="G144" s="24">
        <f t="shared" si="68"/>
        <v>0</v>
      </c>
      <c r="H144" s="10" t="str">
        <f t="shared" si="69"/>
        <v/>
      </c>
      <c r="I144" s="25">
        <f>IF(OR(NOT(ISNUMBER(G144)), COUNT($G$14:G144) &lt; ROWS($G$14:G144), _xlfn.STDEV.S($G$14:G144) = 0), "", (G144-AVERAGE($G$14:G144))/_xlfn.STDEV.S($G$14:G144))</f>
        <v>-1.6845312331678877</v>
      </c>
      <c r="J144" s="10">
        <f t="shared" si="70"/>
        <v>0</v>
      </c>
      <c r="K144" s="26" t="str">
        <f t="shared" si="71"/>
        <v/>
      </c>
      <c r="L144" s="10" t="e">
        <f t="shared" si="72"/>
        <v>#DIV/0!</v>
      </c>
      <c r="M144" s="25" t="str">
        <f>IF(OR(NOT(ISNUMBER(K144)), COUNT($K$14:K144) &lt; ROWS($K$14:K144), _xlfn.STDEV.S($K$14:K144) = 0), "", (K144-AVERAGE($K$14:K144))/_xlfn.STDEV.S($K$14:K144))</f>
        <v/>
      </c>
      <c r="N144" s="10" t="str">
        <f t="shared" si="73"/>
        <v/>
      </c>
      <c r="O144" s="25" t="str">
        <f t="shared" si="74"/>
        <v/>
      </c>
      <c r="R144" s="5">
        <f t="shared" si="75"/>
        <v>0</v>
      </c>
      <c r="S144" s="18">
        <f t="shared" si="76"/>
        <v>0</v>
      </c>
      <c r="T144" s="5" t="str">
        <f t="shared" si="77"/>
        <v/>
      </c>
      <c r="U144" s="18">
        <f>IF(OR(NOT(ISNUMBER(S144)), COUNT($S$6:S144) &lt; ROWS($S$6:S144), _xlfn.STDEV.S($S$6:S144) = 0), "", (S144-AVERAGE($S$6:S144))/_xlfn.STDEV.S($S$6:S144))</f>
        <v>0.1277519696110842</v>
      </c>
      <c r="V144" s="20">
        <f t="shared" si="78"/>
        <v>0</v>
      </c>
      <c r="W144" s="5" t="str">
        <f t="shared" si="79"/>
        <v/>
      </c>
      <c r="X144" s="18">
        <f>IF(OR(NOT(ISNUMBER(V144)), COUNT($V$13:V144) &lt; ROWS($V$13:V144), _xlfn.STDEV.S($V$13:V144) = 0), "", (V144-AVERAGE($V$13:V144))/_xlfn.STDEV.S($V$13:V144))</f>
        <v>-1.4729106325601504</v>
      </c>
      <c r="Y144" s="5">
        <f t="shared" si="80"/>
        <v>0</v>
      </c>
      <c r="Z144" s="23" t="str">
        <f t="shared" si="81"/>
        <v/>
      </c>
      <c r="AA144" s="5" t="e">
        <f t="shared" si="82"/>
        <v>#DIV/0!</v>
      </c>
      <c r="AB144" s="18" t="str">
        <f>IF(OR(NOT(ISNUMBER(Z144)), COUNT($Z$13:Z144) &lt; ROWS($Z$13:Z144), _xlfn.STDEV.S($Z$13:Z144) = 0), "", (Z144-AVERAGE($Z$13:Z144))/_xlfn.STDEV.S($Z$13:Z144))</f>
        <v/>
      </c>
      <c r="AC144" s="5" t="str">
        <f t="shared" si="83"/>
        <v/>
      </c>
      <c r="AD144" s="18" t="str">
        <f t="shared" si="84"/>
        <v/>
      </c>
      <c r="AE144" s="10">
        <f t="shared" si="85"/>
        <v>0</v>
      </c>
      <c r="AF144" s="25">
        <f t="shared" si="86"/>
        <v>0</v>
      </c>
      <c r="AG144" s="10" t="str">
        <f t="shared" si="87"/>
        <v/>
      </c>
      <c r="AH144" s="25">
        <f>IF(OR(NOT(ISNUMBER(AF144)), COUNT($AF$14:AF144) &lt; ROWS($AF$14:AF144), _xlfn.STDEV.S($AF$14:AF144) = 0), "", (AF144-AVERAGE($AF$14:AF144))/_xlfn.STDEV.S($AF$14:AF144))</f>
        <v>0.21512815741306829</v>
      </c>
      <c r="AI144" s="8">
        <f t="shared" si="88"/>
        <v>0</v>
      </c>
      <c r="AJ144" s="10" t="str">
        <f t="shared" si="89"/>
        <v/>
      </c>
      <c r="AK144" s="25">
        <f>IF(OR(NOT(ISNUMBER(AI144)), COUNT($AI$18:AI144) &lt; ROWS($AI$18:AI144), _xlfn.STDEV.S($AI$18:AI144) = 0), "", (AI144-AVERAGE($AI$18:AI144))/_xlfn.STDEV.S($AI$18:AI144))</f>
        <v>-1.021553099092003</v>
      </c>
      <c r="AL144" s="10">
        <f t="shared" si="90"/>
        <v>0</v>
      </c>
      <c r="AM144" s="10" t="str">
        <f t="shared" si="91"/>
        <v/>
      </c>
      <c r="AN144" s="10" t="e">
        <f t="shared" si="92"/>
        <v>#DIV/0!</v>
      </c>
      <c r="AO144" s="25" t="str">
        <f>IF(OR(NOT(ISNUMBER(AM145)), COUNT($AM$18:AM145) &lt; ROWS($AM$18:AM145), _xlfn.STDEV.S($AM$18:AM145) = 0), "", (AM145-AVERAGE($AM$18:AM145))/_xlfn.STDEV.S($AM$18:AM145))</f>
        <v/>
      </c>
      <c r="AP144" s="10" t="str">
        <f t="shared" si="93"/>
        <v/>
      </c>
      <c r="AQ144" s="10" t="str">
        <f t="shared" si="94"/>
        <v/>
      </c>
    </row>
    <row r="145" spans="3:43" x14ac:dyDescent="0.45">
      <c r="C145" s="10">
        <f t="shared" si="65"/>
        <v>0</v>
      </c>
      <c r="D145" s="25">
        <f t="shared" si="66"/>
        <v>0</v>
      </c>
      <c r="E145" s="10" t="str">
        <f t="shared" si="67"/>
        <v/>
      </c>
      <c r="F145" s="25">
        <f>IF(OR(NOT(ISNUMBER(D145)), COUNT($D$3:D145) &lt; ROWS($D$3:D145), _xlfn.STDEV.S($D$3:D145) = 0), "", (D145-AVERAGE($D$3:D145))/_xlfn.STDEV.S($D$3:D145))</f>
        <v>7.7425596239439981E-2</v>
      </c>
      <c r="G145" s="24">
        <f t="shared" si="68"/>
        <v>0</v>
      </c>
      <c r="H145" s="10" t="str">
        <f t="shared" si="69"/>
        <v/>
      </c>
      <c r="I145" s="25">
        <f>IF(OR(NOT(ISNUMBER(G145)), COUNT($G$14:G145) &lt; ROWS($G$14:G145), _xlfn.STDEV.S($G$14:G145) = 0), "", (G145-AVERAGE($G$14:G145))/_xlfn.STDEV.S($G$14:G145))</f>
        <v>-1.6603002737135266</v>
      </c>
      <c r="J145" s="10">
        <f t="shared" si="70"/>
        <v>0</v>
      </c>
      <c r="K145" s="26" t="str">
        <f t="shared" si="71"/>
        <v/>
      </c>
      <c r="L145" s="10" t="e">
        <f t="shared" si="72"/>
        <v>#DIV/0!</v>
      </c>
      <c r="M145" s="25" t="str">
        <f>IF(OR(NOT(ISNUMBER(K145)), COUNT($K$14:K145) &lt; ROWS($K$14:K145), _xlfn.STDEV.S($K$14:K145) = 0), "", (K145-AVERAGE($K$14:K145))/_xlfn.STDEV.S($K$14:K145))</f>
        <v/>
      </c>
      <c r="N145" s="10" t="str">
        <f t="shared" si="73"/>
        <v/>
      </c>
      <c r="O145" s="25" t="str">
        <f t="shared" si="74"/>
        <v/>
      </c>
      <c r="R145" s="5">
        <f t="shared" si="75"/>
        <v>0</v>
      </c>
      <c r="S145" s="18">
        <f t="shared" si="76"/>
        <v>0</v>
      </c>
      <c r="T145" s="5" t="str">
        <f t="shared" si="77"/>
        <v/>
      </c>
      <c r="U145" s="18">
        <f>IF(OR(NOT(ISNUMBER(S145)), COUNT($S$6:S145) &lt; ROWS($S$6:S145), _xlfn.STDEV.S($S$6:S145) = 0), "", (S145-AVERAGE($S$6:S145))/_xlfn.STDEV.S($S$6:S145))</f>
        <v>0.12729071621536228</v>
      </c>
      <c r="V145" s="20">
        <f t="shared" si="78"/>
        <v>0</v>
      </c>
      <c r="W145" s="5" t="str">
        <f t="shared" si="79"/>
        <v/>
      </c>
      <c r="X145" s="18">
        <f>IF(OR(NOT(ISNUMBER(V145)), COUNT($V$13:V145) &lt; ROWS($V$13:V145), _xlfn.STDEV.S($V$13:V145) = 0), "", (V145-AVERAGE($V$13:V145))/_xlfn.STDEV.S($V$13:V145))</f>
        <v>-1.4554923398884765</v>
      </c>
      <c r="Y145" s="5">
        <f t="shared" si="80"/>
        <v>0</v>
      </c>
      <c r="Z145" s="23" t="str">
        <f t="shared" si="81"/>
        <v/>
      </c>
      <c r="AA145" s="5" t="e">
        <f t="shared" si="82"/>
        <v>#DIV/0!</v>
      </c>
      <c r="AB145" s="18" t="str">
        <f>IF(OR(NOT(ISNUMBER(Z145)), COUNT($Z$13:Z145) &lt; ROWS($Z$13:Z145), _xlfn.STDEV.S($Z$13:Z145) = 0), "", (Z145-AVERAGE($Z$13:Z145))/_xlfn.STDEV.S($Z$13:Z145))</f>
        <v/>
      </c>
      <c r="AC145" s="5" t="str">
        <f t="shared" si="83"/>
        <v/>
      </c>
      <c r="AD145" s="18" t="str">
        <f t="shared" si="84"/>
        <v/>
      </c>
      <c r="AE145" s="10">
        <f t="shared" si="85"/>
        <v>0</v>
      </c>
      <c r="AF145" s="25">
        <f t="shared" si="86"/>
        <v>0</v>
      </c>
      <c r="AG145" s="10" t="str">
        <f t="shared" si="87"/>
        <v/>
      </c>
      <c r="AH145" s="25">
        <f>IF(OR(NOT(ISNUMBER(AF145)), COUNT($AF$14:AF145) &lt; ROWS($AF$14:AF145), _xlfn.STDEV.S($AF$14:AF145) = 0), "", (AF145-AVERAGE($AF$14:AF145))/_xlfn.STDEV.S($AF$14:AF145))</f>
        <v>0.21428012357905396</v>
      </c>
      <c r="AI145" s="8">
        <f t="shared" si="88"/>
        <v>0</v>
      </c>
      <c r="AJ145" s="10" t="str">
        <f t="shared" si="89"/>
        <v/>
      </c>
      <c r="AK145" s="25">
        <f>IF(OR(NOT(ISNUMBER(AI145)), COUNT($AI$18:AI145) &lt; ROWS($AI$18:AI145), _xlfn.STDEV.S($AI$18:AI145) = 0), "", (AI145-AVERAGE($AI$18:AI145))/_xlfn.STDEV.S($AI$18:AI145))</f>
        <v>-1.0134309122391185</v>
      </c>
      <c r="AL145" s="10">
        <f t="shared" si="90"/>
        <v>0</v>
      </c>
      <c r="AM145" s="10" t="str">
        <f t="shared" si="91"/>
        <v/>
      </c>
      <c r="AN145" s="10" t="e">
        <f t="shared" si="92"/>
        <v>#DIV/0!</v>
      </c>
      <c r="AO145" s="25" t="str">
        <f>IF(OR(NOT(ISNUMBER(AM146)), COUNT($AM$18:AM146) &lt; ROWS($AM$18:AM146), _xlfn.STDEV.S($AM$18:AM146) = 0), "", (AM146-AVERAGE($AM$18:AM146))/_xlfn.STDEV.S($AM$18:AM146))</f>
        <v/>
      </c>
      <c r="AP145" s="10" t="str">
        <f t="shared" si="93"/>
        <v/>
      </c>
      <c r="AQ145" s="10" t="str">
        <f t="shared" si="94"/>
        <v/>
      </c>
    </row>
    <row r="146" spans="3:43" x14ac:dyDescent="0.45">
      <c r="C146" s="10">
        <f t="shared" si="65"/>
        <v>0</v>
      </c>
      <c r="D146" s="25">
        <f t="shared" si="66"/>
        <v>0</v>
      </c>
      <c r="E146" s="10" t="str">
        <f t="shared" si="67"/>
        <v/>
      </c>
      <c r="F146" s="25">
        <f>IF(OR(NOT(ISNUMBER(D146)), COUNT($D$3:D146) &lt; ROWS($D$3:D146), _xlfn.STDEV.S($D$3:D146) = 0), "", (D146-AVERAGE($D$3:D146))/_xlfn.STDEV.S($D$3:D146))</f>
        <v>7.7156558317493615E-2</v>
      </c>
      <c r="G146" s="24">
        <f t="shared" si="68"/>
        <v>0</v>
      </c>
      <c r="H146" s="10" t="str">
        <f t="shared" si="69"/>
        <v/>
      </c>
      <c r="I146" s="25">
        <f>IF(OR(NOT(ISNUMBER(G146)), COUNT($G$14:G146) &lt; ROWS($G$14:G146), _xlfn.STDEV.S($G$14:G146) = 0), "", (G146-AVERAGE($G$14:G146))/_xlfn.STDEV.S($G$14:G146))</f>
        <v>-1.6370876812995183</v>
      </c>
      <c r="J146" s="10">
        <f t="shared" si="70"/>
        <v>0</v>
      </c>
      <c r="K146" s="26" t="str">
        <f t="shared" si="71"/>
        <v/>
      </c>
      <c r="L146" s="10" t="e">
        <f t="shared" si="72"/>
        <v>#DIV/0!</v>
      </c>
      <c r="M146" s="25" t="str">
        <f>IF(OR(NOT(ISNUMBER(K146)), COUNT($K$14:K146) &lt; ROWS($K$14:K146), _xlfn.STDEV.S($K$14:K146) = 0), "", (K146-AVERAGE($K$14:K146))/_xlfn.STDEV.S($K$14:K146))</f>
        <v/>
      </c>
      <c r="N146" s="10" t="str">
        <f t="shared" si="73"/>
        <v/>
      </c>
      <c r="O146" s="25" t="str">
        <f t="shared" si="74"/>
        <v/>
      </c>
      <c r="R146" s="5">
        <f t="shared" si="75"/>
        <v>0</v>
      </c>
      <c r="S146" s="18">
        <f t="shared" si="76"/>
        <v>0</v>
      </c>
      <c r="T146" s="5" t="str">
        <f t="shared" si="77"/>
        <v/>
      </c>
      <c r="U146" s="18">
        <f>IF(OR(NOT(ISNUMBER(S146)), COUNT($S$6:S146) &lt; ROWS($S$6:S146), _xlfn.STDEV.S($S$6:S146) = 0), "", (S146-AVERAGE($S$6:S146))/_xlfn.STDEV.S($S$6:S146))</f>
        <v>0.12683442355269181</v>
      </c>
      <c r="V146" s="20">
        <f t="shared" si="78"/>
        <v>0</v>
      </c>
      <c r="W146" s="5" t="str">
        <f t="shared" si="79"/>
        <v/>
      </c>
      <c r="X146" s="18">
        <f>IF(OR(NOT(ISNUMBER(V146)), COUNT($V$13:V146) &lt; ROWS($V$13:V146), _xlfn.STDEV.S($V$13:V146) = 0), "", (V146-AVERAGE($V$13:V146))/_xlfn.STDEV.S($V$13:V146))</f>
        <v>-1.4386790170880737</v>
      </c>
      <c r="Y146" s="5">
        <f t="shared" si="80"/>
        <v>0</v>
      </c>
      <c r="Z146" s="23" t="str">
        <f t="shared" si="81"/>
        <v/>
      </c>
      <c r="AA146" s="5" t="e">
        <f t="shared" si="82"/>
        <v>#DIV/0!</v>
      </c>
      <c r="AB146" s="18" t="str">
        <f>IF(OR(NOT(ISNUMBER(Z146)), COUNT($Z$13:Z146) &lt; ROWS($Z$13:Z146), _xlfn.STDEV.S($Z$13:Z146) = 0), "", (Z146-AVERAGE($Z$13:Z146))/_xlfn.STDEV.S($Z$13:Z146))</f>
        <v/>
      </c>
      <c r="AC146" s="5" t="str">
        <f t="shared" si="83"/>
        <v/>
      </c>
      <c r="AD146" s="18" t="str">
        <f t="shared" si="84"/>
        <v/>
      </c>
      <c r="AE146" s="10">
        <f t="shared" si="85"/>
        <v>0</v>
      </c>
      <c r="AF146" s="25">
        <f t="shared" si="86"/>
        <v>0</v>
      </c>
      <c r="AG146" s="10" t="str">
        <f t="shared" si="87"/>
        <v/>
      </c>
      <c r="AH146" s="25">
        <f>IF(OR(NOT(ISNUMBER(AF146)), COUNT($AF$14:AF146) &lt; ROWS($AF$14:AF146), _xlfn.STDEV.S($AF$14:AF146) = 0), "", (AF146-AVERAGE($AF$14:AF146))/_xlfn.STDEV.S($AF$14:AF146))</f>
        <v>0.21344204373830972</v>
      </c>
      <c r="AI146" s="8">
        <f t="shared" si="88"/>
        <v>0</v>
      </c>
      <c r="AJ146" s="10" t="str">
        <f t="shared" si="89"/>
        <v/>
      </c>
      <c r="AK146" s="25">
        <f>IF(OR(NOT(ISNUMBER(AI146)), COUNT($AI$18:AI146) &lt; ROWS($AI$18:AI146), _xlfn.STDEV.S($AI$18:AI146) = 0), "", (AI146-AVERAGE($AI$18:AI146))/_xlfn.STDEV.S($AI$18:AI146))</f>
        <v>-1.0054999177442141</v>
      </c>
      <c r="AL146" s="10">
        <f t="shared" si="90"/>
        <v>0</v>
      </c>
      <c r="AM146" s="10" t="str">
        <f t="shared" si="91"/>
        <v/>
      </c>
      <c r="AN146" s="10" t="e">
        <f t="shared" si="92"/>
        <v>#DIV/0!</v>
      </c>
      <c r="AO146" s="25" t="str">
        <f>IF(OR(NOT(ISNUMBER(AM147)), COUNT($AM$18:AM147) &lt; ROWS($AM$18:AM147), _xlfn.STDEV.S($AM$18:AM147) = 0), "", (AM147-AVERAGE($AM$18:AM147))/_xlfn.STDEV.S($AM$18:AM147))</f>
        <v/>
      </c>
      <c r="AP146" s="10" t="str">
        <f t="shared" si="93"/>
        <v/>
      </c>
      <c r="AQ146" s="10" t="str">
        <f t="shared" si="94"/>
        <v/>
      </c>
    </row>
    <row r="147" spans="3:43" x14ac:dyDescent="0.45">
      <c r="C147" s="10">
        <f t="shared" si="65"/>
        <v>0</v>
      </c>
      <c r="D147" s="25">
        <f t="shared" si="66"/>
        <v>0</v>
      </c>
      <c r="E147" s="10" t="str">
        <f t="shared" si="67"/>
        <v/>
      </c>
      <c r="F147" s="25">
        <f>IF(OR(NOT(ISNUMBER(D147)), COUNT($D$3:D147) &lt; ROWS($D$3:D147), _xlfn.STDEV.S($D$3:D147) = 0), "", (D147-AVERAGE($D$3:D147))/_xlfn.STDEV.S($D$3:D147))</f>
        <v>7.6890305572684392E-2</v>
      </c>
      <c r="G147" s="24">
        <f t="shared" si="68"/>
        <v>0</v>
      </c>
      <c r="H147" s="10" t="str">
        <f t="shared" si="69"/>
        <v/>
      </c>
      <c r="I147" s="25">
        <f>IF(OR(NOT(ISNUMBER(G147)), COUNT($G$14:G147) &lt; ROWS($G$14:G147), _xlfn.STDEV.S($G$14:G147) = 0), "", (G147-AVERAGE($G$14:G147))/_xlfn.STDEV.S($G$14:G147))</f>
        <v>-1.6148240498918136</v>
      </c>
      <c r="J147" s="10">
        <f t="shared" si="70"/>
        <v>0</v>
      </c>
      <c r="K147" s="26" t="str">
        <f t="shared" si="71"/>
        <v/>
      </c>
      <c r="L147" s="10" t="e">
        <f t="shared" si="72"/>
        <v>#DIV/0!</v>
      </c>
      <c r="M147" s="25" t="str">
        <f>IF(OR(NOT(ISNUMBER(K147)), COUNT($K$14:K147) &lt; ROWS($K$14:K147), _xlfn.STDEV.S($K$14:K147) = 0), "", (K147-AVERAGE($K$14:K147))/_xlfn.STDEV.S($K$14:K147))</f>
        <v/>
      </c>
      <c r="N147" s="10" t="str">
        <f t="shared" si="73"/>
        <v/>
      </c>
      <c r="O147" s="25" t="str">
        <f t="shared" si="74"/>
        <v/>
      </c>
      <c r="R147" s="5">
        <f t="shared" si="75"/>
        <v>0</v>
      </c>
      <c r="S147" s="18">
        <f t="shared" si="76"/>
        <v>0</v>
      </c>
      <c r="T147" s="5" t="str">
        <f t="shared" si="77"/>
        <v/>
      </c>
      <c r="U147" s="18">
        <f>IF(OR(NOT(ISNUMBER(S147)), COUNT($S$6:S147) &lt; ROWS($S$6:S147), _xlfn.STDEV.S($S$6:S147) = 0), "", (S147-AVERAGE($S$6:S147))/_xlfn.STDEV.S($S$6:S147))</f>
        <v>0.12638300332822397</v>
      </c>
      <c r="V147" s="20">
        <f t="shared" si="78"/>
        <v>0</v>
      </c>
      <c r="W147" s="5" t="str">
        <f t="shared" si="79"/>
        <v/>
      </c>
      <c r="X147" s="18">
        <f>IF(OR(NOT(ISNUMBER(V147)), COUNT($V$13:V147) &lt; ROWS($V$13:V147), _xlfn.STDEV.S($V$13:V147) = 0), "", (V147-AVERAGE($V$13:V147))/_xlfn.STDEV.S($V$13:V147))</f>
        <v>-1.4224364231316013</v>
      </c>
      <c r="Y147" s="5">
        <f t="shared" si="80"/>
        <v>0</v>
      </c>
      <c r="Z147" s="23" t="str">
        <f t="shared" si="81"/>
        <v/>
      </c>
      <c r="AA147" s="5" t="e">
        <f t="shared" si="82"/>
        <v>#DIV/0!</v>
      </c>
      <c r="AB147" s="18" t="str">
        <f>IF(OR(NOT(ISNUMBER(Z147)), COUNT($Z$13:Z147) &lt; ROWS($Z$13:Z147), _xlfn.STDEV.S($Z$13:Z147) = 0), "", (Z147-AVERAGE($Z$13:Z147))/_xlfn.STDEV.S($Z$13:Z147))</f>
        <v/>
      </c>
      <c r="AC147" s="5" t="str">
        <f t="shared" si="83"/>
        <v/>
      </c>
      <c r="AD147" s="18" t="str">
        <f t="shared" si="84"/>
        <v/>
      </c>
      <c r="AE147" s="10">
        <f t="shared" si="85"/>
        <v>0</v>
      </c>
      <c r="AF147" s="25">
        <f t="shared" si="86"/>
        <v>0</v>
      </c>
      <c r="AG147" s="10" t="str">
        <f t="shared" si="87"/>
        <v/>
      </c>
      <c r="AH147" s="25">
        <f>IF(OR(NOT(ISNUMBER(AF147)), COUNT($AF$14:AF147) &lt; ROWS($AF$14:AF147), _xlfn.STDEV.S($AF$14:AF147) = 0), "", (AF147-AVERAGE($AF$14:AF147))/_xlfn.STDEV.S($AF$14:AF147))</f>
        <v>0.21261372460743655</v>
      </c>
      <c r="AI147" s="8">
        <f t="shared" si="88"/>
        <v>0</v>
      </c>
      <c r="AJ147" s="10" t="str">
        <f t="shared" si="89"/>
        <v/>
      </c>
      <c r="AK147" s="25">
        <f>IF(OR(NOT(ISNUMBER(AI147)), COUNT($AI$18:AI147) &lt; ROWS($AI$18:AI147), _xlfn.STDEV.S($AI$18:AI147) = 0), "", (AI147-AVERAGE($AI$18:AI147))/_xlfn.STDEV.S($AI$18:AI147))</f>
        <v>-0.99775272314973162</v>
      </c>
      <c r="AL147" s="10">
        <f t="shared" si="90"/>
        <v>0</v>
      </c>
      <c r="AM147" s="10" t="str">
        <f t="shared" si="91"/>
        <v/>
      </c>
      <c r="AN147" s="10" t="e">
        <f t="shared" si="92"/>
        <v>#DIV/0!</v>
      </c>
      <c r="AO147" s="25" t="str">
        <f>IF(OR(NOT(ISNUMBER(AM148)), COUNT($AM$18:AM148) &lt; ROWS($AM$18:AM148), _xlfn.STDEV.S($AM$18:AM148) = 0), "", (AM148-AVERAGE($AM$18:AM148))/_xlfn.STDEV.S($AM$18:AM148))</f>
        <v/>
      </c>
      <c r="AP147" s="10" t="str">
        <f t="shared" si="93"/>
        <v/>
      </c>
      <c r="AQ147" s="10" t="str">
        <f t="shared" si="94"/>
        <v/>
      </c>
    </row>
    <row r="148" spans="3:43" x14ac:dyDescent="0.45">
      <c r="C148" s="10">
        <f t="shared" si="65"/>
        <v>0</v>
      </c>
      <c r="D148" s="25">
        <f t="shared" si="66"/>
        <v>0</v>
      </c>
      <c r="E148" s="10" t="str">
        <f t="shared" si="67"/>
        <v/>
      </c>
      <c r="F148" s="25">
        <f>IF(OR(NOT(ISNUMBER(D148)), COUNT($D$3:D148) &lt; ROWS($D$3:D148), _xlfn.STDEV.S($D$3:D148) = 0), "", (D148-AVERAGE($D$3:D148))/_xlfn.STDEV.S($D$3:D148))</f>
        <v>7.6626790279485407E-2</v>
      </c>
      <c r="G148" s="24">
        <f t="shared" si="68"/>
        <v>0</v>
      </c>
      <c r="H148" s="10" t="str">
        <f t="shared" si="69"/>
        <v/>
      </c>
      <c r="I148" s="25">
        <f>IF(OR(NOT(ISNUMBER(G148)), COUNT($G$14:G148) &lt; ROWS($G$14:G148), _xlfn.STDEV.S($G$14:G148) = 0), "", (G148-AVERAGE($G$14:G148))/_xlfn.STDEV.S($G$14:G148))</f>
        <v>-1.5934464200953351</v>
      </c>
      <c r="J148" s="10">
        <f t="shared" si="70"/>
        <v>0</v>
      </c>
      <c r="K148" s="26" t="str">
        <f t="shared" si="71"/>
        <v/>
      </c>
      <c r="L148" s="10" t="e">
        <f t="shared" si="72"/>
        <v>#DIV/0!</v>
      </c>
      <c r="M148" s="25" t="str">
        <f>IF(OR(NOT(ISNUMBER(K148)), COUNT($K$14:K148) &lt; ROWS($K$14:K148), _xlfn.STDEV.S($K$14:K148) = 0), "", (K148-AVERAGE($K$14:K148))/_xlfn.STDEV.S($K$14:K148))</f>
        <v/>
      </c>
      <c r="N148" s="10" t="str">
        <f t="shared" si="73"/>
        <v/>
      </c>
      <c r="O148" s="25" t="str">
        <f t="shared" si="74"/>
        <v/>
      </c>
      <c r="R148" s="5">
        <f t="shared" si="75"/>
        <v>0</v>
      </c>
      <c r="S148" s="18">
        <f t="shared" si="76"/>
        <v>0</v>
      </c>
      <c r="T148" s="5" t="str">
        <f t="shared" si="77"/>
        <v/>
      </c>
      <c r="U148" s="18">
        <f>IF(OR(NOT(ISNUMBER(S148)), COUNT($S$6:S148) &lt; ROWS($S$6:S148), _xlfn.STDEV.S($S$6:S148) = 0), "", (S148-AVERAGE($S$6:S148))/_xlfn.STDEV.S($S$6:S148))</f>
        <v>0.12593636943189407</v>
      </c>
      <c r="V148" s="20">
        <f t="shared" si="78"/>
        <v>0</v>
      </c>
      <c r="W148" s="5" t="str">
        <f t="shared" si="79"/>
        <v/>
      </c>
      <c r="X148" s="18">
        <f>IF(OR(NOT(ISNUMBER(V148)), COUNT($V$13:V148) &lt; ROWS($V$13:V148), _xlfn.STDEV.S($V$13:V148) = 0), "", (V148-AVERAGE($V$13:V148))/_xlfn.STDEV.S($V$13:V148))</f>
        <v>-1.4067329702413567</v>
      </c>
      <c r="Y148" s="5">
        <f t="shared" si="80"/>
        <v>0</v>
      </c>
      <c r="Z148" s="23" t="str">
        <f t="shared" si="81"/>
        <v/>
      </c>
      <c r="AA148" s="5" t="e">
        <f t="shared" si="82"/>
        <v>#DIV/0!</v>
      </c>
      <c r="AB148" s="18" t="str">
        <f>IF(OR(NOT(ISNUMBER(Z148)), COUNT($Z$13:Z148) &lt; ROWS($Z$13:Z148), _xlfn.STDEV.S($Z$13:Z148) = 0), "", (Z148-AVERAGE($Z$13:Z148))/_xlfn.STDEV.S($Z$13:Z148))</f>
        <v/>
      </c>
      <c r="AC148" s="5" t="str">
        <f t="shared" si="83"/>
        <v/>
      </c>
      <c r="AD148" s="18" t="str">
        <f t="shared" si="84"/>
        <v/>
      </c>
      <c r="AE148" s="10">
        <f t="shared" si="85"/>
        <v>0</v>
      </c>
      <c r="AF148" s="25">
        <f t="shared" si="86"/>
        <v>0</v>
      </c>
      <c r="AG148" s="10" t="str">
        <f t="shared" si="87"/>
        <v/>
      </c>
      <c r="AH148" s="25">
        <f>IF(OR(NOT(ISNUMBER(AF148)), COUNT($AF$14:AF148) &lt; ROWS($AF$14:AF148), _xlfn.STDEV.S($AF$14:AF148) = 0), "", (AF148-AVERAGE($AF$14:AF148))/_xlfn.STDEV.S($AF$14:AF148))</f>
        <v>0.21179497811860154</v>
      </c>
      <c r="AI148" s="8">
        <f t="shared" si="88"/>
        <v>0</v>
      </c>
      <c r="AJ148" s="10" t="str">
        <f t="shared" si="89"/>
        <v/>
      </c>
      <c r="AK148" s="25">
        <f>IF(OR(NOT(ISNUMBER(AI148)), COUNT($AI$18:AI148) &lt; ROWS($AI$18:AI148), _xlfn.STDEV.S($AI$18:AI148) = 0), "", (AI148-AVERAGE($AI$18:AI148))/_xlfn.STDEV.S($AI$18:AI148))</f>
        <v>-0.99018233020420865</v>
      </c>
      <c r="AL148" s="10">
        <f t="shared" si="90"/>
        <v>0</v>
      </c>
      <c r="AM148" s="10" t="str">
        <f t="shared" si="91"/>
        <v/>
      </c>
      <c r="AN148" s="10" t="e">
        <f t="shared" si="92"/>
        <v>#DIV/0!</v>
      </c>
      <c r="AO148" s="25" t="str">
        <f>IF(OR(NOT(ISNUMBER(AM149)), COUNT($AM$18:AM149) &lt; ROWS($AM$18:AM149), _xlfn.STDEV.S($AM$18:AM149) = 0), "", (AM149-AVERAGE($AM$18:AM149))/_xlfn.STDEV.S($AM$18:AM149))</f>
        <v/>
      </c>
      <c r="AP148" s="10" t="str">
        <f t="shared" si="93"/>
        <v/>
      </c>
      <c r="AQ148" s="10" t="str">
        <f t="shared" si="94"/>
        <v/>
      </c>
    </row>
    <row r="149" spans="3:43" x14ac:dyDescent="0.45">
      <c r="C149" s="10">
        <f t="shared" si="65"/>
        <v>0</v>
      </c>
      <c r="D149" s="25">
        <f t="shared" si="66"/>
        <v>0</v>
      </c>
      <c r="E149" s="10" t="str">
        <f t="shared" si="67"/>
        <v/>
      </c>
      <c r="F149" s="25">
        <f>IF(OR(NOT(ISNUMBER(D149)), COUNT($D$3:D149) &lt; ROWS($D$3:D149), _xlfn.STDEV.S($D$3:D149) = 0), "", (D149-AVERAGE($D$3:D149))/_xlfn.STDEV.S($D$3:D149))</f>
        <v>7.6365965849491402E-2</v>
      </c>
      <c r="G149" s="24">
        <f t="shared" si="68"/>
        <v>0</v>
      </c>
      <c r="H149" s="10" t="str">
        <f t="shared" si="69"/>
        <v/>
      </c>
      <c r="I149" s="25">
        <f>IF(OR(NOT(ISNUMBER(G149)), COUNT($G$14:G149) &lt; ROWS($G$14:G149), _xlfn.STDEV.S($G$14:G149) = 0), "", (G149-AVERAGE($G$14:G149))/_xlfn.STDEV.S($G$14:G149))</f>
        <v>-1.5728975292090868</v>
      </c>
      <c r="J149" s="10">
        <f t="shared" si="70"/>
        <v>0</v>
      </c>
      <c r="K149" s="26" t="str">
        <f t="shared" si="71"/>
        <v/>
      </c>
      <c r="L149" s="10" t="e">
        <f t="shared" si="72"/>
        <v>#DIV/0!</v>
      </c>
      <c r="M149" s="25" t="str">
        <f>IF(OR(NOT(ISNUMBER(K149)), COUNT($K$14:K149) &lt; ROWS($K$14:K149), _xlfn.STDEV.S($K$14:K149) = 0), "", (K149-AVERAGE($K$14:K149))/_xlfn.STDEV.S($K$14:K149))</f>
        <v/>
      </c>
      <c r="N149" s="10" t="str">
        <f t="shared" si="73"/>
        <v/>
      </c>
      <c r="O149" s="25" t="str">
        <f t="shared" si="74"/>
        <v/>
      </c>
      <c r="R149" s="5">
        <f t="shared" si="75"/>
        <v>0</v>
      </c>
      <c r="S149" s="18">
        <f t="shared" si="76"/>
        <v>0</v>
      </c>
      <c r="T149" s="5" t="str">
        <f t="shared" si="77"/>
        <v/>
      </c>
      <c r="U149" s="18">
        <f>IF(OR(NOT(ISNUMBER(S149)), COUNT($S$6:S149) &lt; ROWS($S$6:S149), _xlfn.STDEV.S($S$6:S149) = 0), "", (S149-AVERAGE($S$6:S149))/_xlfn.STDEV.S($S$6:S149))</f>
        <v>0.12549443786939721</v>
      </c>
      <c r="V149" s="20">
        <f t="shared" si="78"/>
        <v>0</v>
      </c>
      <c r="W149" s="5" t="str">
        <f t="shared" si="79"/>
        <v/>
      </c>
      <c r="X149" s="18">
        <f>IF(OR(NOT(ISNUMBER(V149)), COUNT($V$13:V149) &lt; ROWS($V$13:V149), _xlfn.STDEV.S($V$13:V149) = 0), "", (V149-AVERAGE($V$13:V149))/_xlfn.STDEV.S($V$13:V149))</f>
        <v>-1.3915394652873343</v>
      </c>
      <c r="Y149" s="5">
        <f t="shared" si="80"/>
        <v>0</v>
      </c>
      <c r="Z149" s="23" t="str">
        <f t="shared" si="81"/>
        <v/>
      </c>
      <c r="AA149" s="5" t="e">
        <f t="shared" si="82"/>
        <v>#DIV/0!</v>
      </c>
      <c r="AB149" s="18" t="str">
        <f>IF(OR(NOT(ISNUMBER(Z149)), COUNT($Z$13:Z149) &lt; ROWS($Z$13:Z149), _xlfn.STDEV.S($Z$13:Z149) = 0), "", (Z149-AVERAGE($Z$13:Z149))/_xlfn.STDEV.S($Z$13:Z149))</f>
        <v/>
      </c>
      <c r="AC149" s="5" t="str">
        <f t="shared" si="83"/>
        <v/>
      </c>
      <c r="AD149" s="18" t="str">
        <f t="shared" si="84"/>
        <v/>
      </c>
      <c r="AE149" s="10">
        <f t="shared" si="85"/>
        <v>0</v>
      </c>
      <c r="AF149" s="25">
        <f t="shared" si="86"/>
        <v>0</v>
      </c>
      <c r="AG149" s="10" t="str">
        <f t="shared" si="87"/>
        <v/>
      </c>
      <c r="AH149" s="25">
        <f>IF(OR(NOT(ISNUMBER(AF149)), COUNT($AF$14:AF149) &lt; ROWS($AF$14:AF149), _xlfn.STDEV.S($AF$14:AF149) = 0), "", (AF149-AVERAGE($AF$14:AF149))/_xlfn.STDEV.S($AF$14:AF149))</f>
        <v>0.21098562123991885</v>
      </c>
      <c r="AI149" s="8">
        <f t="shared" si="88"/>
        <v>0</v>
      </c>
      <c r="AJ149" s="10" t="str">
        <f t="shared" si="89"/>
        <v/>
      </c>
      <c r="AK149" s="25">
        <f>IF(OR(NOT(ISNUMBER(AI149)), COUNT($AI$18:AI149) &lt; ROWS($AI$18:AI149), _xlfn.STDEV.S($AI$18:AI149) = 0), "", (AI149-AVERAGE($AI$18:AI149))/_xlfn.STDEV.S($AI$18:AI149))</f>
        <v>-0.9827821082379683</v>
      </c>
      <c r="AL149" s="10">
        <f t="shared" si="90"/>
        <v>0</v>
      </c>
      <c r="AM149" s="10" t="str">
        <f t="shared" si="91"/>
        <v/>
      </c>
      <c r="AN149" s="10" t="e">
        <f t="shared" si="92"/>
        <v>#DIV/0!</v>
      </c>
      <c r="AO149" s="25" t="str">
        <f>IF(OR(NOT(ISNUMBER(AM150)), COUNT($AM$18:AM150) &lt; ROWS($AM$18:AM150), _xlfn.STDEV.S($AM$18:AM150) = 0), "", (AM150-AVERAGE($AM$18:AM150))/_xlfn.STDEV.S($AM$18:AM150))</f>
        <v/>
      </c>
      <c r="AP149" s="10" t="str">
        <f t="shared" si="93"/>
        <v/>
      </c>
      <c r="AQ149" s="10" t="str">
        <f t="shared" si="94"/>
        <v/>
      </c>
    </row>
    <row r="150" spans="3:43" x14ac:dyDescent="0.45">
      <c r="C150" s="10">
        <f t="shared" si="65"/>
        <v>0</v>
      </c>
      <c r="D150" s="25">
        <f t="shared" si="66"/>
        <v>0</v>
      </c>
      <c r="E150" s="10" t="str">
        <f t="shared" si="67"/>
        <v/>
      </c>
      <c r="F150" s="25">
        <f>IF(OR(NOT(ISNUMBER(D150)), COUNT($D$3:D150) &lt; ROWS($D$3:D150), _xlfn.STDEV.S($D$3:D150) = 0), "", (D150-AVERAGE($D$3:D150))/_xlfn.STDEV.S($D$3:D150))</f>
        <v>7.6107786796820273E-2</v>
      </c>
      <c r="G150" s="24">
        <f t="shared" si="68"/>
        <v>0</v>
      </c>
      <c r="H150" s="10" t="str">
        <f t="shared" si="69"/>
        <v/>
      </c>
      <c r="I150" s="25">
        <f>IF(OR(NOT(ISNUMBER(G150)), COUNT($G$14:G150) &lt; ROWS($G$14:G150), _xlfn.STDEV.S($G$14:G150) = 0), "", (G150-AVERAGE($G$14:G150))/_xlfn.STDEV.S($G$14:G150))</f>
        <v>-1.5531251652227078</v>
      </c>
      <c r="J150" s="10">
        <f t="shared" si="70"/>
        <v>0</v>
      </c>
      <c r="K150" s="26" t="str">
        <f t="shared" si="71"/>
        <v/>
      </c>
      <c r="L150" s="10" t="e">
        <f t="shared" si="72"/>
        <v>#DIV/0!</v>
      </c>
      <c r="M150" s="25" t="str">
        <f>IF(OR(NOT(ISNUMBER(K150)), COUNT($K$14:K150) &lt; ROWS($K$14:K150), _xlfn.STDEV.S($K$14:K150) = 0), "", (K150-AVERAGE($K$14:K150))/_xlfn.STDEV.S($K$14:K150))</f>
        <v/>
      </c>
      <c r="N150" s="10" t="str">
        <f t="shared" si="73"/>
        <v/>
      </c>
      <c r="O150" s="25" t="str">
        <f t="shared" si="74"/>
        <v/>
      </c>
      <c r="R150" s="5">
        <f t="shared" si="75"/>
        <v>0</v>
      </c>
      <c r="S150" s="18">
        <f t="shared" si="76"/>
        <v>0</v>
      </c>
      <c r="T150" s="5" t="str">
        <f t="shared" si="77"/>
        <v/>
      </c>
      <c r="U150" s="18">
        <f>IF(OR(NOT(ISNUMBER(S150)), COUNT($S$6:S150) &lt; ROWS($S$6:S150), _xlfn.STDEV.S($S$6:S150) = 0), "", (S150-AVERAGE($S$6:S150))/_xlfn.STDEV.S($S$6:S150))</f>
        <v>0.12505712669581048</v>
      </c>
      <c r="V150" s="20">
        <f t="shared" si="78"/>
        <v>0</v>
      </c>
      <c r="W150" s="5" t="str">
        <f t="shared" si="79"/>
        <v/>
      </c>
      <c r="X150" s="18">
        <f>IF(OR(NOT(ISNUMBER(V150)), COUNT($V$13:V150) &lt; ROWS($V$13:V150), _xlfn.STDEV.S($V$13:V150) = 0), "", (V150-AVERAGE($V$13:V150))/_xlfn.STDEV.S($V$13:V150))</f>
        <v>-1.376828881337588</v>
      </c>
      <c r="Y150" s="5">
        <f t="shared" si="80"/>
        <v>0</v>
      </c>
      <c r="Z150" s="23" t="str">
        <f t="shared" si="81"/>
        <v/>
      </c>
      <c r="AA150" s="5" t="e">
        <f t="shared" si="82"/>
        <v>#DIV/0!</v>
      </c>
      <c r="AB150" s="18" t="str">
        <f>IF(OR(NOT(ISNUMBER(Z150)), COUNT($Z$13:Z150) &lt; ROWS($Z$13:Z150), _xlfn.STDEV.S($Z$13:Z150) = 0), "", (Z150-AVERAGE($Z$13:Z150))/_xlfn.STDEV.S($Z$13:Z150))</f>
        <v/>
      </c>
      <c r="AC150" s="5" t="str">
        <f t="shared" si="83"/>
        <v/>
      </c>
      <c r="AD150" s="18" t="str">
        <f t="shared" si="84"/>
        <v/>
      </c>
      <c r="AE150" s="10">
        <f t="shared" si="85"/>
        <v>0</v>
      </c>
      <c r="AF150" s="25">
        <f t="shared" si="86"/>
        <v>0</v>
      </c>
      <c r="AG150" s="10" t="str">
        <f t="shared" si="87"/>
        <v/>
      </c>
      <c r="AH150" s="25">
        <f>IF(OR(NOT(ISNUMBER(AF150)), COUNT($AF$14:AF150) &lt; ROWS($AF$14:AF150), _xlfn.STDEV.S($AF$14:AF150) = 0), "", (AF150-AVERAGE($AF$14:AF150))/_xlfn.STDEV.S($AF$14:AF150))</f>
        <v>0.21018547580333624</v>
      </c>
      <c r="AI150" s="8">
        <f t="shared" si="88"/>
        <v>0</v>
      </c>
      <c r="AJ150" s="10" t="str">
        <f t="shared" si="89"/>
        <v/>
      </c>
      <c r="AK150" s="25">
        <f>IF(OR(NOT(ISNUMBER(AI150)), COUNT($AI$18:AI150) &lt; ROWS($AI$18:AI150), _xlfn.STDEV.S($AI$18:AI150) = 0), "", (AI150-AVERAGE($AI$18:AI150))/_xlfn.STDEV.S($AI$18:AI150))</f>
        <v>-0.97554576970410245</v>
      </c>
      <c r="AL150" s="10">
        <f t="shared" si="90"/>
        <v>0</v>
      </c>
      <c r="AM150" s="10" t="str">
        <f t="shared" si="91"/>
        <v/>
      </c>
      <c r="AN150" s="10" t="e">
        <f t="shared" si="92"/>
        <v>#DIV/0!</v>
      </c>
      <c r="AO150" s="25" t="str">
        <f>IF(OR(NOT(ISNUMBER(AM151)), COUNT($AM$18:AM151) &lt; ROWS($AM$18:AM151), _xlfn.STDEV.S($AM$18:AM151) = 0), "", (AM151-AVERAGE($AM$18:AM151))/_xlfn.STDEV.S($AM$18:AM151))</f>
        <v/>
      </c>
      <c r="AP150" s="10" t="str">
        <f t="shared" si="93"/>
        <v/>
      </c>
      <c r="AQ150" s="10" t="str">
        <f t="shared" si="94"/>
        <v/>
      </c>
    </row>
    <row r="151" spans="3:43" x14ac:dyDescent="0.45">
      <c r="C151" s="10">
        <f t="shared" si="65"/>
        <v>0</v>
      </c>
      <c r="D151" s="25">
        <f t="shared" si="66"/>
        <v>0</v>
      </c>
      <c r="E151" s="10" t="str">
        <f t="shared" si="67"/>
        <v/>
      </c>
      <c r="F151" s="25">
        <f>IF(OR(NOT(ISNUMBER(D151)), COUNT($D$3:D151) &lt; ROWS($D$3:D151), _xlfn.STDEV.S($D$3:D151) = 0), "", (D151-AVERAGE($D$3:D151))/_xlfn.STDEV.S($D$3:D151))</f>
        <v>7.5852208704792465E-2</v>
      </c>
      <c r="G151" s="24">
        <f t="shared" si="68"/>
        <v>0</v>
      </c>
      <c r="H151" s="10" t="str">
        <f t="shared" si="69"/>
        <v/>
      </c>
      <c r="I151" s="25">
        <f>IF(OR(NOT(ISNUMBER(G151)), COUNT($G$14:G151) &lt; ROWS($G$14:G151), _xlfn.STDEV.S($G$14:G151) = 0), "", (G151-AVERAGE($G$14:G151))/_xlfn.STDEV.S($G$14:G151))</f>
        <v>-1.5340816081473956</v>
      </c>
      <c r="J151" s="10">
        <f t="shared" si="70"/>
        <v>0</v>
      </c>
      <c r="K151" s="26" t="str">
        <f t="shared" si="71"/>
        <v/>
      </c>
      <c r="L151" s="10" t="e">
        <f t="shared" si="72"/>
        <v>#DIV/0!</v>
      </c>
      <c r="M151" s="25" t="str">
        <f>IF(OR(NOT(ISNUMBER(K151)), COUNT($K$14:K151) &lt; ROWS($K$14:K151), _xlfn.STDEV.S($K$14:K151) = 0), "", (K151-AVERAGE($K$14:K151))/_xlfn.STDEV.S($K$14:K151))</f>
        <v/>
      </c>
      <c r="N151" s="10" t="str">
        <f t="shared" si="73"/>
        <v/>
      </c>
      <c r="O151" s="25" t="str">
        <f t="shared" si="74"/>
        <v/>
      </c>
      <c r="R151" s="5">
        <f t="shared" si="75"/>
        <v>0</v>
      </c>
      <c r="S151" s="18">
        <f t="shared" si="76"/>
        <v>0</v>
      </c>
      <c r="T151" s="5" t="str">
        <f t="shared" si="77"/>
        <v/>
      </c>
      <c r="U151" s="18">
        <f>IF(OR(NOT(ISNUMBER(S151)), COUNT($S$6:S151) &lt; ROWS($S$6:S151), _xlfn.STDEV.S($S$6:S151) = 0), "", (S151-AVERAGE($S$6:S151))/_xlfn.STDEV.S($S$6:S151))</f>
        <v>0.12462435595174369</v>
      </c>
      <c r="V151" s="20">
        <f t="shared" si="78"/>
        <v>0</v>
      </c>
      <c r="W151" s="5" t="str">
        <f t="shared" si="79"/>
        <v/>
      </c>
      <c r="X151" s="18">
        <f>IF(OR(NOT(ISNUMBER(V151)), COUNT($V$13:V151) &lt; ROWS($V$13:V151), _xlfn.STDEV.S($V$13:V151) = 0), "", (V151-AVERAGE($V$13:V151))/_xlfn.STDEV.S($V$13:V151))</f>
        <v>-1.3625761552922864</v>
      </c>
      <c r="Y151" s="5">
        <f t="shared" si="80"/>
        <v>0</v>
      </c>
      <c r="Z151" s="23" t="str">
        <f t="shared" si="81"/>
        <v/>
      </c>
      <c r="AA151" s="5" t="e">
        <f t="shared" si="82"/>
        <v>#DIV/0!</v>
      </c>
      <c r="AB151" s="18" t="str">
        <f>IF(OR(NOT(ISNUMBER(Z151)), COUNT($Z$13:Z151) &lt; ROWS($Z$13:Z151), _xlfn.STDEV.S($Z$13:Z151) = 0), "", (Z151-AVERAGE($Z$13:Z151))/_xlfn.STDEV.S($Z$13:Z151))</f>
        <v/>
      </c>
      <c r="AC151" s="5" t="str">
        <f t="shared" si="83"/>
        <v/>
      </c>
      <c r="AD151" s="18" t="str">
        <f t="shared" si="84"/>
        <v/>
      </c>
      <c r="AE151" s="10">
        <f t="shared" si="85"/>
        <v>0</v>
      </c>
      <c r="AF151" s="25">
        <f t="shared" si="86"/>
        <v>0</v>
      </c>
      <c r="AG151" s="10" t="str">
        <f t="shared" si="87"/>
        <v/>
      </c>
      <c r="AH151" s="25">
        <f>IF(OR(NOT(ISNUMBER(AF151)), COUNT($AF$14:AF151) &lt; ROWS($AF$14:AF151), _xlfn.STDEV.S($AF$14:AF151) = 0), "", (AF151-AVERAGE($AF$14:AF151))/_xlfn.STDEV.S($AF$14:AF151))</f>
        <v>0.20939436833965919</v>
      </c>
      <c r="AI151" s="8">
        <f t="shared" si="88"/>
        <v>0</v>
      </c>
      <c r="AJ151" s="10" t="str">
        <f t="shared" si="89"/>
        <v/>
      </c>
      <c r="AK151" s="25">
        <f>IF(OR(NOT(ISNUMBER(AI151)), COUNT($AI$18:AI151) &lt; ROWS($AI$18:AI151), _xlfn.STDEV.S($AI$18:AI151) = 0), "", (AI151-AVERAGE($AI$18:AI151))/_xlfn.STDEV.S($AI$18:AI151))</f>
        <v>-0.9684673476796708</v>
      </c>
      <c r="AL151" s="10">
        <f t="shared" si="90"/>
        <v>0</v>
      </c>
      <c r="AM151" s="10" t="str">
        <f t="shared" si="91"/>
        <v/>
      </c>
      <c r="AN151" s="10" t="e">
        <f t="shared" si="92"/>
        <v>#DIV/0!</v>
      </c>
      <c r="AO151" s="25" t="str">
        <f>IF(OR(NOT(ISNUMBER(AM152)), COUNT($AM$18:AM152) &lt; ROWS($AM$18:AM152), _xlfn.STDEV.S($AM$18:AM152) = 0), "", (AM152-AVERAGE($AM$18:AM152))/_xlfn.STDEV.S($AM$18:AM152))</f>
        <v/>
      </c>
      <c r="AP151" s="10" t="str">
        <f t="shared" si="93"/>
        <v/>
      </c>
      <c r="AQ151" s="10" t="str">
        <f t="shared" si="94"/>
        <v/>
      </c>
    </row>
    <row r="152" spans="3:43" x14ac:dyDescent="0.45">
      <c r="C152" s="10">
        <f t="shared" si="65"/>
        <v>0</v>
      </c>
      <c r="D152" s="25">
        <f t="shared" si="66"/>
        <v>0</v>
      </c>
      <c r="E152" s="10" t="str">
        <f t="shared" si="67"/>
        <v/>
      </c>
      <c r="F152" s="25">
        <f>IF(OR(NOT(ISNUMBER(D152)), COUNT($D$3:D152) &lt; ROWS($D$3:D152), _xlfn.STDEV.S($D$3:D152) = 0), "", (D152-AVERAGE($D$3:D152))/_xlfn.STDEV.S($D$3:D152))</f>
        <v>7.5599188193833072E-2</v>
      </c>
      <c r="G152" s="24">
        <f t="shared" si="68"/>
        <v>0</v>
      </c>
      <c r="H152" s="10" t="str">
        <f t="shared" si="69"/>
        <v/>
      </c>
      <c r="I152" s="25">
        <f>IF(OR(NOT(ISNUMBER(G152)), COUNT($G$14:G152) &lt; ROWS($G$14:G152), _xlfn.STDEV.S($G$14:G152) = 0), "", (G152-AVERAGE($G$14:G152))/_xlfn.STDEV.S($G$14:G152))</f>
        <v>-1.5157231450622728</v>
      </c>
      <c r="J152" s="10">
        <f t="shared" si="70"/>
        <v>0</v>
      </c>
      <c r="K152" s="26" t="str">
        <f t="shared" si="71"/>
        <v/>
      </c>
      <c r="L152" s="10" t="e">
        <f t="shared" si="72"/>
        <v>#DIV/0!</v>
      </c>
      <c r="M152" s="25" t="str">
        <f>IF(OR(NOT(ISNUMBER(K152)), COUNT($K$14:K152) &lt; ROWS($K$14:K152), _xlfn.STDEV.S($K$14:K152) = 0), "", (K152-AVERAGE($K$14:K152))/_xlfn.STDEV.S($K$14:K152))</f>
        <v/>
      </c>
      <c r="N152" s="10" t="str">
        <f t="shared" si="73"/>
        <v/>
      </c>
      <c r="O152" s="25" t="str">
        <f t="shared" si="74"/>
        <v/>
      </c>
      <c r="R152" s="5">
        <f t="shared" si="75"/>
        <v>0</v>
      </c>
      <c r="S152" s="18">
        <f t="shared" si="76"/>
        <v>0</v>
      </c>
      <c r="T152" s="5" t="str">
        <f t="shared" si="77"/>
        <v/>
      </c>
      <c r="U152" s="18">
        <f>IF(OR(NOT(ISNUMBER(S152)), COUNT($S$6:S152) &lt; ROWS($S$6:S152), _xlfn.STDEV.S($S$6:S152) = 0), "", (S152-AVERAGE($S$6:S152))/_xlfn.STDEV.S($S$6:S152))</f>
        <v>0.12419604760190435</v>
      </c>
      <c r="V152" s="20">
        <f t="shared" si="78"/>
        <v>0</v>
      </c>
      <c r="W152" s="5" t="str">
        <f t="shared" si="79"/>
        <v/>
      </c>
      <c r="X152" s="18">
        <f>IF(OR(NOT(ISNUMBER(V152)), COUNT($V$13:V152) &lt; ROWS($V$13:V152), _xlfn.STDEV.S($V$13:V152) = 0), "", (V152-AVERAGE($V$13:V152))/_xlfn.STDEV.S($V$13:V152))</f>
        <v>-1.3487580081534341</v>
      </c>
      <c r="Y152" s="5">
        <f t="shared" si="80"/>
        <v>0</v>
      </c>
      <c r="Z152" s="23" t="str">
        <f t="shared" si="81"/>
        <v/>
      </c>
      <c r="AA152" s="5" t="e">
        <f t="shared" si="82"/>
        <v>#DIV/0!</v>
      </c>
      <c r="AB152" s="18" t="str">
        <f>IF(OR(NOT(ISNUMBER(Z152)), COUNT($Z$13:Z152) &lt; ROWS($Z$13:Z152), _xlfn.STDEV.S($Z$13:Z152) = 0), "", (Z152-AVERAGE($Z$13:Z152))/_xlfn.STDEV.S($Z$13:Z152))</f>
        <v/>
      </c>
      <c r="AC152" s="5" t="str">
        <f t="shared" si="83"/>
        <v/>
      </c>
      <c r="AD152" s="18" t="str">
        <f t="shared" si="84"/>
        <v/>
      </c>
      <c r="AE152" s="10">
        <f t="shared" si="85"/>
        <v>0</v>
      </c>
      <c r="AF152" s="25">
        <f t="shared" si="86"/>
        <v>0</v>
      </c>
      <c r="AG152" s="10" t="str">
        <f t="shared" si="87"/>
        <v/>
      </c>
      <c r="AH152" s="25">
        <f>IF(OR(NOT(ISNUMBER(AF152)), COUNT($AF$14:AF152) &lt; ROWS($AF$14:AF152), _xlfn.STDEV.S($AF$14:AF152) = 0), "", (AF152-AVERAGE($AF$14:AF152))/_xlfn.STDEV.S($AF$14:AF152))</f>
        <v>0.20861212992036451</v>
      </c>
      <c r="AI152" s="8">
        <f t="shared" si="88"/>
        <v>0</v>
      </c>
      <c r="AJ152" s="10" t="str">
        <f t="shared" si="89"/>
        <v/>
      </c>
      <c r="AK152" s="25">
        <f>IF(OR(NOT(ISNUMBER(AI152)), COUNT($AI$18:AI152) &lt; ROWS($AI$18:AI152), _xlfn.STDEV.S($AI$18:AI152) = 0), "", (AI152-AVERAGE($AI$18:AI152))/_xlfn.STDEV.S($AI$18:AI152))</f>
        <v>-0.96154117514412174</v>
      </c>
      <c r="AL152" s="10">
        <f t="shared" si="90"/>
        <v>0</v>
      </c>
      <c r="AM152" s="10" t="str">
        <f t="shared" si="91"/>
        <v/>
      </c>
      <c r="AN152" s="10" t="e">
        <f t="shared" si="92"/>
        <v>#DIV/0!</v>
      </c>
      <c r="AO152" s="25" t="str">
        <f>IF(OR(NOT(ISNUMBER(AM153)), COUNT($AM$18:AM153) &lt; ROWS($AM$18:AM153), _xlfn.STDEV.S($AM$18:AM153) = 0), "", (AM153-AVERAGE($AM$18:AM153))/_xlfn.STDEV.S($AM$18:AM153))</f>
        <v/>
      </c>
      <c r="AP152" s="10" t="str">
        <f t="shared" si="93"/>
        <v/>
      </c>
      <c r="AQ152" s="10" t="str">
        <f t="shared" si="94"/>
        <v/>
      </c>
    </row>
    <row r="153" spans="3:43" x14ac:dyDescent="0.45">
      <c r="C153" s="10">
        <f t="shared" si="65"/>
        <v>0</v>
      </c>
      <c r="D153" s="25">
        <f t="shared" si="66"/>
        <v>0</v>
      </c>
      <c r="E153" s="10" t="str">
        <f t="shared" si="67"/>
        <v/>
      </c>
      <c r="F153" s="25">
        <f>IF(OR(NOT(ISNUMBER(D153)), COUNT($D$3:D153) &lt; ROWS($D$3:D153), _xlfn.STDEV.S($D$3:D153) = 0), "", (D153-AVERAGE($D$3:D153))/_xlfn.STDEV.S($D$3:D153))</f>
        <v>7.5348682890543639E-2</v>
      </c>
      <c r="G153" s="24">
        <f t="shared" si="68"/>
        <v>0</v>
      </c>
      <c r="H153" s="10" t="str">
        <f t="shared" si="69"/>
        <v/>
      </c>
      <c r="I153" s="25">
        <f>IF(OR(NOT(ISNUMBER(G153)), COUNT($G$14:G153) &lt; ROWS($G$14:G153), _xlfn.STDEV.S($G$14:G153) = 0), "", (G153-AVERAGE($G$14:G153))/_xlfn.STDEV.S($G$14:G153))</f>
        <v>-1.4980096476503799</v>
      </c>
      <c r="J153" s="10">
        <f t="shared" si="70"/>
        <v>0</v>
      </c>
      <c r="K153" s="26" t="str">
        <f t="shared" si="71"/>
        <v/>
      </c>
      <c r="L153" s="10" t="e">
        <f t="shared" si="72"/>
        <v>#DIV/0!</v>
      </c>
      <c r="M153" s="25" t="str">
        <f>IF(OR(NOT(ISNUMBER(K153)), COUNT($K$14:K153) &lt; ROWS($K$14:K153), _xlfn.STDEV.S($K$14:K153) = 0), "", (K153-AVERAGE($K$14:K153))/_xlfn.STDEV.S($K$14:K153))</f>
        <v/>
      </c>
      <c r="N153" s="10" t="str">
        <f t="shared" si="73"/>
        <v/>
      </c>
      <c r="O153" s="25" t="str">
        <f t="shared" si="74"/>
        <v/>
      </c>
      <c r="R153" s="5">
        <f t="shared" si="75"/>
        <v>0</v>
      </c>
      <c r="S153" s="18">
        <f t="shared" si="76"/>
        <v>0</v>
      </c>
      <c r="T153" s="5" t="str">
        <f t="shared" si="77"/>
        <v/>
      </c>
      <c r="U153" s="18">
        <f>IF(OR(NOT(ISNUMBER(S153)), COUNT($S$6:S153) &lt; ROWS($S$6:S153), _xlfn.STDEV.S($S$6:S153) = 0), "", (S153-AVERAGE($S$6:S153))/_xlfn.STDEV.S($S$6:S153))</f>
        <v>0.12377212547597033</v>
      </c>
      <c r="V153" s="20">
        <f t="shared" si="78"/>
        <v>0</v>
      </c>
      <c r="W153" s="5" t="str">
        <f t="shared" si="79"/>
        <v/>
      </c>
      <c r="X153" s="18">
        <f>IF(OR(NOT(ISNUMBER(V153)), COUNT($V$13:V153) &lt; ROWS($V$13:V153), _xlfn.STDEV.S($V$13:V153) = 0), "", (V153-AVERAGE($V$13:V153))/_xlfn.STDEV.S($V$13:V153))</f>
        <v>-1.3353527849976639</v>
      </c>
      <c r="Y153" s="5">
        <f t="shared" si="80"/>
        <v>0</v>
      </c>
      <c r="Z153" s="23" t="str">
        <f t="shared" si="81"/>
        <v/>
      </c>
      <c r="AA153" s="5" t="e">
        <f t="shared" si="82"/>
        <v>#DIV/0!</v>
      </c>
      <c r="AB153" s="18" t="str">
        <f>IF(OR(NOT(ISNUMBER(Z153)), COUNT($Z$13:Z153) &lt; ROWS($Z$13:Z153), _xlfn.STDEV.S($Z$13:Z153) = 0), "", (Z153-AVERAGE($Z$13:Z153))/_xlfn.STDEV.S($Z$13:Z153))</f>
        <v/>
      </c>
      <c r="AC153" s="5" t="str">
        <f t="shared" si="83"/>
        <v/>
      </c>
      <c r="AD153" s="18" t="str">
        <f t="shared" si="84"/>
        <v/>
      </c>
      <c r="AE153" s="10">
        <f t="shared" si="85"/>
        <v>0</v>
      </c>
      <c r="AF153" s="25">
        <f t="shared" si="86"/>
        <v>0</v>
      </c>
      <c r="AG153" s="10" t="str">
        <f t="shared" si="87"/>
        <v/>
      </c>
      <c r="AH153" s="25">
        <f>IF(OR(NOT(ISNUMBER(AF153)), COUNT($AF$14:AF153) &lt; ROWS($AF$14:AF153), _xlfn.STDEV.S($AF$14:AF153) = 0), "", (AF153-AVERAGE($AF$14:AF153))/_xlfn.STDEV.S($AF$14:AF153))</f>
        <v>0.20783859600587676</v>
      </c>
      <c r="AI153" s="8">
        <f t="shared" si="88"/>
        <v>0</v>
      </c>
      <c r="AJ153" s="10" t="str">
        <f t="shared" si="89"/>
        <v/>
      </c>
      <c r="AK153" s="25">
        <f>IF(OR(NOT(ISNUMBER(AI153)), COUNT($AI$18:AI153) &lt; ROWS($AI$18:AI153), _xlfn.STDEV.S($AI$18:AI153) = 0), "", (AI153-AVERAGE($AI$18:AI153))/_xlfn.STDEV.S($AI$18:AI153))</f>
        <v>-0.95476186587138179</v>
      </c>
      <c r="AL153" s="10">
        <f t="shared" si="90"/>
        <v>0</v>
      </c>
      <c r="AM153" s="10" t="str">
        <f t="shared" si="91"/>
        <v/>
      </c>
      <c r="AN153" s="10" t="e">
        <f t="shared" si="92"/>
        <v>#DIV/0!</v>
      </c>
      <c r="AO153" s="25" t="str">
        <f>IF(OR(NOT(ISNUMBER(AM154)), COUNT($AM$18:AM154) &lt; ROWS($AM$18:AM154), _xlfn.STDEV.S($AM$18:AM154) = 0), "", (AM154-AVERAGE($AM$18:AM154))/_xlfn.STDEV.S($AM$18:AM154))</f>
        <v/>
      </c>
      <c r="AP153" s="10" t="str">
        <f t="shared" si="93"/>
        <v/>
      </c>
      <c r="AQ153" s="10" t="str">
        <f t="shared" si="94"/>
        <v/>
      </c>
    </row>
    <row r="154" spans="3:43" x14ac:dyDescent="0.45">
      <c r="C154" s="10">
        <f t="shared" si="65"/>
        <v>0</v>
      </c>
      <c r="D154" s="25">
        <f t="shared" si="66"/>
        <v>0</v>
      </c>
      <c r="E154" s="10" t="str">
        <f t="shared" si="67"/>
        <v/>
      </c>
      <c r="F154" s="25">
        <f>IF(OR(NOT(ISNUMBER(D154)), COUNT($D$3:D154) &lt; ROWS($D$3:D154), _xlfn.STDEV.S($D$3:D154) = 0), "", (D154-AVERAGE($D$3:D154))/_xlfn.STDEV.S($D$3:D154))</f>
        <v>7.5100651397894055E-2</v>
      </c>
      <c r="G154" s="24">
        <f t="shared" si="68"/>
        <v>0</v>
      </c>
      <c r="H154" s="10" t="str">
        <f t="shared" si="69"/>
        <v/>
      </c>
      <c r="I154" s="25">
        <f>IF(OR(NOT(ISNUMBER(G154)), COUNT($G$14:G154) &lt; ROWS($G$14:G154), _xlfn.STDEV.S($G$14:G154) = 0), "", (G154-AVERAGE($G$14:G154))/_xlfn.STDEV.S($G$14:G154))</f>
        <v>-1.4809042029258588</v>
      </c>
      <c r="J154" s="10">
        <f t="shared" si="70"/>
        <v>0</v>
      </c>
      <c r="K154" s="26" t="str">
        <f t="shared" si="71"/>
        <v/>
      </c>
      <c r="L154" s="10" t="e">
        <f t="shared" si="72"/>
        <v>#DIV/0!</v>
      </c>
      <c r="M154" s="25" t="str">
        <f>IF(OR(NOT(ISNUMBER(K154)), COUNT($K$14:K154) &lt; ROWS($K$14:K154), _xlfn.STDEV.S($K$14:K154) = 0), "", (K154-AVERAGE($K$14:K154))/_xlfn.STDEV.S($K$14:K154))</f>
        <v/>
      </c>
      <c r="N154" s="10" t="str">
        <f t="shared" si="73"/>
        <v/>
      </c>
      <c r="O154" s="25" t="str">
        <f t="shared" si="74"/>
        <v/>
      </c>
      <c r="R154" s="5">
        <f t="shared" si="75"/>
        <v>0</v>
      </c>
      <c r="S154" s="18">
        <f t="shared" si="76"/>
        <v>0</v>
      </c>
      <c r="T154" s="5" t="str">
        <f t="shared" si="77"/>
        <v/>
      </c>
      <c r="U154" s="18">
        <f>IF(OR(NOT(ISNUMBER(S154)), COUNT($S$6:S154) &lt; ROWS($S$6:S154), _xlfn.STDEV.S($S$6:S154) = 0), "", (S154-AVERAGE($S$6:S154))/_xlfn.STDEV.S($S$6:S154))</f>
        <v>0.12335251521166875</v>
      </c>
      <c r="V154" s="20">
        <f t="shared" si="78"/>
        <v>0</v>
      </c>
      <c r="W154" s="5" t="str">
        <f t="shared" si="79"/>
        <v/>
      </c>
      <c r="X154" s="18">
        <f>IF(OR(NOT(ISNUMBER(V154)), COUNT($V$13:V154) &lt; ROWS($V$13:V154), _xlfn.STDEV.S($V$13:V154) = 0), "", (V154-AVERAGE($V$13:V154))/_xlfn.STDEV.S($V$13:V154))</f>
        <v>-1.3223403121493362</v>
      </c>
      <c r="Y154" s="5">
        <f t="shared" si="80"/>
        <v>0</v>
      </c>
      <c r="Z154" s="23" t="str">
        <f t="shared" si="81"/>
        <v/>
      </c>
      <c r="AA154" s="5" t="e">
        <f t="shared" si="82"/>
        <v>#DIV/0!</v>
      </c>
      <c r="AB154" s="18" t="str">
        <f>IF(OR(NOT(ISNUMBER(Z154)), COUNT($Z$13:Z154) &lt; ROWS($Z$13:Z154), _xlfn.STDEV.S($Z$13:Z154) = 0), "", (Z154-AVERAGE($Z$13:Z154))/_xlfn.STDEV.S($Z$13:Z154))</f>
        <v/>
      </c>
      <c r="AC154" s="5" t="str">
        <f t="shared" si="83"/>
        <v/>
      </c>
      <c r="AD154" s="18" t="str">
        <f t="shared" si="84"/>
        <v/>
      </c>
      <c r="AE154" s="10">
        <f t="shared" si="85"/>
        <v>0</v>
      </c>
      <c r="AF154" s="25">
        <f t="shared" si="86"/>
        <v>0</v>
      </c>
      <c r="AG154" s="10" t="str">
        <f t="shared" si="87"/>
        <v/>
      </c>
      <c r="AH154" s="25">
        <f>IF(OR(NOT(ISNUMBER(AF154)), COUNT($AF$14:AF154) &lt; ROWS($AF$14:AF154), _xlfn.STDEV.S($AF$14:AF154) = 0), "", (AF154-AVERAGE($AF$14:AF154))/_xlfn.STDEV.S($AF$14:AF154))</f>
        <v>0.20707360629999688</v>
      </c>
      <c r="AI154" s="8">
        <f t="shared" si="88"/>
        <v>0</v>
      </c>
      <c r="AJ154" s="10" t="str">
        <f t="shared" si="89"/>
        <v/>
      </c>
      <c r="AK154" s="25">
        <f>IF(OR(NOT(ISNUMBER(AI154)), COUNT($AI$18:AI154) &lt; ROWS($AI$18:AI154), _xlfn.STDEV.S($AI$18:AI154) = 0), "", (AI154-AVERAGE($AI$18:AI154))/_xlfn.STDEV.S($AI$18:AI154))</f>
        <v>-0.94812429678917276</v>
      </c>
      <c r="AL154" s="10">
        <f t="shared" si="90"/>
        <v>0</v>
      </c>
      <c r="AM154" s="10" t="str">
        <f t="shared" si="91"/>
        <v/>
      </c>
      <c r="AN154" s="10" t="e">
        <f t="shared" si="92"/>
        <v>#DIV/0!</v>
      </c>
      <c r="AO154" s="25" t="str">
        <f>IF(OR(NOT(ISNUMBER(AM155)), COUNT($AM$18:AM155) &lt; ROWS($AM$18:AM155), _xlfn.STDEV.S($AM$18:AM155) = 0), "", (AM155-AVERAGE($AM$18:AM155))/_xlfn.STDEV.S($AM$18:AM155))</f>
        <v/>
      </c>
      <c r="AP154" s="10" t="str">
        <f t="shared" si="93"/>
        <v/>
      </c>
      <c r="AQ154" s="10" t="str">
        <f t="shared" si="94"/>
        <v/>
      </c>
    </row>
    <row r="155" spans="3:43" x14ac:dyDescent="0.45">
      <c r="C155" s="10">
        <f t="shared" si="65"/>
        <v>0</v>
      </c>
      <c r="D155" s="25">
        <f t="shared" si="66"/>
        <v>0</v>
      </c>
      <c r="E155" s="10" t="str">
        <f t="shared" si="67"/>
        <v/>
      </c>
      <c r="F155" s="25">
        <f>IF(OR(NOT(ISNUMBER(D155)), COUNT($D$3:D155) &lt; ROWS($D$3:D155), _xlfn.STDEV.S($D$3:D155) = 0), "", (D155-AVERAGE($D$3:D155))/_xlfn.STDEV.S($D$3:D155))</f>
        <v>7.4855053266486532E-2</v>
      </c>
      <c r="G155" s="24">
        <f t="shared" si="68"/>
        <v>0</v>
      </c>
      <c r="H155" s="10" t="str">
        <f t="shared" si="69"/>
        <v/>
      </c>
      <c r="I155" s="25">
        <f>IF(OR(NOT(ISNUMBER(G155)), COUNT($G$14:G155) &lt; ROWS($G$14:G155), _xlfn.STDEV.S($G$14:G155) = 0), "", (G155-AVERAGE($G$14:G155))/_xlfn.STDEV.S($G$14:G155))</f>
        <v>-1.464372789414651</v>
      </c>
      <c r="J155" s="10">
        <f t="shared" si="70"/>
        <v>0</v>
      </c>
      <c r="K155" s="26" t="str">
        <f t="shared" si="71"/>
        <v/>
      </c>
      <c r="L155" s="10" t="e">
        <f t="shared" si="72"/>
        <v>#DIV/0!</v>
      </c>
      <c r="M155" s="25" t="str">
        <f>IF(OR(NOT(ISNUMBER(K155)), COUNT($K$14:K155) &lt; ROWS($K$14:K155), _xlfn.STDEV.S($K$14:K155) = 0), "", (K155-AVERAGE($K$14:K155))/_xlfn.STDEV.S($K$14:K155))</f>
        <v/>
      </c>
      <c r="N155" s="10" t="str">
        <f t="shared" si="73"/>
        <v/>
      </c>
      <c r="O155" s="25" t="str">
        <f t="shared" si="74"/>
        <v/>
      </c>
      <c r="R155" s="5">
        <f t="shared" si="75"/>
        <v>0</v>
      </c>
      <c r="S155" s="18">
        <f t="shared" si="76"/>
        <v>0</v>
      </c>
      <c r="T155" s="5" t="str">
        <f t="shared" si="77"/>
        <v/>
      </c>
      <c r="U155" s="18">
        <f>IF(OR(NOT(ISNUMBER(S155)), COUNT($S$6:S155) &lt; ROWS($S$6:S155), _xlfn.STDEV.S($S$6:S155) = 0), "", (S155-AVERAGE($S$6:S155))/_xlfn.STDEV.S($S$6:S155))</f>
        <v>0.12293714419996349</v>
      </c>
      <c r="V155" s="20">
        <f t="shared" si="78"/>
        <v>0</v>
      </c>
      <c r="W155" s="5" t="str">
        <f t="shared" si="79"/>
        <v/>
      </c>
      <c r="X155" s="18">
        <f>IF(OR(NOT(ISNUMBER(V155)), COUNT($V$13:V155) &lt; ROWS($V$13:V155), _xlfn.STDEV.S($V$13:V155) = 0), "", (V155-AVERAGE($V$13:V155))/_xlfn.STDEV.S($V$13:V155))</f>
        <v>-1.3097017694109592</v>
      </c>
      <c r="Y155" s="5">
        <f t="shared" si="80"/>
        <v>0</v>
      </c>
      <c r="Z155" s="23" t="str">
        <f t="shared" si="81"/>
        <v/>
      </c>
      <c r="AA155" s="5" t="e">
        <f t="shared" si="82"/>
        <v>#DIV/0!</v>
      </c>
      <c r="AB155" s="18" t="str">
        <f>IF(OR(NOT(ISNUMBER(Z155)), COUNT($Z$13:Z155) &lt; ROWS($Z$13:Z155), _xlfn.STDEV.S($Z$13:Z155) = 0), "", (Z155-AVERAGE($Z$13:Z155))/_xlfn.STDEV.S($Z$13:Z155))</f>
        <v/>
      </c>
      <c r="AC155" s="5" t="str">
        <f t="shared" si="83"/>
        <v/>
      </c>
      <c r="AD155" s="18" t="str">
        <f t="shared" si="84"/>
        <v/>
      </c>
      <c r="AE155" s="10">
        <f t="shared" si="85"/>
        <v>0</v>
      </c>
      <c r="AF155" s="25">
        <f t="shared" si="86"/>
        <v>0</v>
      </c>
      <c r="AG155" s="10" t="str">
        <f t="shared" si="87"/>
        <v/>
      </c>
      <c r="AH155" s="25">
        <f>IF(OR(NOT(ISNUMBER(AF155)), COUNT($AF$14:AF155) &lt; ROWS($AF$14:AF155), _xlfn.STDEV.S($AF$14:AF155) = 0), "", (AF155-AVERAGE($AF$14:AF155))/_xlfn.STDEV.S($AF$14:AF155))</f>
        <v>0.20631700461019026</v>
      </c>
      <c r="AI155" s="8">
        <f t="shared" si="88"/>
        <v>0</v>
      </c>
      <c r="AJ155" s="10" t="str">
        <f t="shared" si="89"/>
        <v/>
      </c>
      <c r="AK155" s="25">
        <f>IF(OR(NOT(ISNUMBER(AI155)), COUNT($AI$18:AI155) &lt; ROWS($AI$18:AI155), _xlfn.STDEV.S($AI$18:AI155) = 0), "", (AI155-AVERAGE($AI$18:AI155))/_xlfn.STDEV.S($AI$18:AI155))</f>
        <v>-0.94162359167424925</v>
      </c>
      <c r="AL155" s="10">
        <f t="shared" si="90"/>
        <v>0</v>
      </c>
      <c r="AM155" s="10" t="str">
        <f t="shared" si="91"/>
        <v/>
      </c>
      <c r="AN155" s="10" t="e">
        <f t="shared" si="92"/>
        <v>#DIV/0!</v>
      </c>
      <c r="AO155" s="25" t="str">
        <f>IF(OR(NOT(ISNUMBER(AM156)), COUNT($AM$18:AM156) &lt; ROWS($AM$18:AM156), _xlfn.STDEV.S($AM$18:AM156) = 0), "", (AM156-AVERAGE($AM$18:AM156))/_xlfn.STDEV.S($AM$18:AM156))</f>
        <v/>
      </c>
      <c r="AP155" s="10" t="str">
        <f t="shared" si="93"/>
        <v/>
      </c>
      <c r="AQ155" s="10" t="str">
        <f t="shared" si="94"/>
        <v/>
      </c>
    </row>
    <row r="156" spans="3:43" x14ac:dyDescent="0.45">
      <c r="C156" s="10">
        <f t="shared" si="65"/>
        <v>0</v>
      </c>
      <c r="D156" s="25">
        <f t="shared" si="66"/>
        <v>0</v>
      </c>
      <c r="E156" s="10" t="str">
        <f t="shared" si="67"/>
        <v/>
      </c>
      <c r="F156" s="25">
        <f>IF(OR(NOT(ISNUMBER(D156)), COUNT($D$3:D156) &lt; ROWS($D$3:D156), _xlfn.STDEV.S($D$3:D156) = 0), "", (D156-AVERAGE($D$3:D156))/_xlfn.STDEV.S($D$3:D156))</f>
        <v>7.4611848966846625E-2</v>
      </c>
      <c r="G156" s="24">
        <f t="shared" si="68"/>
        <v>0</v>
      </c>
      <c r="H156" s="10" t="str">
        <f t="shared" si="69"/>
        <v/>
      </c>
      <c r="I156" s="25">
        <f>IF(OR(NOT(ISNUMBER(G156)), COUNT($G$14:G156) &lt; ROWS($G$14:G156), _xlfn.STDEV.S($G$14:G156) = 0), "", (G156-AVERAGE($G$14:G156))/_xlfn.STDEV.S($G$14:G156))</f>
        <v>-1.4483839923213795</v>
      </c>
      <c r="J156" s="10">
        <f t="shared" si="70"/>
        <v>0</v>
      </c>
      <c r="K156" s="26" t="str">
        <f t="shared" si="71"/>
        <v/>
      </c>
      <c r="L156" s="10" t="e">
        <f t="shared" si="72"/>
        <v>#DIV/0!</v>
      </c>
      <c r="M156" s="25" t="str">
        <f>IF(OR(NOT(ISNUMBER(K156)), COUNT($K$14:K156) &lt; ROWS($K$14:K156), _xlfn.STDEV.S($K$14:K156) = 0), "", (K156-AVERAGE($K$14:K156))/_xlfn.STDEV.S($K$14:K156))</f>
        <v/>
      </c>
      <c r="N156" s="10" t="str">
        <f t="shared" si="73"/>
        <v/>
      </c>
      <c r="O156" s="25" t="str">
        <f t="shared" si="74"/>
        <v/>
      </c>
      <c r="R156" s="5">
        <f t="shared" si="75"/>
        <v>0</v>
      </c>
      <c r="S156" s="18">
        <f t="shared" si="76"/>
        <v>0</v>
      </c>
      <c r="T156" s="5" t="str">
        <f t="shared" si="77"/>
        <v/>
      </c>
      <c r="U156" s="18">
        <f>IF(OR(NOT(ISNUMBER(S156)), COUNT($S$6:S156) &lt; ROWS($S$6:S156), _xlfn.STDEV.S($S$6:S156) = 0), "", (S156-AVERAGE($S$6:S156))/_xlfn.STDEV.S($S$6:S156))</f>
        <v>0.12252594153226079</v>
      </c>
      <c r="V156" s="20">
        <f t="shared" si="78"/>
        <v>0</v>
      </c>
      <c r="W156" s="5" t="str">
        <f t="shared" si="79"/>
        <v/>
      </c>
      <c r="X156" s="18">
        <f>IF(OR(NOT(ISNUMBER(V156)), COUNT($V$13:V156) &lt; ROWS($V$13:V156), _xlfn.STDEV.S($V$13:V156) = 0), "", (V156-AVERAGE($V$13:V156))/_xlfn.STDEV.S($V$13:V156))</f>
        <v>-1.2974195755102236</v>
      </c>
      <c r="Y156" s="5">
        <f t="shared" si="80"/>
        <v>0</v>
      </c>
      <c r="Z156" s="23" t="str">
        <f t="shared" si="81"/>
        <v/>
      </c>
      <c r="AA156" s="5" t="e">
        <f t="shared" si="82"/>
        <v>#DIV/0!</v>
      </c>
      <c r="AB156" s="18" t="str">
        <f>IF(OR(NOT(ISNUMBER(Z156)), COUNT($Z$13:Z156) &lt; ROWS($Z$13:Z156), _xlfn.STDEV.S($Z$13:Z156) = 0), "", (Z156-AVERAGE($Z$13:Z156))/_xlfn.STDEV.S($Z$13:Z156))</f>
        <v/>
      </c>
      <c r="AC156" s="5" t="str">
        <f t="shared" si="83"/>
        <v/>
      </c>
      <c r="AD156" s="18" t="str">
        <f t="shared" si="84"/>
        <v/>
      </c>
      <c r="AE156" s="10">
        <f t="shared" si="85"/>
        <v>0</v>
      </c>
      <c r="AF156" s="25">
        <f t="shared" si="86"/>
        <v>0</v>
      </c>
      <c r="AG156" s="10" t="str">
        <f t="shared" si="87"/>
        <v/>
      </c>
      <c r="AH156" s="25">
        <f>IF(OR(NOT(ISNUMBER(AF156)), COUNT($AF$14:AF156) &lt; ROWS($AF$14:AF156), _xlfn.STDEV.S($AF$14:AF156) = 0), "", (AF156-AVERAGE($AF$14:AF156))/_xlfn.STDEV.S($AF$14:AF156))</f>
        <v>0.20556863871345801</v>
      </c>
      <c r="AI156" s="8">
        <f t="shared" si="88"/>
        <v>0</v>
      </c>
      <c r="AJ156" s="10" t="str">
        <f t="shared" si="89"/>
        <v/>
      </c>
      <c r="AK156" s="25">
        <f>IF(OR(NOT(ISNUMBER(AI156)), COUNT($AI$18:AI156) &lt; ROWS($AI$18:AI156), _xlfn.STDEV.S($AI$18:AI156) = 0), "", (AI156-AVERAGE($AI$18:AI156))/_xlfn.STDEV.S($AI$18:AI156))</f>
        <v>-0.93525510606561868</v>
      </c>
      <c r="AL156" s="10">
        <f t="shared" si="90"/>
        <v>0</v>
      </c>
      <c r="AM156" s="10" t="str">
        <f t="shared" si="91"/>
        <v/>
      </c>
      <c r="AN156" s="10" t="e">
        <f t="shared" si="92"/>
        <v>#DIV/0!</v>
      </c>
      <c r="AO156" s="25" t="str">
        <f>IF(OR(NOT(ISNUMBER(AM157)), COUNT($AM$18:AM157) &lt; ROWS($AM$18:AM157), _xlfn.STDEV.S($AM$18:AM157) = 0), "", (AM157-AVERAGE($AM$18:AM157))/_xlfn.STDEV.S($AM$18:AM157))</f>
        <v/>
      </c>
      <c r="AP156" s="10" t="str">
        <f t="shared" si="93"/>
        <v/>
      </c>
      <c r="AQ156" s="10" t="str">
        <f t="shared" si="94"/>
        <v/>
      </c>
    </row>
    <row r="157" spans="3:43" x14ac:dyDescent="0.45">
      <c r="C157" s="10">
        <f t="shared" si="65"/>
        <v>0</v>
      </c>
      <c r="D157" s="25">
        <f t="shared" si="66"/>
        <v>0</v>
      </c>
      <c r="E157" s="10" t="str">
        <f t="shared" si="67"/>
        <v/>
      </c>
      <c r="F157" s="25">
        <f>IF(OR(NOT(ISNUMBER(D157)), COUNT($D$3:D157) &lt; ROWS($D$3:D157), _xlfn.STDEV.S($D$3:D157) = 0), "", (D157-AVERAGE($D$3:D157))/_xlfn.STDEV.S($D$3:D157))</f>
        <v>7.4370999862698045E-2</v>
      </c>
      <c r="G157" s="24">
        <f t="shared" si="68"/>
        <v>0</v>
      </c>
      <c r="H157" s="10" t="str">
        <f t="shared" si="69"/>
        <v/>
      </c>
      <c r="I157" s="25">
        <f>IF(OR(NOT(ISNUMBER(G157)), COUNT($G$14:G157) &lt; ROWS($G$14:G157), _xlfn.STDEV.S($G$14:G157) = 0), "", (G157-AVERAGE($G$14:G157))/_xlfn.STDEV.S($G$14:G157))</f>
        <v>-1.4329087522541044</v>
      </c>
      <c r="J157" s="10">
        <f t="shared" si="70"/>
        <v>0</v>
      </c>
      <c r="K157" s="26" t="str">
        <f t="shared" si="71"/>
        <v/>
      </c>
      <c r="L157" s="10" t="e">
        <f t="shared" si="72"/>
        <v>#DIV/0!</v>
      </c>
      <c r="M157" s="25" t="str">
        <f>IF(OR(NOT(ISNUMBER(K157)), COUNT($K$14:K157) &lt; ROWS($K$14:K157), _xlfn.STDEV.S($K$14:K157) = 0), "", (K157-AVERAGE($K$14:K157))/_xlfn.STDEV.S($K$14:K157))</f>
        <v/>
      </c>
      <c r="N157" s="10" t="str">
        <f t="shared" si="73"/>
        <v/>
      </c>
      <c r="O157" s="25" t="str">
        <f t="shared" si="74"/>
        <v/>
      </c>
      <c r="R157" s="5">
        <f t="shared" si="75"/>
        <v>0</v>
      </c>
      <c r="S157" s="18">
        <f t="shared" si="76"/>
        <v>0</v>
      </c>
      <c r="T157" s="5" t="str">
        <f t="shared" si="77"/>
        <v/>
      </c>
      <c r="U157" s="18">
        <f>IF(OR(NOT(ISNUMBER(S157)), COUNT($S$6:S157) &lt; ROWS($S$6:S157), _xlfn.STDEV.S($S$6:S157) = 0), "", (S157-AVERAGE($S$6:S157))/_xlfn.STDEV.S($S$6:S157))</f>
        <v>0.12211883794954476</v>
      </c>
      <c r="V157" s="20">
        <f t="shared" si="78"/>
        <v>0</v>
      </c>
      <c r="W157" s="5" t="str">
        <f t="shared" si="79"/>
        <v/>
      </c>
      <c r="X157" s="18">
        <f>IF(OR(NOT(ISNUMBER(V157)), COUNT($V$13:V157) &lt; ROWS($V$13:V157), _xlfn.STDEV.S($V$13:V157) = 0), "", (V157-AVERAGE($V$13:V157))/_xlfn.STDEV.S($V$13:V157))</f>
        <v>-1.2854772851777962</v>
      </c>
      <c r="Y157" s="5">
        <f t="shared" si="80"/>
        <v>0</v>
      </c>
      <c r="Z157" s="23" t="str">
        <f t="shared" si="81"/>
        <v/>
      </c>
      <c r="AA157" s="5" t="e">
        <f t="shared" si="82"/>
        <v>#DIV/0!</v>
      </c>
      <c r="AB157" s="18" t="str">
        <f>IF(OR(NOT(ISNUMBER(Z157)), COUNT($Z$13:Z157) &lt; ROWS($Z$13:Z157), _xlfn.STDEV.S($Z$13:Z157) = 0), "", (Z157-AVERAGE($Z$13:Z157))/_xlfn.STDEV.S($Z$13:Z157))</f>
        <v/>
      </c>
      <c r="AC157" s="5" t="str">
        <f t="shared" si="83"/>
        <v/>
      </c>
      <c r="AD157" s="18" t="str">
        <f t="shared" si="84"/>
        <v/>
      </c>
      <c r="AE157" s="10">
        <f t="shared" si="85"/>
        <v>0</v>
      </c>
      <c r="AF157" s="25">
        <f t="shared" si="86"/>
        <v>0</v>
      </c>
      <c r="AG157" s="10" t="str">
        <f t="shared" si="87"/>
        <v/>
      </c>
      <c r="AH157" s="25">
        <f>IF(OR(NOT(ISNUMBER(AF157)), COUNT($AF$14:AF157) &lt; ROWS($AF$14:AF157), _xlfn.STDEV.S($AF$14:AF157) = 0), "", (AF157-AVERAGE($AF$14:AF157))/_xlfn.STDEV.S($AF$14:AF157))</f>
        <v>0.2048283602275289</v>
      </c>
      <c r="AI157" s="8">
        <f t="shared" si="88"/>
        <v>0</v>
      </c>
      <c r="AJ157" s="10" t="str">
        <f t="shared" si="89"/>
        <v/>
      </c>
      <c r="AK157" s="25">
        <f>IF(OR(NOT(ISNUMBER(AI157)), COUNT($AI$18:AI157) &lt; ROWS($AI$18:AI157), _xlfn.STDEV.S($AI$18:AI157) = 0), "", (AI157-AVERAGE($AI$18:AI157))/_xlfn.STDEV.S($AI$18:AI157))</f>
        <v>-0.92901441328965506</v>
      </c>
      <c r="AL157" s="10">
        <f t="shared" si="90"/>
        <v>0</v>
      </c>
      <c r="AM157" s="10" t="str">
        <f t="shared" si="91"/>
        <v/>
      </c>
      <c r="AN157" s="10" t="e">
        <f t="shared" si="92"/>
        <v>#DIV/0!</v>
      </c>
      <c r="AO157" s="25" t="str">
        <f>IF(OR(NOT(ISNUMBER(AM158)), COUNT($AM$18:AM158) &lt; ROWS($AM$18:AM158), _xlfn.STDEV.S($AM$18:AM158) = 0), "", (AM158-AVERAGE($AM$18:AM158))/_xlfn.STDEV.S($AM$18:AM158))</f>
        <v/>
      </c>
      <c r="AP157" s="10" t="str">
        <f t="shared" si="93"/>
        <v/>
      </c>
      <c r="AQ157" s="10" t="str">
        <f t="shared" si="94"/>
        <v/>
      </c>
    </row>
    <row r="158" spans="3:43" x14ac:dyDescent="0.45">
      <c r="C158" s="10">
        <f t="shared" si="65"/>
        <v>0</v>
      </c>
      <c r="D158" s="25">
        <f t="shared" si="66"/>
        <v>0</v>
      </c>
      <c r="E158" s="10" t="str">
        <f t="shared" si="67"/>
        <v/>
      </c>
      <c r="F158" s="25">
        <f>IF(OR(NOT(ISNUMBER(D158)), COUNT($D$3:D158) &lt; ROWS($D$3:D158), _xlfn.STDEV.S($D$3:D158) = 0), "", (D158-AVERAGE($D$3:D158))/_xlfn.STDEV.S($D$3:D158))</f>
        <v>7.4132468185180447E-2</v>
      </c>
      <c r="G158" s="24">
        <f t="shared" si="68"/>
        <v>0</v>
      </c>
      <c r="H158" s="10" t="str">
        <f t="shared" si="69"/>
        <v/>
      </c>
      <c r="I158" s="25">
        <f>IF(OR(NOT(ISNUMBER(G158)), COUNT($G$14:G158) &lt; ROWS($G$14:G158), _xlfn.STDEV.S($G$14:G158) = 0), "", (G158-AVERAGE($G$14:G158))/_xlfn.STDEV.S($G$14:G158))</f>
        <v>-1.4179201429324724</v>
      </c>
      <c r="J158" s="10">
        <f t="shared" si="70"/>
        <v>0</v>
      </c>
      <c r="K158" s="26" t="str">
        <f t="shared" si="71"/>
        <v/>
      </c>
      <c r="L158" s="10" t="e">
        <f t="shared" si="72"/>
        <v>#DIV/0!</v>
      </c>
      <c r="M158" s="25" t="str">
        <f>IF(OR(NOT(ISNUMBER(K158)), COUNT($K$14:K158) &lt; ROWS($K$14:K158), _xlfn.STDEV.S($K$14:K158) = 0), "", (K158-AVERAGE($K$14:K158))/_xlfn.STDEV.S($K$14:K158))</f>
        <v/>
      </c>
      <c r="N158" s="10" t="str">
        <f t="shared" si="73"/>
        <v/>
      </c>
      <c r="O158" s="25" t="str">
        <f t="shared" si="74"/>
        <v/>
      </c>
      <c r="R158" s="5">
        <f t="shared" si="75"/>
        <v>0</v>
      </c>
      <c r="S158" s="18">
        <f t="shared" si="76"/>
        <v>0</v>
      </c>
      <c r="T158" s="5" t="str">
        <f t="shared" si="77"/>
        <v/>
      </c>
      <c r="U158" s="18">
        <f>IF(OR(NOT(ISNUMBER(S158)), COUNT($S$6:S158) &lt; ROWS($S$6:S158), _xlfn.STDEV.S($S$6:S158) = 0), "", (S158-AVERAGE($S$6:S158))/_xlfn.STDEV.S($S$6:S158))</f>
        <v>0.12171576579336044</v>
      </c>
      <c r="V158" s="20">
        <f t="shared" si="78"/>
        <v>0</v>
      </c>
      <c r="W158" s="5" t="str">
        <f t="shared" si="79"/>
        <v/>
      </c>
      <c r="X158" s="18">
        <f>IF(OR(NOT(ISNUMBER(V158)), COUNT($V$13:V158) &lt; ROWS($V$13:V158), _xlfn.STDEV.S($V$13:V158) = 0), "", (V158-AVERAGE($V$13:V158))/_xlfn.STDEV.S($V$13:V158))</f>
        <v>-1.2738594964855872</v>
      </c>
      <c r="Y158" s="5">
        <f t="shared" si="80"/>
        <v>0</v>
      </c>
      <c r="Z158" s="23" t="str">
        <f t="shared" si="81"/>
        <v/>
      </c>
      <c r="AA158" s="5" t="e">
        <f t="shared" si="82"/>
        <v>#DIV/0!</v>
      </c>
      <c r="AB158" s="18" t="str">
        <f>IF(OR(NOT(ISNUMBER(Z158)), COUNT($Z$13:Z158) &lt; ROWS($Z$13:Z158), _xlfn.STDEV.S($Z$13:Z158) = 0), "", (Z158-AVERAGE($Z$13:Z158))/_xlfn.STDEV.S($Z$13:Z158))</f>
        <v/>
      </c>
      <c r="AC158" s="5" t="str">
        <f t="shared" si="83"/>
        <v/>
      </c>
      <c r="AD158" s="18" t="str">
        <f t="shared" si="84"/>
        <v/>
      </c>
      <c r="AE158" s="10">
        <f t="shared" si="85"/>
        <v>0</v>
      </c>
      <c r="AF158" s="25">
        <f t="shared" si="86"/>
        <v>0</v>
      </c>
      <c r="AG158" s="10" t="str">
        <f t="shared" si="87"/>
        <v/>
      </c>
      <c r="AH158" s="25">
        <f>IF(OR(NOT(ISNUMBER(AF158)), COUNT($AF$14:AF158) &lt; ROWS($AF$14:AF158), _xlfn.STDEV.S($AF$14:AF158) = 0), "", (AF158-AVERAGE($AF$14:AF158))/_xlfn.STDEV.S($AF$14:AF158))</f>
        <v>0.20409602448712516</v>
      </c>
      <c r="AI158" s="8">
        <f t="shared" si="88"/>
        <v>0</v>
      </c>
      <c r="AJ158" s="10" t="str">
        <f t="shared" si="89"/>
        <v/>
      </c>
      <c r="AK158" s="25">
        <f>IF(OR(NOT(ISNUMBER(AI158)), COUNT($AI$18:AI158) &lt; ROWS($AI$18:AI158), _xlfn.STDEV.S($AI$18:AI158) = 0), "", (AI158-AVERAGE($AI$18:AI158))/_xlfn.STDEV.S($AI$18:AI158))</f>
        <v>-0.92289729150154987</v>
      </c>
      <c r="AL158" s="10">
        <f t="shared" si="90"/>
        <v>0</v>
      </c>
      <c r="AM158" s="10" t="str">
        <f t="shared" si="91"/>
        <v/>
      </c>
      <c r="AN158" s="10" t="e">
        <f t="shared" si="92"/>
        <v>#DIV/0!</v>
      </c>
      <c r="AO158" s="25" t="str">
        <f>IF(OR(NOT(ISNUMBER(AM159)), COUNT($AM$18:AM159) &lt; ROWS($AM$18:AM159), _xlfn.STDEV.S($AM$18:AM159) = 0), "", (AM159-AVERAGE($AM$18:AM159))/_xlfn.STDEV.S($AM$18:AM159))</f>
        <v/>
      </c>
      <c r="AP158" s="10" t="str">
        <f t="shared" si="93"/>
        <v/>
      </c>
      <c r="AQ158" s="10" t="str">
        <f t="shared" si="94"/>
        <v/>
      </c>
    </row>
    <row r="159" spans="3:43" x14ac:dyDescent="0.45">
      <c r="C159" s="10">
        <f t="shared" si="65"/>
        <v>0</v>
      </c>
      <c r="D159" s="25">
        <f t="shared" si="66"/>
        <v>0</v>
      </c>
      <c r="E159" s="10" t="str">
        <f t="shared" si="67"/>
        <v/>
      </c>
      <c r="F159" s="25">
        <f>IF(OR(NOT(ISNUMBER(D159)), COUNT($D$3:D159) &lt; ROWS($D$3:D159), _xlfn.STDEV.S($D$3:D159) = 0), "", (D159-AVERAGE($D$3:D159))/_xlfn.STDEV.S($D$3:D159))</f>
        <v>7.3896217007970902E-2</v>
      </c>
      <c r="G159" s="24">
        <f t="shared" si="68"/>
        <v>0</v>
      </c>
      <c r="H159" s="10" t="str">
        <f t="shared" si="69"/>
        <v/>
      </c>
      <c r="I159" s="25">
        <f>IF(OR(NOT(ISNUMBER(G159)), COUNT($G$14:G159) &lt; ROWS($G$14:G159), _xlfn.STDEV.S($G$14:G159) = 0), "", (G159-AVERAGE($G$14:G159))/_xlfn.STDEV.S($G$14:G159))</f>
        <v>-1.4033931740095009</v>
      </c>
      <c r="J159" s="10">
        <f t="shared" si="70"/>
        <v>0</v>
      </c>
      <c r="K159" s="26" t="str">
        <f t="shared" si="71"/>
        <v/>
      </c>
      <c r="L159" s="10" t="e">
        <f t="shared" si="72"/>
        <v>#DIV/0!</v>
      </c>
      <c r="M159" s="25" t="str">
        <f>IF(OR(NOT(ISNUMBER(K159)), COUNT($K$14:K159) &lt; ROWS($K$14:K159), _xlfn.STDEV.S($K$14:K159) = 0), "", (K159-AVERAGE($K$14:K159))/_xlfn.STDEV.S($K$14:K159))</f>
        <v/>
      </c>
      <c r="N159" s="10" t="str">
        <f t="shared" si="73"/>
        <v/>
      </c>
      <c r="O159" s="25" t="str">
        <f t="shared" si="74"/>
        <v/>
      </c>
      <c r="R159" s="5">
        <f t="shared" si="75"/>
        <v>0</v>
      </c>
      <c r="S159" s="18">
        <f t="shared" si="76"/>
        <v>0</v>
      </c>
      <c r="T159" s="5" t="str">
        <f t="shared" si="77"/>
        <v/>
      </c>
      <c r="U159" s="18">
        <f>IF(OR(NOT(ISNUMBER(S159)), COUNT($S$6:S159) &lt; ROWS($S$6:S159), _xlfn.STDEV.S($S$6:S159) = 0), "", (S159-AVERAGE($S$6:S159))/_xlfn.STDEV.S($S$6:S159))</f>
        <v>0.12131665895856568</v>
      </c>
      <c r="V159" s="20">
        <f t="shared" si="78"/>
        <v>0</v>
      </c>
      <c r="W159" s="5" t="str">
        <f t="shared" si="79"/>
        <v/>
      </c>
      <c r="X159" s="18">
        <f>IF(OR(NOT(ISNUMBER(V159)), COUNT($V$13:V159) &lt; ROWS($V$13:V159), _xlfn.STDEV.S($V$13:V159) = 0), "", (V159-AVERAGE($V$13:V159))/_xlfn.STDEV.S($V$13:V159))</f>
        <v>-1.2625517672581685</v>
      </c>
      <c r="Y159" s="5">
        <f t="shared" si="80"/>
        <v>0</v>
      </c>
      <c r="Z159" s="23" t="str">
        <f t="shared" si="81"/>
        <v/>
      </c>
      <c r="AA159" s="5" t="e">
        <f t="shared" si="82"/>
        <v>#DIV/0!</v>
      </c>
      <c r="AB159" s="18" t="str">
        <f>IF(OR(NOT(ISNUMBER(Z159)), COUNT($Z$13:Z159) &lt; ROWS($Z$13:Z159), _xlfn.STDEV.S($Z$13:Z159) = 0), "", (Z159-AVERAGE($Z$13:Z159))/_xlfn.STDEV.S($Z$13:Z159))</f>
        <v/>
      </c>
      <c r="AC159" s="5" t="str">
        <f t="shared" si="83"/>
        <v/>
      </c>
      <c r="AD159" s="18" t="str">
        <f t="shared" si="84"/>
        <v/>
      </c>
      <c r="AE159" s="10">
        <f t="shared" si="85"/>
        <v>0</v>
      </c>
      <c r="AF159" s="25">
        <f t="shared" si="86"/>
        <v>0</v>
      </c>
      <c r="AG159" s="10" t="str">
        <f t="shared" si="87"/>
        <v/>
      </c>
      <c r="AH159" s="25">
        <f>IF(OR(NOT(ISNUMBER(AF159)), COUNT($AF$14:AF159) &lt; ROWS($AF$14:AF159), _xlfn.STDEV.S($AF$14:AF159) = 0), "", (AF159-AVERAGE($AF$14:AF159))/_xlfn.STDEV.S($AF$14:AF159))</f>
        <v>0.20337149042506619</v>
      </c>
      <c r="AI159" s="8">
        <f t="shared" si="88"/>
        <v>0</v>
      </c>
      <c r="AJ159" s="10" t="str">
        <f t="shared" si="89"/>
        <v/>
      </c>
      <c r="AK159" s="25">
        <f>IF(OR(NOT(ISNUMBER(AI159)), COUNT($AI$18:AI159) &lt; ROWS($AI$18:AI159), _xlfn.STDEV.S($AI$18:AI159) = 0), "", (AI159-AVERAGE($AI$18:AI159))/_xlfn.STDEV.S($AI$18:AI159))</f>
        <v>-0.91689971165687933</v>
      </c>
      <c r="AL159" s="10">
        <f t="shared" si="90"/>
        <v>0</v>
      </c>
      <c r="AM159" s="10" t="str">
        <f t="shared" si="91"/>
        <v/>
      </c>
      <c r="AN159" s="10" t="e">
        <f t="shared" si="92"/>
        <v>#DIV/0!</v>
      </c>
      <c r="AO159" s="25" t="str">
        <f>IF(OR(NOT(ISNUMBER(AM160)), COUNT($AM$18:AM160) &lt; ROWS($AM$18:AM160), _xlfn.STDEV.S($AM$18:AM160) = 0), "", (AM160-AVERAGE($AM$18:AM160))/_xlfn.STDEV.S($AM$18:AM160))</f>
        <v/>
      </c>
      <c r="AP159" s="10" t="str">
        <f t="shared" si="93"/>
        <v/>
      </c>
      <c r="AQ159" s="10" t="str">
        <f t="shared" si="94"/>
        <v/>
      </c>
    </row>
    <row r="160" spans="3:43" x14ac:dyDescent="0.45">
      <c r="C160" s="10">
        <f t="shared" si="65"/>
        <v>0</v>
      </c>
      <c r="D160" s="25">
        <f t="shared" si="66"/>
        <v>0</v>
      </c>
      <c r="E160" s="10" t="str">
        <f t="shared" si="67"/>
        <v/>
      </c>
      <c r="F160" s="25">
        <f>IF(OR(NOT(ISNUMBER(D160)), COUNT($D$3:D160) &lt; ROWS($D$3:D160), _xlfn.STDEV.S($D$3:D160) = 0), "", (D160-AVERAGE($D$3:D160))/_xlfn.STDEV.S($D$3:D160))</f>
        <v>7.3662210223271837E-2</v>
      </c>
      <c r="G160" s="24">
        <f t="shared" si="68"/>
        <v>0</v>
      </c>
      <c r="H160" s="10" t="str">
        <f t="shared" si="69"/>
        <v/>
      </c>
      <c r="I160" s="25">
        <f>IF(OR(NOT(ISNUMBER(G160)), COUNT($G$14:G160) &lt; ROWS($G$14:G160), _xlfn.STDEV.S($G$14:G160) = 0), "", (G160-AVERAGE($G$14:G160))/_xlfn.STDEV.S($G$14:G160))</f>
        <v>-1.3893046157214162</v>
      </c>
      <c r="J160" s="10">
        <f t="shared" si="70"/>
        <v>0</v>
      </c>
      <c r="K160" s="26" t="str">
        <f t="shared" si="71"/>
        <v/>
      </c>
      <c r="L160" s="10" t="e">
        <f t="shared" si="72"/>
        <v>#DIV/0!</v>
      </c>
      <c r="M160" s="25" t="str">
        <f>IF(OR(NOT(ISNUMBER(K160)), COUNT($K$14:K160) &lt; ROWS($K$14:K160), _xlfn.STDEV.S($K$14:K160) = 0), "", (K160-AVERAGE($K$14:K160))/_xlfn.STDEV.S($K$14:K160))</f>
        <v/>
      </c>
      <c r="N160" s="10" t="str">
        <f t="shared" si="73"/>
        <v/>
      </c>
      <c r="O160" s="25" t="str">
        <f t="shared" si="74"/>
        <v/>
      </c>
      <c r="R160" s="5">
        <f t="shared" si="75"/>
        <v>0</v>
      </c>
      <c r="S160" s="18">
        <f t="shared" si="76"/>
        <v>0</v>
      </c>
      <c r="T160" s="5" t="str">
        <f t="shared" si="77"/>
        <v/>
      </c>
      <c r="U160" s="18">
        <f>IF(OR(NOT(ISNUMBER(S160)), COUNT($S$6:S160) &lt; ROWS($S$6:S160), _xlfn.STDEV.S($S$6:S160) = 0), "", (S160-AVERAGE($S$6:S160))/_xlfn.STDEV.S($S$6:S160))</f>
        <v>0.12092145284777633</v>
      </c>
      <c r="V160" s="20">
        <f t="shared" si="78"/>
        <v>0</v>
      </c>
      <c r="W160" s="5" t="str">
        <f t="shared" si="79"/>
        <v/>
      </c>
      <c r="X160" s="18">
        <f>IF(OR(NOT(ISNUMBER(V160)), COUNT($V$13:V160) &lt; ROWS($V$13:V160), _xlfn.STDEV.S($V$13:V160) = 0), "", (V160-AVERAGE($V$13:V160))/_xlfn.STDEV.S($V$13:V160))</f>
        <v>-1.2515405395257917</v>
      </c>
      <c r="Y160" s="5">
        <f t="shared" si="80"/>
        <v>0</v>
      </c>
      <c r="Z160" s="23" t="str">
        <f t="shared" si="81"/>
        <v/>
      </c>
      <c r="AA160" s="5" t="e">
        <f t="shared" si="82"/>
        <v>#DIV/0!</v>
      </c>
      <c r="AB160" s="18" t="str">
        <f>IF(OR(NOT(ISNUMBER(Z160)), COUNT($Z$13:Z160) &lt; ROWS($Z$13:Z160), _xlfn.STDEV.S($Z$13:Z160) = 0), "", (Z160-AVERAGE($Z$13:Z160))/_xlfn.STDEV.S($Z$13:Z160))</f>
        <v/>
      </c>
      <c r="AC160" s="5" t="str">
        <f t="shared" si="83"/>
        <v/>
      </c>
      <c r="AD160" s="18" t="str">
        <f t="shared" si="84"/>
        <v/>
      </c>
      <c r="AE160" s="10">
        <f t="shared" si="85"/>
        <v>0</v>
      </c>
      <c r="AF160" s="25">
        <f t="shared" si="86"/>
        <v>0</v>
      </c>
      <c r="AG160" s="10" t="str">
        <f t="shared" si="87"/>
        <v/>
      </c>
      <c r="AH160" s="25">
        <f>IF(OR(NOT(ISNUMBER(AF160)), COUNT($AF$14:AF160) &lt; ROWS($AF$14:AF160), _xlfn.STDEV.S($AF$14:AF160) = 0), "", (AF160-AVERAGE($AF$14:AF160))/_xlfn.STDEV.S($AF$14:AF160))</f>
        <v>0.20265462045798982</v>
      </c>
      <c r="AI160" s="8">
        <f t="shared" si="88"/>
        <v>0</v>
      </c>
      <c r="AJ160" s="10" t="str">
        <f t="shared" si="89"/>
        <v/>
      </c>
      <c r="AK160" s="25">
        <f>IF(OR(NOT(ISNUMBER(AI160)), COUNT($AI$18:AI160) &lt; ROWS($AI$18:AI160), _xlfn.STDEV.S($AI$18:AI160) = 0), "", (AI160-AVERAGE($AI$18:AI160))/_xlfn.STDEV.S($AI$18:AI160))</f>
        <v>-0.91101782633541273</v>
      </c>
      <c r="AL160" s="10">
        <f t="shared" si="90"/>
        <v>0</v>
      </c>
      <c r="AM160" s="10" t="str">
        <f t="shared" si="91"/>
        <v/>
      </c>
      <c r="AN160" s="10" t="e">
        <f t="shared" si="92"/>
        <v>#DIV/0!</v>
      </c>
      <c r="AO160" s="25" t="str">
        <f>IF(OR(NOT(ISNUMBER(AM161)), COUNT($AM$18:AM161) &lt; ROWS($AM$18:AM161), _xlfn.STDEV.S($AM$18:AM161) = 0), "", (AM161-AVERAGE($AM$18:AM161))/_xlfn.STDEV.S($AM$18:AM161))</f>
        <v/>
      </c>
      <c r="AP160" s="10" t="str">
        <f t="shared" si="93"/>
        <v/>
      </c>
      <c r="AQ160" s="10" t="str">
        <f t="shared" si="94"/>
        <v/>
      </c>
    </row>
    <row r="161" spans="3:43" x14ac:dyDescent="0.45">
      <c r="C161" s="10">
        <f t="shared" si="65"/>
        <v>0</v>
      </c>
      <c r="D161" s="25">
        <f t="shared" si="66"/>
        <v>0</v>
      </c>
      <c r="E161" s="10" t="str">
        <f t="shared" si="67"/>
        <v/>
      </c>
      <c r="F161" s="25">
        <f>IF(OR(NOT(ISNUMBER(D161)), COUNT($D$3:D161) &lt; ROWS($D$3:D161), _xlfn.STDEV.S($D$3:D161) = 0), "", (D161-AVERAGE($D$3:D161))/_xlfn.STDEV.S($D$3:D161))</f>
        <v>7.3430412518630486E-2</v>
      </c>
      <c r="G161" s="24">
        <f t="shared" si="68"/>
        <v>0</v>
      </c>
      <c r="H161" s="10" t="str">
        <f t="shared" si="69"/>
        <v/>
      </c>
      <c r="I161" s="25">
        <f>IF(OR(NOT(ISNUMBER(G161)), COUNT($G$14:G161) &lt; ROWS($G$14:G161), _xlfn.STDEV.S($G$14:G161) = 0), "", (G161-AVERAGE($G$14:G161))/_xlfn.STDEV.S($G$14:G161))</f>
        <v>-1.3756328425661455</v>
      </c>
      <c r="J161" s="10">
        <f t="shared" si="70"/>
        <v>0</v>
      </c>
      <c r="K161" s="26" t="str">
        <f t="shared" si="71"/>
        <v/>
      </c>
      <c r="L161" s="10" t="e">
        <f t="shared" si="72"/>
        <v>#DIV/0!</v>
      </c>
      <c r="M161" s="25" t="str">
        <f>IF(OR(NOT(ISNUMBER(K161)), COUNT($K$14:K161) &lt; ROWS($K$14:K161), _xlfn.STDEV.S($K$14:K161) = 0), "", (K161-AVERAGE($K$14:K161))/_xlfn.STDEV.S($K$14:K161))</f>
        <v/>
      </c>
      <c r="N161" s="10" t="str">
        <f t="shared" si="73"/>
        <v/>
      </c>
      <c r="O161" s="25" t="str">
        <f t="shared" si="74"/>
        <v/>
      </c>
      <c r="R161" s="5">
        <f t="shared" si="75"/>
        <v>0</v>
      </c>
      <c r="S161" s="18">
        <f t="shared" si="76"/>
        <v>0</v>
      </c>
      <c r="T161" s="5" t="str">
        <f t="shared" si="77"/>
        <v/>
      </c>
      <c r="U161" s="18">
        <f>IF(OR(NOT(ISNUMBER(S161)), COUNT($S$6:S161) &lt; ROWS($S$6:S161), _xlfn.STDEV.S($S$6:S161) = 0), "", (S161-AVERAGE($S$6:S161))/_xlfn.STDEV.S($S$6:S161))</f>
        <v>0.12053008432743439</v>
      </c>
      <c r="V161" s="20">
        <f t="shared" si="78"/>
        <v>0</v>
      </c>
      <c r="W161" s="5" t="str">
        <f t="shared" si="79"/>
        <v/>
      </c>
      <c r="X161" s="18">
        <f>IF(OR(NOT(ISNUMBER(V161)), COUNT($V$13:V161) &lt; ROWS($V$13:V161), _xlfn.STDEV.S($V$13:V161) = 0), "", (V161-AVERAGE($V$13:V161))/_xlfn.STDEV.S($V$13:V161))</f>
        <v>-1.2408130711204246</v>
      </c>
      <c r="Y161" s="5">
        <f t="shared" si="80"/>
        <v>0</v>
      </c>
      <c r="Z161" s="23" t="str">
        <f t="shared" si="81"/>
        <v/>
      </c>
      <c r="AA161" s="5" t="e">
        <f t="shared" si="82"/>
        <v>#DIV/0!</v>
      </c>
      <c r="AB161" s="18" t="str">
        <f>IF(OR(NOT(ISNUMBER(Z161)), COUNT($Z$13:Z161) &lt; ROWS($Z$13:Z161), _xlfn.STDEV.S($Z$13:Z161) = 0), "", (Z161-AVERAGE($Z$13:Z161))/_xlfn.STDEV.S($Z$13:Z161))</f>
        <v/>
      </c>
      <c r="AC161" s="5" t="str">
        <f t="shared" si="83"/>
        <v/>
      </c>
      <c r="AD161" s="18" t="str">
        <f t="shared" si="84"/>
        <v/>
      </c>
      <c r="AE161" s="10">
        <f t="shared" si="85"/>
        <v>0</v>
      </c>
      <c r="AF161" s="25">
        <f t="shared" si="86"/>
        <v>0</v>
      </c>
      <c r="AG161" s="10" t="str">
        <f t="shared" si="87"/>
        <v/>
      </c>
      <c r="AH161" s="25">
        <f>IF(OR(NOT(ISNUMBER(AF161)), COUNT($AF$14:AF161) &lt; ROWS($AF$14:AF161), _xlfn.STDEV.S($AF$14:AF161) = 0), "", (AF161-AVERAGE($AF$14:AF161))/_xlfn.STDEV.S($AF$14:AF161))</f>
        <v>0.20194528037647913</v>
      </c>
      <c r="AI161" s="8">
        <f t="shared" si="88"/>
        <v>0</v>
      </c>
      <c r="AJ161" s="10" t="str">
        <f t="shared" si="89"/>
        <v/>
      </c>
      <c r="AK161" s="25">
        <f>IF(OR(NOT(ISNUMBER(AI161)), COUNT($AI$18:AI161) &lt; ROWS($AI$18:AI161), _xlfn.STDEV.S($AI$18:AI161) = 0), "", (AI161-AVERAGE($AI$18:AI161))/_xlfn.STDEV.S($AI$18:AI161))</f>
        <v>-0.90524795934670588</v>
      </c>
      <c r="AL161" s="10">
        <f t="shared" si="90"/>
        <v>0</v>
      </c>
      <c r="AM161" s="10" t="str">
        <f t="shared" si="91"/>
        <v/>
      </c>
      <c r="AN161" s="10" t="e">
        <f t="shared" si="92"/>
        <v>#DIV/0!</v>
      </c>
      <c r="AO161" s="25" t="str">
        <f>IF(OR(NOT(ISNUMBER(AM162)), COUNT($AM$18:AM162) &lt; ROWS($AM$18:AM162), _xlfn.STDEV.S($AM$18:AM162) = 0), "", (AM162-AVERAGE($AM$18:AM162))/_xlfn.STDEV.S($AM$18:AM162))</f>
        <v/>
      </c>
      <c r="AP161" s="10" t="str">
        <f t="shared" si="93"/>
        <v/>
      </c>
      <c r="AQ161" s="10" t="str">
        <f t="shared" si="94"/>
        <v/>
      </c>
    </row>
    <row r="162" spans="3:43" x14ac:dyDescent="0.45">
      <c r="C162" s="10">
        <f t="shared" si="65"/>
        <v>0</v>
      </c>
      <c r="D162" s="25">
        <f t="shared" si="66"/>
        <v>0</v>
      </c>
      <c r="E162" s="10" t="str">
        <f t="shared" si="67"/>
        <v/>
      </c>
      <c r="F162" s="25">
        <f>IF(OR(NOT(ISNUMBER(D162)), COUNT($D$3:D162) &lt; ROWS($D$3:D162), _xlfn.STDEV.S($D$3:D162) = 0), "", (D162-AVERAGE($D$3:D162))/_xlfn.STDEV.S($D$3:D162))</f>
        <v>7.3200789354555207E-2</v>
      </c>
      <c r="G162" s="24">
        <f t="shared" si="68"/>
        <v>0</v>
      </c>
      <c r="H162" s="10" t="str">
        <f t="shared" si="69"/>
        <v/>
      </c>
      <c r="I162" s="25">
        <f>IF(OR(NOT(ISNUMBER(G162)), COUNT($G$14:G162) &lt; ROWS($G$14:G162), _xlfn.STDEV.S($G$14:G162) = 0), "", (G162-AVERAGE($G$14:G162))/_xlfn.STDEV.S($G$14:G162))</f>
        <v>-1.3623576936173138</v>
      </c>
      <c r="J162" s="10">
        <f t="shared" si="70"/>
        <v>0</v>
      </c>
      <c r="K162" s="26" t="str">
        <f t="shared" si="71"/>
        <v/>
      </c>
      <c r="L162" s="10" t="e">
        <f t="shared" si="72"/>
        <v>#DIV/0!</v>
      </c>
      <c r="M162" s="25" t="str">
        <f>IF(OR(NOT(ISNUMBER(K162)), COUNT($K$14:K162) &lt; ROWS($K$14:K162), _xlfn.STDEV.S($K$14:K162) = 0), "", (K162-AVERAGE($K$14:K162))/_xlfn.STDEV.S($K$14:K162))</f>
        <v/>
      </c>
      <c r="N162" s="10" t="str">
        <f t="shared" si="73"/>
        <v/>
      </c>
      <c r="O162" s="25" t="str">
        <f t="shared" si="74"/>
        <v/>
      </c>
      <c r="R162" s="5">
        <f t="shared" si="75"/>
        <v>0</v>
      </c>
      <c r="S162" s="18">
        <f t="shared" si="76"/>
        <v>0</v>
      </c>
      <c r="T162" s="5" t="str">
        <f t="shared" si="77"/>
        <v/>
      </c>
      <c r="U162" s="18">
        <f>IF(OR(NOT(ISNUMBER(S162)), COUNT($S$6:S162) &lt; ROWS($S$6:S162), _xlfn.STDEV.S($S$6:S162) = 0), "", (S162-AVERAGE($S$6:S162))/_xlfn.STDEV.S($S$6:S162))</f>
        <v>0.12014249168543023</v>
      </c>
      <c r="V162" s="20">
        <f t="shared" si="78"/>
        <v>0</v>
      </c>
      <c r="W162" s="5" t="str">
        <f t="shared" si="79"/>
        <v/>
      </c>
      <c r="X162" s="18">
        <f>IF(OR(NOT(ISNUMBER(V162)), COUNT($V$13:V162) &lt; ROWS($V$13:V162), _xlfn.STDEV.S($V$13:V162) = 0), "", (V162-AVERAGE($V$13:V162))/_xlfn.STDEV.S($V$13:V162))</f>
        <v>-1.230357373630153</v>
      </c>
      <c r="Y162" s="5">
        <f t="shared" si="80"/>
        <v>0</v>
      </c>
      <c r="Z162" s="23" t="str">
        <f t="shared" si="81"/>
        <v/>
      </c>
      <c r="AA162" s="5" t="e">
        <f t="shared" si="82"/>
        <v>#DIV/0!</v>
      </c>
      <c r="AB162" s="18" t="str">
        <f>IF(OR(NOT(ISNUMBER(Z162)), COUNT($Z$13:Z162) &lt; ROWS($Z$13:Z162), _xlfn.STDEV.S($Z$13:Z162) = 0), "", (Z162-AVERAGE($Z$13:Z162))/_xlfn.STDEV.S($Z$13:Z162))</f>
        <v/>
      </c>
      <c r="AC162" s="5" t="str">
        <f t="shared" si="83"/>
        <v/>
      </c>
      <c r="AD162" s="18" t="str">
        <f t="shared" si="84"/>
        <v/>
      </c>
      <c r="AE162" s="10">
        <f t="shared" si="85"/>
        <v>0</v>
      </c>
      <c r="AF162" s="25">
        <f t="shared" si="86"/>
        <v>0</v>
      </c>
      <c r="AG162" s="10" t="str">
        <f t="shared" si="87"/>
        <v/>
      </c>
      <c r="AH162" s="25">
        <f>IF(OR(NOT(ISNUMBER(AF162)), COUNT($AF$14:AF162) &lt; ROWS($AF$14:AF162), _xlfn.STDEV.S($AF$14:AF162) = 0), "", (AF162-AVERAGE($AF$14:AF162))/_xlfn.STDEV.S($AF$14:AF162))</f>
        <v>0.20124333923939644</v>
      </c>
      <c r="AI162" s="8">
        <f t="shared" si="88"/>
        <v>0</v>
      </c>
      <c r="AJ162" s="10" t="str">
        <f t="shared" si="89"/>
        <v/>
      </c>
      <c r="AK162" s="25">
        <f>IF(OR(NOT(ISNUMBER(AI162)), COUNT($AI$18:AI162) &lt; ROWS($AI$18:AI162), _xlfn.STDEV.S($AI$18:AI162) = 0), "", (AI162-AVERAGE($AI$18:AI162))/_xlfn.STDEV.S($AI$18:AI162))</f>
        <v>-0.89958659605366276</v>
      </c>
      <c r="AL162" s="10">
        <f t="shared" si="90"/>
        <v>0</v>
      </c>
      <c r="AM162" s="10" t="str">
        <f t="shared" si="91"/>
        <v/>
      </c>
      <c r="AN162" s="10" t="e">
        <f t="shared" si="92"/>
        <v>#DIV/0!</v>
      </c>
      <c r="AO162" s="25" t="str">
        <f>IF(OR(NOT(ISNUMBER(AM163)), COUNT($AM$18:AM163) &lt; ROWS($AM$18:AM163), _xlfn.STDEV.S($AM$18:AM163) = 0), "", (AM163-AVERAGE($AM$18:AM163))/_xlfn.STDEV.S($AM$18:AM163))</f>
        <v/>
      </c>
      <c r="AP162" s="10" t="str">
        <f t="shared" si="93"/>
        <v/>
      </c>
      <c r="AQ162" s="10" t="str">
        <f t="shared" si="94"/>
        <v/>
      </c>
    </row>
    <row r="163" spans="3:43" x14ac:dyDescent="0.45">
      <c r="C163" s="10">
        <f t="shared" si="65"/>
        <v>0</v>
      </c>
      <c r="D163" s="25">
        <f t="shared" si="66"/>
        <v>0</v>
      </c>
      <c r="E163" s="10" t="str">
        <f t="shared" si="67"/>
        <v/>
      </c>
      <c r="F163" s="25">
        <f>IF(OR(NOT(ISNUMBER(D163)), COUNT($D$3:D163) &lt; ROWS($D$3:D163), _xlfn.STDEV.S($D$3:D163) = 0), "", (D163-AVERAGE($D$3:D163))/_xlfn.STDEV.S($D$3:D163))</f>
        <v>7.2973306942897387E-2</v>
      </c>
      <c r="G163" s="24">
        <f t="shared" si="68"/>
        <v>0</v>
      </c>
      <c r="H163" s="10" t="str">
        <f t="shared" si="69"/>
        <v/>
      </c>
      <c r="I163" s="25">
        <f>IF(OR(NOT(ISNUMBER(G163)), COUNT($G$14:G163) &lt; ROWS($G$14:G163), _xlfn.STDEV.S($G$14:G163) = 0), "", (G163-AVERAGE($G$14:G163))/_xlfn.STDEV.S($G$14:G163))</f>
        <v>-1.3494603474212687</v>
      </c>
      <c r="J163" s="10">
        <f t="shared" si="70"/>
        <v>0</v>
      </c>
      <c r="K163" s="26" t="str">
        <f t="shared" si="71"/>
        <v/>
      </c>
      <c r="L163" s="10" t="e">
        <f t="shared" si="72"/>
        <v>#DIV/0!</v>
      </c>
      <c r="M163" s="25" t="str">
        <f>IF(OR(NOT(ISNUMBER(K163)), COUNT($K$14:K163) &lt; ROWS($K$14:K163), _xlfn.STDEV.S($K$14:K163) = 0), "", (K163-AVERAGE($K$14:K163))/_xlfn.STDEV.S($K$14:K163))</f>
        <v/>
      </c>
      <c r="N163" s="10" t="str">
        <f t="shared" si="73"/>
        <v/>
      </c>
      <c r="O163" s="25" t="str">
        <f t="shared" si="74"/>
        <v/>
      </c>
      <c r="R163" s="5">
        <f t="shared" si="75"/>
        <v>0</v>
      </c>
      <c r="S163" s="18">
        <f t="shared" si="76"/>
        <v>0</v>
      </c>
      <c r="T163" s="5" t="str">
        <f t="shared" si="77"/>
        <v/>
      </c>
      <c r="U163" s="18">
        <f>IF(OR(NOT(ISNUMBER(S163)), COUNT($S$6:S163) &lt; ROWS($S$6:S163), _xlfn.STDEV.S($S$6:S163) = 0), "", (S163-AVERAGE($S$6:S163))/_xlfn.STDEV.S($S$6:S163))</f>
        <v>0.1197586145902151</v>
      </c>
      <c r="V163" s="20">
        <f t="shared" si="78"/>
        <v>0</v>
      </c>
      <c r="W163" s="5" t="str">
        <f t="shared" si="79"/>
        <v/>
      </c>
      <c r="X163" s="18">
        <f>IF(OR(NOT(ISNUMBER(V163)), COUNT($V$13:V163) &lt; ROWS($V$13:V163), _xlfn.STDEV.S($V$13:V163) = 0), "", (V163-AVERAGE($V$13:V163))/_xlfn.STDEV.S($V$13:V163))</f>
        <v>-1.2201621560250653</v>
      </c>
      <c r="Y163" s="5">
        <f t="shared" si="80"/>
        <v>0</v>
      </c>
      <c r="Z163" s="23" t="str">
        <f t="shared" si="81"/>
        <v/>
      </c>
      <c r="AA163" s="5" t="e">
        <f t="shared" si="82"/>
        <v>#DIV/0!</v>
      </c>
      <c r="AB163" s="18" t="str">
        <f>IF(OR(NOT(ISNUMBER(Z163)), COUNT($Z$13:Z163) &lt; ROWS($Z$13:Z163), _xlfn.STDEV.S($Z$13:Z163) = 0), "", (Z163-AVERAGE($Z$13:Z163))/_xlfn.STDEV.S($Z$13:Z163))</f>
        <v/>
      </c>
      <c r="AC163" s="5" t="str">
        <f t="shared" si="83"/>
        <v/>
      </c>
      <c r="AD163" s="18" t="str">
        <f t="shared" si="84"/>
        <v/>
      </c>
      <c r="AE163" s="10">
        <f t="shared" si="85"/>
        <v>0</v>
      </c>
      <c r="AF163" s="25">
        <f t="shared" si="86"/>
        <v>0</v>
      </c>
      <c r="AG163" s="10" t="str">
        <f t="shared" si="87"/>
        <v/>
      </c>
      <c r="AH163" s="25">
        <f>IF(OR(NOT(ISNUMBER(AF163)), COUNT($AF$14:AF163) &lt; ROWS($AF$14:AF163), _xlfn.STDEV.S($AF$14:AF163) = 0), "", (AF163-AVERAGE($AF$14:AF163))/_xlfn.STDEV.S($AF$14:AF163))</f>
        <v>0.20054866927223505</v>
      </c>
      <c r="AI163" s="8">
        <f t="shared" si="88"/>
        <v>0</v>
      </c>
      <c r="AJ163" s="10" t="str">
        <f t="shared" si="89"/>
        <v/>
      </c>
      <c r="AK163" s="25">
        <f>IF(OR(NOT(ISNUMBER(AI163)), COUNT($AI$18:AI163) &lt; ROWS($AI$18:AI163), _xlfn.STDEV.S($AI$18:AI163) = 0), "", (AI163-AVERAGE($AI$18:AI163))/_xlfn.STDEV.S($AI$18:AI163))</f>
        <v>-0.8940303743561816</v>
      </c>
      <c r="AL163" s="10">
        <f t="shared" si="90"/>
        <v>0</v>
      </c>
      <c r="AM163" s="10" t="str">
        <f t="shared" si="91"/>
        <v/>
      </c>
      <c r="AN163" s="10" t="e">
        <f t="shared" si="92"/>
        <v>#DIV/0!</v>
      </c>
      <c r="AO163" s="25" t="str">
        <f>IF(OR(NOT(ISNUMBER(AM164)), COUNT($AM$18:AM164) &lt; ROWS($AM$18:AM164), _xlfn.STDEV.S($AM$18:AM164) = 0), "", (AM164-AVERAGE($AM$18:AM164))/_xlfn.STDEV.S($AM$18:AM164))</f>
        <v/>
      </c>
      <c r="AP163" s="10" t="str">
        <f t="shared" si="93"/>
        <v/>
      </c>
      <c r="AQ163" s="10" t="str">
        <f t="shared" si="94"/>
        <v/>
      </c>
    </row>
    <row r="164" spans="3:43" x14ac:dyDescent="0.45">
      <c r="C164" s="10">
        <f t="shared" si="65"/>
        <v>0</v>
      </c>
      <c r="D164" s="25">
        <f t="shared" si="66"/>
        <v>0</v>
      </c>
      <c r="E164" s="10" t="str">
        <f t="shared" si="67"/>
        <v/>
      </c>
      <c r="F164" s="25">
        <f>IF(OR(NOT(ISNUMBER(D164)), COUNT($D$3:D164) &lt; ROWS($D$3:D164), _xlfn.STDEV.S($D$3:D164) = 0), "", (D164-AVERAGE($D$3:D164))/_xlfn.STDEV.S($D$3:D164))</f>
        <v>7.2747932225967343E-2</v>
      </c>
      <c r="G164" s="24">
        <f t="shared" si="68"/>
        <v>0</v>
      </c>
      <c r="H164" s="10" t="str">
        <f t="shared" si="69"/>
        <v/>
      </c>
      <c r="I164" s="25">
        <f>IF(OR(NOT(ISNUMBER(G164)), COUNT($G$14:G164) &lt; ROWS($G$14:G164), _xlfn.STDEV.S($G$14:G164) = 0), "", (G164-AVERAGE($G$14:G164))/_xlfn.STDEV.S($G$14:G164))</f>
        <v>-1.3369232097114176</v>
      </c>
      <c r="J164" s="10">
        <f t="shared" si="70"/>
        <v>0</v>
      </c>
      <c r="K164" s="26" t="str">
        <f t="shared" si="71"/>
        <v/>
      </c>
      <c r="L164" s="10" t="e">
        <f t="shared" si="72"/>
        <v>#DIV/0!</v>
      </c>
      <c r="M164" s="25" t="str">
        <f>IF(OR(NOT(ISNUMBER(K164)), COUNT($K$14:K164) &lt; ROWS($K$14:K164), _xlfn.STDEV.S($K$14:K164) = 0), "", (K164-AVERAGE($K$14:K164))/_xlfn.STDEV.S($K$14:K164))</f>
        <v/>
      </c>
      <c r="N164" s="10" t="str">
        <f t="shared" si="73"/>
        <v/>
      </c>
      <c r="O164" s="25" t="str">
        <f t="shared" si="74"/>
        <v/>
      </c>
      <c r="R164" s="5">
        <f t="shared" si="75"/>
        <v>0</v>
      </c>
      <c r="S164" s="18">
        <f t="shared" si="76"/>
        <v>0</v>
      </c>
      <c r="T164" s="5" t="str">
        <f t="shared" si="77"/>
        <v/>
      </c>
      <c r="U164" s="18">
        <f>IF(OR(NOT(ISNUMBER(S164)), COUNT($S$6:S164) &lt; ROWS($S$6:S164), _xlfn.STDEV.S($S$6:S164) = 0), "", (S164-AVERAGE($S$6:S164))/_xlfn.STDEV.S($S$6:S164))</f>
        <v>0.11937839405134201</v>
      </c>
      <c r="V164" s="20">
        <f t="shared" si="78"/>
        <v>0</v>
      </c>
      <c r="W164" s="5" t="str">
        <f t="shared" si="79"/>
        <v/>
      </c>
      <c r="X164" s="18">
        <f>IF(OR(NOT(ISNUMBER(V164)), COUNT($V$13:V164) &lt; ROWS($V$13:V164), _xlfn.STDEV.S($V$13:V164) = 0), "", (V164-AVERAGE($V$13:V164))/_xlfn.STDEV.S($V$13:V164))</f>
        <v>-1.2102167733519806</v>
      </c>
      <c r="Y164" s="5">
        <f t="shared" si="80"/>
        <v>0</v>
      </c>
      <c r="Z164" s="23" t="str">
        <f t="shared" si="81"/>
        <v/>
      </c>
      <c r="AA164" s="5" t="e">
        <f t="shared" si="82"/>
        <v>#DIV/0!</v>
      </c>
      <c r="AB164" s="18" t="str">
        <f>IF(OR(NOT(ISNUMBER(Z164)), COUNT($Z$13:Z164) &lt; ROWS($Z$13:Z164), _xlfn.STDEV.S($Z$13:Z164) = 0), "", (Z164-AVERAGE($Z$13:Z164))/_xlfn.STDEV.S($Z$13:Z164))</f>
        <v/>
      </c>
      <c r="AC164" s="5" t="str">
        <f t="shared" si="83"/>
        <v/>
      </c>
      <c r="AD164" s="18" t="str">
        <f t="shared" si="84"/>
        <v/>
      </c>
      <c r="AE164" s="10">
        <f t="shared" si="85"/>
        <v>0</v>
      </c>
      <c r="AF164" s="25">
        <f t="shared" si="86"/>
        <v>0</v>
      </c>
      <c r="AG164" s="10" t="str">
        <f t="shared" si="87"/>
        <v/>
      </c>
      <c r="AH164" s="25">
        <f>IF(OR(NOT(ISNUMBER(AF164)), COUNT($AF$14:AF164) &lt; ROWS($AF$14:AF164), _xlfn.STDEV.S($AF$14:AF164) = 0), "", (AF164-AVERAGE($AF$14:AF164))/_xlfn.STDEV.S($AF$14:AF164))</f>
        <v>0.19986114576930891</v>
      </c>
      <c r="AI164" s="8">
        <f t="shared" si="88"/>
        <v>0</v>
      </c>
      <c r="AJ164" s="10" t="str">
        <f t="shared" si="89"/>
        <v/>
      </c>
      <c r="AK164" s="25">
        <f>IF(OR(NOT(ISNUMBER(AI164)), COUNT($AI$18:AI164) &lt; ROWS($AI$18:AI164), _xlfn.STDEV.S($AI$18:AI164) = 0), "", (AI164-AVERAGE($AI$18:AI164))/_xlfn.STDEV.S($AI$18:AI164))</f>
        <v>-0.88857607628232671</v>
      </c>
      <c r="AL164" s="10">
        <f t="shared" si="90"/>
        <v>0</v>
      </c>
      <c r="AM164" s="10" t="str">
        <f t="shared" si="91"/>
        <v/>
      </c>
      <c r="AN164" s="10" t="e">
        <f t="shared" si="92"/>
        <v>#DIV/0!</v>
      </c>
      <c r="AO164" s="25" t="str">
        <f>IF(OR(NOT(ISNUMBER(AM165)), COUNT($AM$18:AM165) &lt; ROWS($AM$18:AM165), _xlfn.STDEV.S($AM$18:AM165) = 0), "", (AM165-AVERAGE($AM$18:AM165))/_xlfn.STDEV.S($AM$18:AM165))</f>
        <v/>
      </c>
      <c r="AP164" s="10" t="str">
        <f t="shared" si="93"/>
        <v/>
      </c>
      <c r="AQ164" s="10" t="str">
        <f t="shared" si="94"/>
        <v/>
      </c>
    </row>
    <row r="165" spans="3:43" x14ac:dyDescent="0.45">
      <c r="C165" s="10">
        <f t="shared" si="65"/>
        <v>0</v>
      </c>
      <c r="D165" s="25">
        <f t="shared" si="66"/>
        <v>0</v>
      </c>
      <c r="E165" s="10" t="str">
        <f t="shared" si="67"/>
        <v/>
      </c>
      <c r="F165" s="25">
        <f>IF(OR(NOT(ISNUMBER(D165)), COUNT($D$3:D165) &lt; ROWS($D$3:D165), _xlfn.STDEV.S($D$3:D165) = 0), "", (D165-AVERAGE($D$3:D165))/_xlfn.STDEV.S($D$3:D165))</f>
        <v>7.2524632856355714E-2</v>
      </c>
      <c r="G165" s="24">
        <f t="shared" si="68"/>
        <v>0</v>
      </c>
      <c r="H165" s="10" t="str">
        <f t="shared" si="69"/>
        <v/>
      </c>
      <c r="I165" s="25">
        <f>IF(OR(NOT(ISNUMBER(G165)), COUNT($G$14:G165) &lt; ROWS($G$14:G165), _xlfn.STDEV.S($G$14:G165) = 0), "", (G165-AVERAGE($G$14:G165))/_xlfn.STDEV.S($G$14:G165))</f>
        <v>-1.324729812416326</v>
      </c>
      <c r="J165" s="10">
        <f t="shared" si="70"/>
        <v>0</v>
      </c>
      <c r="K165" s="26" t="str">
        <f t="shared" si="71"/>
        <v/>
      </c>
      <c r="L165" s="10" t="e">
        <f t="shared" si="72"/>
        <v>#DIV/0!</v>
      </c>
      <c r="M165" s="25" t="str">
        <f>IF(OR(NOT(ISNUMBER(K165)), COUNT($K$14:K165) &lt; ROWS($K$14:K165), _xlfn.STDEV.S($K$14:K165) = 0), "", (K165-AVERAGE($K$14:K165))/_xlfn.STDEV.S($K$14:K165))</f>
        <v/>
      </c>
      <c r="N165" s="10" t="str">
        <f t="shared" si="73"/>
        <v/>
      </c>
      <c r="O165" s="25" t="str">
        <f t="shared" si="74"/>
        <v/>
      </c>
      <c r="R165" s="5">
        <f t="shared" si="75"/>
        <v>0</v>
      </c>
      <c r="S165" s="18">
        <f t="shared" si="76"/>
        <v>0</v>
      </c>
      <c r="T165" s="5" t="str">
        <f t="shared" si="77"/>
        <v/>
      </c>
      <c r="U165" s="18">
        <f>IF(OR(NOT(ISNUMBER(S165)), COUNT($S$6:S165) &lt; ROWS($S$6:S165), _xlfn.STDEV.S($S$6:S165) = 0), "", (S165-AVERAGE($S$6:S165))/_xlfn.STDEV.S($S$6:S165))</f>
        <v>0.11900177238137637</v>
      </c>
      <c r="V165" s="20">
        <f t="shared" si="78"/>
        <v>0</v>
      </c>
      <c r="W165" s="5" t="str">
        <f t="shared" si="79"/>
        <v/>
      </c>
      <c r="X165" s="18">
        <f>IF(OR(NOT(ISNUMBER(V165)), COUNT($V$13:V165) &lt; ROWS($V$13:V165), _xlfn.STDEV.S($V$13:V165) = 0), "", (V165-AVERAGE($V$13:V165))/_xlfn.STDEV.S($V$13:V165))</f>
        <v>-1.2005111799680617</v>
      </c>
      <c r="Y165" s="5">
        <f t="shared" si="80"/>
        <v>0</v>
      </c>
      <c r="Z165" s="23" t="str">
        <f t="shared" si="81"/>
        <v/>
      </c>
      <c r="AA165" s="5" t="e">
        <f t="shared" si="82"/>
        <v>#DIV/0!</v>
      </c>
      <c r="AB165" s="18" t="str">
        <f>IF(OR(NOT(ISNUMBER(Z165)), COUNT($Z$13:Z165) &lt; ROWS($Z$13:Z165), _xlfn.STDEV.S($Z$13:Z165) = 0), "", (Z165-AVERAGE($Z$13:Z165))/_xlfn.STDEV.S($Z$13:Z165))</f>
        <v/>
      </c>
      <c r="AC165" s="5" t="str">
        <f t="shared" si="83"/>
        <v/>
      </c>
      <c r="AD165" s="18" t="str">
        <f t="shared" si="84"/>
        <v/>
      </c>
      <c r="AE165" s="10">
        <f t="shared" si="85"/>
        <v>0</v>
      </c>
      <c r="AF165" s="25">
        <f t="shared" si="86"/>
        <v>0</v>
      </c>
      <c r="AG165" s="10" t="str">
        <f t="shared" si="87"/>
        <v/>
      </c>
      <c r="AH165" s="25">
        <f>IF(OR(NOT(ISNUMBER(AF165)), COUNT($AF$14:AF165) &lt; ROWS($AF$14:AF165), _xlfn.STDEV.S($AF$14:AF165) = 0), "", (AF165-AVERAGE($AF$14:AF165))/_xlfn.STDEV.S($AF$14:AF165))</f>
        <v>0.19918064699961105</v>
      </c>
      <c r="AI165" s="8">
        <f t="shared" si="88"/>
        <v>0</v>
      </c>
      <c r="AJ165" s="10" t="str">
        <f t="shared" si="89"/>
        <v/>
      </c>
      <c r="AK165" s="25">
        <f>IF(OR(NOT(ISNUMBER(AI165)), COUNT($AI$18:AI165) &lt; ROWS($AI$18:AI165), _xlfn.STDEV.S($AI$18:AI165) = 0), "", (AI165-AVERAGE($AI$18:AI165))/_xlfn.STDEV.S($AI$18:AI165))</f>
        <v>-0.88322062013922942</v>
      </c>
      <c r="AL165" s="10">
        <f t="shared" si="90"/>
        <v>0</v>
      </c>
      <c r="AM165" s="10" t="str">
        <f t="shared" si="91"/>
        <v/>
      </c>
      <c r="AN165" s="10" t="e">
        <f t="shared" si="92"/>
        <v>#DIV/0!</v>
      </c>
      <c r="AO165" s="25" t="str">
        <f>IF(OR(NOT(ISNUMBER(AM166)), COUNT($AM$18:AM166) &lt; ROWS($AM$18:AM166), _xlfn.STDEV.S($AM$18:AM166) = 0), "", (AM166-AVERAGE($AM$18:AM166))/_xlfn.STDEV.S($AM$18:AM166))</f>
        <v/>
      </c>
      <c r="AP165" s="10" t="str">
        <f t="shared" si="93"/>
        <v/>
      </c>
      <c r="AQ165" s="10" t="str">
        <f t="shared" si="94"/>
        <v/>
      </c>
    </row>
    <row r="166" spans="3:43" x14ac:dyDescent="0.45">
      <c r="C166" s="10">
        <f t="shared" si="65"/>
        <v>0</v>
      </c>
      <c r="D166" s="25">
        <f t="shared" si="66"/>
        <v>0</v>
      </c>
      <c r="E166" s="10" t="str">
        <f t="shared" si="67"/>
        <v/>
      </c>
      <c r="F166" s="25">
        <f>IF(OR(NOT(ISNUMBER(D166)), COUNT($D$3:D166) &lt; ROWS($D$3:D166), _xlfn.STDEV.S($D$3:D166) = 0), "", (D166-AVERAGE($D$3:D166))/_xlfn.STDEV.S($D$3:D166))</f>
        <v>7.230337717743171E-2</v>
      </c>
      <c r="G166" s="24">
        <f t="shared" si="68"/>
        <v>0</v>
      </c>
      <c r="H166" s="10" t="str">
        <f t="shared" si="69"/>
        <v/>
      </c>
      <c r="I166" s="25">
        <f>IF(OR(NOT(ISNUMBER(G166)), COUNT($G$14:G166) &lt; ROWS($G$14:G166), _xlfn.STDEV.S($G$14:G166) = 0), "", (G166-AVERAGE($G$14:G166))/_xlfn.STDEV.S($G$14:G166))</f>
        <v>-1.3128647226432371</v>
      </c>
      <c r="J166" s="10">
        <f t="shared" si="70"/>
        <v>0</v>
      </c>
      <c r="K166" s="26" t="str">
        <f t="shared" si="71"/>
        <v/>
      </c>
      <c r="L166" s="10" t="e">
        <f t="shared" si="72"/>
        <v>#DIV/0!</v>
      </c>
      <c r="M166" s="25" t="str">
        <f>IF(OR(NOT(ISNUMBER(K166)), COUNT($K$14:K166) &lt; ROWS($K$14:K166), _xlfn.STDEV.S($K$14:K166) = 0), "", (K166-AVERAGE($K$14:K166))/_xlfn.STDEV.S($K$14:K166))</f>
        <v/>
      </c>
      <c r="N166" s="10" t="str">
        <f t="shared" si="73"/>
        <v/>
      </c>
      <c r="O166" s="25" t="str">
        <f t="shared" si="74"/>
        <v/>
      </c>
      <c r="R166" s="5">
        <f t="shared" si="75"/>
        <v>0</v>
      </c>
      <c r="S166" s="18">
        <f t="shared" si="76"/>
        <v>0</v>
      </c>
      <c r="T166" s="5" t="str">
        <f t="shared" si="77"/>
        <v/>
      </c>
      <c r="U166" s="18">
        <f>IF(OR(NOT(ISNUMBER(S166)), COUNT($S$6:S166) &lt; ROWS($S$6:S166), _xlfn.STDEV.S($S$6:S166) = 0), "", (S166-AVERAGE($S$6:S166))/_xlfn.STDEV.S($S$6:S166))</f>
        <v>0.11862869315912063</v>
      </c>
      <c r="V166" s="20">
        <f t="shared" si="78"/>
        <v>0</v>
      </c>
      <c r="W166" s="5" t="str">
        <f t="shared" si="79"/>
        <v/>
      </c>
      <c r="X166" s="18">
        <f>IF(OR(NOT(ISNUMBER(V166)), COUNT($V$13:V166) &lt; ROWS($V$13:V166), _xlfn.STDEV.S($V$13:V166) = 0), "", (V166-AVERAGE($V$13:V166))/_xlfn.STDEV.S($V$13:V166))</f>
        <v>-1.1910358868462763</v>
      </c>
      <c r="Y166" s="5">
        <f t="shared" si="80"/>
        <v>0</v>
      </c>
      <c r="Z166" s="23" t="str">
        <f t="shared" si="81"/>
        <v/>
      </c>
      <c r="AA166" s="5" t="e">
        <f t="shared" si="82"/>
        <v>#DIV/0!</v>
      </c>
      <c r="AB166" s="18" t="str">
        <f>IF(OR(NOT(ISNUMBER(Z166)), COUNT($Z$13:Z166) &lt; ROWS($Z$13:Z166), _xlfn.STDEV.S($Z$13:Z166) = 0), "", (Z166-AVERAGE($Z$13:Z166))/_xlfn.STDEV.S($Z$13:Z166))</f>
        <v/>
      </c>
      <c r="AC166" s="5" t="str">
        <f t="shared" si="83"/>
        <v/>
      </c>
      <c r="AD166" s="18" t="str">
        <f t="shared" si="84"/>
        <v/>
      </c>
      <c r="AE166" s="10">
        <f t="shared" si="85"/>
        <v>0</v>
      </c>
      <c r="AF166" s="25">
        <f t="shared" si="86"/>
        <v>0</v>
      </c>
      <c r="AG166" s="10" t="str">
        <f t="shared" si="87"/>
        <v/>
      </c>
      <c r="AH166" s="25">
        <f>IF(OR(NOT(ISNUMBER(AF166)), COUNT($AF$14:AF166) &lt; ROWS($AF$14:AF166), _xlfn.STDEV.S($AF$14:AF166) = 0), "", (AF166-AVERAGE($AF$14:AF166))/_xlfn.STDEV.S($AF$14:AF166))</f>
        <v>0.19850705411617839</v>
      </c>
      <c r="AI166" s="8">
        <f t="shared" si="88"/>
        <v>0</v>
      </c>
      <c r="AJ166" s="10" t="str">
        <f t="shared" si="89"/>
        <v/>
      </c>
      <c r="AK166" s="25">
        <f>IF(OR(NOT(ISNUMBER(AI166)), COUNT($AI$18:AI166) &lt; ROWS($AI$18:AI166), _xlfn.STDEV.S($AI$18:AI166) = 0), "", (AI166-AVERAGE($AI$18:AI166))/_xlfn.STDEV.S($AI$18:AI166))</f>
        <v>-0.87796105318021578</v>
      </c>
      <c r="AL166" s="10">
        <f t="shared" si="90"/>
        <v>0</v>
      </c>
      <c r="AM166" s="10" t="str">
        <f t="shared" si="91"/>
        <v/>
      </c>
      <c r="AN166" s="10" t="e">
        <f t="shared" si="92"/>
        <v>#DIV/0!</v>
      </c>
      <c r="AO166" s="25" t="str">
        <f>IF(OR(NOT(ISNUMBER(AM167)), COUNT($AM$18:AM167) &lt; ROWS($AM$18:AM167), _xlfn.STDEV.S($AM$18:AM167) = 0), "", (AM167-AVERAGE($AM$18:AM167))/_xlfn.STDEV.S($AM$18:AM167))</f>
        <v/>
      </c>
      <c r="AP166" s="10" t="str">
        <f t="shared" si="93"/>
        <v/>
      </c>
      <c r="AQ166" s="10" t="str">
        <f t="shared" si="94"/>
        <v/>
      </c>
    </row>
    <row r="167" spans="3:43" x14ac:dyDescent="0.45">
      <c r="C167" s="10">
        <f t="shared" ref="C167:C230" si="95">B167-B166</f>
        <v>0</v>
      </c>
      <c r="D167" s="25">
        <f t="shared" ref="D167:D230" si="96">ASINH(C167)</f>
        <v>0</v>
      </c>
      <c r="E167" s="10" t="str">
        <f t="shared" ref="E167:E230" si="97">IF(OR(NOT(ISNUMBER(D167)), COUNT(D156:D167) &lt; ROWS(D156:D167), _xlfn.STDEV.S(D156:D167) = 0), "", (D167-AVERAGE(D156:D167))/_xlfn.STDEV.S(D156:D167))</f>
        <v/>
      </c>
      <c r="F167" s="25">
        <f>IF(OR(NOT(ISNUMBER(D167)), COUNT($D$3:D167) &lt; ROWS($D$3:D167), _xlfn.STDEV.S($D$3:D167) = 0), "", (D167-AVERAGE($D$3:D167))/_xlfn.STDEV.S($D$3:D167))</f>
        <v>7.2084134204491959E-2</v>
      </c>
      <c r="G167" s="24">
        <f t="shared" ref="G167:G230" si="98">_xlfn.STDEV.S(D156:D167)</f>
        <v>0</v>
      </c>
      <c r="H167" s="10" t="str">
        <f t="shared" ref="H167:H230" si="99">IF(OR(NOT(ISNUMBER(G167)), COUNT(G156:G167) &lt; ROWS(G156:G167), _xlfn.STDEV.S(G156:G167) = 0), "", (G167-AVERAGE(G156:G167))/_xlfn.STDEV.S(G156:G167))</f>
        <v/>
      </c>
      <c r="I167" s="25">
        <f>IF(OR(NOT(ISNUMBER(G167)), COUNT($G$14:G167) &lt; ROWS($G$14:G167), _xlfn.STDEV.S($G$14:G167) = 0), "", (G167-AVERAGE($G$14:G167))/_xlfn.STDEV.S($G$14:G167))</f>
        <v>-1.3013134604931085</v>
      </c>
      <c r="J167" s="10">
        <f t="shared" ref="J167:J230" si="100">C168</f>
        <v>0</v>
      </c>
      <c r="K167" s="26" t="str">
        <f t="shared" ref="K167:K230" si="101">IF(OR(COUNT(C156:C167) &lt; 2, COUNT(J156:J167) &lt; 2, _xlfn.STDEV.S(C156:C167) = 0, _xlfn.STDEV.S(J156:J167) = 0), "", CORREL(C156:C167, J156:J167))</f>
        <v/>
      </c>
      <c r="L167" s="10" t="e">
        <f t="shared" ref="L167:L230" si="102">IF(OR(NOT(ISNUMBER(K167)), COUNT(K156:K167) &lt; ROWS(K156:K167), _xlfn.STDEV.S(K156:K167) = 0), "", (K167-AVERAGE(K156:K167))/_xlfn.STDEV.S(K156:K167))</f>
        <v>#DIV/0!</v>
      </c>
      <c r="M167" s="25" t="str">
        <f>IF(OR(NOT(ISNUMBER(K167)), COUNT($K$14:K167) &lt; ROWS($K$14:K167), _xlfn.STDEV.S($K$14:K167) = 0), "", (K167-AVERAGE($K$14:K167))/_xlfn.STDEV.S($K$14:K167))</f>
        <v/>
      </c>
      <c r="N167" s="10" t="str">
        <f t="shared" ref="N167:N230" si="103">IF(OR(NOT(ISNUMBER(E167)), NOT(ISNUMBER(H167)), NOT(ISNUMBER(L167))), "", (E167+H167+L167)/3)</f>
        <v/>
      </c>
      <c r="O167" s="25" t="str">
        <f t="shared" ref="O167:O230" si="104">IF(OR(NOT(ISNUMBER(F167)), NOT(ISNUMBER(I167)), NOT(ISNUMBER(M167))), "", (F167+I167+M167)/3)</f>
        <v/>
      </c>
      <c r="R167" s="5">
        <f t="shared" ref="R167:R230" si="105">Q167-Q163</f>
        <v>0</v>
      </c>
      <c r="S167" s="18">
        <f t="shared" ref="S167:S230" si="106">ASINH(R167)</f>
        <v>0</v>
      </c>
      <c r="T167" s="5" t="str">
        <f t="shared" ref="T167:T230" si="107">IF(OR(NOT(ISNUMBER(S167)), COUNT(S160:S167) &lt; ROWS(S160:S167), _xlfn.STDEV.S(S160:S167) = 0), "", (S167-AVERAGE(S160:S167))/_xlfn.STDEV.S(S160:S167))</f>
        <v/>
      </c>
      <c r="U167" s="18">
        <f>IF(OR(NOT(ISNUMBER(S167)), COUNT($S$6:S167) &lt; ROWS($S$6:S167), _xlfn.STDEV.S($S$6:S167) = 0), "", (S167-AVERAGE($S$6:S167))/_xlfn.STDEV.S($S$6:S167))</f>
        <v>0.11825910119409984</v>
      </c>
      <c r="V167" s="20">
        <f t="shared" ref="V167:V230" si="108">_xlfn.STDEV.S(S160:S167)</f>
        <v>0</v>
      </c>
      <c r="W167" s="5" t="str">
        <f t="shared" ref="W167:W230" si="109">IF(OR(NOT(ISNUMBER(V167)), COUNT(V160:V167) &lt; ROWS(V160:V167), _xlfn.STDEV.S(V160:V167) = 0), "", (V167-AVERAGE(V160:V167))/_xlfn.STDEV.S(V160:V167))</f>
        <v/>
      </c>
      <c r="X167" s="18">
        <f>IF(OR(NOT(ISNUMBER(V167)), COUNT($V$13:V167) &lt; ROWS($V$13:V167), _xlfn.STDEV.S($V$13:V167) = 0), "", (V167-AVERAGE($V$13:V167))/_xlfn.STDEV.S($V$13:V167))</f>
        <v>-1.1817819225402661</v>
      </c>
      <c r="Y167" s="5">
        <f t="shared" ref="Y167:Y230" si="110">S168</f>
        <v>0</v>
      </c>
      <c r="Z167" s="23" t="str">
        <f t="shared" ref="Z167:Z230" si="111">IF(OR(COUNT(S160:S167) &lt; 2, COUNT(Y160:Y167) &lt; 2, _xlfn.STDEV.S(S160:S167) = 0, _xlfn.STDEV.S(Y160:Y167) = 0), "", CORREL(S160:S167, Y160:Y167))</f>
        <v/>
      </c>
      <c r="AA167" s="5" t="e">
        <f t="shared" ref="AA167:AA230" si="112">IF(OR(NOT(ISNUMBER(Z167)), COUNT(Z160:Z167) &lt; ROWS(Z160:Z167), _xlfn.STDEV.S(Z160:Z167) = 0), "", (Z167-AVERAGE(Z160:Z167))/_xlfn.STDEV.S(Z160:Z167))</f>
        <v>#DIV/0!</v>
      </c>
      <c r="AB167" s="18" t="str">
        <f>IF(OR(NOT(ISNUMBER(Z167)), COUNT($Z$13:Z167) &lt; ROWS($Z$13:Z167), _xlfn.STDEV.S($Z$13:Z167) = 0), "", (Z167-AVERAGE($Z$13:Z167))/_xlfn.STDEV.S($Z$13:Z167))</f>
        <v/>
      </c>
      <c r="AC167" s="5" t="str">
        <f t="shared" ref="AC167:AC230" si="113">IF(OR(NOT(ISNUMBER(T167)), NOT(ISNUMBER(W167)), NOT(ISNUMBER(AA167))), "", (T167+W167+AA167)/3)</f>
        <v/>
      </c>
      <c r="AD167" s="18" t="str">
        <f t="shared" ref="AD167:AD230" si="114">IF(OR(NOT(ISNUMBER(U167)), NOT(ISNUMBER(X167)), NOT(ISNUMBER(AB167))), "", (U167+X167+AB167)/3)</f>
        <v/>
      </c>
      <c r="AE167" s="10">
        <f t="shared" ref="AE167:AE230" si="115">B167-B155</f>
        <v>0</v>
      </c>
      <c r="AF167" s="25">
        <f t="shared" ref="AF167:AF230" si="116">ASINH(AE167)</f>
        <v>0</v>
      </c>
      <c r="AG167" s="10" t="str">
        <f t="shared" ref="AG167:AG230" si="117">IF(OR(NOT(ISNUMBER(AF167)), COUNT(AF163:AF167) &lt; ROWS(AF163:AF167), _xlfn.STDEV.S(AF163:AF167) = 0), "", (AF167-AVERAGE(AF163:AF167))/_xlfn.STDEV.S(AF163:AF167))</f>
        <v/>
      </c>
      <c r="AH167" s="25">
        <f>IF(OR(NOT(ISNUMBER(AF167)), COUNT($AF$14:AF167) &lt; ROWS($AF$14:AF167), _xlfn.STDEV.S($AF$14:AF167) = 0), "", (AF167-AVERAGE($AF$14:AF167))/_xlfn.STDEV.S($AF$14:AF167))</f>
        <v>0.1978402510688099</v>
      </c>
      <c r="AI167" s="8">
        <f t="shared" ref="AI167:AI230" si="118">_xlfn.STDEV.S(AF163:AF167)</f>
        <v>0</v>
      </c>
      <c r="AJ167" s="10" t="str">
        <f t="shared" ref="AJ167:AJ230" si="119">IF(OR(NOT(ISNUMBER(AI167)), COUNT(AI163:AI167) &lt; ROWS(AI163:AI167), _xlfn.STDEV.S(AI163:AI167) = 0), "", (AI167-AVERAGE(AI163:AI167))/_xlfn.STDEV.S(AI163:AI167))</f>
        <v/>
      </c>
      <c r="AK167" s="25">
        <f>IF(OR(NOT(ISNUMBER(AI167)), COUNT($AI$18:AI167) &lt; ROWS($AI$18:AI167), _xlfn.STDEV.S($AI$18:AI167) = 0), "", (AI167-AVERAGE($AI$18:AI167))/_xlfn.STDEV.S($AI$18:AI167))</f>
        <v>-0.87279454474850615</v>
      </c>
      <c r="AL167" s="10">
        <f t="shared" ref="AL167:AL230" si="120">AF168</f>
        <v>0</v>
      </c>
      <c r="AM167" s="10" t="str">
        <f t="shared" ref="AM167:AM230" si="121">IF(OR(COUNT(AF163:AF167) &lt; 2, COUNT(AL163:AL167) &lt; 2, _xlfn.STDEV.S(AF163:AF167) = 0, _xlfn.STDEV.S(AL163:AL167) = 0), "", CORREL(AF163:AF167, AL163:AL167))</f>
        <v/>
      </c>
      <c r="AN167" s="10" t="e">
        <f t="shared" ref="AN167:AN230" si="122">IF(OR(NOT(ISNUMBER(AM167)), COUNT(AM163:AM167) &lt; ROWS(AM163:AM167), _xlfn.STDEV.S(AM163:AM167) = 0), "", (AM167-AVERAGE(AM163:AM167))/_xlfn.STDEV.S(AM163:AM167))</f>
        <v>#DIV/0!</v>
      </c>
      <c r="AO167" s="25" t="str">
        <f>IF(OR(NOT(ISNUMBER(AM168)), COUNT($AM$18:AM168) &lt; ROWS($AM$18:AM168), _xlfn.STDEV.S($AM$18:AM168) = 0), "", (AM168-AVERAGE($AM$18:AM168))/_xlfn.STDEV.S($AM$18:AM168))</f>
        <v/>
      </c>
      <c r="AP167" s="10" t="str">
        <f t="shared" ref="AP167:AP230" si="123">IF(OR(NOT(ISNUMBER(AG167)), NOT(ISNUMBER(AJ167)), NOT(ISNUMBER(AN167))), "", (AG167+AJ167+AN167)/3)</f>
        <v/>
      </c>
      <c r="AQ167" s="10" t="str">
        <f t="shared" ref="AQ167:AQ230" si="124">IF(OR(NOT(ISNUMBER(AH167)), NOT(ISNUMBER(AK167)), NOT(ISNUMBER(AO167))), "", (AH167+AK167+AO167)/3)</f>
        <v/>
      </c>
    </row>
    <row r="168" spans="3:43" x14ac:dyDescent="0.45">
      <c r="C168" s="10">
        <f t="shared" si="95"/>
        <v>0</v>
      </c>
      <c r="D168" s="25">
        <f t="shared" si="96"/>
        <v>0</v>
      </c>
      <c r="E168" s="10" t="str">
        <f t="shared" si="97"/>
        <v/>
      </c>
      <c r="F168" s="25">
        <f>IF(OR(NOT(ISNUMBER(D168)), COUNT($D$3:D168) &lt; ROWS($D$3:D168), _xlfn.STDEV.S($D$3:D168) = 0), "", (D168-AVERAGE($D$3:D168))/_xlfn.STDEV.S($D$3:D168))</f>
        <v>7.1866873606534404E-2</v>
      </c>
      <c r="G168" s="24">
        <f t="shared" si="98"/>
        <v>0</v>
      </c>
      <c r="H168" s="10" t="str">
        <f t="shared" si="99"/>
        <v/>
      </c>
      <c r="I168" s="25">
        <f>IF(OR(NOT(ISNUMBER(G168)), COUNT($G$14:G168) &lt; ROWS($G$14:G168), _xlfn.STDEV.S($G$14:G168) = 0), "", (G168-AVERAGE($G$14:G168))/_xlfn.STDEV.S($G$14:G168))</f>
        <v>-1.2900624247119883</v>
      </c>
      <c r="J168" s="10">
        <f t="shared" si="100"/>
        <v>0</v>
      </c>
      <c r="K168" s="26" t="str">
        <f t="shared" si="101"/>
        <v/>
      </c>
      <c r="L168" s="10" t="e">
        <f t="shared" si="102"/>
        <v>#DIV/0!</v>
      </c>
      <c r="M168" s="25" t="str">
        <f>IF(OR(NOT(ISNUMBER(K168)), COUNT($K$14:K168) &lt; ROWS($K$14:K168), _xlfn.STDEV.S($K$14:K168) = 0), "", (K168-AVERAGE($K$14:K168))/_xlfn.STDEV.S($K$14:K168))</f>
        <v/>
      </c>
      <c r="N168" s="10" t="str">
        <f t="shared" si="103"/>
        <v/>
      </c>
      <c r="O168" s="25" t="str">
        <f t="shared" si="104"/>
        <v/>
      </c>
      <c r="R168" s="5">
        <f t="shared" si="105"/>
        <v>0</v>
      </c>
      <c r="S168" s="18">
        <f t="shared" si="106"/>
        <v>0</v>
      </c>
      <c r="T168" s="5" t="str">
        <f t="shared" si="107"/>
        <v/>
      </c>
      <c r="U168" s="18">
        <f>IF(OR(NOT(ISNUMBER(S168)), COUNT($S$6:S168) &lt; ROWS($S$6:S168), _xlfn.STDEV.S($S$6:S168) = 0), "", (S168-AVERAGE($S$6:S168))/_xlfn.STDEV.S($S$6:S168))</f>
        <v>0.11789294249225696</v>
      </c>
      <c r="V168" s="20">
        <f t="shared" si="108"/>
        <v>0</v>
      </c>
      <c r="W168" s="5" t="str">
        <f t="shared" si="109"/>
        <v/>
      </c>
      <c r="X168" s="18">
        <f>IF(OR(NOT(ISNUMBER(V168)), COUNT($V$13:V168) &lt; ROWS($V$13:V168), _xlfn.STDEV.S($V$13:V168) = 0), "", (V168-AVERAGE($V$13:V168))/_xlfn.STDEV.S($V$13:V168))</f>
        <v>-1.1727407974436355</v>
      </c>
      <c r="Y168" s="5">
        <f t="shared" si="110"/>
        <v>0</v>
      </c>
      <c r="Z168" s="23" t="str">
        <f t="shared" si="111"/>
        <v/>
      </c>
      <c r="AA168" s="5" t="e">
        <f t="shared" si="112"/>
        <v>#DIV/0!</v>
      </c>
      <c r="AB168" s="18" t="str">
        <f>IF(OR(NOT(ISNUMBER(Z168)), COUNT($Z$13:Z168) &lt; ROWS($Z$13:Z168), _xlfn.STDEV.S($Z$13:Z168) = 0), "", (Z168-AVERAGE($Z$13:Z168))/_xlfn.STDEV.S($Z$13:Z168))</f>
        <v/>
      </c>
      <c r="AC168" s="5" t="str">
        <f t="shared" si="113"/>
        <v/>
      </c>
      <c r="AD168" s="18" t="str">
        <f t="shared" si="114"/>
        <v/>
      </c>
      <c r="AE168" s="10">
        <f t="shared" si="115"/>
        <v>0</v>
      </c>
      <c r="AF168" s="25">
        <f t="shared" si="116"/>
        <v>0</v>
      </c>
      <c r="AG168" s="10" t="str">
        <f t="shared" si="117"/>
        <v/>
      </c>
      <c r="AH168" s="25">
        <f>IF(OR(NOT(ISNUMBER(AF168)), COUNT($AF$14:AF168) &lt; ROWS($AF$14:AF168), _xlfn.STDEV.S($AF$14:AF168) = 0), "", (AF168-AVERAGE($AF$14:AF168))/_xlfn.STDEV.S($AF$14:AF168))</f>
        <v>0.19718012451999256</v>
      </c>
      <c r="AI168" s="8">
        <f t="shared" si="118"/>
        <v>0</v>
      </c>
      <c r="AJ168" s="10" t="str">
        <f t="shared" si="119"/>
        <v/>
      </c>
      <c r="AK168" s="25">
        <f>IF(OR(NOT(ISNUMBER(AI168)), COUNT($AI$18:AI168) &lt; ROWS($AI$18:AI168), _xlfn.STDEV.S($AI$18:AI168) = 0), "", (AI168-AVERAGE($AI$18:AI168))/_xlfn.STDEV.S($AI$18:AI168))</f>
        <v>-0.86771837986131595</v>
      </c>
      <c r="AL168" s="10">
        <f t="shared" si="120"/>
        <v>0</v>
      </c>
      <c r="AM168" s="10" t="str">
        <f t="shared" si="121"/>
        <v/>
      </c>
      <c r="AN168" s="10" t="e">
        <f t="shared" si="122"/>
        <v>#DIV/0!</v>
      </c>
      <c r="AO168" s="25" t="str">
        <f>IF(OR(NOT(ISNUMBER(AM169)), COUNT($AM$18:AM169) &lt; ROWS($AM$18:AM169), _xlfn.STDEV.S($AM$18:AM169) = 0), "", (AM169-AVERAGE($AM$18:AM169))/_xlfn.STDEV.S($AM$18:AM169))</f>
        <v/>
      </c>
      <c r="AP168" s="10" t="str">
        <f t="shared" si="123"/>
        <v/>
      </c>
      <c r="AQ168" s="10" t="str">
        <f t="shared" si="124"/>
        <v/>
      </c>
    </row>
    <row r="169" spans="3:43" x14ac:dyDescent="0.45">
      <c r="C169" s="10">
        <f t="shared" si="95"/>
        <v>0</v>
      </c>
      <c r="D169" s="25">
        <f t="shared" si="96"/>
        <v>0</v>
      </c>
      <c r="E169" s="10" t="str">
        <f t="shared" si="97"/>
        <v/>
      </c>
      <c r="F169" s="25">
        <f>IF(OR(NOT(ISNUMBER(D169)), COUNT($D$3:D169) &lt; ROWS($D$3:D169), _xlfn.STDEV.S($D$3:D169) = 0), "", (D169-AVERAGE($D$3:D169))/_xlfn.STDEV.S($D$3:D169))</f>
        <v>7.1651565688632554E-2</v>
      </c>
      <c r="G169" s="24">
        <f t="shared" si="98"/>
        <v>0</v>
      </c>
      <c r="H169" s="10" t="str">
        <f t="shared" si="99"/>
        <v/>
      </c>
      <c r="I169" s="25">
        <f>IF(OR(NOT(ISNUMBER(G169)), COUNT($G$14:G169) &lt; ROWS($G$14:G169), _xlfn.STDEV.S($G$14:G169) = 0), "", (G169-AVERAGE($G$14:G169))/_xlfn.STDEV.S($G$14:G169))</f>
        <v>-1.2790988253107436</v>
      </c>
      <c r="J169" s="10">
        <f t="shared" si="100"/>
        <v>0</v>
      </c>
      <c r="K169" s="26" t="str">
        <f t="shared" si="101"/>
        <v/>
      </c>
      <c r="L169" s="10" t="e">
        <f t="shared" si="102"/>
        <v>#DIV/0!</v>
      </c>
      <c r="M169" s="25" t="str">
        <f>IF(OR(NOT(ISNUMBER(K169)), COUNT($K$14:K169) &lt; ROWS($K$14:K169), _xlfn.STDEV.S($K$14:K169) = 0), "", (K169-AVERAGE($K$14:K169))/_xlfn.STDEV.S($K$14:K169))</f>
        <v/>
      </c>
      <c r="N169" s="10" t="str">
        <f t="shared" si="103"/>
        <v/>
      </c>
      <c r="O169" s="25" t="str">
        <f t="shared" si="104"/>
        <v/>
      </c>
      <c r="R169" s="5">
        <f t="shared" si="105"/>
        <v>0</v>
      </c>
      <c r="S169" s="18">
        <f t="shared" si="106"/>
        <v>0</v>
      </c>
      <c r="T169" s="5" t="str">
        <f t="shared" si="107"/>
        <v/>
      </c>
      <c r="U169" s="18">
        <f>IF(OR(NOT(ISNUMBER(S169)), COUNT($S$6:S169) &lt; ROWS($S$6:S169), _xlfn.STDEV.S($S$6:S169) = 0), "", (S169-AVERAGE($S$6:S169))/_xlfn.STDEV.S($S$6:S169))</f>
        <v>0.11753016422280983</v>
      </c>
      <c r="V169" s="20">
        <f t="shared" si="108"/>
        <v>0</v>
      </c>
      <c r="W169" s="5" t="str">
        <f t="shared" si="109"/>
        <v/>
      </c>
      <c r="X169" s="18">
        <f>IF(OR(NOT(ISNUMBER(V169)), COUNT($V$13:V169) &lt; ROWS($V$13:V169), _xlfn.STDEV.S($V$13:V169) = 0), "", (V169-AVERAGE($V$13:V169))/_xlfn.STDEV.S($V$13:V169))</f>
        <v>-1.1639044710200388</v>
      </c>
      <c r="Y169" s="5">
        <f t="shared" si="110"/>
        <v>0</v>
      </c>
      <c r="Z169" s="23" t="str">
        <f t="shared" si="111"/>
        <v/>
      </c>
      <c r="AA169" s="5" t="e">
        <f t="shared" si="112"/>
        <v>#DIV/0!</v>
      </c>
      <c r="AB169" s="18" t="str">
        <f>IF(OR(NOT(ISNUMBER(Z169)), COUNT($Z$13:Z169) &lt; ROWS($Z$13:Z169), _xlfn.STDEV.S($Z$13:Z169) = 0), "", (Z169-AVERAGE($Z$13:Z169))/_xlfn.STDEV.S($Z$13:Z169))</f>
        <v/>
      </c>
      <c r="AC169" s="5" t="str">
        <f t="shared" si="113"/>
        <v/>
      </c>
      <c r="AD169" s="18" t="str">
        <f t="shared" si="114"/>
        <v/>
      </c>
      <c r="AE169" s="10">
        <f t="shared" si="115"/>
        <v>0</v>
      </c>
      <c r="AF169" s="25">
        <f t="shared" si="116"/>
        <v>0</v>
      </c>
      <c r="AG169" s="10" t="str">
        <f t="shared" si="117"/>
        <v/>
      </c>
      <c r="AH169" s="25">
        <f>IF(OR(NOT(ISNUMBER(AF169)), COUNT($AF$14:AF169) &lt; ROWS($AF$14:AF169), _xlfn.STDEV.S($AF$14:AF169) = 0), "", (AF169-AVERAGE($AF$14:AF169))/_xlfn.STDEV.S($AF$14:AF169))</f>
        <v>0.19652656376389638</v>
      </c>
      <c r="AI169" s="8">
        <f t="shared" si="118"/>
        <v>0</v>
      </c>
      <c r="AJ169" s="10" t="str">
        <f t="shared" si="119"/>
        <v/>
      </c>
      <c r="AK169" s="25">
        <f>IF(OR(NOT(ISNUMBER(AI169)), COUNT($AI$18:AI169) &lt; ROWS($AI$18:AI169), _xlfn.STDEV.S($AI$18:AI169) = 0), "", (AI169-AVERAGE($AI$18:AI169))/_xlfn.STDEV.S($AI$18:AI169))</f>
        <v>-0.8627299532013033</v>
      </c>
      <c r="AL169" s="10">
        <f t="shared" si="120"/>
        <v>0</v>
      </c>
      <c r="AM169" s="10" t="str">
        <f t="shared" si="121"/>
        <v/>
      </c>
      <c r="AN169" s="10" t="e">
        <f t="shared" si="122"/>
        <v>#DIV/0!</v>
      </c>
      <c r="AO169" s="25" t="str">
        <f>IF(OR(NOT(ISNUMBER(AM170)), COUNT($AM$18:AM170) &lt; ROWS($AM$18:AM170), _xlfn.STDEV.S($AM$18:AM170) = 0), "", (AM170-AVERAGE($AM$18:AM170))/_xlfn.STDEV.S($AM$18:AM170))</f>
        <v/>
      </c>
      <c r="AP169" s="10" t="str">
        <f t="shared" si="123"/>
        <v/>
      </c>
      <c r="AQ169" s="10" t="str">
        <f t="shared" si="124"/>
        <v/>
      </c>
    </row>
    <row r="170" spans="3:43" x14ac:dyDescent="0.45">
      <c r="C170" s="10">
        <f t="shared" si="95"/>
        <v>0</v>
      </c>
      <c r="D170" s="25">
        <f t="shared" si="96"/>
        <v>0</v>
      </c>
      <c r="E170" s="10" t="str">
        <f t="shared" si="97"/>
        <v/>
      </c>
      <c r="F170" s="25">
        <f>IF(OR(NOT(ISNUMBER(D170)), COUNT($D$3:D170) &lt; ROWS($D$3:D170), _xlfn.STDEV.S($D$3:D170) = 0), "", (D170-AVERAGE($D$3:D170))/_xlfn.STDEV.S($D$3:D170))</f>
        <v>7.1438181374887444E-2</v>
      </c>
      <c r="G170" s="24">
        <f t="shared" si="98"/>
        <v>0</v>
      </c>
      <c r="H170" s="10" t="str">
        <f t="shared" si="99"/>
        <v/>
      </c>
      <c r="I170" s="25">
        <f>IF(OR(NOT(ISNUMBER(G170)), COUNT($G$14:G170) &lt; ROWS($G$14:G170), _xlfn.STDEV.S($G$14:G170) = 0), "", (G170-AVERAGE($G$14:G170))/_xlfn.STDEV.S($G$14:G170))</f>
        <v>-1.2684106223942271</v>
      </c>
      <c r="J170" s="10">
        <f t="shared" si="100"/>
        <v>0</v>
      </c>
      <c r="K170" s="26" t="str">
        <f t="shared" si="101"/>
        <v/>
      </c>
      <c r="L170" s="10" t="e">
        <f t="shared" si="102"/>
        <v>#DIV/0!</v>
      </c>
      <c r="M170" s="25" t="str">
        <f>IF(OR(NOT(ISNUMBER(K170)), COUNT($K$14:K170) &lt; ROWS($K$14:K170), _xlfn.STDEV.S($K$14:K170) = 0), "", (K170-AVERAGE($K$14:K170))/_xlfn.STDEV.S($K$14:K170))</f>
        <v/>
      </c>
      <c r="N170" s="10" t="str">
        <f t="shared" si="103"/>
        <v/>
      </c>
      <c r="O170" s="25" t="str">
        <f t="shared" si="104"/>
        <v/>
      </c>
      <c r="R170" s="5">
        <f t="shared" si="105"/>
        <v>0</v>
      </c>
      <c r="S170" s="18">
        <f t="shared" si="106"/>
        <v>0</v>
      </c>
      <c r="T170" s="5" t="str">
        <f t="shared" si="107"/>
        <v/>
      </c>
      <c r="U170" s="18">
        <f>IF(OR(NOT(ISNUMBER(S170)), COUNT($S$6:S170) &lt; ROWS($S$6:S170), _xlfn.STDEV.S($S$6:S170) = 0), "", (S170-AVERAGE($S$6:S170))/_xlfn.STDEV.S($S$6:S170))</f>
        <v>0.11717071468622349</v>
      </c>
      <c r="V170" s="20">
        <f t="shared" si="108"/>
        <v>0</v>
      </c>
      <c r="W170" s="5" t="str">
        <f t="shared" si="109"/>
        <v/>
      </c>
      <c r="X170" s="18">
        <f>IF(OR(NOT(ISNUMBER(V170)), COUNT($V$13:V170) &lt; ROWS($V$13:V170), _xlfn.STDEV.S($V$13:V170) = 0), "", (V170-AVERAGE($V$13:V170))/_xlfn.STDEV.S($V$13:V170))</f>
        <v>-1.1552653217165951</v>
      </c>
      <c r="Y170" s="5">
        <f t="shared" si="110"/>
        <v>0</v>
      </c>
      <c r="Z170" s="23" t="str">
        <f t="shared" si="111"/>
        <v/>
      </c>
      <c r="AA170" s="5" t="e">
        <f t="shared" si="112"/>
        <v>#DIV/0!</v>
      </c>
      <c r="AB170" s="18" t="str">
        <f>IF(OR(NOT(ISNUMBER(Z170)), COUNT($Z$13:Z170) &lt; ROWS($Z$13:Z170), _xlfn.STDEV.S($Z$13:Z170) = 0), "", (Z170-AVERAGE($Z$13:Z170))/_xlfn.STDEV.S($Z$13:Z170))</f>
        <v/>
      </c>
      <c r="AC170" s="5" t="str">
        <f t="shared" si="113"/>
        <v/>
      </c>
      <c r="AD170" s="18" t="str">
        <f t="shared" si="114"/>
        <v/>
      </c>
      <c r="AE170" s="10">
        <f t="shared" si="115"/>
        <v>0</v>
      </c>
      <c r="AF170" s="25">
        <f t="shared" si="116"/>
        <v>0</v>
      </c>
      <c r="AG170" s="10" t="str">
        <f t="shared" si="117"/>
        <v/>
      </c>
      <c r="AH170" s="25">
        <f>IF(OR(NOT(ISNUMBER(AF170)), COUNT($AF$14:AF170) &lt; ROWS($AF$14:AF170), _xlfn.STDEV.S($AF$14:AF170) = 0), "", (AF170-AVERAGE($AF$14:AF170))/_xlfn.STDEV.S($AF$14:AF170))</f>
        <v>0.19587946064830694</v>
      </c>
      <c r="AI170" s="8">
        <f t="shared" si="118"/>
        <v>0</v>
      </c>
      <c r="AJ170" s="10" t="str">
        <f t="shared" si="119"/>
        <v/>
      </c>
      <c r="AK170" s="25">
        <f>IF(OR(NOT(ISNUMBER(AI170)), COUNT($AI$18:AI170) &lt; ROWS($AI$18:AI170), _xlfn.STDEV.S($AI$18:AI170) = 0), "", (AI170-AVERAGE($AI$18:AI170))/_xlfn.STDEV.S($AI$18:AI170))</f>
        <v>-0.85782676348515718</v>
      </c>
      <c r="AL170" s="10">
        <f t="shared" si="120"/>
        <v>0</v>
      </c>
      <c r="AM170" s="10" t="str">
        <f t="shared" si="121"/>
        <v/>
      </c>
      <c r="AN170" s="10" t="e">
        <f t="shared" si="122"/>
        <v>#DIV/0!</v>
      </c>
      <c r="AO170" s="25" t="str">
        <f>IF(OR(NOT(ISNUMBER(AM171)), COUNT($AM$18:AM171) &lt; ROWS($AM$18:AM171), _xlfn.STDEV.S($AM$18:AM171) = 0), "", (AM171-AVERAGE($AM$18:AM171))/_xlfn.STDEV.S($AM$18:AM171))</f>
        <v/>
      </c>
      <c r="AP170" s="10" t="str">
        <f t="shared" si="123"/>
        <v/>
      </c>
      <c r="AQ170" s="10" t="str">
        <f t="shared" si="124"/>
        <v/>
      </c>
    </row>
    <row r="171" spans="3:43" x14ac:dyDescent="0.45">
      <c r="C171" s="10">
        <f t="shared" si="95"/>
        <v>0</v>
      </c>
      <c r="D171" s="25">
        <f t="shared" si="96"/>
        <v>0</v>
      </c>
      <c r="E171" s="10" t="str">
        <f t="shared" si="97"/>
        <v/>
      </c>
      <c r="F171" s="25">
        <f>IF(OR(NOT(ISNUMBER(D171)), COUNT($D$3:D171) &lt; ROWS($D$3:D171), _xlfn.STDEV.S($D$3:D171) = 0), "", (D171-AVERAGE($D$3:D171))/_xlfn.STDEV.S($D$3:D171))</f>
        <v>7.1226692191934532E-2</v>
      </c>
      <c r="G171" s="24">
        <f t="shared" si="98"/>
        <v>0</v>
      </c>
      <c r="H171" s="10" t="str">
        <f t="shared" si="99"/>
        <v/>
      </c>
      <c r="I171" s="25">
        <f>IF(OR(NOT(ISNUMBER(G171)), COUNT($G$14:G171) &lt; ROWS($G$14:G171), _xlfn.STDEV.S($G$14:G171) = 0), "", (G171-AVERAGE($G$14:G171))/_xlfn.STDEV.S($G$14:G171))</f>
        <v>-1.2579864705347643</v>
      </c>
      <c r="J171" s="10">
        <f t="shared" si="100"/>
        <v>0</v>
      </c>
      <c r="K171" s="26" t="str">
        <f t="shared" si="101"/>
        <v/>
      </c>
      <c r="L171" s="10" t="e">
        <f t="shared" si="102"/>
        <v>#DIV/0!</v>
      </c>
      <c r="M171" s="25" t="str">
        <f>IF(OR(NOT(ISNUMBER(K171)), COUNT($K$14:K171) &lt; ROWS($K$14:K171), _xlfn.STDEV.S($K$14:K171) = 0), "", (K171-AVERAGE($K$14:K171))/_xlfn.STDEV.S($K$14:K171))</f>
        <v/>
      </c>
      <c r="N171" s="10" t="str">
        <f t="shared" si="103"/>
        <v/>
      </c>
      <c r="O171" s="25" t="str">
        <f t="shared" si="104"/>
        <v/>
      </c>
      <c r="R171" s="5">
        <f t="shared" si="105"/>
        <v>0</v>
      </c>
      <c r="S171" s="18">
        <f t="shared" si="106"/>
        <v>0</v>
      </c>
      <c r="T171" s="5" t="str">
        <f t="shared" si="107"/>
        <v/>
      </c>
      <c r="U171" s="18">
        <f>IF(OR(NOT(ISNUMBER(S171)), COUNT($S$6:S171) &lt; ROWS($S$6:S171), _xlfn.STDEV.S($S$6:S171) = 0), "", (S171-AVERAGE($S$6:S171))/_xlfn.STDEV.S($S$6:S171))</f>
        <v>0.1168145432832538</v>
      </c>
      <c r="V171" s="20">
        <f t="shared" si="108"/>
        <v>0</v>
      </c>
      <c r="W171" s="5" t="str">
        <f t="shared" si="109"/>
        <v/>
      </c>
      <c r="X171" s="18">
        <f>IF(OR(NOT(ISNUMBER(V171)), COUNT($V$13:V171) &lt; ROWS($V$13:V171), _xlfn.STDEV.S($V$13:V171) = 0), "", (V171-AVERAGE($V$13:V171))/_xlfn.STDEV.S($V$13:V171))</f>
        <v>-1.1468161193047652</v>
      </c>
      <c r="Y171" s="5">
        <f t="shared" si="110"/>
        <v>0</v>
      </c>
      <c r="Z171" s="23" t="str">
        <f t="shared" si="111"/>
        <v/>
      </c>
      <c r="AA171" s="5" t="e">
        <f t="shared" si="112"/>
        <v>#DIV/0!</v>
      </c>
      <c r="AB171" s="18" t="str">
        <f>IF(OR(NOT(ISNUMBER(Z171)), COUNT($Z$13:Z171) &lt; ROWS($Z$13:Z171), _xlfn.STDEV.S($Z$13:Z171) = 0), "", (Z171-AVERAGE($Z$13:Z171))/_xlfn.STDEV.S($Z$13:Z171))</f>
        <v/>
      </c>
      <c r="AC171" s="5" t="str">
        <f t="shared" si="113"/>
        <v/>
      </c>
      <c r="AD171" s="18" t="str">
        <f t="shared" si="114"/>
        <v/>
      </c>
      <c r="AE171" s="10">
        <f t="shared" si="115"/>
        <v>0</v>
      </c>
      <c r="AF171" s="25">
        <f t="shared" si="116"/>
        <v>0</v>
      </c>
      <c r="AG171" s="10" t="str">
        <f t="shared" si="117"/>
        <v/>
      </c>
      <c r="AH171" s="25">
        <f>IF(OR(NOT(ISNUMBER(AF171)), COUNT($AF$14:AF171) &lt; ROWS($AF$14:AF171), _xlfn.STDEV.S($AF$14:AF171) = 0), "", (AF171-AVERAGE($AF$14:AF171))/_xlfn.STDEV.S($AF$14:AF171))</f>
        <v>0.19523870949937094</v>
      </c>
      <c r="AI171" s="8">
        <f t="shared" si="118"/>
        <v>0</v>
      </c>
      <c r="AJ171" s="10" t="str">
        <f t="shared" si="119"/>
        <v/>
      </c>
      <c r="AK171" s="25">
        <f>IF(OR(NOT(ISNUMBER(AI171)), COUNT($AI$18:AI171) &lt; ROWS($AI$18:AI171), _xlfn.STDEV.S($AI$18:AI171) = 0), "", (AI171-AVERAGE($AI$18:AI171))/_xlfn.STDEV.S($AI$18:AI171))</f>
        <v>-0.85300640818165607</v>
      </c>
      <c r="AL171" s="10">
        <f t="shared" si="120"/>
        <v>0</v>
      </c>
      <c r="AM171" s="10" t="str">
        <f t="shared" si="121"/>
        <v/>
      </c>
      <c r="AN171" s="10" t="e">
        <f t="shared" si="122"/>
        <v>#DIV/0!</v>
      </c>
      <c r="AO171" s="25" t="str">
        <f>IF(OR(NOT(ISNUMBER(AM172)), COUNT($AM$18:AM172) &lt; ROWS($AM$18:AM172), _xlfn.STDEV.S($AM$18:AM172) = 0), "", (AM172-AVERAGE($AM$18:AM172))/_xlfn.STDEV.S($AM$18:AM172))</f>
        <v/>
      </c>
      <c r="AP171" s="10" t="str">
        <f t="shared" si="123"/>
        <v/>
      </c>
      <c r="AQ171" s="10" t="str">
        <f t="shared" si="124"/>
        <v/>
      </c>
    </row>
    <row r="172" spans="3:43" x14ac:dyDescent="0.45">
      <c r="C172" s="10">
        <f t="shared" si="95"/>
        <v>0</v>
      </c>
      <c r="D172" s="25">
        <f t="shared" si="96"/>
        <v>0</v>
      </c>
      <c r="E172" s="10" t="str">
        <f t="shared" si="97"/>
        <v/>
      </c>
      <c r="F172" s="25">
        <f>IF(OR(NOT(ISNUMBER(D172)), COUNT($D$3:D172) &lt; ROWS($D$3:D172), _xlfn.STDEV.S($D$3:D172) = 0), "", (D172-AVERAGE($D$3:D172))/_xlfn.STDEV.S($D$3:D172))</f>
        <v>7.1017070252984496E-2</v>
      </c>
      <c r="G172" s="24">
        <f t="shared" si="98"/>
        <v>0</v>
      </c>
      <c r="H172" s="10" t="str">
        <f t="shared" si="99"/>
        <v/>
      </c>
      <c r="I172" s="25">
        <f>IF(OR(NOT(ISNUMBER(G172)), COUNT($G$14:G172) &lt; ROWS($G$14:G172), _xlfn.STDEV.S($G$14:G172) = 0), "", (G172-AVERAGE($G$14:G172))/_xlfn.STDEV.S($G$14:G172))</f>
        <v>-1.2478156681057144</v>
      </c>
      <c r="J172" s="10">
        <f t="shared" si="100"/>
        <v>0</v>
      </c>
      <c r="K172" s="26" t="str">
        <f t="shared" si="101"/>
        <v/>
      </c>
      <c r="L172" s="10" t="e">
        <f t="shared" si="102"/>
        <v>#DIV/0!</v>
      </c>
      <c r="M172" s="25" t="str">
        <f>IF(OR(NOT(ISNUMBER(K172)), COUNT($K$14:K172) &lt; ROWS($K$14:K172), _xlfn.STDEV.S($K$14:K172) = 0), "", (K172-AVERAGE($K$14:K172))/_xlfn.STDEV.S($K$14:K172))</f>
        <v/>
      </c>
      <c r="N172" s="10" t="str">
        <f t="shared" si="103"/>
        <v/>
      </c>
      <c r="O172" s="25" t="str">
        <f t="shared" si="104"/>
        <v/>
      </c>
      <c r="R172" s="5">
        <f t="shared" si="105"/>
        <v>0</v>
      </c>
      <c r="S172" s="18">
        <f t="shared" si="106"/>
        <v>0</v>
      </c>
      <c r="T172" s="5" t="str">
        <f t="shared" si="107"/>
        <v/>
      </c>
      <c r="U172" s="18">
        <f>IF(OR(NOT(ISNUMBER(S172)), COUNT($S$6:S172) &lt; ROWS($S$6:S172), _xlfn.STDEV.S($S$6:S172) = 0), "", (S172-AVERAGE($S$6:S172))/_xlfn.STDEV.S($S$6:S172))</f>
        <v>0.11646160048502022</v>
      </c>
      <c r="V172" s="20">
        <f t="shared" si="108"/>
        <v>0</v>
      </c>
      <c r="W172" s="5" t="str">
        <f t="shared" si="109"/>
        <v/>
      </c>
      <c r="X172" s="18">
        <f>IF(OR(NOT(ISNUMBER(V172)), COUNT($V$13:V172) &lt; ROWS($V$13:V172), _xlfn.STDEV.S($V$13:V172) = 0), "", (V172-AVERAGE($V$13:V172))/_xlfn.STDEV.S($V$13:V172))</f>
        <v>-1.1385499994205843</v>
      </c>
      <c r="Y172" s="5">
        <f t="shared" si="110"/>
        <v>0</v>
      </c>
      <c r="Z172" s="23" t="str">
        <f t="shared" si="111"/>
        <v/>
      </c>
      <c r="AA172" s="5" t="e">
        <f t="shared" si="112"/>
        <v>#DIV/0!</v>
      </c>
      <c r="AB172" s="18" t="str">
        <f>IF(OR(NOT(ISNUMBER(Z172)), COUNT($Z$13:Z172) &lt; ROWS($Z$13:Z172), _xlfn.STDEV.S($Z$13:Z172) = 0), "", (Z172-AVERAGE($Z$13:Z172))/_xlfn.STDEV.S($Z$13:Z172))</f>
        <v/>
      </c>
      <c r="AC172" s="5" t="str">
        <f t="shared" si="113"/>
        <v/>
      </c>
      <c r="AD172" s="18" t="str">
        <f t="shared" si="114"/>
        <v/>
      </c>
      <c r="AE172" s="10">
        <f t="shared" si="115"/>
        <v>0</v>
      </c>
      <c r="AF172" s="25">
        <f t="shared" si="116"/>
        <v>0</v>
      </c>
      <c r="AG172" s="10" t="str">
        <f t="shared" si="117"/>
        <v/>
      </c>
      <c r="AH172" s="25">
        <f>IF(OR(NOT(ISNUMBER(AF172)), COUNT($AF$14:AF172) &lt; ROWS($AF$14:AF172), _xlfn.STDEV.S($AF$14:AF172) = 0), "", (AF172-AVERAGE($AF$14:AF172))/_xlfn.STDEV.S($AF$14:AF172))</f>
        <v>0.19460420704903508</v>
      </c>
      <c r="AI172" s="8">
        <f t="shared" si="118"/>
        <v>0</v>
      </c>
      <c r="AJ172" s="10" t="str">
        <f t="shared" si="119"/>
        <v/>
      </c>
      <c r="AK172" s="25">
        <f>IF(OR(NOT(ISNUMBER(AI172)), COUNT($AI$18:AI172) &lt; ROWS($AI$18:AI172), _xlfn.STDEV.S($AI$18:AI172) = 0), "", (AI172-AVERAGE($AI$18:AI172))/_xlfn.STDEV.S($AI$18:AI172))</f>
        <v>-0.8482665785538579</v>
      </c>
      <c r="AL172" s="10">
        <f t="shared" si="120"/>
        <v>0</v>
      </c>
      <c r="AM172" s="10" t="str">
        <f t="shared" si="121"/>
        <v/>
      </c>
      <c r="AN172" s="10" t="e">
        <f t="shared" si="122"/>
        <v>#DIV/0!</v>
      </c>
      <c r="AO172" s="25" t="str">
        <f>IF(OR(NOT(ISNUMBER(AM173)), COUNT($AM$18:AM173) &lt; ROWS($AM$18:AM173), _xlfn.STDEV.S($AM$18:AM173) = 0), "", (AM173-AVERAGE($AM$18:AM173))/_xlfn.STDEV.S($AM$18:AM173))</f>
        <v/>
      </c>
      <c r="AP172" s="10" t="str">
        <f t="shared" si="123"/>
        <v/>
      </c>
      <c r="AQ172" s="10" t="str">
        <f t="shared" si="124"/>
        <v/>
      </c>
    </row>
    <row r="173" spans="3:43" x14ac:dyDescent="0.45">
      <c r="C173" s="10">
        <f t="shared" si="95"/>
        <v>0</v>
      </c>
      <c r="D173" s="25">
        <f t="shared" si="96"/>
        <v>0</v>
      </c>
      <c r="E173" s="10" t="str">
        <f t="shared" si="97"/>
        <v/>
      </c>
      <c r="F173" s="25">
        <f>IF(OR(NOT(ISNUMBER(D173)), COUNT($D$3:D173) &lt; ROWS($D$3:D173), _xlfn.STDEV.S($D$3:D173) = 0), "", (D173-AVERAGE($D$3:D173))/_xlfn.STDEV.S($D$3:D173))</f>
        <v>7.0809288242377907E-2</v>
      </c>
      <c r="G173" s="24">
        <f t="shared" si="98"/>
        <v>0</v>
      </c>
      <c r="H173" s="10" t="str">
        <f t="shared" si="99"/>
        <v/>
      </c>
      <c r="I173" s="25">
        <f>IF(OR(NOT(ISNUMBER(G173)), COUNT($G$14:G173) &lt; ROWS($G$14:G173), _xlfn.STDEV.S($G$14:G173) = 0), "", (G173-AVERAGE($G$14:G173))/_xlfn.STDEV.S($G$14:G173))</f>
        <v>-1.2378881110607607</v>
      </c>
      <c r="J173" s="10">
        <f t="shared" si="100"/>
        <v>0</v>
      </c>
      <c r="K173" s="26" t="str">
        <f t="shared" si="101"/>
        <v/>
      </c>
      <c r="L173" s="10" t="e">
        <f t="shared" si="102"/>
        <v>#DIV/0!</v>
      </c>
      <c r="M173" s="25" t="str">
        <f>IF(OR(NOT(ISNUMBER(K173)), COUNT($K$14:K173) &lt; ROWS($K$14:K173), _xlfn.STDEV.S($K$14:K173) = 0), "", (K173-AVERAGE($K$14:K173))/_xlfn.STDEV.S($K$14:K173))</f>
        <v/>
      </c>
      <c r="N173" s="10" t="str">
        <f t="shared" si="103"/>
        <v/>
      </c>
      <c r="O173" s="25" t="str">
        <f t="shared" si="104"/>
        <v/>
      </c>
      <c r="R173" s="5">
        <f t="shared" si="105"/>
        <v>0</v>
      </c>
      <c r="S173" s="18">
        <f t="shared" si="106"/>
        <v>0</v>
      </c>
      <c r="T173" s="5" t="str">
        <f t="shared" si="107"/>
        <v/>
      </c>
      <c r="U173" s="18">
        <f>IF(OR(NOT(ISNUMBER(S173)), COUNT($S$6:S173) &lt; ROWS($S$6:S173), _xlfn.STDEV.S($S$6:S173) = 0), "", (S173-AVERAGE($S$6:S173))/_xlfn.STDEV.S($S$6:S173))</f>
        <v>0.11611183780406736</v>
      </c>
      <c r="V173" s="20">
        <f t="shared" si="108"/>
        <v>0</v>
      </c>
      <c r="W173" s="5" t="str">
        <f t="shared" si="109"/>
        <v/>
      </c>
      <c r="X173" s="18">
        <f>IF(OR(NOT(ISNUMBER(V173)), COUNT($V$13:V173) &lt; ROWS($V$13:V173), _xlfn.STDEV.S($V$13:V173) = 0), "", (V173-AVERAGE($V$13:V173))/_xlfn.STDEV.S($V$13:V173))</f>
        <v>-1.1304604401005167</v>
      </c>
      <c r="Y173" s="5">
        <f t="shared" si="110"/>
        <v>0</v>
      </c>
      <c r="Z173" s="23" t="str">
        <f t="shared" si="111"/>
        <v/>
      </c>
      <c r="AA173" s="5" t="e">
        <f t="shared" si="112"/>
        <v>#DIV/0!</v>
      </c>
      <c r="AB173" s="18" t="str">
        <f>IF(OR(NOT(ISNUMBER(Z173)), COUNT($Z$13:Z173) &lt; ROWS($Z$13:Z173), _xlfn.STDEV.S($Z$13:Z173) = 0), "", (Z173-AVERAGE($Z$13:Z173))/_xlfn.STDEV.S($Z$13:Z173))</f>
        <v/>
      </c>
      <c r="AC173" s="5" t="str">
        <f t="shared" si="113"/>
        <v/>
      </c>
      <c r="AD173" s="18" t="str">
        <f t="shared" si="114"/>
        <v/>
      </c>
      <c r="AE173" s="10">
        <f t="shared" si="115"/>
        <v>0</v>
      </c>
      <c r="AF173" s="25">
        <f t="shared" si="116"/>
        <v>0</v>
      </c>
      <c r="AG173" s="10" t="str">
        <f t="shared" si="117"/>
        <v/>
      </c>
      <c r="AH173" s="25">
        <f>IF(OR(NOT(ISNUMBER(AF173)), COUNT($AF$14:AF173) &lt; ROWS($AF$14:AF173), _xlfn.STDEV.S($AF$14:AF173) = 0), "", (AF173-AVERAGE($AF$14:AF173))/_xlfn.STDEV.S($AF$14:AF173))</f>
        <v>0.19397585236506465</v>
      </c>
      <c r="AI173" s="8">
        <f t="shared" si="118"/>
        <v>0</v>
      </c>
      <c r="AJ173" s="10" t="str">
        <f t="shared" si="119"/>
        <v/>
      </c>
      <c r="AK173" s="25">
        <f>IF(OR(NOT(ISNUMBER(AI173)), COUNT($AI$18:AI173) &lt; ROWS($AI$18:AI173), _xlfn.STDEV.S($AI$18:AI173) = 0), "", (AI173-AVERAGE($AI$18:AI173))/_xlfn.STDEV.S($AI$18:AI173))</f>
        <v>-0.84360505500217364</v>
      </c>
      <c r="AL173" s="10">
        <f t="shared" si="120"/>
        <v>0</v>
      </c>
      <c r="AM173" s="10" t="str">
        <f t="shared" si="121"/>
        <v/>
      </c>
      <c r="AN173" s="10" t="e">
        <f t="shared" si="122"/>
        <v>#DIV/0!</v>
      </c>
      <c r="AO173" s="25" t="str">
        <f>IF(OR(NOT(ISNUMBER(AM174)), COUNT($AM$18:AM174) &lt; ROWS($AM$18:AM174), _xlfn.STDEV.S($AM$18:AM174) = 0), "", (AM174-AVERAGE($AM$18:AM174))/_xlfn.STDEV.S($AM$18:AM174))</f>
        <v/>
      </c>
      <c r="AP173" s="10" t="str">
        <f t="shared" si="123"/>
        <v/>
      </c>
      <c r="AQ173" s="10" t="str">
        <f t="shared" si="124"/>
        <v/>
      </c>
    </row>
    <row r="174" spans="3:43" x14ac:dyDescent="0.45">
      <c r="C174" s="10">
        <f t="shared" si="95"/>
        <v>0</v>
      </c>
      <c r="D174" s="25">
        <f t="shared" si="96"/>
        <v>0</v>
      </c>
      <c r="E174" s="10" t="str">
        <f t="shared" si="97"/>
        <v/>
      </c>
      <c r="F174" s="25">
        <f>IF(OR(NOT(ISNUMBER(D174)), COUNT($D$3:D174) &lt; ROWS($D$3:D174), _xlfn.STDEV.S($D$3:D174) = 0), "", (D174-AVERAGE($D$3:D174))/_xlfn.STDEV.S($D$3:D174))</f>
        <v>7.0603319400633802E-2</v>
      </c>
      <c r="G174" s="24">
        <f t="shared" si="98"/>
        <v>0</v>
      </c>
      <c r="H174" s="10" t="str">
        <f t="shared" si="99"/>
        <v/>
      </c>
      <c r="I174" s="25">
        <f>IF(OR(NOT(ISNUMBER(G174)), COUNT($G$14:G174) &lt; ROWS($G$14:G174), _xlfn.STDEV.S($G$14:G174) = 0), "", (G174-AVERAGE($G$14:G174))/_xlfn.STDEV.S($G$14:G174))</f>
        <v>-1.2281942507051626</v>
      </c>
      <c r="J174" s="10">
        <f t="shared" si="100"/>
        <v>0</v>
      </c>
      <c r="K174" s="26" t="str">
        <f t="shared" si="101"/>
        <v/>
      </c>
      <c r="L174" s="10" t="e">
        <f t="shared" si="102"/>
        <v>#DIV/0!</v>
      </c>
      <c r="M174" s="25" t="str">
        <f>IF(OR(NOT(ISNUMBER(K174)), COUNT($K$14:K174) &lt; ROWS($K$14:K174), _xlfn.STDEV.S($K$14:K174) = 0), "", (K174-AVERAGE($K$14:K174))/_xlfn.STDEV.S($K$14:K174))</f>
        <v/>
      </c>
      <c r="N174" s="10" t="str">
        <f t="shared" si="103"/>
        <v/>
      </c>
      <c r="O174" s="25" t="str">
        <f t="shared" si="104"/>
        <v/>
      </c>
      <c r="R174" s="5">
        <f t="shared" si="105"/>
        <v>0</v>
      </c>
      <c r="S174" s="18">
        <f t="shared" si="106"/>
        <v>0</v>
      </c>
      <c r="T174" s="5" t="str">
        <f t="shared" si="107"/>
        <v/>
      </c>
      <c r="U174" s="18">
        <f>IF(OR(NOT(ISNUMBER(S174)), COUNT($S$6:S174) &lt; ROWS($S$6:S174), _xlfn.STDEV.S($S$6:S174) = 0), "", (S174-AVERAGE($S$6:S174))/_xlfn.STDEV.S($S$6:S174))</f>
        <v>0.11576520776637761</v>
      </c>
      <c r="V174" s="20">
        <f t="shared" si="108"/>
        <v>0</v>
      </c>
      <c r="W174" s="5" t="str">
        <f t="shared" si="109"/>
        <v/>
      </c>
      <c r="X174" s="18">
        <f>IF(OR(NOT(ISNUMBER(V174)), COUNT($V$13:V174) &lt; ROWS($V$13:V174), _xlfn.STDEV.S($V$13:V174) = 0), "", (V174-AVERAGE($V$13:V174))/_xlfn.STDEV.S($V$13:V174))</f>
        <v>-1.1225412401306705</v>
      </c>
      <c r="Y174" s="5">
        <f t="shared" si="110"/>
        <v>0</v>
      </c>
      <c r="Z174" s="23" t="str">
        <f t="shared" si="111"/>
        <v/>
      </c>
      <c r="AA174" s="5" t="e">
        <f t="shared" si="112"/>
        <v>#DIV/0!</v>
      </c>
      <c r="AB174" s="18" t="str">
        <f>IF(OR(NOT(ISNUMBER(Z174)), COUNT($Z$13:Z174) &lt; ROWS($Z$13:Z174), _xlfn.STDEV.S($Z$13:Z174) = 0), "", (Z174-AVERAGE($Z$13:Z174))/_xlfn.STDEV.S($Z$13:Z174))</f>
        <v/>
      </c>
      <c r="AC174" s="5" t="str">
        <f t="shared" si="113"/>
        <v/>
      </c>
      <c r="AD174" s="18" t="str">
        <f t="shared" si="114"/>
        <v/>
      </c>
      <c r="AE174" s="10">
        <f t="shared" si="115"/>
        <v>0</v>
      </c>
      <c r="AF174" s="25">
        <f t="shared" si="116"/>
        <v>0</v>
      </c>
      <c r="AG174" s="10" t="str">
        <f t="shared" si="117"/>
        <v/>
      </c>
      <c r="AH174" s="25">
        <f>IF(OR(NOT(ISNUMBER(AF174)), COUNT($AF$14:AF174) &lt; ROWS($AF$14:AF174), _xlfn.STDEV.S($AF$14:AF174) = 0), "", (AF174-AVERAGE($AF$14:AF174))/_xlfn.STDEV.S($AF$14:AF174))</f>
        <v>0.19335354678353575</v>
      </c>
      <c r="AI174" s="8">
        <f t="shared" si="118"/>
        <v>0</v>
      </c>
      <c r="AJ174" s="10" t="str">
        <f t="shared" si="119"/>
        <v/>
      </c>
      <c r="AK174" s="25">
        <f>IF(OR(NOT(ISNUMBER(AI174)), COUNT($AI$18:AI174) &lt; ROWS($AI$18:AI174), _xlfn.STDEV.S($AI$18:AI174) = 0), "", (AI174-AVERAGE($AI$18:AI174))/_xlfn.STDEV.S($AI$18:AI174))</f>
        <v>-0.83901970268697601</v>
      </c>
      <c r="AL174" s="10">
        <f t="shared" si="120"/>
        <v>0</v>
      </c>
      <c r="AM174" s="10" t="str">
        <f t="shared" si="121"/>
        <v/>
      </c>
      <c r="AN174" s="10" t="e">
        <f t="shared" si="122"/>
        <v>#DIV/0!</v>
      </c>
      <c r="AO174" s="25" t="str">
        <f>IF(OR(NOT(ISNUMBER(AM175)), COUNT($AM$18:AM175) &lt; ROWS($AM$18:AM175), _xlfn.STDEV.S($AM$18:AM175) = 0), "", (AM175-AVERAGE($AM$18:AM175))/_xlfn.STDEV.S($AM$18:AM175))</f>
        <v/>
      </c>
      <c r="AP174" s="10" t="str">
        <f t="shared" si="123"/>
        <v/>
      </c>
      <c r="AQ174" s="10" t="str">
        <f t="shared" si="124"/>
        <v/>
      </c>
    </row>
    <row r="175" spans="3:43" x14ac:dyDescent="0.45">
      <c r="C175" s="10">
        <f t="shared" si="95"/>
        <v>0</v>
      </c>
      <c r="D175" s="25">
        <f t="shared" si="96"/>
        <v>0</v>
      </c>
      <c r="E175" s="10" t="str">
        <f t="shared" si="97"/>
        <v/>
      </c>
      <c r="F175" s="25">
        <f>IF(OR(NOT(ISNUMBER(D175)), COUNT($D$3:D175) &lt; ROWS($D$3:D175), _xlfn.STDEV.S($D$3:D175) = 0), "", (D175-AVERAGE($D$3:D175))/_xlfn.STDEV.S($D$3:D175))</f>
        <v>7.0399137509973939E-2</v>
      </c>
      <c r="G175" s="24">
        <f t="shared" si="98"/>
        <v>0</v>
      </c>
      <c r="H175" s="10" t="str">
        <f t="shared" si="99"/>
        <v/>
      </c>
      <c r="I175" s="25">
        <f>IF(OR(NOT(ISNUMBER(G175)), COUNT($G$14:G175) &lt; ROWS($G$14:G175), _xlfn.STDEV.S($G$14:G175) = 0), "", (G175-AVERAGE($G$14:G175))/_xlfn.STDEV.S($G$14:G175))</f>
        <v>-1.2187250550578126</v>
      </c>
      <c r="J175" s="10">
        <f t="shared" si="100"/>
        <v>0</v>
      </c>
      <c r="K175" s="26" t="str">
        <f t="shared" si="101"/>
        <v/>
      </c>
      <c r="L175" s="10" t="e">
        <f t="shared" si="102"/>
        <v>#DIV/0!</v>
      </c>
      <c r="M175" s="25" t="str">
        <f>IF(OR(NOT(ISNUMBER(K175)), COUNT($K$14:K175) &lt; ROWS($K$14:K175), _xlfn.STDEV.S($K$14:K175) = 0), "", (K175-AVERAGE($K$14:K175))/_xlfn.STDEV.S($K$14:K175))</f>
        <v/>
      </c>
      <c r="N175" s="10" t="str">
        <f t="shared" si="103"/>
        <v/>
      </c>
      <c r="O175" s="25" t="str">
        <f t="shared" si="104"/>
        <v/>
      </c>
      <c r="R175" s="5">
        <f t="shared" si="105"/>
        <v>0</v>
      </c>
      <c r="S175" s="18">
        <f t="shared" si="106"/>
        <v>0</v>
      </c>
      <c r="T175" s="5" t="str">
        <f t="shared" si="107"/>
        <v/>
      </c>
      <c r="U175" s="18">
        <f>IF(OR(NOT(ISNUMBER(S175)), COUNT($S$6:S175) &lt; ROWS($S$6:S175), _xlfn.STDEV.S($S$6:S175) = 0), "", (S175-AVERAGE($S$6:S175))/_xlfn.STDEV.S($S$6:S175))</f>
        <v>0.11542166388429699</v>
      </c>
      <c r="V175" s="20">
        <f t="shared" si="108"/>
        <v>0</v>
      </c>
      <c r="W175" s="5" t="str">
        <f t="shared" si="109"/>
        <v/>
      </c>
      <c r="X175" s="18">
        <f>IF(OR(NOT(ISNUMBER(V175)), COUNT($V$13:V175) &lt; ROWS($V$13:V175), _xlfn.STDEV.S($V$13:V175) = 0), "", (V175-AVERAGE($V$13:V175))/_xlfn.STDEV.S($V$13:V175))</f>
        <v>-1.1147864990460501</v>
      </c>
      <c r="Y175" s="5">
        <f t="shared" si="110"/>
        <v>0</v>
      </c>
      <c r="Z175" s="23" t="str">
        <f t="shared" si="111"/>
        <v/>
      </c>
      <c r="AA175" s="5" t="e">
        <f t="shared" si="112"/>
        <v>#DIV/0!</v>
      </c>
      <c r="AB175" s="18" t="str">
        <f>IF(OR(NOT(ISNUMBER(Z175)), COUNT($Z$13:Z175) &lt; ROWS($Z$13:Z175), _xlfn.STDEV.S($Z$13:Z175) = 0), "", (Z175-AVERAGE($Z$13:Z175))/_xlfn.STDEV.S($Z$13:Z175))</f>
        <v/>
      </c>
      <c r="AC175" s="5" t="str">
        <f t="shared" si="113"/>
        <v/>
      </c>
      <c r="AD175" s="18" t="str">
        <f t="shared" si="114"/>
        <v/>
      </c>
      <c r="AE175" s="10">
        <f t="shared" si="115"/>
        <v>0</v>
      </c>
      <c r="AF175" s="25">
        <f t="shared" si="116"/>
        <v>0</v>
      </c>
      <c r="AG175" s="10" t="str">
        <f t="shared" si="117"/>
        <v/>
      </c>
      <c r="AH175" s="25">
        <f>IF(OR(NOT(ISNUMBER(AF175)), COUNT($AF$14:AF175) &lt; ROWS($AF$14:AF175), _xlfn.STDEV.S($AF$14:AF175) = 0), "", (AF175-AVERAGE($AF$14:AF175))/_xlfn.STDEV.S($AF$14:AF175))</f>
        <v>0.19273719384369695</v>
      </c>
      <c r="AI175" s="8">
        <f t="shared" si="118"/>
        <v>0</v>
      </c>
      <c r="AJ175" s="10" t="str">
        <f t="shared" si="119"/>
        <v/>
      </c>
      <c r="AK175" s="25">
        <f>IF(OR(NOT(ISNUMBER(AI175)), COUNT($AI$18:AI175) &lt; ROWS($AI$18:AI175), _xlfn.STDEV.S($AI$18:AI175) = 0), "", (AI175-AVERAGE($AI$18:AI175))/_xlfn.STDEV.S($AI$18:AI175))</f>
        <v>-0.8345084674111285</v>
      </c>
      <c r="AL175" s="10">
        <f t="shared" si="120"/>
        <v>0</v>
      </c>
      <c r="AM175" s="10" t="str">
        <f t="shared" si="121"/>
        <v/>
      </c>
      <c r="AN175" s="10" t="e">
        <f t="shared" si="122"/>
        <v>#DIV/0!</v>
      </c>
      <c r="AO175" s="25" t="str">
        <f>IF(OR(NOT(ISNUMBER(AM176)), COUNT($AM$18:AM176) &lt; ROWS($AM$18:AM176), _xlfn.STDEV.S($AM$18:AM176) = 0), "", (AM176-AVERAGE($AM$18:AM176))/_xlfn.STDEV.S($AM$18:AM176))</f>
        <v/>
      </c>
      <c r="AP175" s="10" t="str">
        <f t="shared" si="123"/>
        <v/>
      </c>
      <c r="AQ175" s="10" t="str">
        <f t="shared" si="124"/>
        <v/>
      </c>
    </row>
    <row r="176" spans="3:43" x14ac:dyDescent="0.45">
      <c r="C176" s="10">
        <f t="shared" si="95"/>
        <v>0</v>
      </c>
      <c r="D176" s="25">
        <f t="shared" si="96"/>
        <v>0</v>
      </c>
      <c r="E176" s="10" t="str">
        <f t="shared" si="97"/>
        <v/>
      </c>
      <c r="F176" s="25">
        <f>IF(OR(NOT(ISNUMBER(D176)), COUNT($D$3:D176) &lt; ROWS($D$3:D176), _xlfn.STDEV.S($D$3:D176) = 0), "", (D176-AVERAGE($D$3:D176))/_xlfn.STDEV.S($D$3:D176))</f>
        <v>7.0196716880305071E-2</v>
      </c>
      <c r="G176" s="24">
        <f t="shared" si="98"/>
        <v>0</v>
      </c>
      <c r="H176" s="10" t="str">
        <f t="shared" si="99"/>
        <v/>
      </c>
      <c r="I176" s="25">
        <f>IF(OR(NOT(ISNUMBER(G176)), COUNT($G$14:G176) &lt; ROWS($G$14:G176), _xlfn.STDEV.S($G$14:G176) = 0), "", (G176-AVERAGE($G$14:G176))/_xlfn.STDEV.S($G$14:G176))</f>
        <v>-1.2094719734487558</v>
      </c>
      <c r="J176" s="10">
        <f t="shared" si="100"/>
        <v>0</v>
      </c>
      <c r="K176" s="26" t="str">
        <f t="shared" si="101"/>
        <v/>
      </c>
      <c r="L176" s="10" t="e">
        <f t="shared" si="102"/>
        <v>#DIV/0!</v>
      </c>
      <c r="M176" s="25" t="str">
        <f>IF(OR(NOT(ISNUMBER(K176)), COUNT($K$14:K176) &lt; ROWS($K$14:K176), _xlfn.STDEV.S($K$14:K176) = 0), "", (K176-AVERAGE($K$14:K176))/_xlfn.STDEV.S($K$14:K176))</f>
        <v/>
      </c>
      <c r="N176" s="10" t="str">
        <f t="shared" si="103"/>
        <v/>
      </c>
      <c r="O176" s="25" t="str">
        <f t="shared" si="104"/>
        <v/>
      </c>
      <c r="R176" s="5">
        <f t="shared" si="105"/>
        <v>0</v>
      </c>
      <c r="S176" s="18">
        <f t="shared" si="106"/>
        <v>0</v>
      </c>
      <c r="T176" s="5" t="str">
        <f t="shared" si="107"/>
        <v/>
      </c>
      <c r="U176" s="18">
        <f>IF(OR(NOT(ISNUMBER(S176)), COUNT($S$6:S176) &lt; ROWS($S$6:S176), _xlfn.STDEV.S($S$6:S176) = 0), "", (S176-AVERAGE($S$6:S176))/_xlfn.STDEV.S($S$6:S176))</f>
        <v>0.11508116063034045</v>
      </c>
      <c r="V176" s="20">
        <f t="shared" si="108"/>
        <v>0</v>
      </c>
      <c r="W176" s="5" t="str">
        <f t="shared" si="109"/>
        <v/>
      </c>
      <c r="X176" s="18">
        <f>IF(OR(NOT(ISNUMBER(V176)), COUNT($V$13:V176) &lt; ROWS($V$13:V176), _xlfn.STDEV.S($V$13:V176) = 0), "", (V176-AVERAGE($V$13:V176))/_xlfn.STDEV.S($V$13:V176))</f>
        <v>-1.1071905986332649</v>
      </c>
      <c r="Y176" s="5">
        <f t="shared" si="110"/>
        <v>0</v>
      </c>
      <c r="Z176" s="23" t="str">
        <f t="shared" si="111"/>
        <v/>
      </c>
      <c r="AA176" s="5" t="e">
        <f t="shared" si="112"/>
        <v>#DIV/0!</v>
      </c>
      <c r="AB176" s="18" t="str">
        <f>IF(OR(NOT(ISNUMBER(Z176)), COUNT($Z$13:Z176) &lt; ROWS($Z$13:Z176), _xlfn.STDEV.S($Z$13:Z176) = 0), "", (Z176-AVERAGE($Z$13:Z176))/_xlfn.STDEV.S($Z$13:Z176))</f>
        <v/>
      </c>
      <c r="AC176" s="5" t="str">
        <f t="shared" si="113"/>
        <v/>
      </c>
      <c r="AD176" s="18" t="str">
        <f t="shared" si="114"/>
        <v/>
      </c>
      <c r="AE176" s="10">
        <f t="shared" si="115"/>
        <v>0</v>
      </c>
      <c r="AF176" s="25">
        <f t="shared" si="116"/>
        <v>0</v>
      </c>
      <c r="AG176" s="10" t="str">
        <f t="shared" si="117"/>
        <v/>
      </c>
      <c r="AH176" s="25">
        <f>IF(OR(NOT(ISNUMBER(AF176)), COUNT($AF$14:AF176) &lt; ROWS($AF$14:AF176), _xlfn.STDEV.S($AF$14:AF176) = 0), "", (AF176-AVERAGE($AF$14:AF176))/_xlfn.STDEV.S($AF$14:AF176))</f>
        <v>0.19212669922510264</v>
      </c>
      <c r="AI176" s="8">
        <f t="shared" si="118"/>
        <v>0</v>
      </c>
      <c r="AJ176" s="10" t="str">
        <f t="shared" si="119"/>
        <v/>
      </c>
      <c r="AK176" s="25">
        <f>IF(OR(NOT(ISNUMBER(AI176)), COUNT($AI$18:AI176) &lt; ROWS($AI$18:AI176), _xlfn.STDEV.S($AI$18:AI176) = 0), "", (AI176-AVERAGE($AI$18:AI176))/_xlfn.STDEV.S($AI$18:AI176))</f>
        <v>-0.83006937174439255</v>
      </c>
      <c r="AL176" s="10">
        <f t="shared" si="120"/>
        <v>0</v>
      </c>
      <c r="AM176" s="10" t="str">
        <f t="shared" si="121"/>
        <v/>
      </c>
      <c r="AN176" s="10" t="e">
        <f t="shared" si="122"/>
        <v>#DIV/0!</v>
      </c>
      <c r="AO176" s="25" t="str">
        <f>IF(OR(NOT(ISNUMBER(AM177)), COUNT($AM$18:AM177) &lt; ROWS($AM$18:AM177), _xlfn.STDEV.S($AM$18:AM177) = 0), "", (AM177-AVERAGE($AM$18:AM177))/_xlfn.STDEV.S($AM$18:AM177))</f>
        <v/>
      </c>
      <c r="AP176" s="10" t="str">
        <f t="shared" si="123"/>
        <v/>
      </c>
      <c r="AQ176" s="10" t="str">
        <f t="shared" si="124"/>
        <v/>
      </c>
    </row>
    <row r="177" spans="3:43" x14ac:dyDescent="0.45">
      <c r="C177" s="10">
        <f t="shared" si="95"/>
        <v>0</v>
      </c>
      <c r="D177" s="25">
        <f t="shared" si="96"/>
        <v>0</v>
      </c>
      <c r="E177" s="10" t="str">
        <f t="shared" si="97"/>
        <v/>
      </c>
      <c r="F177" s="25">
        <f>IF(OR(NOT(ISNUMBER(D177)), COUNT($D$3:D177) &lt; ROWS($D$3:D177), _xlfn.STDEV.S($D$3:D177) = 0), "", (D177-AVERAGE($D$3:D177))/_xlfn.STDEV.S($D$3:D177))</f>
        <v>6.9996032335641722E-2</v>
      </c>
      <c r="G177" s="24">
        <f t="shared" si="98"/>
        <v>0</v>
      </c>
      <c r="H177" s="10" t="str">
        <f t="shared" si="99"/>
        <v/>
      </c>
      <c r="I177" s="25">
        <f>IF(OR(NOT(ISNUMBER(G177)), COUNT($G$14:G177) &lt; ROWS($G$14:G177), _xlfn.STDEV.S($G$14:G177) = 0), "", (G177-AVERAGE($G$14:G177))/_xlfn.STDEV.S($G$14:G177))</f>
        <v>-1.2004269040367805</v>
      </c>
      <c r="J177" s="10">
        <f t="shared" si="100"/>
        <v>0</v>
      </c>
      <c r="K177" s="26" t="str">
        <f t="shared" si="101"/>
        <v/>
      </c>
      <c r="L177" s="10" t="e">
        <f t="shared" si="102"/>
        <v>#DIV/0!</v>
      </c>
      <c r="M177" s="25" t="str">
        <f>IF(OR(NOT(ISNUMBER(K177)), COUNT($K$14:K177) &lt; ROWS($K$14:K177), _xlfn.STDEV.S($K$14:K177) = 0), "", (K177-AVERAGE($K$14:K177))/_xlfn.STDEV.S($K$14:K177))</f>
        <v/>
      </c>
      <c r="N177" s="10" t="str">
        <f t="shared" si="103"/>
        <v/>
      </c>
      <c r="O177" s="25" t="str">
        <f t="shared" si="104"/>
        <v/>
      </c>
      <c r="R177" s="5">
        <f t="shared" si="105"/>
        <v>0</v>
      </c>
      <c r="S177" s="18">
        <f t="shared" si="106"/>
        <v>0</v>
      </c>
      <c r="T177" s="5" t="str">
        <f t="shared" si="107"/>
        <v/>
      </c>
      <c r="U177" s="18">
        <f>IF(OR(NOT(ISNUMBER(S177)), COUNT($S$6:S177) &lt; ROWS($S$6:S177), _xlfn.STDEV.S($S$6:S177) = 0), "", (S177-AVERAGE($S$6:S177))/_xlfn.STDEV.S($S$6:S177))</f>
        <v>0.11474365341184212</v>
      </c>
      <c r="V177" s="20">
        <f t="shared" si="108"/>
        <v>0</v>
      </c>
      <c r="W177" s="5" t="str">
        <f t="shared" si="109"/>
        <v/>
      </c>
      <c r="X177" s="18">
        <f>IF(OR(NOT(ISNUMBER(V177)), COUNT($V$13:V177) &lt; ROWS($V$13:V177), _xlfn.STDEV.S($V$13:V177) = 0), "", (V177-AVERAGE($V$13:V177))/_xlfn.STDEV.S($V$13:V177))</f>
        <v>-1.0997481858049367</v>
      </c>
      <c r="Y177" s="5">
        <f t="shared" si="110"/>
        <v>0</v>
      </c>
      <c r="Z177" s="23" t="str">
        <f t="shared" si="111"/>
        <v/>
      </c>
      <c r="AA177" s="5" t="e">
        <f t="shared" si="112"/>
        <v>#DIV/0!</v>
      </c>
      <c r="AB177" s="18" t="str">
        <f>IF(OR(NOT(ISNUMBER(Z177)), COUNT($Z$13:Z177) &lt; ROWS($Z$13:Z177), _xlfn.STDEV.S($Z$13:Z177) = 0), "", (Z177-AVERAGE($Z$13:Z177))/_xlfn.STDEV.S($Z$13:Z177))</f>
        <v/>
      </c>
      <c r="AC177" s="5" t="str">
        <f t="shared" si="113"/>
        <v/>
      </c>
      <c r="AD177" s="18" t="str">
        <f t="shared" si="114"/>
        <v/>
      </c>
      <c r="AE177" s="10">
        <f t="shared" si="115"/>
        <v>0</v>
      </c>
      <c r="AF177" s="25">
        <f t="shared" si="116"/>
        <v>0</v>
      </c>
      <c r="AG177" s="10" t="str">
        <f t="shared" si="117"/>
        <v/>
      </c>
      <c r="AH177" s="25">
        <f>IF(OR(NOT(ISNUMBER(AF177)), COUNT($AF$14:AF177) &lt; ROWS($AF$14:AF177), _xlfn.STDEV.S($AF$14:AF177) = 0), "", (AF177-AVERAGE($AF$14:AF177))/_xlfn.STDEV.S($AF$14:AF177))</f>
        <v>0.19152197068692656</v>
      </c>
      <c r="AI177" s="8">
        <f t="shared" si="118"/>
        <v>0</v>
      </c>
      <c r="AJ177" s="10" t="str">
        <f t="shared" si="119"/>
        <v/>
      </c>
      <c r="AK177" s="25">
        <f>IF(OR(NOT(ISNUMBER(AI177)), COUNT($AI$18:AI177) &lt; ROWS($AI$18:AI177), _xlfn.STDEV.S($AI$18:AI177) = 0), "", (AI177-AVERAGE($AI$18:AI177))/_xlfn.STDEV.S($AI$18:AI177))</f>
        <v>-0.82570051137309208</v>
      </c>
      <c r="AL177" s="10">
        <f t="shared" si="120"/>
        <v>0</v>
      </c>
      <c r="AM177" s="10" t="str">
        <f t="shared" si="121"/>
        <v/>
      </c>
      <c r="AN177" s="10" t="e">
        <f t="shared" si="122"/>
        <v>#DIV/0!</v>
      </c>
      <c r="AO177" s="25" t="str">
        <f>IF(OR(NOT(ISNUMBER(AM178)), COUNT($AM$18:AM178) &lt; ROWS($AM$18:AM178), _xlfn.STDEV.S($AM$18:AM178) = 0), "", (AM178-AVERAGE($AM$18:AM178))/_xlfn.STDEV.S($AM$18:AM178))</f>
        <v/>
      </c>
      <c r="AP177" s="10" t="str">
        <f t="shared" si="123"/>
        <v/>
      </c>
      <c r="AQ177" s="10" t="str">
        <f t="shared" si="124"/>
        <v/>
      </c>
    </row>
    <row r="178" spans="3:43" x14ac:dyDescent="0.45">
      <c r="C178" s="10">
        <f t="shared" si="95"/>
        <v>0</v>
      </c>
      <c r="D178" s="25">
        <f t="shared" si="96"/>
        <v>0</v>
      </c>
      <c r="E178" s="10" t="str">
        <f t="shared" si="97"/>
        <v/>
      </c>
      <c r="F178" s="25">
        <f>IF(OR(NOT(ISNUMBER(D178)), COUNT($D$3:D178) &lt; ROWS($D$3:D178), _xlfn.STDEV.S($D$3:D178) = 0), "", (D178-AVERAGE($D$3:D178))/_xlfn.STDEV.S($D$3:D178))</f>
        <v>6.9797059200953818E-2</v>
      </c>
      <c r="G178" s="24">
        <f t="shared" si="98"/>
        <v>0</v>
      </c>
      <c r="H178" s="10" t="str">
        <f t="shared" si="99"/>
        <v/>
      </c>
      <c r="I178" s="25">
        <f>IF(OR(NOT(ISNUMBER(G178)), COUNT($G$14:G178) &lt; ROWS($G$14:G178), _xlfn.STDEV.S($G$14:G178) = 0), "", (G178-AVERAGE($G$14:G178))/_xlfn.STDEV.S($G$14:G178))</f>
        <v>-1.1915821639666511</v>
      </c>
      <c r="J178" s="10">
        <f t="shared" si="100"/>
        <v>0</v>
      </c>
      <c r="K178" s="26" t="str">
        <f t="shared" si="101"/>
        <v/>
      </c>
      <c r="L178" s="10" t="e">
        <f t="shared" si="102"/>
        <v>#DIV/0!</v>
      </c>
      <c r="M178" s="25" t="str">
        <f>IF(OR(NOT(ISNUMBER(K178)), COUNT($K$14:K178) &lt; ROWS($K$14:K178), _xlfn.STDEV.S($K$14:K178) = 0), "", (K178-AVERAGE($K$14:K178))/_xlfn.STDEV.S($K$14:K178))</f>
        <v/>
      </c>
      <c r="N178" s="10" t="str">
        <f t="shared" si="103"/>
        <v/>
      </c>
      <c r="O178" s="25" t="str">
        <f t="shared" si="104"/>
        <v/>
      </c>
      <c r="R178" s="5">
        <f t="shared" si="105"/>
        <v>0</v>
      </c>
      <c r="S178" s="18">
        <f t="shared" si="106"/>
        <v>0</v>
      </c>
      <c r="T178" s="5" t="str">
        <f t="shared" si="107"/>
        <v/>
      </c>
      <c r="U178" s="18">
        <f>IF(OR(NOT(ISNUMBER(S178)), COUNT($S$6:S178) &lt; ROWS($S$6:S178), _xlfn.STDEV.S($S$6:S178) = 0), "", (S178-AVERAGE($S$6:S178))/_xlfn.STDEV.S($S$6:S178))</f>
        <v>0.11440909854641894</v>
      </c>
      <c r="V178" s="20">
        <f t="shared" si="108"/>
        <v>0</v>
      </c>
      <c r="W178" s="5" t="str">
        <f t="shared" si="109"/>
        <v/>
      </c>
      <c r="X178" s="18">
        <f>IF(OR(NOT(ISNUMBER(V178)), COUNT($V$13:V178) &lt; ROWS($V$13:V178), _xlfn.STDEV.S($V$13:V178) = 0), "", (V178-AVERAGE($V$13:V178))/_xlfn.STDEV.S($V$13:V178))</f>
        <v>-1.0924541567271915</v>
      </c>
      <c r="Y178" s="5">
        <f t="shared" si="110"/>
        <v>0</v>
      </c>
      <c r="Z178" s="23" t="str">
        <f t="shared" si="111"/>
        <v/>
      </c>
      <c r="AA178" s="5" t="e">
        <f t="shared" si="112"/>
        <v>#DIV/0!</v>
      </c>
      <c r="AB178" s="18" t="str">
        <f>IF(OR(NOT(ISNUMBER(Z178)), COUNT($Z$13:Z178) &lt; ROWS($Z$13:Z178), _xlfn.STDEV.S($Z$13:Z178) = 0), "", (Z178-AVERAGE($Z$13:Z178))/_xlfn.STDEV.S($Z$13:Z178))</f>
        <v/>
      </c>
      <c r="AC178" s="5" t="str">
        <f t="shared" si="113"/>
        <v/>
      </c>
      <c r="AD178" s="18" t="str">
        <f t="shared" si="114"/>
        <v/>
      </c>
      <c r="AE178" s="10">
        <f t="shared" si="115"/>
        <v>0</v>
      </c>
      <c r="AF178" s="25">
        <f t="shared" si="116"/>
        <v>0</v>
      </c>
      <c r="AG178" s="10" t="str">
        <f t="shared" si="117"/>
        <v/>
      </c>
      <c r="AH178" s="25">
        <f>IF(OR(NOT(ISNUMBER(AF178)), COUNT($AF$14:AF178) &lt; ROWS($AF$14:AF178), _xlfn.STDEV.S($AF$14:AF178) = 0), "", (AF178-AVERAGE($AF$14:AF178))/_xlfn.STDEV.S($AF$14:AF178))</f>
        <v>0.19092291800936481</v>
      </c>
      <c r="AI178" s="8">
        <f t="shared" si="118"/>
        <v>0</v>
      </c>
      <c r="AJ178" s="10" t="str">
        <f t="shared" si="119"/>
        <v/>
      </c>
      <c r="AK178" s="25">
        <f>IF(OR(NOT(ISNUMBER(AI178)), COUNT($AI$18:AI178) &lt; ROWS($AI$18:AI178), _xlfn.STDEV.S($AI$18:AI178) = 0), "", (AI178-AVERAGE($AI$18:AI178))/_xlfn.STDEV.S($AI$18:AI178))</f>
        <v>-0.82140005165972862</v>
      </c>
      <c r="AL178" s="10">
        <f t="shared" si="120"/>
        <v>0</v>
      </c>
      <c r="AM178" s="10" t="str">
        <f t="shared" si="121"/>
        <v/>
      </c>
      <c r="AN178" s="10" t="e">
        <f t="shared" si="122"/>
        <v>#DIV/0!</v>
      </c>
      <c r="AO178" s="25" t="str">
        <f>IF(OR(NOT(ISNUMBER(AM179)), COUNT($AM$18:AM179) &lt; ROWS($AM$18:AM179), _xlfn.STDEV.S($AM$18:AM179) = 0), "", (AM179-AVERAGE($AM$18:AM179))/_xlfn.STDEV.S($AM$18:AM179))</f>
        <v/>
      </c>
      <c r="AP178" s="10" t="str">
        <f t="shared" si="123"/>
        <v/>
      </c>
      <c r="AQ178" s="10" t="str">
        <f t="shared" si="124"/>
        <v/>
      </c>
    </row>
    <row r="179" spans="3:43" x14ac:dyDescent="0.45">
      <c r="C179" s="10">
        <f t="shared" si="95"/>
        <v>0</v>
      </c>
      <c r="D179" s="25">
        <f t="shared" si="96"/>
        <v>0</v>
      </c>
      <c r="E179" s="10" t="str">
        <f t="shared" si="97"/>
        <v/>
      </c>
      <c r="F179" s="25">
        <f>IF(OR(NOT(ISNUMBER(D179)), COUNT($D$3:D179) &lt; ROWS($D$3:D179), _xlfn.STDEV.S($D$3:D179) = 0), "", (D179-AVERAGE($D$3:D179))/_xlfn.STDEV.S($D$3:D179))</f>
        <v>6.9599773289422989E-2</v>
      </c>
      <c r="G179" s="24">
        <f t="shared" si="98"/>
        <v>0</v>
      </c>
      <c r="H179" s="10" t="str">
        <f t="shared" si="99"/>
        <v/>
      </c>
      <c r="I179" s="25">
        <f>IF(OR(NOT(ISNUMBER(G179)), COUNT($G$14:G179) &lt; ROWS($G$14:G179), _xlfn.STDEV.S($G$14:G179) = 0), "", (G179-AVERAGE($G$14:G179))/_xlfn.STDEV.S($G$14:G179))</f>
        <v>-1.1829304619161727</v>
      </c>
      <c r="J179" s="10">
        <f t="shared" si="100"/>
        <v>0</v>
      </c>
      <c r="K179" s="26" t="str">
        <f t="shared" si="101"/>
        <v/>
      </c>
      <c r="L179" s="10" t="e">
        <f t="shared" si="102"/>
        <v>#DIV/0!</v>
      </c>
      <c r="M179" s="25" t="str">
        <f>IF(OR(NOT(ISNUMBER(K179)), COUNT($K$14:K179) &lt; ROWS($K$14:K179), _xlfn.STDEV.S($K$14:K179) = 0), "", (K179-AVERAGE($K$14:K179))/_xlfn.STDEV.S($K$14:K179))</f>
        <v/>
      </c>
      <c r="N179" s="10" t="str">
        <f t="shared" si="103"/>
        <v/>
      </c>
      <c r="O179" s="25" t="str">
        <f t="shared" si="104"/>
        <v/>
      </c>
      <c r="R179" s="5">
        <f t="shared" si="105"/>
        <v>0</v>
      </c>
      <c r="S179" s="18">
        <f t="shared" si="106"/>
        <v>0</v>
      </c>
      <c r="T179" s="5" t="str">
        <f t="shared" si="107"/>
        <v/>
      </c>
      <c r="U179" s="18">
        <f>IF(OR(NOT(ISNUMBER(S179)), COUNT($S$6:S179) &lt; ROWS($S$6:S179), _xlfn.STDEV.S($S$6:S179) = 0), "", (S179-AVERAGE($S$6:S179))/_xlfn.STDEV.S($S$6:S179))</f>
        <v>0.11407745323821686</v>
      </c>
      <c r="V179" s="20">
        <f t="shared" si="108"/>
        <v>0</v>
      </c>
      <c r="W179" s="5" t="str">
        <f t="shared" si="109"/>
        <v/>
      </c>
      <c r="X179" s="18">
        <f>IF(OR(NOT(ISNUMBER(V179)), COUNT($V$13:V179) &lt; ROWS($V$13:V179), _xlfn.STDEV.S($V$13:V179) = 0), "", (V179-AVERAGE($V$13:V179))/_xlfn.STDEV.S($V$13:V179))</f>
        <v>-1.0853036420932993</v>
      </c>
      <c r="Y179" s="5">
        <f t="shared" si="110"/>
        <v>0</v>
      </c>
      <c r="Z179" s="23" t="str">
        <f t="shared" si="111"/>
        <v/>
      </c>
      <c r="AA179" s="5" t="e">
        <f t="shared" si="112"/>
        <v>#DIV/0!</v>
      </c>
      <c r="AB179" s="18" t="str">
        <f>IF(OR(NOT(ISNUMBER(Z179)), COUNT($Z$13:Z179) &lt; ROWS($Z$13:Z179), _xlfn.STDEV.S($Z$13:Z179) = 0), "", (Z179-AVERAGE($Z$13:Z179))/_xlfn.STDEV.S($Z$13:Z179))</f>
        <v/>
      </c>
      <c r="AC179" s="5" t="str">
        <f t="shared" si="113"/>
        <v/>
      </c>
      <c r="AD179" s="18" t="str">
        <f t="shared" si="114"/>
        <v/>
      </c>
      <c r="AE179" s="10">
        <f t="shared" si="115"/>
        <v>0</v>
      </c>
      <c r="AF179" s="25">
        <f t="shared" si="116"/>
        <v>0</v>
      </c>
      <c r="AG179" s="10" t="str">
        <f t="shared" si="117"/>
        <v/>
      </c>
      <c r="AH179" s="25">
        <f>IF(OR(NOT(ISNUMBER(AF179)), COUNT($AF$14:AF179) &lt; ROWS($AF$14:AF179), _xlfn.STDEV.S($AF$14:AF179) = 0), "", (AF179-AVERAGE($AF$14:AF179))/_xlfn.STDEV.S($AF$14:AF179))</f>
        <v>0.1903294529370454</v>
      </c>
      <c r="AI179" s="8">
        <f t="shared" si="118"/>
        <v>0</v>
      </c>
      <c r="AJ179" s="10" t="str">
        <f t="shared" si="119"/>
        <v/>
      </c>
      <c r="AK179" s="25">
        <f>IF(OR(NOT(ISNUMBER(AI179)), COUNT($AI$18:AI179) &lt; ROWS($AI$18:AI179), _xlfn.STDEV.S($AI$18:AI179) = 0), "", (AI179-AVERAGE($AI$18:AI179))/_xlfn.STDEV.S($AI$18:AI179))</f>
        <v>-0.81716622439842124</v>
      </c>
      <c r="AL179" s="10">
        <f t="shared" si="120"/>
        <v>0</v>
      </c>
      <c r="AM179" s="10" t="str">
        <f t="shared" si="121"/>
        <v/>
      </c>
      <c r="AN179" s="10" t="e">
        <f t="shared" si="122"/>
        <v>#DIV/0!</v>
      </c>
      <c r="AO179" s="25" t="str">
        <f>IF(OR(NOT(ISNUMBER(AM180)), COUNT($AM$18:AM180) &lt; ROWS($AM$18:AM180), _xlfn.STDEV.S($AM$18:AM180) = 0), "", (AM180-AVERAGE($AM$18:AM180))/_xlfn.STDEV.S($AM$18:AM180))</f>
        <v/>
      </c>
      <c r="AP179" s="10" t="str">
        <f t="shared" si="123"/>
        <v/>
      </c>
      <c r="AQ179" s="10" t="str">
        <f t="shared" si="124"/>
        <v/>
      </c>
    </row>
    <row r="180" spans="3:43" x14ac:dyDescent="0.45">
      <c r="C180" s="10">
        <f t="shared" si="95"/>
        <v>0</v>
      </c>
      <c r="D180" s="25">
        <f t="shared" si="96"/>
        <v>0</v>
      </c>
      <c r="E180" s="10" t="str">
        <f t="shared" si="97"/>
        <v/>
      </c>
      <c r="F180" s="25">
        <f>IF(OR(NOT(ISNUMBER(D180)), COUNT($D$3:D180) &lt; ROWS($D$3:D180), _xlfn.STDEV.S($D$3:D180) = 0), "", (D180-AVERAGE($D$3:D180))/_xlfn.STDEV.S($D$3:D180))</f>
        <v>6.9404150890093053E-2</v>
      </c>
      <c r="G180" s="24">
        <f t="shared" si="98"/>
        <v>0</v>
      </c>
      <c r="H180" s="10" t="str">
        <f t="shared" si="99"/>
        <v/>
      </c>
      <c r="I180" s="25">
        <f>IF(OR(NOT(ISNUMBER(G180)), COUNT($G$14:G180) &lt; ROWS($G$14:G180), _xlfn.STDEV.S($G$14:G180) = 0), "", (G180-AVERAGE($G$14:G180))/_xlfn.STDEV.S($G$14:G180))</f>
        <v>-1.1744648728101557</v>
      </c>
      <c r="J180" s="10">
        <f t="shared" si="100"/>
        <v>0</v>
      </c>
      <c r="K180" s="26" t="str">
        <f t="shared" si="101"/>
        <v/>
      </c>
      <c r="L180" s="10" t="e">
        <f t="shared" si="102"/>
        <v>#DIV/0!</v>
      </c>
      <c r="M180" s="25" t="str">
        <f>IF(OR(NOT(ISNUMBER(K180)), COUNT($K$14:K180) &lt; ROWS($K$14:K180), _xlfn.STDEV.S($K$14:K180) = 0), "", (K180-AVERAGE($K$14:K180))/_xlfn.STDEV.S($K$14:K180))</f>
        <v/>
      </c>
      <c r="N180" s="10" t="str">
        <f t="shared" si="103"/>
        <v/>
      </c>
      <c r="O180" s="25" t="str">
        <f t="shared" si="104"/>
        <v/>
      </c>
      <c r="R180" s="5">
        <f t="shared" si="105"/>
        <v>0</v>
      </c>
      <c r="S180" s="18">
        <f t="shared" si="106"/>
        <v>0</v>
      </c>
      <c r="T180" s="5" t="str">
        <f t="shared" si="107"/>
        <v/>
      </c>
      <c r="U180" s="18">
        <f>IF(OR(NOT(ISNUMBER(S180)), COUNT($S$6:S180) &lt; ROWS($S$6:S180), _xlfn.STDEV.S($S$6:S180) = 0), "", (S180-AVERAGE($S$6:S180))/_xlfn.STDEV.S($S$6:S180))</f>
        <v>0.11374867555491035</v>
      </c>
      <c r="V180" s="20">
        <f t="shared" si="108"/>
        <v>0</v>
      </c>
      <c r="W180" s="5" t="str">
        <f t="shared" si="109"/>
        <v/>
      </c>
      <c r="X180" s="18">
        <f>IF(OR(NOT(ISNUMBER(V180)), COUNT($V$13:V180) &lt; ROWS($V$13:V180), _xlfn.STDEV.S($V$13:V180) = 0), "", (V180-AVERAGE($V$13:V180))/_xlfn.STDEV.S($V$13:V180))</f>
        <v>-1.0782919934469282</v>
      </c>
      <c r="Y180" s="5">
        <f t="shared" si="110"/>
        <v>0</v>
      </c>
      <c r="Z180" s="23" t="str">
        <f t="shared" si="111"/>
        <v/>
      </c>
      <c r="AA180" s="5" t="e">
        <f t="shared" si="112"/>
        <v>#DIV/0!</v>
      </c>
      <c r="AB180" s="18" t="str">
        <f>IF(OR(NOT(ISNUMBER(Z180)), COUNT($Z$13:Z180) &lt; ROWS($Z$13:Z180), _xlfn.STDEV.S($Z$13:Z180) = 0), "", (Z180-AVERAGE($Z$13:Z180))/_xlfn.STDEV.S($Z$13:Z180))</f>
        <v/>
      </c>
      <c r="AC180" s="5" t="str">
        <f t="shared" si="113"/>
        <v/>
      </c>
      <c r="AD180" s="18" t="str">
        <f t="shared" si="114"/>
        <v/>
      </c>
      <c r="AE180" s="10">
        <f t="shared" si="115"/>
        <v>0</v>
      </c>
      <c r="AF180" s="25">
        <f t="shared" si="116"/>
        <v>0</v>
      </c>
      <c r="AG180" s="10" t="str">
        <f t="shared" si="117"/>
        <v/>
      </c>
      <c r="AH180" s="25">
        <f>IF(OR(NOT(ISNUMBER(AF180)), COUNT($AF$14:AF180) &lt; ROWS($AF$14:AF180), _xlfn.STDEV.S($AF$14:AF180) = 0), "", (AF180-AVERAGE($AF$14:AF180))/_xlfn.STDEV.S($AF$14:AF180))</f>
        <v>0.18974148912436217</v>
      </c>
      <c r="AI180" s="8">
        <f t="shared" si="118"/>
        <v>0</v>
      </c>
      <c r="AJ180" s="10" t="str">
        <f t="shared" si="119"/>
        <v/>
      </c>
      <c r="AK180" s="25">
        <f>IF(OR(NOT(ISNUMBER(AI180)), COUNT($AI$18:AI180) &lt; ROWS($AI$18:AI180), _xlfn.STDEV.S($AI$18:AI180) = 0), "", (AI180-AVERAGE($AI$18:AI180))/_xlfn.STDEV.S($AI$18:AI180))</f>
        <v>-0.81299732475313458</v>
      </c>
      <c r="AL180" s="10">
        <f t="shared" si="120"/>
        <v>0</v>
      </c>
      <c r="AM180" s="10" t="str">
        <f t="shared" si="121"/>
        <v/>
      </c>
      <c r="AN180" s="10" t="e">
        <f t="shared" si="122"/>
        <v>#DIV/0!</v>
      </c>
      <c r="AO180" s="25" t="str">
        <f>IF(OR(NOT(ISNUMBER(AM181)), COUNT($AM$18:AM181) &lt; ROWS($AM$18:AM181), _xlfn.STDEV.S($AM$18:AM181) = 0), "", (AM181-AVERAGE($AM$18:AM181))/_xlfn.STDEV.S($AM$18:AM181))</f>
        <v/>
      </c>
      <c r="AP180" s="10" t="str">
        <f t="shared" si="123"/>
        <v/>
      </c>
      <c r="AQ180" s="10" t="str">
        <f t="shared" si="124"/>
        <v/>
      </c>
    </row>
    <row r="181" spans="3:43" x14ac:dyDescent="0.45">
      <c r="C181" s="10">
        <f t="shared" si="95"/>
        <v>0</v>
      </c>
      <c r="D181" s="25">
        <f t="shared" si="96"/>
        <v>0</v>
      </c>
      <c r="E181" s="10" t="str">
        <f t="shared" si="97"/>
        <v/>
      </c>
      <c r="F181" s="25">
        <f>IF(OR(NOT(ISNUMBER(D181)), COUNT($D$3:D181) &lt; ROWS($D$3:D181), _xlfn.STDEV.S($D$3:D181) = 0), "", (D181-AVERAGE($D$3:D181))/_xlfn.STDEV.S($D$3:D181))</f>
        <v>6.9210168755900012E-2</v>
      </c>
      <c r="G181" s="24">
        <f t="shared" si="98"/>
        <v>0</v>
      </c>
      <c r="H181" s="10" t="str">
        <f t="shared" si="99"/>
        <v/>
      </c>
      <c r="I181" s="25">
        <f>IF(OR(NOT(ISNUMBER(G181)), COUNT($G$14:G181) &lt; ROWS($G$14:G181), _xlfn.STDEV.S($G$14:G181) = 0), "", (G181-AVERAGE($G$14:G181))/_xlfn.STDEV.S($G$14:G181))</f>
        <v>-1.1661788145020169</v>
      </c>
      <c r="J181" s="10">
        <f t="shared" si="100"/>
        <v>0</v>
      </c>
      <c r="K181" s="26" t="str">
        <f t="shared" si="101"/>
        <v/>
      </c>
      <c r="L181" s="10" t="e">
        <f t="shared" si="102"/>
        <v>#DIV/0!</v>
      </c>
      <c r="M181" s="25" t="str">
        <f>IF(OR(NOT(ISNUMBER(K181)), COUNT($K$14:K181) &lt; ROWS($K$14:K181), _xlfn.STDEV.S($K$14:K181) = 0), "", (K181-AVERAGE($K$14:K181))/_xlfn.STDEV.S($K$14:K181))</f>
        <v/>
      </c>
      <c r="N181" s="10" t="str">
        <f t="shared" si="103"/>
        <v/>
      </c>
      <c r="O181" s="25" t="str">
        <f t="shared" si="104"/>
        <v/>
      </c>
      <c r="R181" s="5">
        <f t="shared" si="105"/>
        <v>0</v>
      </c>
      <c r="S181" s="18">
        <f t="shared" si="106"/>
        <v>0</v>
      </c>
      <c r="T181" s="5" t="str">
        <f t="shared" si="107"/>
        <v/>
      </c>
      <c r="U181" s="18">
        <f>IF(OR(NOT(ISNUMBER(S181)), COUNT($S$6:S181) &lt; ROWS($S$6:S181), _xlfn.STDEV.S($S$6:S181) = 0), "", (S181-AVERAGE($S$6:S181))/_xlfn.STDEV.S($S$6:S181))</f>
        <v>0.11342272440542708</v>
      </c>
      <c r="V181" s="20">
        <f t="shared" si="108"/>
        <v>0</v>
      </c>
      <c r="W181" s="5" t="str">
        <f t="shared" si="109"/>
        <v/>
      </c>
      <c r="X181" s="18">
        <f>IF(OR(NOT(ISNUMBER(V181)), COUNT($V$13:V181) &lt; ROWS($V$13:V181), _xlfn.STDEV.S($V$13:V181) = 0), "", (V181-AVERAGE($V$13:V181))/_xlfn.STDEV.S($V$13:V181))</f>
        <v>-1.0714147704677233</v>
      </c>
      <c r="Y181" s="5">
        <f t="shared" si="110"/>
        <v>0</v>
      </c>
      <c r="Z181" s="23" t="str">
        <f t="shared" si="111"/>
        <v/>
      </c>
      <c r="AA181" s="5" t="e">
        <f t="shared" si="112"/>
        <v>#DIV/0!</v>
      </c>
      <c r="AB181" s="18" t="str">
        <f>IF(OR(NOT(ISNUMBER(Z181)), COUNT($Z$13:Z181) &lt; ROWS($Z$13:Z181), _xlfn.STDEV.S($Z$13:Z181) = 0), "", (Z181-AVERAGE($Z$13:Z181))/_xlfn.STDEV.S($Z$13:Z181))</f>
        <v/>
      </c>
      <c r="AC181" s="5" t="str">
        <f t="shared" si="113"/>
        <v/>
      </c>
      <c r="AD181" s="18" t="str">
        <f t="shared" si="114"/>
        <v/>
      </c>
      <c r="AE181" s="10">
        <f t="shared" si="115"/>
        <v>0</v>
      </c>
      <c r="AF181" s="25">
        <f t="shared" si="116"/>
        <v>0</v>
      </c>
      <c r="AG181" s="10" t="str">
        <f t="shared" si="117"/>
        <v/>
      </c>
      <c r="AH181" s="25">
        <f>IF(OR(NOT(ISNUMBER(AF181)), COUNT($AF$14:AF181) &lt; ROWS($AF$14:AF181), _xlfn.STDEV.S($AF$14:AF181) = 0), "", (AF181-AVERAGE($AF$14:AF181))/_xlfn.STDEV.S($AF$14:AF181))</f>
        <v>0.18915894208265779</v>
      </c>
      <c r="AI181" s="8">
        <f t="shared" si="118"/>
        <v>0</v>
      </c>
      <c r="AJ181" s="10" t="str">
        <f t="shared" si="119"/>
        <v/>
      </c>
      <c r="AK181" s="25">
        <f>IF(OR(NOT(ISNUMBER(AI181)), COUNT($AI$18:AI181) &lt; ROWS($AI$18:AI181), _xlfn.STDEV.S($AI$18:AI181) = 0), "", (AI181-AVERAGE($AI$18:AI181))/_xlfn.STDEV.S($AI$18:AI181))</f>
        <v>-0.80889170836664526</v>
      </c>
      <c r="AL181" s="10">
        <f t="shared" si="120"/>
        <v>0</v>
      </c>
      <c r="AM181" s="10" t="str">
        <f t="shared" si="121"/>
        <v/>
      </c>
      <c r="AN181" s="10" t="e">
        <f t="shared" si="122"/>
        <v>#DIV/0!</v>
      </c>
      <c r="AO181" s="25" t="str">
        <f>IF(OR(NOT(ISNUMBER(AM182)), COUNT($AM$18:AM182) &lt; ROWS($AM$18:AM182), _xlfn.STDEV.S($AM$18:AM182) = 0), "", (AM182-AVERAGE($AM$18:AM182))/_xlfn.STDEV.S($AM$18:AM182))</f>
        <v/>
      </c>
      <c r="AP181" s="10" t="str">
        <f t="shared" si="123"/>
        <v/>
      </c>
      <c r="AQ181" s="10" t="str">
        <f t="shared" si="124"/>
        <v/>
      </c>
    </row>
    <row r="182" spans="3:43" x14ac:dyDescent="0.45">
      <c r="C182" s="10">
        <f t="shared" si="95"/>
        <v>0</v>
      </c>
      <c r="D182" s="25">
        <f t="shared" si="96"/>
        <v>0</v>
      </c>
      <c r="E182" s="10" t="str">
        <f t="shared" si="97"/>
        <v/>
      </c>
      <c r="F182" s="25">
        <f>IF(OR(NOT(ISNUMBER(D182)), COUNT($D$3:D182) &lt; ROWS($D$3:D182), _xlfn.STDEV.S($D$3:D182) = 0), "", (D182-AVERAGE($D$3:D182))/_xlfn.STDEV.S($D$3:D182))</f>
        <v>6.9017804092068105E-2</v>
      </c>
      <c r="G182" s="24">
        <f t="shared" si="98"/>
        <v>0</v>
      </c>
      <c r="H182" s="10" t="str">
        <f t="shared" si="99"/>
        <v/>
      </c>
      <c r="I182" s="25">
        <f>IF(OR(NOT(ISNUMBER(G182)), COUNT($G$14:G182) &lt; ROWS($G$14:G182), _xlfn.STDEV.S($G$14:G182) = 0), "", (G182-AVERAGE($G$14:G182))/_xlfn.STDEV.S($G$14:G182))</f>
        <v>-1.1580660262445908</v>
      </c>
      <c r="J182" s="10">
        <f t="shared" si="100"/>
        <v>0</v>
      </c>
      <c r="K182" s="26" t="str">
        <f t="shared" si="101"/>
        <v/>
      </c>
      <c r="L182" s="10" t="e">
        <f t="shared" si="102"/>
        <v>#DIV/0!</v>
      </c>
      <c r="M182" s="25" t="str">
        <f>IF(OR(NOT(ISNUMBER(K182)), COUNT($K$14:K182) &lt; ROWS($K$14:K182), _xlfn.STDEV.S($K$14:K182) = 0), "", (K182-AVERAGE($K$14:K182))/_xlfn.STDEV.S($K$14:K182))</f>
        <v/>
      </c>
      <c r="N182" s="10" t="str">
        <f t="shared" si="103"/>
        <v/>
      </c>
      <c r="O182" s="25" t="str">
        <f t="shared" si="104"/>
        <v/>
      </c>
      <c r="R182" s="5">
        <f t="shared" si="105"/>
        <v>0</v>
      </c>
      <c r="S182" s="18">
        <f t="shared" si="106"/>
        <v>0</v>
      </c>
      <c r="T182" s="5" t="str">
        <f t="shared" si="107"/>
        <v/>
      </c>
      <c r="U182" s="18">
        <f>IF(OR(NOT(ISNUMBER(S182)), COUNT($S$6:S182) &lt; ROWS($S$6:S182), _xlfn.STDEV.S($S$6:S182) = 0), "", (S182-AVERAGE($S$6:S182))/_xlfn.STDEV.S($S$6:S182))</f>
        <v>0.11309955951837102</v>
      </c>
      <c r="V182" s="20">
        <f t="shared" si="108"/>
        <v>0</v>
      </c>
      <c r="W182" s="5" t="str">
        <f t="shared" si="109"/>
        <v/>
      </c>
      <c r="X182" s="18">
        <f>IF(OR(NOT(ISNUMBER(V182)), COUNT($V$13:V182) &lt; ROWS($V$13:V182), _xlfn.STDEV.S($V$13:V182) = 0), "", (V182-AVERAGE($V$13:V182))/_xlfn.STDEV.S($V$13:V182))</f>
        <v>-1.0646677291402078</v>
      </c>
      <c r="Y182" s="5">
        <f t="shared" si="110"/>
        <v>0</v>
      </c>
      <c r="Z182" s="23" t="str">
        <f t="shared" si="111"/>
        <v/>
      </c>
      <c r="AA182" s="5" t="e">
        <f t="shared" si="112"/>
        <v>#DIV/0!</v>
      </c>
      <c r="AB182" s="18" t="str">
        <f>IF(OR(NOT(ISNUMBER(Z182)), COUNT($Z$13:Z182) &lt; ROWS($Z$13:Z182), _xlfn.STDEV.S($Z$13:Z182) = 0), "", (Z182-AVERAGE($Z$13:Z182))/_xlfn.STDEV.S($Z$13:Z182))</f>
        <v/>
      </c>
      <c r="AC182" s="5" t="str">
        <f t="shared" si="113"/>
        <v/>
      </c>
      <c r="AD182" s="18" t="str">
        <f t="shared" si="114"/>
        <v/>
      </c>
      <c r="AE182" s="10">
        <f t="shared" si="115"/>
        <v>0</v>
      </c>
      <c r="AF182" s="25">
        <f t="shared" si="116"/>
        <v>0</v>
      </c>
      <c r="AG182" s="10" t="str">
        <f t="shared" si="117"/>
        <v/>
      </c>
      <c r="AH182" s="25">
        <f>IF(OR(NOT(ISNUMBER(AF182)), COUNT($AF$14:AF182) &lt; ROWS($AF$14:AF182), _xlfn.STDEV.S($AF$14:AF182) = 0), "", (AF182-AVERAGE($AF$14:AF182))/_xlfn.STDEV.S($AF$14:AF182))</f>
        <v>0.1885817291291807</v>
      </c>
      <c r="AI182" s="8">
        <f t="shared" si="118"/>
        <v>0</v>
      </c>
      <c r="AJ182" s="10" t="str">
        <f t="shared" si="119"/>
        <v/>
      </c>
      <c r="AK182" s="25">
        <f>IF(OR(NOT(ISNUMBER(AI182)), COUNT($AI$18:AI182) &lt; ROWS($AI$18:AI182), _xlfn.STDEV.S($AI$18:AI182) = 0), "", (AI182-AVERAGE($AI$18:AI182))/_xlfn.STDEV.S($AI$18:AI182))</f>
        <v>-0.8048477886291111</v>
      </c>
      <c r="AL182" s="10">
        <f t="shared" si="120"/>
        <v>0</v>
      </c>
      <c r="AM182" s="10" t="str">
        <f t="shared" si="121"/>
        <v/>
      </c>
      <c r="AN182" s="10" t="e">
        <f t="shared" si="122"/>
        <v>#DIV/0!</v>
      </c>
      <c r="AO182" s="25" t="str">
        <f>IF(OR(NOT(ISNUMBER(AM183)), COUNT($AM$18:AM183) &lt; ROWS($AM$18:AM183), _xlfn.STDEV.S($AM$18:AM183) = 0), "", (AM183-AVERAGE($AM$18:AM183))/_xlfn.STDEV.S($AM$18:AM183))</f>
        <v/>
      </c>
      <c r="AP182" s="10" t="str">
        <f t="shared" si="123"/>
        <v/>
      </c>
      <c r="AQ182" s="10" t="str">
        <f t="shared" si="124"/>
        <v/>
      </c>
    </row>
    <row r="183" spans="3:43" x14ac:dyDescent="0.45">
      <c r="C183" s="10">
        <f t="shared" si="95"/>
        <v>0</v>
      </c>
      <c r="D183" s="25">
        <f t="shared" si="96"/>
        <v>0</v>
      </c>
      <c r="E183" s="10" t="str">
        <f t="shared" si="97"/>
        <v/>
      </c>
      <c r="F183" s="25">
        <f>IF(OR(NOT(ISNUMBER(D183)), COUNT($D$3:D183) &lt; ROWS($D$3:D183), _xlfn.STDEV.S($D$3:D183) = 0), "", (D183-AVERAGE($D$3:D183))/_xlfn.STDEV.S($D$3:D183))</f>
        <v>6.8827034544858737E-2</v>
      </c>
      <c r="G183" s="24">
        <f t="shared" si="98"/>
        <v>0</v>
      </c>
      <c r="H183" s="10" t="str">
        <f t="shared" si="99"/>
        <v/>
      </c>
      <c r="I183" s="25">
        <f>IF(OR(NOT(ISNUMBER(G183)), COUNT($G$14:G183) &lt; ROWS($G$14:G183), _xlfn.STDEV.S($G$14:G183) = 0), "", (G183-AVERAGE($G$14:G183))/_xlfn.STDEV.S($G$14:G183))</f>
        <v>-1.1501205487901422</v>
      </c>
      <c r="J183" s="10">
        <f t="shared" si="100"/>
        <v>0</v>
      </c>
      <c r="K183" s="26" t="str">
        <f t="shared" si="101"/>
        <v/>
      </c>
      <c r="L183" s="10" t="e">
        <f t="shared" si="102"/>
        <v>#DIV/0!</v>
      </c>
      <c r="M183" s="25" t="str">
        <f>IF(OR(NOT(ISNUMBER(K183)), COUNT($K$14:K183) &lt; ROWS($K$14:K183), _xlfn.STDEV.S($K$14:K183) = 0), "", (K183-AVERAGE($K$14:K183))/_xlfn.STDEV.S($K$14:K183))</f>
        <v/>
      </c>
      <c r="N183" s="10" t="str">
        <f t="shared" si="103"/>
        <v/>
      </c>
      <c r="O183" s="25" t="str">
        <f t="shared" si="104"/>
        <v/>
      </c>
      <c r="R183" s="5">
        <f t="shared" si="105"/>
        <v>0</v>
      </c>
      <c r="S183" s="18">
        <f t="shared" si="106"/>
        <v>0</v>
      </c>
      <c r="T183" s="5" t="str">
        <f t="shared" si="107"/>
        <v/>
      </c>
      <c r="U183" s="18">
        <f>IF(OR(NOT(ISNUMBER(S183)), COUNT($S$6:S183) &lt; ROWS($S$6:S183), _xlfn.STDEV.S($S$6:S183) = 0), "", (S183-AVERAGE($S$6:S183))/_xlfn.STDEV.S($S$6:S183))</f>
        <v>0.11277914142111796</v>
      </c>
      <c r="V183" s="20">
        <f t="shared" si="108"/>
        <v>0</v>
      </c>
      <c r="W183" s="5" t="str">
        <f t="shared" si="109"/>
        <v/>
      </c>
      <c r="X183" s="18">
        <f>IF(OR(NOT(ISNUMBER(V183)), COUNT($V$13:V183) &lt; ROWS($V$13:V183), _xlfn.STDEV.S($V$13:V183) = 0), "", (V183-AVERAGE($V$13:V183))/_xlfn.STDEV.S($V$13:V183))</f>
        <v>-1.0580468107343854</v>
      </c>
      <c r="Y183" s="5">
        <f t="shared" si="110"/>
        <v>0</v>
      </c>
      <c r="Z183" s="23" t="str">
        <f t="shared" si="111"/>
        <v/>
      </c>
      <c r="AA183" s="5" t="e">
        <f t="shared" si="112"/>
        <v>#DIV/0!</v>
      </c>
      <c r="AB183" s="18" t="str">
        <f>IF(OR(NOT(ISNUMBER(Z183)), COUNT($Z$13:Z183) &lt; ROWS($Z$13:Z183), _xlfn.STDEV.S($Z$13:Z183) = 0), "", (Z183-AVERAGE($Z$13:Z183))/_xlfn.STDEV.S($Z$13:Z183))</f>
        <v/>
      </c>
      <c r="AC183" s="5" t="str">
        <f t="shared" si="113"/>
        <v/>
      </c>
      <c r="AD183" s="18" t="str">
        <f t="shared" si="114"/>
        <v/>
      </c>
      <c r="AE183" s="10">
        <f t="shared" si="115"/>
        <v>0</v>
      </c>
      <c r="AF183" s="25">
        <f t="shared" si="116"/>
        <v>0</v>
      </c>
      <c r="AG183" s="10" t="str">
        <f t="shared" si="117"/>
        <v/>
      </c>
      <c r="AH183" s="25">
        <f>IF(OR(NOT(ISNUMBER(AF183)), COUNT($AF$14:AF183) &lt; ROWS($AF$14:AF183), _xlfn.STDEV.S($AF$14:AF183) = 0), "", (AF183-AVERAGE($AF$14:AF183))/_xlfn.STDEV.S($AF$14:AF183))</f>
        <v>0.1880097693377476</v>
      </c>
      <c r="AI183" s="8">
        <f t="shared" si="118"/>
        <v>0</v>
      </c>
      <c r="AJ183" s="10" t="str">
        <f t="shared" si="119"/>
        <v/>
      </c>
      <c r="AK183" s="25">
        <f>IF(OR(NOT(ISNUMBER(AI183)), COUNT($AI$18:AI183) &lt; ROWS($AI$18:AI183), _xlfn.STDEV.S($AI$18:AI183) = 0), "", (AI183-AVERAGE($AI$18:AI183))/_xlfn.STDEV.S($AI$18:AI183))</f>
        <v>-0.80086403409592888</v>
      </c>
      <c r="AL183" s="10">
        <f t="shared" si="120"/>
        <v>0</v>
      </c>
      <c r="AM183" s="10" t="str">
        <f t="shared" si="121"/>
        <v/>
      </c>
      <c r="AN183" s="10" t="e">
        <f t="shared" si="122"/>
        <v>#DIV/0!</v>
      </c>
      <c r="AO183" s="25" t="str">
        <f>IF(OR(NOT(ISNUMBER(AM184)), COUNT($AM$18:AM184) &lt; ROWS($AM$18:AM184), _xlfn.STDEV.S($AM$18:AM184) = 0), "", (AM184-AVERAGE($AM$18:AM184))/_xlfn.STDEV.S($AM$18:AM184))</f>
        <v/>
      </c>
      <c r="AP183" s="10" t="str">
        <f t="shared" si="123"/>
        <v/>
      </c>
      <c r="AQ183" s="10" t="str">
        <f t="shared" si="124"/>
        <v/>
      </c>
    </row>
    <row r="184" spans="3:43" x14ac:dyDescent="0.45">
      <c r="C184" s="10">
        <f t="shared" si="95"/>
        <v>0</v>
      </c>
      <c r="D184" s="25">
        <f t="shared" si="96"/>
        <v>0</v>
      </c>
      <c r="E184" s="10" t="str">
        <f t="shared" si="97"/>
        <v/>
      </c>
      <c r="F184" s="25">
        <f>IF(OR(NOT(ISNUMBER(D184)), COUNT($D$3:D184) &lt; ROWS($D$3:D184), _xlfn.STDEV.S($D$3:D184) = 0), "", (D184-AVERAGE($D$3:D184))/_xlfn.STDEV.S($D$3:D184))</f>
        <v>6.8637838190659356E-2</v>
      </c>
      <c r="G184" s="24">
        <f t="shared" si="98"/>
        <v>0</v>
      </c>
      <c r="H184" s="10" t="str">
        <f t="shared" si="99"/>
        <v/>
      </c>
      <c r="I184" s="25">
        <f>IF(OR(NOT(ISNUMBER(G184)), COUNT($G$14:G184) &lt; ROWS($G$14:G184), _xlfn.STDEV.S($G$14:G184) = 0), "", (G184-AVERAGE($G$14:G184))/_xlfn.STDEV.S($G$14:G184))</f>
        <v>-1.1423367059758582</v>
      </c>
      <c r="J184" s="10">
        <f t="shared" si="100"/>
        <v>0</v>
      </c>
      <c r="K184" s="26" t="str">
        <f t="shared" si="101"/>
        <v/>
      </c>
      <c r="L184" s="10" t="e">
        <f t="shared" si="102"/>
        <v>#DIV/0!</v>
      </c>
      <c r="M184" s="25" t="str">
        <f>IF(OR(NOT(ISNUMBER(K184)), COUNT($K$14:K184) &lt; ROWS($K$14:K184), _xlfn.STDEV.S($K$14:K184) = 0), "", (K184-AVERAGE($K$14:K184))/_xlfn.STDEV.S($K$14:K184))</f>
        <v/>
      </c>
      <c r="N184" s="10" t="str">
        <f t="shared" si="103"/>
        <v/>
      </c>
      <c r="O184" s="25" t="str">
        <f t="shared" si="104"/>
        <v/>
      </c>
      <c r="R184" s="5">
        <f t="shared" si="105"/>
        <v>0</v>
      </c>
      <c r="S184" s="18">
        <f t="shared" si="106"/>
        <v>0</v>
      </c>
      <c r="T184" s="5" t="str">
        <f t="shared" si="107"/>
        <v/>
      </c>
      <c r="U184" s="18">
        <f>IF(OR(NOT(ISNUMBER(S184)), COUNT($S$6:S184) &lt; ROWS($S$6:S184), _xlfn.STDEV.S($S$6:S184) = 0), "", (S184-AVERAGE($S$6:S184))/_xlfn.STDEV.S($S$6:S184))</f>
        <v>0.11246143141955917</v>
      </c>
      <c r="V184" s="20">
        <f t="shared" si="108"/>
        <v>0</v>
      </c>
      <c r="W184" s="5" t="str">
        <f t="shared" si="109"/>
        <v/>
      </c>
      <c r="X184" s="18">
        <f>IF(OR(NOT(ISNUMBER(V184)), COUNT($V$13:V184) &lt; ROWS($V$13:V184), _xlfn.STDEV.S($V$13:V184) = 0), "", (V184-AVERAGE($V$13:V184))/_xlfn.STDEV.S($V$13:V184))</f>
        <v>-1.0515481315330406</v>
      </c>
      <c r="Y184" s="5">
        <f t="shared" si="110"/>
        <v>0</v>
      </c>
      <c r="Z184" s="23" t="str">
        <f t="shared" si="111"/>
        <v/>
      </c>
      <c r="AA184" s="5" t="e">
        <f t="shared" si="112"/>
        <v>#DIV/0!</v>
      </c>
      <c r="AB184" s="18" t="str">
        <f>IF(OR(NOT(ISNUMBER(Z184)), COUNT($Z$13:Z184) &lt; ROWS($Z$13:Z184), _xlfn.STDEV.S($Z$13:Z184) = 0), "", (Z184-AVERAGE($Z$13:Z184))/_xlfn.STDEV.S($Z$13:Z184))</f>
        <v/>
      </c>
      <c r="AC184" s="5" t="str">
        <f t="shared" si="113"/>
        <v/>
      </c>
      <c r="AD184" s="18" t="str">
        <f t="shared" si="114"/>
        <v/>
      </c>
      <c r="AE184" s="10">
        <f t="shared" si="115"/>
        <v>0</v>
      </c>
      <c r="AF184" s="25">
        <f t="shared" si="116"/>
        <v>0</v>
      </c>
      <c r="AG184" s="10" t="str">
        <f t="shared" si="117"/>
        <v/>
      </c>
      <c r="AH184" s="25">
        <f>IF(OR(NOT(ISNUMBER(AF184)), COUNT($AF$14:AF184) &lt; ROWS($AF$14:AF184), _xlfn.STDEV.S($AF$14:AF184) = 0), "", (AF184-AVERAGE($AF$14:AF184))/_xlfn.STDEV.S($AF$14:AF184))</f>
        <v>0.18744298349104319</v>
      </c>
      <c r="AI184" s="8">
        <f t="shared" si="118"/>
        <v>0</v>
      </c>
      <c r="AJ184" s="10" t="str">
        <f t="shared" si="119"/>
        <v/>
      </c>
      <c r="AK184" s="25">
        <f>IF(OR(NOT(ISNUMBER(AI184)), COUNT($AI$18:AI184) &lt; ROWS($AI$18:AI184), _xlfn.STDEV.S($AI$18:AI184) = 0), "", (AI184-AVERAGE($AI$18:AI184))/_xlfn.STDEV.S($AI$18:AI184))</f>
        <v>-0.79693896604533643</v>
      </c>
      <c r="AL184" s="10">
        <f t="shared" si="120"/>
        <v>0</v>
      </c>
      <c r="AM184" s="10" t="str">
        <f t="shared" si="121"/>
        <v/>
      </c>
      <c r="AN184" s="10" t="e">
        <f t="shared" si="122"/>
        <v>#DIV/0!</v>
      </c>
      <c r="AO184" s="25" t="str">
        <f>IF(OR(NOT(ISNUMBER(AM185)), COUNT($AM$18:AM185) &lt; ROWS($AM$18:AM185), _xlfn.STDEV.S($AM$18:AM185) = 0), "", (AM185-AVERAGE($AM$18:AM185))/_xlfn.STDEV.S($AM$18:AM185))</f>
        <v/>
      </c>
      <c r="AP184" s="10" t="str">
        <f t="shared" si="123"/>
        <v/>
      </c>
      <c r="AQ184" s="10" t="str">
        <f t="shared" si="124"/>
        <v/>
      </c>
    </row>
    <row r="185" spans="3:43" x14ac:dyDescent="0.45">
      <c r="C185" s="10">
        <f t="shared" si="95"/>
        <v>0</v>
      </c>
      <c r="D185" s="25">
        <f t="shared" si="96"/>
        <v>0</v>
      </c>
      <c r="E185" s="10" t="str">
        <f t="shared" si="97"/>
        <v/>
      </c>
      <c r="F185" s="25">
        <f>IF(OR(NOT(ISNUMBER(D185)), COUNT($D$3:D185) &lt; ROWS($D$3:D185), _xlfn.STDEV.S($D$3:D185) = 0), "", (D185-AVERAGE($D$3:D185))/_xlfn.STDEV.S($D$3:D185))</f>
        <v>6.8450193525400688E-2</v>
      </c>
      <c r="G185" s="24">
        <f t="shared" si="98"/>
        <v>0</v>
      </c>
      <c r="H185" s="10" t="str">
        <f t="shared" si="99"/>
        <v/>
      </c>
      <c r="I185" s="25">
        <f>IF(OR(NOT(ISNUMBER(G185)), COUNT($G$14:G185) &lt; ROWS($G$14:G185), _xlfn.STDEV.S($G$14:G185) = 0), "", (G185-AVERAGE($G$14:G185))/_xlfn.STDEV.S($G$14:G185))</f>
        <v>-1.1347090876655226</v>
      </c>
      <c r="J185" s="10">
        <f t="shared" si="100"/>
        <v>0</v>
      </c>
      <c r="K185" s="26" t="str">
        <f t="shared" si="101"/>
        <v/>
      </c>
      <c r="L185" s="10" t="e">
        <f t="shared" si="102"/>
        <v>#DIV/0!</v>
      </c>
      <c r="M185" s="25" t="str">
        <f>IF(OR(NOT(ISNUMBER(K185)), COUNT($K$14:K185) &lt; ROWS($K$14:K185), _xlfn.STDEV.S($K$14:K185) = 0), "", (K185-AVERAGE($K$14:K185))/_xlfn.STDEV.S($K$14:K185))</f>
        <v/>
      </c>
      <c r="N185" s="10" t="str">
        <f t="shared" si="103"/>
        <v/>
      </c>
      <c r="O185" s="25" t="str">
        <f t="shared" si="104"/>
        <v/>
      </c>
      <c r="R185" s="5">
        <f t="shared" si="105"/>
        <v>0</v>
      </c>
      <c r="S185" s="18">
        <f t="shared" si="106"/>
        <v>0</v>
      </c>
      <c r="T185" s="5" t="str">
        <f t="shared" si="107"/>
        <v/>
      </c>
      <c r="U185" s="18">
        <f>IF(OR(NOT(ISNUMBER(S185)), COUNT($S$6:S185) &lt; ROWS($S$6:S185), _xlfn.STDEV.S($S$6:S185) = 0), "", (S185-AVERAGE($S$6:S185))/_xlfn.STDEV.S($S$6:S185))</f>
        <v>0.11214639157846934</v>
      </c>
      <c r="V185" s="20">
        <f t="shared" si="108"/>
        <v>0</v>
      </c>
      <c r="W185" s="5" t="str">
        <f t="shared" si="109"/>
        <v/>
      </c>
      <c r="X185" s="18">
        <f>IF(OR(NOT(ISNUMBER(V185)), COUNT($V$13:V185) &lt; ROWS($V$13:V185), _xlfn.STDEV.S($V$13:V185) = 0), "", (V185-AVERAGE($V$13:V185))/_xlfn.STDEV.S($V$13:V185))</f>
        <v>-1.0451679732466677</v>
      </c>
      <c r="Y185" s="5">
        <f t="shared" si="110"/>
        <v>0</v>
      </c>
      <c r="Z185" s="23" t="str">
        <f t="shared" si="111"/>
        <v/>
      </c>
      <c r="AA185" s="5" t="e">
        <f t="shared" si="112"/>
        <v>#DIV/0!</v>
      </c>
      <c r="AB185" s="18" t="str">
        <f>IF(OR(NOT(ISNUMBER(Z185)), COUNT($Z$13:Z185) &lt; ROWS($Z$13:Z185), _xlfn.STDEV.S($Z$13:Z185) = 0), "", (Z185-AVERAGE($Z$13:Z185))/_xlfn.STDEV.S($Z$13:Z185))</f>
        <v/>
      </c>
      <c r="AC185" s="5" t="str">
        <f t="shared" si="113"/>
        <v/>
      </c>
      <c r="AD185" s="18" t="str">
        <f t="shared" si="114"/>
        <v/>
      </c>
      <c r="AE185" s="10">
        <f t="shared" si="115"/>
        <v>0</v>
      </c>
      <c r="AF185" s="25">
        <f t="shared" si="116"/>
        <v>0</v>
      </c>
      <c r="AG185" s="10" t="str">
        <f t="shared" si="117"/>
        <v/>
      </c>
      <c r="AH185" s="25">
        <f>IF(OR(NOT(ISNUMBER(AF185)), COUNT($AF$14:AF185) &lt; ROWS($AF$14:AF185), _xlfn.STDEV.S($AF$14:AF185) = 0), "", (AF185-AVERAGE($AF$14:AF185))/_xlfn.STDEV.S($AF$14:AF185))</f>
        <v>0.18688129403449408</v>
      </c>
      <c r="AI185" s="8">
        <f t="shared" si="118"/>
        <v>0</v>
      </c>
      <c r="AJ185" s="10" t="str">
        <f t="shared" si="119"/>
        <v/>
      </c>
      <c r="AK185" s="25">
        <f>IF(OR(NOT(ISNUMBER(AI185)), COUNT($AI$18:AI185) &lt; ROWS($AI$18:AI185), _xlfn.STDEV.S($AI$18:AI185) = 0), "", (AI185-AVERAGE($AI$18:AI185))/_xlfn.STDEV.S($AI$18:AI185))</f>
        <v>-0.79307115616690449</v>
      </c>
      <c r="AL185" s="10">
        <f t="shared" si="120"/>
        <v>0</v>
      </c>
      <c r="AM185" s="10" t="str">
        <f t="shared" si="121"/>
        <v/>
      </c>
      <c r="AN185" s="10" t="e">
        <f t="shared" si="122"/>
        <v>#DIV/0!</v>
      </c>
      <c r="AO185" s="25" t="str">
        <f>IF(OR(NOT(ISNUMBER(AM186)), COUNT($AM$18:AM186) &lt; ROWS($AM$18:AM186), _xlfn.STDEV.S($AM$18:AM186) = 0), "", (AM186-AVERAGE($AM$18:AM186))/_xlfn.STDEV.S($AM$18:AM186))</f>
        <v/>
      </c>
      <c r="AP185" s="10" t="str">
        <f t="shared" si="123"/>
        <v/>
      </c>
      <c r="AQ185" s="10" t="str">
        <f t="shared" si="124"/>
        <v/>
      </c>
    </row>
    <row r="186" spans="3:43" x14ac:dyDescent="0.45">
      <c r="C186" s="10">
        <f t="shared" si="95"/>
        <v>0</v>
      </c>
      <c r="D186" s="25">
        <f t="shared" si="96"/>
        <v>0</v>
      </c>
      <c r="E186" s="10" t="str">
        <f t="shared" si="97"/>
        <v/>
      </c>
      <c r="F186" s="25">
        <f>IF(OR(NOT(ISNUMBER(D186)), COUNT($D$3:D186) &lt; ROWS($D$3:D186), _xlfn.STDEV.S($D$3:D186) = 0), "", (D186-AVERAGE($D$3:D186))/_xlfn.STDEV.S($D$3:D186))</f>
        <v>6.8264079454290416E-2</v>
      </c>
      <c r="G186" s="24">
        <f t="shared" si="98"/>
        <v>0</v>
      </c>
      <c r="H186" s="10" t="str">
        <f t="shared" si="99"/>
        <v/>
      </c>
      <c r="I186" s="25">
        <f>IF(OR(NOT(ISNUMBER(G186)), COUNT($G$14:G186) &lt; ROWS($G$14:G186), _xlfn.STDEV.S($G$14:G186) = 0), "", (G186-AVERAGE($G$14:G186))/_xlfn.STDEV.S($G$14:G186))</f>
        <v>-1.1272325339309048</v>
      </c>
      <c r="J186" s="10">
        <f t="shared" si="100"/>
        <v>0</v>
      </c>
      <c r="K186" s="26" t="str">
        <f t="shared" si="101"/>
        <v/>
      </c>
      <c r="L186" s="10" t="e">
        <f t="shared" si="102"/>
        <v>#DIV/0!</v>
      </c>
      <c r="M186" s="25" t="str">
        <f>IF(OR(NOT(ISNUMBER(K186)), COUNT($K$14:K186) &lt; ROWS($K$14:K186), _xlfn.STDEV.S($K$14:K186) = 0), "", (K186-AVERAGE($K$14:K186))/_xlfn.STDEV.S($K$14:K186))</f>
        <v/>
      </c>
      <c r="N186" s="10" t="str">
        <f t="shared" si="103"/>
        <v/>
      </c>
      <c r="O186" s="25" t="str">
        <f t="shared" si="104"/>
        <v/>
      </c>
      <c r="R186" s="5">
        <f t="shared" si="105"/>
        <v>0</v>
      </c>
      <c r="S186" s="18">
        <f t="shared" si="106"/>
        <v>0</v>
      </c>
      <c r="T186" s="5" t="str">
        <f t="shared" si="107"/>
        <v/>
      </c>
      <c r="U186" s="18">
        <f>IF(OR(NOT(ISNUMBER(S186)), COUNT($S$6:S186) &lt; ROWS($S$6:S186), _xlfn.STDEV.S($S$6:S186) = 0), "", (S186-AVERAGE($S$6:S186))/_xlfn.STDEV.S($S$6:S186))</f>
        <v>0.11183398470247631</v>
      </c>
      <c r="V186" s="20">
        <f t="shared" si="108"/>
        <v>0</v>
      </c>
      <c r="W186" s="5" t="str">
        <f t="shared" si="109"/>
        <v/>
      </c>
      <c r="X186" s="18">
        <f>IF(OR(NOT(ISNUMBER(V186)), COUNT($V$13:V186) &lt; ROWS($V$13:V186), _xlfn.STDEV.S($V$13:V186) = 0), "", (V186-AVERAGE($V$13:V186))/_xlfn.STDEV.S($V$13:V186))</f>
        <v>-1.0389027740622929</v>
      </c>
      <c r="Y186" s="5">
        <f t="shared" si="110"/>
        <v>0</v>
      </c>
      <c r="Z186" s="23" t="str">
        <f t="shared" si="111"/>
        <v/>
      </c>
      <c r="AA186" s="5" t="e">
        <f t="shared" si="112"/>
        <v>#DIV/0!</v>
      </c>
      <c r="AB186" s="18" t="str">
        <f>IF(OR(NOT(ISNUMBER(Z186)), COUNT($Z$13:Z186) &lt; ROWS($Z$13:Z186), _xlfn.STDEV.S($Z$13:Z186) = 0), "", (Z186-AVERAGE($Z$13:Z186))/_xlfn.STDEV.S($Z$13:Z186))</f>
        <v/>
      </c>
      <c r="AC186" s="5" t="str">
        <f t="shared" si="113"/>
        <v/>
      </c>
      <c r="AD186" s="18" t="str">
        <f t="shared" si="114"/>
        <v/>
      </c>
      <c r="AE186" s="10">
        <f t="shared" si="115"/>
        <v>0</v>
      </c>
      <c r="AF186" s="25">
        <f t="shared" si="116"/>
        <v>0</v>
      </c>
      <c r="AG186" s="10" t="str">
        <f t="shared" si="117"/>
        <v/>
      </c>
      <c r="AH186" s="25">
        <f>IF(OR(NOT(ISNUMBER(AF186)), COUNT($AF$14:AF186) &lt; ROWS($AF$14:AF186), _xlfn.STDEV.S($AF$14:AF186) = 0), "", (AF186-AVERAGE($AF$14:AF186))/_xlfn.STDEV.S($AF$14:AF186))</f>
        <v>0.18632462503165562</v>
      </c>
      <c r="AI186" s="8">
        <f t="shared" si="118"/>
        <v>0</v>
      </c>
      <c r="AJ186" s="10" t="str">
        <f t="shared" si="119"/>
        <v/>
      </c>
      <c r="AK186" s="25">
        <f>IF(OR(NOT(ISNUMBER(AI186)), COUNT($AI$18:AI186) &lt; ROWS($AI$18:AI186), _xlfn.STDEV.S($AI$18:AI186) = 0), "", (AI186-AVERAGE($AI$18:AI186))/_xlfn.STDEV.S($AI$18:AI186))</f>
        <v>-0.78925922437270957</v>
      </c>
      <c r="AL186" s="10">
        <f t="shared" si="120"/>
        <v>0</v>
      </c>
      <c r="AM186" s="10" t="str">
        <f t="shared" si="121"/>
        <v/>
      </c>
      <c r="AN186" s="10" t="e">
        <f t="shared" si="122"/>
        <v>#DIV/0!</v>
      </c>
      <c r="AO186" s="25" t="str">
        <f>IF(OR(NOT(ISNUMBER(AM187)), COUNT($AM$18:AM187) &lt; ROWS($AM$18:AM187), _xlfn.STDEV.S($AM$18:AM187) = 0), "", (AM187-AVERAGE($AM$18:AM187))/_xlfn.STDEV.S($AM$18:AM187))</f>
        <v/>
      </c>
      <c r="AP186" s="10" t="str">
        <f t="shared" si="123"/>
        <v/>
      </c>
      <c r="AQ186" s="10" t="str">
        <f t="shared" si="124"/>
        <v/>
      </c>
    </row>
    <row r="187" spans="3:43" x14ac:dyDescent="0.45">
      <c r="C187" s="10">
        <f t="shared" si="95"/>
        <v>0</v>
      </c>
      <c r="D187" s="25">
        <f t="shared" si="96"/>
        <v>0</v>
      </c>
      <c r="E187" s="10" t="str">
        <f t="shared" si="97"/>
        <v/>
      </c>
      <c r="F187" s="25">
        <f>IF(OR(NOT(ISNUMBER(D187)), COUNT($D$3:D187) &lt; ROWS($D$3:D187), _xlfn.STDEV.S($D$3:D187) = 0), "", (D187-AVERAGE($D$3:D187))/_xlfn.STDEV.S($D$3:D187))</f>
        <v>6.8079475281852153E-2</v>
      </c>
      <c r="G187" s="24">
        <f t="shared" si="98"/>
        <v>0</v>
      </c>
      <c r="H187" s="10" t="str">
        <f t="shared" si="99"/>
        <v/>
      </c>
      <c r="I187" s="25">
        <f>IF(OR(NOT(ISNUMBER(G187)), COUNT($G$14:G187) &lt; ROWS($G$14:G187), _xlfn.STDEV.S($G$14:G187) = 0), "", (G187-AVERAGE($G$14:G187))/_xlfn.STDEV.S($G$14:G187))</f>
        <v>-1.1199021203677699</v>
      </c>
      <c r="J187" s="10">
        <f t="shared" si="100"/>
        <v>0</v>
      </c>
      <c r="K187" s="26" t="str">
        <f t="shared" si="101"/>
        <v/>
      </c>
      <c r="L187" s="10" t="e">
        <f t="shared" si="102"/>
        <v>#DIV/0!</v>
      </c>
      <c r="M187" s="25" t="str">
        <f>IF(OR(NOT(ISNUMBER(K187)), COUNT($K$14:K187) &lt; ROWS($K$14:K187), _xlfn.STDEV.S($K$14:K187) = 0), "", (K187-AVERAGE($K$14:K187))/_xlfn.STDEV.S($K$14:K187))</f>
        <v/>
      </c>
      <c r="N187" s="10" t="str">
        <f t="shared" si="103"/>
        <v/>
      </c>
      <c r="O187" s="25" t="str">
        <f t="shared" si="104"/>
        <v/>
      </c>
      <c r="R187" s="5">
        <f t="shared" si="105"/>
        <v>0</v>
      </c>
      <c r="S187" s="18">
        <f t="shared" si="106"/>
        <v>0</v>
      </c>
      <c r="T187" s="5" t="str">
        <f t="shared" si="107"/>
        <v/>
      </c>
      <c r="U187" s="18">
        <f>IF(OR(NOT(ISNUMBER(S187)), COUNT($S$6:S187) &lt; ROWS($S$6:S187), _xlfn.STDEV.S($S$6:S187) = 0), "", (S187-AVERAGE($S$6:S187))/_xlfn.STDEV.S($S$6:S187))</f>
        <v>0.11152417431761075</v>
      </c>
      <c r="V187" s="20">
        <f t="shared" si="108"/>
        <v>0</v>
      </c>
      <c r="W187" s="5" t="str">
        <f t="shared" si="109"/>
        <v/>
      </c>
      <c r="X187" s="18">
        <f>IF(OR(NOT(ISNUMBER(V187)), COUNT($V$13:V187) &lt; ROWS($V$13:V187), _xlfn.STDEV.S($V$13:V187) = 0), "", (V187-AVERAGE($V$13:V187))/_xlfn.STDEV.S($V$13:V187))</f>
        <v>-1.0327491202772281</v>
      </c>
      <c r="Y187" s="5">
        <f t="shared" si="110"/>
        <v>0</v>
      </c>
      <c r="Z187" s="23" t="str">
        <f t="shared" si="111"/>
        <v/>
      </c>
      <c r="AA187" s="5" t="e">
        <f t="shared" si="112"/>
        <v>#DIV/0!</v>
      </c>
      <c r="AB187" s="18" t="str">
        <f>IF(OR(NOT(ISNUMBER(Z187)), COUNT($Z$13:Z187) &lt; ROWS($Z$13:Z187), _xlfn.STDEV.S($Z$13:Z187) = 0), "", (Z187-AVERAGE($Z$13:Z187))/_xlfn.STDEV.S($Z$13:Z187))</f>
        <v/>
      </c>
      <c r="AC187" s="5" t="str">
        <f t="shared" si="113"/>
        <v/>
      </c>
      <c r="AD187" s="18" t="str">
        <f t="shared" si="114"/>
        <v/>
      </c>
      <c r="AE187" s="10">
        <f t="shared" si="115"/>
        <v>0</v>
      </c>
      <c r="AF187" s="25">
        <f t="shared" si="116"/>
        <v>0</v>
      </c>
      <c r="AG187" s="10" t="str">
        <f t="shared" si="117"/>
        <v/>
      </c>
      <c r="AH187" s="25">
        <f>IF(OR(NOT(ISNUMBER(AF187)), COUNT($AF$14:AF187) &lt; ROWS($AF$14:AF187), _xlfn.STDEV.S($AF$14:AF187) = 0), "", (AF187-AVERAGE($AF$14:AF187))/_xlfn.STDEV.S($AF$14:AF187))</f>
        <v>0.18577290212105363</v>
      </c>
      <c r="AI187" s="8">
        <f t="shared" si="118"/>
        <v>0</v>
      </c>
      <c r="AJ187" s="10" t="str">
        <f t="shared" si="119"/>
        <v/>
      </c>
      <c r="AK187" s="25">
        <f>IF(OR(NOT(ISNUMBER(AI187)), COUNT($AI$18:AI187) &lt; ROWS($AI$18:AI187), _xlfn.STDEV.S($AI$18:AI187) = 0), "", (AI187-AVERAGE($AI$18:AI187))/_xlfn.STDEV.S($AI$18:AI187))</f>
        <v>-0.78550183672356733</v>
      </c>
      <c r="AL187" s="10">
        <f t="shared" si="120"/>
        <v>0</v>
      </c>
      <c r="AM187" s="10" t="str">
        <f t="shared" si="121"/>
        <v/>
      </c>
      <c r="AN187" s="10" t="e">
        <f t="shared" si="122"/>
        <v>#DIV/0!</v>
      </c>
      <c r="AO187" s="25" t="str">
        <f>IF(OR(NOT(ISNUMBER(AM188)), COUNT($AM$18:AM188) &lt; ROWS($AM$18:AM188), _xlfn.STDEV.S($AM$18:AM188) = 0), "", (AM188-AVERAGE($AM$18:AM188))/_xlfn.STDEV.S($AM$18:AM188))</f>
        <v/>
      </c>
      <c r="AP187" s="10" t="str">
        <f t="shared" si="123"/>
        <v/>
      </c>
      <c r="AQ187" s="10" t="str">
        <f t="shared" si="124"/>
        <v/>
      </c>
    </row>
    <row r="188" spans="3:43" x14ac:dyDescent="0.45">
      <c r="C188" s="10">
        <f t="shared" si="95"/>
        <v>0</v>
      </c>
      <c r="D188" s="25">
        <f t="shared" si="96"/>
        <v>0</v>
      </c>
      <c r="E188" s="10" t="str">
        <f t="shared" si="97"/>
        <v/>
      </c>
      <c r="F188" s="25">
        <f>IF(OR(NOT(ISNUMBER(D188)), COUNT($D$3:D188) &lt; ROWS($D$3:D188), _xlfn.STDEV.S($D$3:D188) = 0), "", (D188-AVERAGE($D$3:D188))/_xlfn.STDEV.S($D$3:D188))</f>
        <v>6.7896360702259254E-2</v>
      </c>
      <c r="G188" s="24">
        <f t="shared" si="98"/>
        <v>0</v>
      </c>
      <c r="H188" s="10" t="str">
        <f t="shared" si="99"/>
        <v/>
      </c>
      <c r="I188" s="25">
        <f>IF(OR(NOT(ISNUMBER(G188)), COUNT($G$14:G188) &lt; ROWS($G$14:G188), _xlfn.STDEV.S($G$14:G188) = 0), "", (G188-AVERAGE($G$14:G188))/_xlfn.STDEV.S($G$14:G188))</f>
        <v>-1.1127131444515717</v>
      </c>
      <c r="J188" s="10">
        <f t="shared" si="100"/>
        <v>0</v>
      </c>
      <c r="K188" s="26" t="str">
        <f t="shared" si="101"/>
        <v/>
      </c>
      <c r="L188" s="10" t="e">
        <f t="shared" si="102"/>
        <v>#DIV/0!</v>
      </c>
      <c r="M188" s="25" t="str">
        <f>IF(OR(NOT(ISNUMBER(K188)), COUNT($K$14:K188) &lt; ROWS($K$14:K188), _xlfn.STDEV.S($K$14:K188) = 0), "", (K188-AVERAGE($K$14:K188))/_xlfn.STDEV.S($K$14:K188))</f>
        <v/>
      </c>
      <c r="N188" s="10" t="str">
        <f t="shared" si="103"/>
        <v/>
      </c>
      <c r="O188" s="25" t="str">
        <f t="shared" si="104"/>
        <v/>
      </c>
      <c r="R188" s="5">
        <f t="shared" si="105"/>
        <v>0</v>
      </c>
      <c r="S188" s="18">
        <f t="shared" si="106"/>
        <v>0</v>
      </c>
      <c r="T188" s="5" t="str">
        <f t="shared" si="107"/>
        <v/>
      </c>
      <c r="U188" s="18">
        <f>IF(OR(NOT(ISNUMBER(S188)), COUNT($S$6:S188) &lt; ROWS($S$6:S188), _xlfn.STDEV.S($S$6:S188) = 0), "", (S188-AVERAGE($S$6:S188))/_xlfn.STDEV.S($S$6:S188))</f>
        <v>0.1112169246534153</v>
      </c>
      <c r="V188" s="20">
        <f t="shared" si="108"/>
        <v>0</v>
      </c>
      <c r="W188" s="5" t="str">
        <f t="shared" si="109"/>
        <v/>
      </c>
      <c r="X188" s="18">
        <f>IF(OR(NOT(ISNUMBER(V188)), COUNT($V$13:V188) &lt; ROWS($V$13:V188), _xlfn.STDEV.S($V$13:V188) = 0), "", (V188-AVERAGE($V$13:V188))/_xlfn.STDEV.S($V$13:V188))</f>
        <v>-1.0267037384731184</v>
      </c>
      <c r="Y188" s="5">
        <f t="shared" si="110"/>
        <v>0</v>
      </c>
      <c r="Z188" s="23" t="str">
        <f t="shared" si="111"/>
        <v/>
      </c>
      <c r="AA188" s="5" t="e">
        <f t="shared" si="112"/>
        <v>#DIV/0!</v>
      </c>
      <c r="AB188" s="18" t="str">
        <f>IF(OR(NOT(ISNUMBER(Z188)), COUNT($Z$13:Z188) &lt; ROWS($Z$13:Z188), _xlfn.STDEV.S($Z$13:Z188) = 0), "", (Z188-AVERAGE($Z$13:Z188))/_xlfn.STDEV.S($Z$13:Z188))</f>
        <v/>
      </c>
      <c r="AC188" s="5" t="str">
        <f t="shared" si="113"/>
        <v/>
      </c>
      <c r="AD188" s="18" t="str">
        <f t="shared" si="114"/>
        <v/>
      </c>
      <c r="AE188" s="10">
        <f t="shared" si="115"/>
        <v>0</v>
      </c>
      <c r="AF188" s="25">
        <f t="shared" si="116"/>
        <v>0</v>
      </c>
      <c r="AG188" s="10" t="str">
        <f t="shared" si="117"/>
        <v/>
      </c>
      <c r="AH188" s="25">
        <f>IF(OR(NOT(ISNUMBER(AF188)), COUNT($AF$14:AF188) &lt; ROWS($AF$14:AF188), _xlfn.STDEV.S($AF$14:AF188) = 0), "", (AF188-AVERAGE($AF$14:AF188))/_xlfn.STDEV.S($AF$14:AF188))</f>
        <v>0.18522605247442434</v>
      </c>
      <c r="AI188" s="8">
        <f t="shared" si="118"/>
        <v>0</v>
      </c>
      <c r="AJ188" s="10" t="str">
        <f t="shared" si="119"/>
        <v/>
      </c>
      <c r="AK188" s="25">
        <f>IF(OR(NOT(ISNUMBER(AI188)), COUNT($AI$18:AI188) &lt; ROWS($AI$18:AI188), _xlfn.STDEV.S($AI$18:AI188) = 0), "", (AI188-AVERAGE($AI$18:AI188))/_xlfn.STDEV.S($AI$18:AI188))</f>
        <v>-0.78179770346324273</v>
      </c>
      <c r="AL188" s="10">
        <f t="shared" si="120"/>
        <v>0</v>
      </c>
      <c r="AM188" s="10" t="str">
        <f t="shared" si="121"/>
        <v/>
      </c>
      <c r="AN188" s="10" t="e">
        <f t="shared" si="122"/>
        <v>#DIV/0!</v>
      </c>
      <c r="AO188" s="25" t="str">
        <f>IF(OR(NOT(ISNUMBER(AM189)), COUNT($AM$18:AM189) &lt; ROWS($AM$18:AM189), _xlfn.STDEV.S($AM$18:AM189) = 0), "", (AM189-AVERAGE($AM$18:AM189))/_xlfn.STDEV.S($AM$18:AM189))</f>
        <v/>
      </c>
      <c r="AP188" s="10" t="str">
        <f t="shared" si="123"/>
        <v/>
      </c>
      <c r="AQ188" s="10" t="str">
        <f t="shared" si="124"/>
        <v/>
      </c>
    </row>
    <row r="189" spans="3:43" x14ac:dyDescent="0.45">
      <c r="C189" s="10">
        <f t="shared" si="95"/>
        <v>0</v>
      </c>
      <c r="D189" s="25">
        <f t="shared" si="96"/>
        <v>0</v>
      </c>
      <c r="E189" s="10" t="str">
        <f t="shared" si="97"/>
        <v/>
      </c>
      <c r="F189" s="25">
        <f>IF(OR(NOT(ISNUMBER(D189)), COUNT($D$3:D189) &lt; ROWS($D$3:D189), _xlfn.STDEV.S($D$3:D189) = 0), "", (D189-AVERAGE($D$3:D189))/_xlfn.STDEV.S($D$3:D189))</f>
        <v>6.7714715789952987E-2</v>
      </c>
      <c r="G189" s="24">
        <f t="shared" si="98"/>
        <v>0</v>
      </c>
      <c r="H189" s="10" t="str">
        <f t="shared" si="99"/>
        <v/>
      </c>
      <c r="I189" s="25">
        <f>IF(OR(NOT(ISNUMBER(G189)), COUNT($G$14:G189) &lt; ROWS($G$14:G189), _xlfn.STDEV.S($G$14:G189) = 0), "", (G189-AVERAGE($G$14:G189))/_xlfn.STDEV.S($G$14:G189))</f>
        <v>-1.1056611128469411</v>
      </c>
      <c r="J189" s="10">
        <f t="shared" si="100"/>
        <v>0</v>
      </c>
      <c r="K189" s="26" t="str">
        <f t="shared" si="101"/>
        <v/>
      </c>
      <c r="L189" s="10" t="e">
        <f t="shared" si="102"/>
        <v>#DIV/0!</v>
      </c>
      <c r="M189" s="25" t="str">
        <f>IF(OR(NOT(ISNUMBER(K189)), COUNT($K$14:K189) &lt; ROWS($K$14:K189), _xlfn.STDEV.S($K$14:K189) = 0), "", (K189-AVERAGE($K$14:K189))/_xlfn.STDEV.S($K$14:K189))</f>
        <v/>
      </c>
      <c r="N189" s="10" t="str">
        <f t="shared" si="103"/>
        <v/>
      </c>
      <c r="O189" s="25" t="str">
        <f t="shared" si="104"/>
        <v/>
      </c>
      <c r="R189" s="5">
        <f t="shared" si="105"/>
        <v>0</v>
      </c>
      <c r="S189" s="18">
        <f t="shared" si="106"/>
        <v>0</v>
      </c>
      <c r="T189" s="5" t="str">
        <f t="shared" si="107"/>
        <v/>
      </c>
      <c r="U189" s="18">
        <f>IF(OR(NOT(ISNUMBER(S189)), COUNT($S$6:S189) &lt; ROWS($S$6:S189), _xlfn.STDEV.S($S$6:S189) = 0), "", (S189-AVERAGE($S$6:S189))/_xlfn.STDEV.S($S$6:S189))</f>
        <v>0.11091220062559293</v>
      </c>
      <c r="V189" s="20">
        <f t="shared" si="108"/>
        <v>0</v>
      </c>
      <c r="W189" s="5" t="str">
        <f t="shared" si="109"/>
        <v/>
      </c>
      <c r="X189" s="18">
        <f>IF(OR(NOT(ISNUMBER(V189)), COUNT($V$13:V189) &lt; ROWS($V$13:V189), _xlfn.STDEV.S($V$13:V189) = 0), "", (V189-AVERAGE($V$13:V189))/_xlfn.STDEV.S($V$13:V189))</f>
        <v>-1.0207634881895258</v>
      </c>
      <c r="Y189" s="5">
        <f t="shared" si="110"/>
        <v>0</v>
      </c>
      <c r="Z189" s="23" t="str">
        <f t="shared" si="111"/>
        <v/>
      </c>
      <c r="AA189" s="5" t="e">
        <f t="shared" si="112"/>
        <v>#DIV/0!</v>
      </c>
      <c r="AB189" s="18" t="str">
        <f>IF(OR(NOT(ISNUMBER(Z189)), COUNT($Z$13:Z189) &lt; ROWS($Z$13:Z189), _xlfn.STDEV.S($Z$13:Z189) = 0), "", (Z189-AVERAGE($Z$13:Z189))/_xlfn.STDEV.S($Z$13:Z189))</f>
        <v/>
      </c>
      <c r="AC189" s="5" t="str">
        <f t="shared" si="113"/>
        <v/>
      </c>
      <c r="AD189" s="18" t="str">
        <f t="shared" si="114"/>
        <v/>
      </c>
      <c r="AE189" s="10">
        <f t="shared" si="115"/>
        <v>0</v>
      </c>
      <c r="AF189" s="25">
        <f t="shared" si="116"/>
        <v>0</v>
      </c>
      <c r="AG189" s="10" t="str">
        <f t="shared" si="117"/>
        <v/>
      </c>
      <c r="AH189" s="25">
        <f>IF(OR(NOT(ISNUMBER(AF189)), COUNT($AF$14:AF189) &lt; ROWS($AF$14:AF189), _xlfn.STDEV.S($AF$14:AF189) = 0), "", (AF189-AVERAGE($AF$14:AF189))/_xlfn.STDEV.S($AF$14:AF189))</f>
        <v>0.18468400475630073</v>
      </c>
      <c r="AI189" s="8">
        <f t="shared" si="118"/>
        <v>0</v>
      </c>
      <c r="AJ189" s="10" t="str">
        <f t="shared" si="119"/>
        <v/>
      </c>
      <c r="AK189" s="25">
        <f>IF(OR(NOT(ISNUMBER(AI189)), COUNT($AI$18:AI189) &lt; ROWS($AI$18:AI189), _xlfn.STDEV.S($AI$18:AI189) = 0), "", (AI189-AVERAGE($AI$18:AI189))/_xlfn.STDEV.S($AI$18:AI189))</f>
        <v>-0.77814557715405763</v>
      </c>
      <c r="AL189" s="10">
        <f t="shared" si="120"/>
        <v>0</v>
      </c>
      <c r="AM189" s="10" t="str">
        <f t="shared" si="121"/>
        <v/>
      </c>
      <c r="AN189" s="10" t="e">
        <f t="shared" si="122"/>
        <v>#DIV/0!</v>
      </c>
      <c r="AO189" s="25" t="str">
        <f>IF(OR(NOT(ISNUMBER(AM190)), COUNT($AM$18:AM190) &lt; ROWS($AM$18:AM190), _xlfn.STDEV.S($AM$18:AM190) = 0), "", (AM190-AVERAGE($AM$18:AM190))/_xlfn.STDEV.S($AM$18:AM190))</f>
        <v/>
      </c>
      <c r="AP189" s="10" t="str">
        <f t="shared" si="123"/>
        <v/>
      </c>
      <c r="AQ189" s="10" t="str">
        <f t="shared" si="124"/>
        <v/>
      </c>
    </row>
    <row r="190" spans="3:43" x14ac:dyDescent="0.45">
      <c r="C190" s="10">
        <f t="shared" si="95"/>
        <v>0</v>
      </c>
      <c r="D190" s="25">
        <f t="shared" si="96"/>
        <v>0</v>
      </c>
      <c r="E190" s="10" t="str">
        <f t="shared" si="97"/>
        <v/>
      </c>
      <c r="F190" s="25">
        <f>IF(OR(NOT(ISNUMBER(D190)), COUNT($D$3:D190) &lt; ROWS($D$3:D190), _xlfn.STDEV.S($D$3:D190) = 0), "", (D190-AVERAGE($D$3:D190))/_xlfn.STDEV.S($D$3:D190))</f>
        <v>6.7534520990535321E-2</v>
      </c>
      <c r="G190" s="24">
        <f t="shared" si="98"/>
        <v>0</v>
      </c>
      <c r="H190" s="10" t="str">
        <f t="shared" si="99"/>
        <v/>
      </c>
      <c r="I190" s="25">
        <f>IF(OR(NOT(ISNUMBER(G190)), COUNT($G$14:G190) &lt; ROWS($G$14:G190), _xlfn.STDEV.S($G$14:G190) = 0), "", (G190-AVERAGE($G$14:G190))/_xlfn.STDEV.S($G$14:G190))</f>
        <v>-1.098741729593161</v>
      </c>
      <c r="J190" s="10">
        <f t="shared" si="100"/>
        <v>0</v>
      </c>
      <c r="K190" s="26" t="str">
        <f t="shared" si="101"/>
        <v/>
      </c>
      <c r="L190" s="10" t="e">
        <f t="shared" si="102"/>
        <v>#DIV/0!</v>
      </c>
      <c r="M190" s="25" t="str">
        <f>IF(OR(NOT(ISNUMBER(K190)), COUNT($K$14:K190) &lt; ROWS($K$14:K190), _xlfn.STDEV.S($K$14:K190) = 0), "", (K190-AVERAGE($K$14:K190))/_xlfn.STDEV.S($K$14:K190))</f>
        <v/>
      </c>
      <c r="N190" s="10" t="str">
        <f t="shared" si="103"/>
        <v/>
      </c>
      <c r="O190" s="25" t="str">
        <f t="shared" si="104"/>
        <v/>
      </c>
      <c r="R190" s="5">
        <f t="shared" si="105"/>
        <v>0</v>
      </c>
      <c r="S190" s="18">
        <f t="shared" si="106"/>
        <v>0</v>
      </c>
      <c r="T190" s="5" t="str">
        <f t="shared" si="107"/>
        <v/>
      </c>
      <c r="U190" s="18">
        <f>IF(OR(NOT(ISNUMBER(S190)), COUNT($S$6:S190) &lt; ROWS($S$6:S190), _xlfn.STDEV.S($S$6:S190) = 0), "", (S190-AVERAGE($S$6:S190))/_xlfn.STDEV.S($S$6:S190))</f>
        <v>0.11060996781917545</v>
      </c>
      <c r="V190" s="20">
        <f t="shared" si="108"/>
        <v>0</v>
      </c>
      <c r="W190" s="5" t="str">
        <f t="shared" si="109"/>
        <v/>
      </c>
      <c r="X190" s="18">
        <f>IF(OR(NOT(ISNUMBER(V190)), COUNT($V$13:V190) &lt; ROWS($V$13:V190), _xlfn.STDEV.S($V$13:V190) = 0), "", (V190-AVERAGE($V$13:V190))/_xlfn.STDEV.S($V$13:V190))</f>
        <v>-1.0149253550598003</v>
      </c>
      <c r="Y190" s="5">
        <f t="shared" si="110"/>
        <v>0</v>
      </c>
      <c r="Z190" s="23" t="str">
        <f t="shared" si="111"/>
        <v/>
      </c>
      <c r="AA190" s="5" t="e">
        <f t="shared" si="112"/>
        <v>#DIV/0!</v>
      </c>
      <c r="AB190" s="18" t="str">
        <f>IF(OR(NOT(ISNUMBER(Z190)), COUNT($Z$13:Z190) &lt; ROWS($Z$13:Z190), _xlfn.STDEV.S($Z$13:Z190) = 0), "", (Z190-AVERAGE($Z$13:Z190))/_xlfn.STDEV.S($Z$13:Z190))</f>
        <v/>
      </c>
      <c r="AC190" s="5" t="str">
        <f t="shared" si="113"/>
        <v/>
      </c>
      <c r="AD190" s="18" t="str">
        <f t="shared" si="114"/>
        <v/>
      </c>
      <c r="AE190" s="10">
        <f t="shared" si="115"/>
        <v>0</v>
      </c>
      <c r="AF190" s="25">
        <f t="shared" si="116"/>
        <v>0</v>
      </c>
      <c r="AG190" s="10" t="str">
        <f t="shared" si="117"/>
        <v/>
      </c>
      <c r="AH190" s="25">
        <f>IF(OR(NOT(ISNUMBER(AF190)), COUNT($AF$14:AF190) &lt; ROWS($AF$14:AF190), _xlfn.STDEV.S($AF$14:AF190) = 0), "", (AF190-AVERAGE($AF$14:AF190))/_xlfn.STDEV.S($AF$14:AF190))</f>
        <v>0.18414668908489293</v>
      </c>
      <c r="AI190" s="8">
        <f t="shared" si="118"/>
        <v>0</v>
      </c>
      <c r="AJ190" s="10" t="str">
        <f t="shared" si="119"/>
        <v/>
      </c>
      <c r="AK190" s="25">
        <f>IF(OR(NOT(ISNUMBER(AI190)), COUNT($AI$18:AI190) &lt; ROWS($AI$18:AI190), _xlfn.STDEV.S($AI$18:AI190) = 0), "", (AI190-AVERAGE($AI$18:AI190))/_xlfn.STDEV.S($AI$18:AI190))</f>
        <v>-0.77454425090777079</v>
      </c>
      <c r="AL190" s="10">
        <f t="shared" si="120"/>
        <v>0</v>
      </c>
      <c r="AM190" s="10" t="str">
        <f t="shared" si="121"/>
        <v/>
      </c>
      <c r="AN190" s="10" t="e">
        <f t="shared" si="122"/>
        <v>#DIV/0!</v>
      </c>
      <c r="AO190" s="25" t="str">
        <f>IF(OR(NOT(ISNUMBER(AM191)), COUNT($AM$18:AM191) &lt; ROWS($AM$18:AM191), _xlfn.STDEV.S($AM$18:AM191) = 0), "", (AM191-AVERAGE($AM$18:AM191))/_xlfn.STDEV.S($AM$18:AM191))</f>
        <v/>
      </c>
      <c r="AP190" s="10" t="str">
        <f t="shared" si="123"/>
        <v/>
      </c>
      <c r="AQ190" s="10" t="str">
        <f t="shared" si="124"/>
        <v/>
      </c>
    </row>
    <row r="191" spans="3:43" x14ac:dyDescent="0.45">
      <c r="C191" s="10">
        <f t="shared" si="95"/>
        <v>0</v>
      </c>
      <c r="D191" s="25">
        <f t="shared" si="96"/>
        <v>0</v>
      </c>
      <c r="E191" s="10" t="str">
        <f t="shared" si="97"/>
        <v/>
      </c>
      <c r="F191" s="25">
        <f>IF(OR(NOT(ISNUMBER(D191)), COUNT($D$3:D191) &lt; ROWS($D$3:D191), _xlfn.STDEV.S($D$3:D191) = 0), "", (D191-AVERAGE($D$3:D191))/_xlfn.STDEV.S($D$3:D191))</f>
        <v>6.7355757111927025E-2</v>
      </c>
      <c r="G191" s="24">
        <f t="shared" si="98"/>
        <v>0</v>
      </c>
      <c r="H191" s="10" t="str">
        <f t="shared" si="99"/>
        <v/>
      </c>
      <c r="I191" s="25">
        <f>IF(OR(NOT(ISNUMBER(G191)), COUNT($G$14:G191) &lt; ROWS($G$14:G191), _xlfn.STDEV.S($G$14:G191) = 0), "", (G191-AVERAGE($G$14:G191))/_xlfn.STDEV.S($G$14:G191))</f>
        <v>-1.0919508850950534</v>
      </c>
      <c r="J191" s="10">
        <f t="shared" si="100"/>
        <v>0</v>
      </c>
      <c r="K191" s="26" t="str">
        <f t="shared" si="101"/>
        <v/>
      </c>
      <c r="L191" s="10" t="e">
        <f t="shared" si="102"/>
        <v>#DIV/0!</v>
      </c>
      <c r="M191" s="25" t="str">
        <f>IF(OR(NOT(ISNUMBER(K191)), COUNT($K$14:K191) &lt; ROWS($K$14:K191), _xlfn.STDEV.S($K$14:K191) = 0), "", (K191-AVERAGE($K$14:K191))/_xlfn.STDEV.S($K$14:K191))</f>
        <v/>
      </c>
      <c r="N191" s="10" t="str">
        <f t="shared" si="103"/>
        <v/>
      </c>
      <c r="O191" s="25" t="str">
        <f t="shared" si="104"/>
        <v/>
      </c>
      <c r="R191" s="5">
        <f t="shared" si="105"/>
        <v>0</v>
      </c>
      <c r="S191" s="18">
        <f t="shared" si="106"/>
        <v>0</v>
      </c>
      <c r="T191" s="5" t="str">
        <f t="shared" si="107"/>
        <v/>
      </c>
      <c r="U191" s="18">
        <f>IF(OR(NOT(ISNUMBER(S191)), COUNT($S$6:S191) &lt; ROWS($S$6:S191), _xlfn.STDEV.S($S$6:S191) = 0), "", (S191-AVERAGE($S$6:S191))/_xlfn.STDEV.S($S$6:S191))</f>
        <v>0.11031019247219435</v>
      </c>
      <c r="V191" s="20">
        <f t="shared" si="108"/>
        <v>0</v>
      </c>
      <c r="W191" s="5" t="str">
        <f t="shared" si="109"/>
        <v/>
      </c>
      <c r="X191" s="18">
        <f>IF(OR(NOT(ISNUMBER(V191)), COUNT($V$13:V191) &lt; ROWS($V$13:V191), _xlfn.STDEV.S($V$13:V191) = 0), "", (V191-AVERAGE($V$13:V191))/_xlfn.STDEV.S($V$13:V191))</f>
        <v>-1.0091864443751546</v>
      </c>
      <c r="Y191" s="5">
        <f t="shared" si="110"/>
        <v>0</v>
      </c>
      <c r="Z191" s="23" t="str">
        <f t="shared" si="111"/>
        <v/>
      </c>
      <c r="AA191" s="5" t="e">
        <f t="shared" si="112"/>
        <v>#DIV/0!</v>
      </c>
      <c r="AB191" s="18" t="str">
        <f>IF(OR(NOT(ISNUMBER(Z191)), COUNT($Z$13:Z191) &lt; ROWS($Z$13:Z191), _xlfn.STDEV.S($Z$13:Z191) = 0), "", (Z191-AVERAGE($Z$13:Z191))/_xlfn.STDEV.S($Z$13:Z191))</f>
        <v/>
      </c>
      <c r="AC191" s="5" t="str">
        <f t="shared" si="113"/>
        <v/>
      </c>
      <c r="AD191" s="18" t="str">
        <f t="shared" si="114"/>
        <v/>
      </c>
      <c r="AE191" s="10">
        <f t="shared" si="115"/>
        <v>0</v>
      </c>
      <c r="AF191" s="25">
        <f t="shared" si="116"/>
        <v>0</v>
      </c>
      <c r="AG191" s="10" t="str">
        <f t="shared" si="117"/>
        <v/>
      </c>
      <c r="AH191" s="25">
        <f>IF(OR(NOT(ISNUMBER(AF191)), COUNT($AF$14:AF191) &lt; ROWS($AF$14:AF191), _xlfn.STDEV.S($AF$14:AF191) = 0), "", (AF191-AVERAGE($AF$14:AF191))/_xlfn.STDEV.S($AF$14:AF191))</f>
        <v>0.183614036994215</v>
      </c>
      <c r="AI191" s="8">
        <f t="shared" si="118"/>
        <v>0</v>
      </c>
      <c r="AJ191" s="10" t="str">
        <f t="shared" si="119"/>
        <v/>
      </c>
      <c r="AK191" s="25">
        <f>IF(OR(NOT(ISNUMBER(AI191)), COUNT($AI$18:AI191) &lt; ROWS($AI$18:AI191), _xlfn.STDEV.S($AI$18:AI191) = 0), "", (AI191-AVERAGE($AI$18:AI191))/_xlfn.STDEV.S($AI$18:AI191))</f>
        <v>-0.77099255670602729</v>
      </c>
      <c r="AL191" s="10">
        <f t="shared" si="120"/>
        <v>0</v>
      </c>
      <c r="AM191" s="10" t="str">
        <f t="shared" si="121"/>
        <v/>
      </c>
      <c r="AN191" s="10" t="e">
        <f t="shared" si="122"/>
        <v>#DIV/0!</v>
      </c>
      <c r="AO191" s="25" t="str">
        <f>IF(OR(NOT(ISNUMBER(AM192)), COUNT($AM$18:AM192) &lt; ROWS($AM$18:AM192), _xlfn.STDEV.S($AM$18:AM192) = 0), "", (AM192-AVERAGE($AM$18:AM192))/_xlfn.STDEV.S($AM$18:AM192))</f>
        <v/>
      </c>
      <c r="AP191" s="10" t="str">
        <f t="shared" si="123"/>
        <v/>
      </c>
      <c r="AQ191" s="10" t="str">
        <f t="shared" si="124"/>
        <v/>
      </c>
    </row>
    <row r="192" spans="3:43" x14ac:dyDescent="0.45">
      <c r="C192" s="10">
        <f t="shared" si="95"/>
        <v>0</v>
      </c>
      <c r="D192" s="25">
        <f t="shared" si="96"/>
        <v>0</v>
      </c>
      <c r="E192" s="10" t="str">
        <f t="shared" si="97"/>
        <v/>
      </c>
      <c r="F192" s="25">
        <f>IF(OR(NOT(ISNUMBER(D192)), COUNT($D$3:D192) &lt; ROWS($D$3:D192), _xlfn.STDEV.S($D$3:D192) = 0), "", (D192-AVERAGE($D$3:D192))/_xlfn.STDEV.S($D$3:D192))</f>
        <v>6.7178405315781689E-2</v>
      </c>
      <c r="G192" s="24">
        <f t="shared" si="98"/>
        <v>0</v>
      </c>
      <c r="H192" s="10" t="str">
        <f t="shared" si="99"/>
        <v/>
      </c>
      <c r="I192" s="25">
        <f>IF(OR(NOT(ISNUMBER(G192)), COUNT($G$14:G192) &lt; ROWS($G$14:G192), _xlfn.STDEV.S($G$14:G192) = 0), "", (G192-AVERAGE($G$14:G192))/_xlfn.STDEV.S($G$14:G192))</f>
        <v>-1.0852846458551919</v>
      </c>
      <c r="J192" s="10">
        <f t="shared" si="100"/>
        <v>0</v>
      </c>
      <c r="K192" s="26" t="str">
        <f t="shared" si="101"/>
        <v/>
      </c>
      <c r="L192" s="10" t="e">
        <f t="shared" si="102"/>
        <v>#DIV/0!</v>
      </c>
      <c r="M192" s="25" t="str">
        <f>IF(OR(NOT(ISNUMBER(K192)), COUNT($K$14:K192) &lt; ROWS($K$14:K192), _xlfn.STDEV.S($K$14:K192) = 0), "", (K192-AVERAGE($K$14:K192))/_xlfn.STDEV.S($K$14:K192))</f>
        <v/>
      </c>
      <c r="N192" s="10" t="str">
        <f t="shared" si="103"/>
        <v/>
      </c>
      <c r="O192" s="25" t="str">
        <f t="shared" si="104"/>
        <v/>
      </c>
      <c r="R192" s="5">
        <f t="shared" si="105"/>
        <v>0</v>
      </c>
      <c r="S192" s="18">
        <f t="shared" si="106"/>
        <v>0</v>
      </c>
      <c r="T192" s="5" t="str">
        <f t="shared" si="107"/>
        <v/>
      </c>
      <c r="U192" s="18">
        <f>IF(OR(NOT(ISNUMBER(S192)), COUNT($S$6:S192) &lt; ROWS($S$6:S192), _xlfn.STDEV.S($S$6:S192) = 0), "", (S192-AVERAGE($S$6:S192))/_xlfn.STDEV.S($S$6:S192))</f>
        <v>0.11001284145983536</v>
      </c>
      <c r="V192" s="20">
        <f t="shared" si="108"/>
        <v>0</v>
      </c>
      <c r="W192" s="5" t="str">
        <f t="shared" si="109"/>
        <v/>
      </c>
      <c r="X192" s="18">
        <f>IF(OR(NOT(ISNUMBER(V192)), COUNT($V$13:V192) &lt; ROWS($V$13:V192), _xlfn.STDEV.S($V$13:V192) = 0), "", (V192-AVERAGE($V$13:V192))/_xlfn.STDEV.S($V$13:V192))</f>
        <v>-1.0035439750457271</v>
      </c>
      <c r="Y192" s="5">
        <f t="shared" si="110"/>
        <v>0</v>
      </c>
      <c r="Z192" s="23" t="str">
        <f t="shared" si="111"/>
        <v/>
      </c>
      <c r="AA192" s="5" t="e">
        <f t="shared" si="112"/>
        <v>#DIV/0!</v>
      </c>
      <c r="AB192" s="18" t="str">
        <f>IF(OR(NOT(ISNUMBER(Z192)), COUNT($Z$13:Z192) &lt; ROWS($Z$13:Z192), _xlfn.STDEV.S($Z$13:Z192) = 0), "", (Z192-AVERAGE($Z$13:Z192))/_xlfn.STDEV.S($Z$13:Z192))</f>
        <v/>
      </c>
      <c r="AC192" s="5" t="str">
        <f t="shared" si="113"/>
        <v/>
      </c>
      <c r="AD192" s="18" t="str">
        <f t="shared" si="114"/>
        <v/>
      </c>
      <c r="AE192" s="10">
        <f t="shared" si="115"/>
        <v>0</v>
      </c>
      <c r="AF192" s="25">
        <f t="shared" si="116"/>
        <v>0</v>
      </c>
      <c r="AG192" s="10" t="str">
        <f t="shared" si="117"/>
        <v/>
      </c>
      <c r="AH192" s="25">
        <f>IF(OR(NOT(ISNUMBER(AF192)), COUNT($AF$14:AF192) &lt; ROWS($AF$14:AF192), _xlfn.STDEV.S($AF$14:AF192) = 0), "", (AF192-AVERAGE($AF$14:AF192))/_xlfn.STDEV.S($AF$14:AF192))</f>
        <v>0.1830859813974105</v>
      </c>
      <c r="AI192" s="8">
        <f t="shared" si="118"/>
        <v>0</v>
      </c>
      <c r="AJ192" s="10" t="str">
        <f t="shared" si="119"/>
        <v/>
      </c>
      <c r="AK192" s="25">
        <f>IF(OR(NOT(ISNUMBER(AI192)), COUNT($AI$18:AI192) &lt; ROWS($AI$18:AI192), _xlfn.STDEV.S($AI$18:AI192) = 0), "", (AI192-AVERAGE($AI$18:AI192))/_xlfn.STDEV.S($AI$18:AI192))</f>
        <v>-0.76748936380507182</v>
      </c>
      <c r="AL192" s="10">
        <f t="shared" si="120"/>
        <v>0</v>
      </c>
      <c r="AM192" s="10" t="str">
        <f t="shared" si="121"/>
        <v/>
      </c>
      <c r="AN192" s="10" t="e">
        <f t="shared" si="122"/>
        <v>#DIV/0!</v>
      </c>
      <c r="AO192" s="25" t="str">
        <f>IF(OR(NOT(ISNUMBER(AM193)), COUNT($AM$18:AM193) &lt; ROWS($AM$18:AM193), _xlfn.STDEV.S($AM$18:AM193) = 0), "", (AM193-AVERAGE($AM$18:AM193))/_xlfn.STDEV.S($AM$18:AM193))</f>
        <v/>
      </c>
      <c r="AP192" s="10" t="str">
        <f t="shared" si="123"/>
        <v/>
      </c>
      <c r="AQ192" s="10" t="str">
        <f t="shared" si="124"/>
        <v/>
      </c>
    </row>
    <row r="193" spans="3:43" x14ac:dyDescent="0.45">
      <c r="C193" s="10">
        <f t="shared" si="95"/>
        <v>0</v>
      </c>
      <c r="D193" s="25">
        <f t="shared" si="96"/>
        <v>0</v>
      </c>
      <c r="E193" s="10" t="str">
        <f t="shared" si="97"/>
        <v/>
      </c>
      <c r="F193" s="25">
        <f>IF(OR(NOT(ISNUMBER(D193)), COUNT($D$3:D193) &lt; ROWS($D$3:D193), _xlfn.STDEV.S($D$3:D193) = 0), "", (D193-AVERAGE($D$3:D193))/_xlfn.STDEV.S($D$3:D193))</f>
        <v>6.7002447109147115E-2</v>
      </c>
      <c r="G193" s="24">
        <f t="shared" si="98"/>
        <v>0</v>
      </c>
      <c r="H193" s="10" t="str">
        <f t="shared" si="99"/>
        <v/>
      </c>
      <c r="I193" s="25">
        <f>IF(OR(NOT(ISNUMBER(G193)), COUNT($G$14:G193) &lt; ROWS($G$14:G193), _xlfn.STDEV.S($G$14:G193) = 0), "", (G193-AVERAGE($G$14:G193))/_xlfn.STDEV.S($G$14:G193))</f>
        <v>-1.0787392448891477</v>
      </c>
      <c r="J193" s="10">
        <f t="shared" si="100"/>
        <v>0</v>
      </c>
      <c r="K193" s="26" t="str">
        <f t="shared" si="101"/>
        <v/>
      </c>
      <c r="L193" s="10" t="e">
        <f t="shared" si="102"/>
        <v>#DIV/0!</v>
      </c>
      <c r="M193" s="25" t="str">
        <f>IF(OR(NOT(ISNUMBER(K193)), COUNT($K$14:K193) &lt; ROWS($K$14:K193), _xlfn.STDEV.S($K$14:K193) = 0), "", (K193-AVERAGE($K$14:K193))/_xlfn.STDEV.S($K$14:K193))</f>
        <v/>
      </c>
      <c r="N193" s="10" t="str">
        <f t="shared" si="103"/>
        <v/>
      </c>
      <c r="O193" s="25" t="str">
        <f t="shared" si="104"/>
        <v/>
      </c>
      <c r="R193" s="5">
        <f t="shared" si="105"/>
        <v>0</v>
      </c>
      <c r="S193" s="18">
        <f t="shared" si="106"/>
        <v>0</v>
      </c>
      <c r="T193" s="5" t="str">
        <f t="shared" si="107"/>
        <v/>
      </c>
      <c r="U193" s="18">
        <f>IF(OR(NOT(ISNUMBER(S193)), COUNT($S$6:S193) &lt; ROWS($S$6:S193), _xlfn.STDEV.S($S$6:S193) = 0), "", (S193-AVERAGE($S$6:S193))/_xlfn.STDEV.S($S$6:S193))</f>
        <v>0.10971788227906089</v>
      </c>
      <c r="V193" s="20">
        <f t="shared" si="108"/>
        <v>0</v>
      </c>
      <c r="W193" s="5" t="str">
        <f t="shared" si="109"/>
        <v/>
      </c>
      <c r="X193" s="18">
        <f>IF(OR(NOT(ISNUMBER(V193)), COUNT($V$13:V193) &lt; ROWS($V$13:V193), _xlfn.STDEV.S($V$13:V193) = 0), "", (V193-AVERAGE($V$13:V193))/_xlfn.STDEV.S($V$13:V193))</f>
        <v>-0.99799527393001941</v>
      </c>
      <c r="Y193" s="5">
        <f t="shared" si="110"/>
        <v>0</v>
      </c>
      <c r="Z193" s="23" t="str">
        <f t="shared" si="111"/>
        <v/>
      </c>
      <c r="AA193" s="5" t="e">
        <f t="shared" si="112"/>
        <v>#DIV/0!</v>
      </c>
      <c r="AB193" s="18" t="str">
        <f>IF(OR(NOT(ISNUMBER(Z193)), COUNT($Z$13:Z193) &lt; ROWS($Z$13:Z193), _xlfn.STDEV.S($Z$13:Z193) = 0), "", (Z193-AVERAGE($Z$13:Z193))/_xlfn.STDEV.S($Z$13:Z193))</f>
        <v/>
      </c>
      <c r="AC193" s="5" t="str">
        <f t="shared" si="113"/>
        <v/>
      </c>
      <c r="AD193" s="18" t="str">
        <f t="shared" si="114"/>
        <v/>
      </c>
      <c r="AE193" s="10">
        <f t="shared" si="115"/>
        <v>0</v>
      </c>
      <c r="AF193" s="25">
        <f t="shared" si="116"/>
        <v>0</v>
      </c>
      <c r="AG193" s="10" t="str">
        <f t="shared" si="117"/>
        <v/>
      </c>
      <c r="AH193" s="25">
        <f>IF(OR(NOT(ISNUMBER(AF193)), COUNT($AF$14:AF193) &lt; ROWS($AF$14:AF193), _xlfn.STDEV.S($AF$14:AF193) = 0), "", (AF193-AVERAGE($AF$14:AF193))/_xlfn.STDEV.S($AF$14:AF193))</f>
        <v>0.18256245655123338</v>
      </c>
      <c r="AI193" s="8">
        <f t="shared" si="118"/>
        <v>0</v>
      </c>
      <c r="AJ193" s="10" t="str">
        <f t="shared" si="119"/>
        <v/>
      </c>
      <c r="AK193" s="25">
        <f>IF(OR(NOT(ISNUMBER(AI193)), COUNT($AI$18:AI193) &lt; ROWS($AI$18:AI193), _xlfn.STDEV.S($AI$18:AI193) = 0), "", (AI193-AVERAGE($AI$18:AI193))/_xlfn.STDEV.S($AI$18:AI193))</f>
        <v>-0.76403357721976717</v>
      </c>
      <c r="AL193" s="10">
        <f t="shared" si="120"/>
        <v>0</v>
      </c>
      <c r="AM193" s="10" t="str">
        <f t="shared" si="121"/>
        <v/>
      </c>
      <c r="AN193" s="10" t="e">
        <f t="shared" si="122"/>
        <v>#DIV/0!</v>
      </c>
      <c r="AO193" s="25" t="str">
        <f>IF(OR(NOT(ISNUMBER(AM194)), COUNT($AM$18:AM194) &lt; ROWS($AM$18:AM194), _xlfn.STDEV.S($AM$18:AM194) = 0), "", (AM194-AVERAGE($AM$18:AM194))/_xlfn.STDEV.S($AM$18:AM194))</f>
        <v/>
      </c>
      <c r="AP193" s="10" t="str">
        <f t="shared" si="123"/>
        <v/>
      </c>
      <c r="AQ193" s="10" t="str">
        <f t="shared" si="124"/>
        <v/>
      </c>
    </row>
    <row r="194" spans="3:43" x14ac:dyDescent="0.45">
      <c r="C194" s="10">
        <f t="shared" si="95"/>
        <v>0</v>
      </c>
      <c r="D194" s="25">
        <f t="shared" si="96"/>
        <v>0</v>
      </c>
      <c r="E194" s="10" t="str">
        <f t="shared" si="97"/>
        <v/>
      </c>
      <c r="F194" s="25">
        <f>IF(OR(NOT(ISNUMBER(D194)), COUNT($D$3:D194) &lt; ROWS($D$3:D194), _xlfn.STDEV.S($D$3:D194) = 0), "", (D194-AVERAGE($D$3:D194))/_xlfn.STDEV.S($D$3:D194))</f>
        <v>6.682786433636588E-2</v>
      </c>
      <c r="G194" s="24">
        <f t="shared" si="98"/>
        <v>0</v>
      </c>
      <c r="H194" s="10" t="str">
        <f t="shared" si="99"/>
        <v/>
      </c>
      <c r="I194" s="25">
        <f>IF(OR(NOT(ISNUMBER(G194)), COUNT($G$14:G194) &lt; ROWS($G$14:G194), _xlfn.STDEV.S($G$14:G194) = 0), "", (G194-AVERAGE($G$14:G194))/_xlfn.STDEV.S($G$14:G194))</f>
        <v>-1.0723110727707299</v>
      </c>
      <c r="J194" s="10">
        <f t="shared" si="100"/>
        <v>0</v>
      </c>
      <c r="K194" s="26" t="str">
        <f t="shared" si="101"/>
        <v/>
      </c>
      <c r="L194" s="10" t="e">
        <f t="shared" si="102"/>
        <v>#DIV/0!</v>
      </c>
      <c r="M194" s="25" t="str">
        <f>IF(OR(NOT(ISNUMBER(K194)), COUNT($K$14:K194) &lt; ROWS($K$14:K194), _xlfn.STDEV.S($K$14:K194) = 0), "", (K194-AVERAGE($K$14:K194))/_xlfn.STDEV.S($K$14:K194))</f>
        <v/>
      </c>
      <c r="N194" s="10" t="str">
        <f t="shared" si="103"/>
        <v/>
      </c>
      <c r="O194" s="25" t="str">
        <f t="shared" si="104"/>
        <v/>
      </c>
      <c r="R194" s="5">
        <f t="shared" si="105"/>
        <v>0</v>
      </c>
      <c r="S194" s="18">
        <f t="shared" si="106"/>
        <v>0</v>
      </c>
      <c r="T194" s="5" t="str">
        <f t="shared" si="107"/>
        <v/>
      </c>
      <c r="U194" s="18">
        <f>IF(OR(NOT(ISNUMBER(S194)), COUNT($S$6:S194) &lt; ROWS($S$6:S194), _xlfn.STDEV.S($S$6:S194) = 0), "", (S194-AVERAGE($S$6:S194))/_xlfn.STDEV.S($S$6:S194))</f>
        <v>0.10942528303368354</v>
      </c>
      <c r="V194" s="20">
        <f t="shared" si="108"/>
        <v>0</v>
      </c>
      <c r="W194" s="5" t="str">
        <f t="shared" si="109"/>
        <v/>
      </c>
      <c r="X194" s="18">
        <f>IF(OR(NOT(ISNUMBER(V194)), COUNT($V$13:V194) &lt; ROWS($V$13:V194), _xlfn.STDEV.S($V$13:V194) = 0), "", (V194-AVERAGE($V$13:V194))/_xlfn.STDEV.S($V$13:V194))</f>
        <v>-0.99253777050643854</v>
      </c>
      <c r="Y194" s="5">
        <f t="shared" si="110"/>
        <v>0</v>
      </c>
      <c r="Z194" s="23" t="str">
        <f t="shared" si="111"/>
        <v/>
      </c>
      <c r="AA194" s="5" t="e">
        <f t="shared" si="112"/>
        <v>#DIV/0!</v>
      </c>
      <c r="AB194" s="18" t="str">
        <f>IF(OR(NOT(ISNUMBER(Z194)), COUNT($Z$13:Z194) &lt; ROWS($Z$13:Z194), _xlfn.STDEV.S($Z$13:Z194) = 0), "", (Z194-AVERAGE($Z$13:Z194))/_xlfn.STDEV.S($Z$13:Z194))</f>
        <v/>
      </c>
      <c r="AC194" s="5" t="str">
        <f t="shared" si="113"/>
        <v/>
      </c>
      <c r="AD194" s="18" t="str">
        <f t="shared" si="114"/>
        <v/>
      </c>
      <c r="AE194" s="10">
        <f t="shared" si="115"/>
        <v>0</v>
      </c>
      <c r="AF194" s="25">
        <f t="shared" si="116"/>
        <v>0</v>
      </c>
      <c r="AG194" s="10" t="str">
        <f t="shared" si="117"/>
        <v/>
      </c>
      <c r="AH194" s="25">
        <f>IF(OR(NOT(ISNUMBER(AF194)), COUNT($AF$14:AF194) &lt; ROWS($AF$14:AF194), _xlfn.STDEV.S($AF$14:AF194) = 0), "", (AF194-AVERAGE($AF$14:AF194))/_xlfn.STDEV.S($AF$14:AF194))</f>
        <v>0.18204339802163985</v>
      </c>
      <c r="AI194" s="8">
        <f t="shared" si="118"/>
        <v>0</v>
      </c>
      <c r="AJ194" s="10" t="str">
        <f t="shared" si="119"/>
        <v/>
      </c>
      <c r="AK194" s="25">
        <f>IF(OR(NOT(ISNUMBER(AI194)), COUNT($AI$18:AI194) &lt; ROWS($AI$18:AI194), _xlfn.STDEV.S($AI$18:AI194) = 0), "", (AI194-AVERAGE($AI$18:AI194))/_xlfn.STDEV.S($AI$18:AI194))</f>
        <v>-0.76062413628230896</v>
      </c>
      <c r="AL194" s="10">
        <f t="shared" si="120"/>
        <v>0</v>
      </c>
      <c r="AM194" s="10" t="str">
        <f t="shared" si="121"/>
        <v/>
      </c>
      <c r="AN194" s="10" t="e">
        <f t="shared" si="122"/>
        <v>#DIV/0!</v>
      </c>
      <c r="AO194" s="25" t="str">
        <f>IF(OR(NOT(ISNUMBER(AM195)), COUNT($AM$18:AM195) &lt; ROWS($AM$18:AM195), _xlfn.STDEV.S($AM$18:AM195) = 0), "", (AM195-AVERAGE($AM$18:AM195))/_xlfn.STDEV.S($AM$18:AM195))</f>
        <v/>
      </c>
      <c r="AP194" s="10" t="str">
        <f t="shared" si="123"/>
        <v/>
      </c>
      <c r="AQ194" s="10" t="str">
        <f t="shared" si="124"/>
        <v/>
      </c>
    </row>
    <row r="195" spans="3:43" x14ac:dyDescent="0.45">
      <c r="C195" s="10">
        <f t="shared" si="95"/>
        <v>0</v>
      </c>
      <c r="D195" s="25">
        <f t="shared" si="96"/>
        <v>0</v>
      </c>
      <c r="E195" s="10" t="str">
        <f t="shared" si="97"/>
        <v/>
      </c>
      <c r="F195" s="25">
        <f>IF(OR(NOT(ISNUMBER(D195)), COUNT($D$3:D195) &lt; ROWS($D$3:D195), _xlfn.STDEV.S($D$3:D195) = 0), "", (D195-AVERAGE($D$3:D195))/_xlfn.STDEV.S($D$3:D195))</f>
        <v>6.6654639171206634E-2</v>
      </c>
      <c r="G195" s="24">
        <f t="shared" si="98"/>
        <v>0</v>
      </c>
      <c r="H195" s="10" t="str">
        <f t="shared" si="99"/>
        <v/>
      </c>
      <c r="I195" s="25">
        <f>IF(OR(NOT(ISNUMBER(G195)), COUNT($G$14:G195) &lt; ROWS($G$14:G195), _xlfn.STDEV.S($G$14:G195) = 0), "", (G195-AVERAGE($G$14:G195))/_xlfn.STDEV.S($G$14:G195))</f>
        <v>-1.0659966692588438</v>
      </c>
      <c r="J195" s="10">
        <f t="shared" si="100"/>
        <v>0</v>
      </c>
      <c r="K195" s="26" t="str">
        <f t="shared" si="101"/>
        <v/>
      </c>
      <c r="L195" s="10" t="e">
        <f t="shared" si="102"/>
        <v>#DIV/0!</v>
      </c>
      <c r="M195" s="25" t="str">
        <f>IF(OR(NOT(ISNUMBER(K195)), COUNT($K$14:K195) &lt; ROWS($K$14:K195), _xlfn.STDEV.S($K$14:K195) = 0), "", (K195-AVERAGE($K$14:K195))/_xlfn.STDEV.S($K$14:K195))</f>
        <v/>
      </c>
      <c r="N195" s="10" t="str">
        <f t="shared" si="103"/>
        <v/>
      </c>
      <c r="O195" s="25" t="str">
        <f t="shared" si="104"/>
        <v/>
      </c>
      <c r="R195" s="5">
        <f t="shared" si="105"/>
        <v>0</v>
      </c>
      <c r="S195" s="18">
        <f t="shared" si="106"/>
        <v>0</v>
      </c>
      <c r="T195" s="5" t="str">
        <f t="shared" si="107"/>
        <v/>
      </c>
      <c r="U195" s="18">
        <f>IF(OR(NOT(ISNUMBER(S195)), COUNT($S$6:S195) &lt; ROWS($S$6:S195), _xlfn.STDEV.S($S$6:S195) = 0), "", (S195-AVERAGE($S$6:S195))/_xlfn.STDEV.S($S$6:S195))</f>
        <v>0.10913501241987519</v>
      </c>
      <c r="V195" s="20">
        <f t="shared" si="108"/>
        <v>0</v>
      </c>
      <c r="W195" s="5" t="str">
        <f t="shared" si="109"/>
        <v/>
      </c>
      <c r="X195" s="18">
        <f>IF(OR(NOT(ISNUMBER(V195)), COUNT($V$13:V195) &lt; ROWS($V$13:V195), _xlfn.STDEV.S($V$13:V195) = 0), "", (V195-AVERAGE($V$13:V195))/_xlfn.STDEV.S($V$13:V195))</f>
        <v>-0.98716899186282037</v>
      </c>
      <c r="Y195" s="5">
        <f t="shared" si="110"/>
        <v>0</v>
      </c>
      <c r="Z195" s="23" t="str">
        <f t="shared" si="111"/>
        <v/>
      </c>
      <c r="AA195" s="5" t="e">
        <f t="shared" si="112"/>
        <v>#DIV/0!</v>
      </c>
      <c r="AB195" s="18" t="str">
        <f>IF(OR(NOT(ISNUMBER(Z195)), COUNT($Z$13:Z195) &lt; ROWS($Z$13:Z195), _xlfn.STDEV.S($Z$13:Z195) = 0), "", (Z195-AVERAGE($Z$13:Z195))/_xlfn.STDEV.S($Z$13:Z195))</f>
        <v/>
      </c>
      <c r="AC195" s="5" t="str">
        <f t="shared" si="113"/>
        <v/>
      </c>
      <c r="AD195" s="18" t="str">
        <f t="shared" si="114"/>
        <v/>
      </c>
      <c r="AE195" s="10">
        <f t="shared" si="115"/>
        <v>0</v>
      </c>
      <c r="AF195" s="25">
        <f t="shared" si="116"/>
        <v>0</v>
      </c>
      <c r="AG195" s="10" t="str">
        <f t="shared" si="117"/>
        <v/>
      </c>
      <c r="AH195" s="25">
        <f>IF(OR(NOT(ISNUMBER(AF195)), COUNT($AF$14:AF195) &lt; ROWS($AF$14:AF195), _xlfn.STDEV.S($AF$14:AF195) = 0), "", (AF195-AVERAGE($AF$14:AF195))/_xlfn.STDEV.S($AF$14:AF195))</f>
        <v>0.18152874265045241</v>
      </c>
      <c r="AI195" s="8">
        <f t="shared" si="118"/>
        <v>0</v>
      </c>
      <c r="AJ195" s="10" t="str">
        <f t="shared" si="119"/>
        <v/>
      </c>
      <c r="AK195" s="25">
        <f>IF(OR(NOT(ISNUMBER(AI195)), COUNT($AI$18:AI195) &lt; ROWS($AI$18:AI195), _xlfn.STDEV.S($AI$18:AI195) = 0), "", (AI195-AVERAGE($AI$18:AI195))/_xlfn.STDEV.S($AI$18:AI195))</f>
        <v>-0.7572600132713162</v>
      </c>
      <c r="AL195" s="10">
        <f t="shared" si="120"/>
        <v>0</v>
      </c>
      <c r="AM195" s="10" t="str">
        <f t="shared" si="121"/>
        <v/>
      </c>
      <c r="AN195" s="10" t="e">
        <f t="shared" si="122"/>
        <v>#DIV/0!</v>
      </c>
      <c r="AO195" s="25" t="str">
        <f>IF(OR(NOT(ISNUMBER(AM196)), COUNT($AM$18:AM196) &lt; ROWS($AM$18:AM196), _xlfn.STDEV.S($AM$18:AM196) = 0), "", (AM196-AVERAGE($AM$18:AM196))/_xlfn.STDEV.S($AM$18:AM196))</f>
        <v/>
      </c>
      <c r="AP195" s="10" t="str">
        <f t="shared" si="123"/>
        <v/>
      </c>
      <c r="AQ195" s="10" t="str">
        <f t="shared" si="124"/>
        <v/>
      </c>
    </row>
    <row r="196" spans="3:43" x14ac:dyDescent="0.45">
      <c r="C196" s="10">
        <f t="shared" si="95"/>
        <v>0</v>
      </c>
      <c r="D196" s="25">
        <f t="shared" si="96"/>
        <v>0</v>
      </c>
      <c r="E196" s="10" t="str">
        <f t="shared" si="97"/>
        <v/>
      </c>
      <c r="F196" s="25">
        <f>IF(OR(NOT(ISNUMBER(D196)), COUNT($D$3:D196) &lt; ROWS($D$3:D196), _xlfn.STDEV.S($D$3:D196) = 0), "", (D196-AVERAGE($D$3:D196))/_xlfn.STDEV.S($D$3:D196))</f>
        <v>6.648275410921875E-2</v>
      </c>
      <c r="G196" s="24">
        <f t="shared" si="98"/>
        <v>0</v>
      </c>
      <c r="H196" s="10" t="str">
        <f t="shared" si="99"/>
        <v/>
      </c>
      <c r="I196" s="25">
        <f>IF(OR(NOT(ISNUMBER(G196)), COUNT($G$14:G196) &lt; ROWS($G$14:G196), _xlfn.STDEV.S($G$14:G196) = 0), "", (G196-AVERAGE($G$14:G196))/_xlfn.STDEV.S($G$14:G196))</f>
        <v>-1.0597927154618596</v>
      </c>
      <c r="J196" s="10">
        <f t="shared" si="100"/>
        <v>0</v>
      </c>
      <c r="K196" s="26" t="str">
        <f t="shared" si="101"/>
        <v/>
      </c>
      <c r="L196" s="10" t="e">
        <f t="shared" si="102"/>
        <v>#DIV/0!</v>
      </c>
      <c r="M196" s="25" t="str">
        <f>IF(OR(NOT(ISNUMBER(K196)), COUNT($K$14:K196) &lt; ROWS($K$14:K196), _xlfn.STDEV.S($K$14:K196) = 0), "", (K196-AVERAGE($K$14:K196))/_xlfn.STDEV.S($K$14:K196))</f>
        <v/>
      </c>
      <c r="N196" s="10" t="str">
        <f t="shared" si="103"/>
        <v/>
      </c>
      <c r="O196" s="25" t="str">
        <f t="shared" si="104"/>
        <v/>
      </c>
      <c r="R196" s="5">
        <f t="shared" si="105"/>
        <v>0</v>
      </c>
      <c r="S196" s="18">
        <f t="shared" si="106"/>
        <v>0</v>
      </c>
      <c r="T196" s="5" t="str">
        <f t="shared" si="107"/>
        <v/>
      </c>
      <c r="U196" s="18">
        <f>IF(OR(NOT(ISNUMBER(S196)), COUNT($S$6:S196) &lt; ROWS($S$6:S196), _xlfn.STDEV.S($S$6:S196) = 0), "", (S196-AVERAGE($S$6:S196))/_xlfn.STDEV.S($S$6:S196))</f>
        <v>0.10884703971209693</v>
      </c>
      <c r="V196" s="20">
        <f t="shared" si="108"/>
        <v>0</v>
      </c>
      <c r="W196" s="5" t="str">
        <f t="shared" si="109"/>
        <v/>
      </c>
      <c r="X196" s="18">
        <f>IF(OR(NOT(ISNUMBER(V196)), COUNT($V$13:V196) &lt; ROWS($V$13:V196), _xlfn.STDEV.S($V$13:V196) = 0), "", (V196-AVERAGE($V$13:V196))/_xlfn.STDEV.S($V$13:V196))</f>
        <v>-0.98188655798174695</v>
      </c>
      <c r="Y196" s="5">
        <f t="shared" si="110"/>
        <v>0</v>
      </c>
      <c r="Z196" s="23" t="str">
        <f t="shared" si="111"/>
        <v/>
      </c>
      <c r="AA196" s="5" t="e">
        <f t="shared" si="112"/>
        <v>#DIV/0!</v>
      </c>
      <c r="AB196" s="18" t="str">
        <f>IF(OR(NOT(ISNUMBER(Z196)), COUNT($Z$13:Z196) &lt; ROWS($Z$13:Z196), _xlfn.STDEV.S($Z$13:Z196) = 0), "", (Z196-AVERAGE($Z$13:Z196))/_xlfn.STDEV.S($Z$13:Z196))</f>
        <v/>
      </c>
      <c r="AC196" s="5" t="str">
        <f t="shared" si="113"/>
        <v/>
      </c>
      <c r="AD196" s="18" t="str">
        <f t="shared" si="114"/>
        <v/>
      </c>
      <c r="AE196" s="10">
        <f t="shared" si="115"/>
        <v>0</v>
      </c>
      <c r="AF196" s="25">
        <f t="shared" si="116"/>
        <v>0</v>
      </c>
      <c r="AG196" s="10" t="str">
        <f t="shared" si="117"/>
        <v/>
      </c>
      <c r="AH196" s="25">
        <f>IF(OR(NOT(ISNUMBER(AF196)), COUNT($AF$14:AF196) &lt; ROWS($AF$14:AF196), _xlfn.STDEV.S($AF$14:AF196) = 0), "", (AF196-AVERAGE($AF$14:AF196))/_xlfn.STDEV.S($AF$14:AF196))</f>
        <v>0.18101842852305469</v>
      </c>
      <c r="AI196" s="8">
        <f t="shared" si="118"/>
        <v>0</v>
      </c>
      <c r="AJ196" s="10" t="str">
        <f t="shared" si="119"/>
        <v/>
      </c>
      <c r="AK196" s="25">
        <f>IF(OR(NOT(ISNUMBER(AI196)), COUNT($AI$18:AI196) &lt; ROWS($AI$18:AI196), _xlfn.STDEV.S($AI$18:AI196) = 0), "", (AI196-AVERAGE($AI$18:AI196))/_xlfn.STDEV.S($AI$18:AI196))</f>
        <v>-0.75394021210727946</v>
      </c>
      <c r="AL196" s="10">
        <f t="shared" si="120"/>
        <v>0</v>
      </c>
      <c r="AM196" s="10" t="str">
        <f t="shared" si="121"/>
        <v/>
      </c>
      <c r="AN196" s="10" t="e">
        <f t="shared" si="122"/>
        <v>#DIV/0!</v>
      </c>
      <c r="AO196" s="25" t="str">
        <f>IF(OR(NOT(ISNUMBER(AM197)), COUNT($AM$18:AM197) &lt; ROWS($AM$18:AM197), _xlfn.STDEV.S($AM$18:AM197) = 0), "", (AM197-AVERAGE($AM$18:AM197))/_xlfn.STDEV.S($AM$18:AM197))</f>
        <v/>
      </c>
      <c r="AP196" s="10" t="str">
        <f t="shared" si="123"/>
        <v/>
      </c>
      <c r="AQ196" s="10" t="str">
        <f t="shared" si="124"/>
        <v/>
      </c>
    </row>
    <row r="197" spans="3:43" x14ac:dyDescent="0.45">
      <c r="C197" s="10">
        <f t="shared" si="95"/>
        <v>0</v>
      </c>
      <c r="D197" s="25">
        <f t="shared" si="96"/>
        <v>0</v>
      </c>
      <c r="E197" s="10" t="str">
        <f t="shared" si="97"/>
        <v/>
      </c>
      <c r="F197" s="25">
        <f>IF(OR(NOT(ISNUMBER(D197)), COUNT($D$3:D197) &lt; ROWS($D$3:D197), _xlfn.STDEV.S($D$3:D197) = 0), "", (D197-AVERAGE($D$3:D197))/_xlfn.STDEV.S($D$3:D197))</f>
        <v>6.6312191960302636E-2</v>
      </c>
      <c r="G197" s="24">
        <f t="shared" si="98"/>
        <v>0</v>
      </c>
      <c r="H197" s="10" t="str">
        <f t="shared" si="99"/>
        <v/>
      </c>
      <c r="I197" s="25">
        <f>IF(OR(NOT(ISNUMBER(G197)), COUNT($G$14:G197) &lt; ROWS($G$14:G197), _xlfn.STDEV.S($G$14:G197) = 0), "", (G197-AVERAGE($G$14:G197))/_xlfn.STDEV.S($G$14:G197))</f>
        <v>-1.0536960264991744</v>
      </c>
      <c r="J197" s="10">
        <f t="shared" si="100"/>
        <v>0</v>
      </c>
      <c r="K197" s="26" t="str">
        <f t="shared" si="101"/>
        <v/>
      </c>
      <c r="L197" s="10" t="e">
        <f t="shared" si="102"/>
        <v>#DIV/0!</v>
      </c>
      <c r="M197" s="25" t="str">
        <f>IF(OR(NOT(ISNUMBER(K197)), COUNT($K$14:K197) &lt; ROWS($K$14:K197), _xlfn.STDEV.S($K$14:K197) = 0), "", (K197-AVERAGE($K$14:K197))/_xlfn.STDEV.S($K$14:K197))</f>
        <v/>
      </c>
      <c r="N197" s="10" t="str">
        <f t="shared" si="103"/>
        <v/>
      </c>
      <c r="O197" s="25" t="str">
        <f t="shared" si="104"/>
        <v/>
      </c>
      <c r="R197" s="5">
        <f t="shared" si="105"/>
        <v>0</v>
      </c>
      <c r="S197" s="18">
        <f t="shared" si="106"/>
        <v>0</v>
      </c>
      <c r="T197" s="5" t="str">
        <f t="shared" si="107"/>
        <v/>
      </c>
      <c r="U197" s="18">
        <f>IF(OR(NOT(ISNUMBER(S197)), COUNT($S$6:S197) &lt; ROWS($S$6:S197), _xlfn.STDEV.S($S$6:S197) = 0), "", (S197-AVERAGE($S$6:S197))/_xlfn.STDEV.S($S$6:S197))</f>
        <v>0.10856133474943527</v>
      </c>
      <c r="V197" s="20">
        <f t="shared" si="108"/>
        <v>0</v>
      </c>
      <c r="W197" s="5" t="str">
        <f t="shared" si="109"/>
        <v/>
      </c>
      <c r="X197" s="18">
        <f>IF(OR(NOT(ISNUMBER(V197)), COUNT($V$13:V197) &lt; ROWS($V$13:V197), _xlfn.STDEV.S($V$13:V197) = 0), "", (V197-AVERAGE($V$13:V197))/_xlfn.STDEV.S($V$13:V197))</f>
        <v>-0.97668817730124424</v>
      </c>
      <c r="Y197" s="5">
        <f t="shared" si="110"/>
        <v>0</v>
      </c>
      <c r="Z197" s="23" t="str">
        <f t="shared" si="111"/>
        <v/>
      </c>
      <c r="AA197" s="5" t="e">
        <f t="shared" si="112"/>
        <v>#DIV/0!</v>
      </c>
      <c r="AB197" s="18" t="str">
        <f>IF(OR(NOT(ISNUMBER(Z197)), COUNT($Z$13:Z197) &lt; ROWS($Z$13:Z197), _xlfn.STDEV.S($Z$13:Z197) = 0), "", (Z197-AVERAGE($Z$13:Z197))/_xlfn.STDEV.S($Z$13:Z197))</f>
        <v/>
      </c>
      <c r="AC197" s="5" t="str">
        <f t="shared" si="113"/>
        <v/>
      </c>
      <c r="AD197" s="18" t="str">
        <f t="shared" si="114"/>
        <v/>
      </c>
      <c r="AE197" s="10">
        <f t="shared" si="115"/>
        <v>0</v>
      </c>
      <c r="AF197" s="25">
        <f t="shared" si="116"/>
        <v>0</v>
      </c>
      <c r="AG197" s="10" t="str">
        <f t="shared" si="117"/>
        <v/>
      </c>
      <c r="AH197" s="25">
        <f>IF(OR(NOT(ISNUMBER(AF197)), COUNT($AF$14:AF197) &lt; ROWS($AF$14:AF197), _xlfn.STDEV.S($AF$14:AF197) = 0), "", (AF197-AVERAGE($AF$14:AF197))/_xlfn.STDEV.S($AF$14:AF197))</f>
        <v>0.18051239493708132</v>
      </c>
      <c r="AI197" s="8">
        <f t="shared" si="118"/>
        <v>0</v>
      </c>
      <c r="AJ197" s="10" t="str">
        <f t="shared" si="119"/>
        <v/>
      </c>
      <c r="AK197" s="25">
        <f>IF(OR(NOT(ISNUMBER(AI197)), COUNT($AI$18:AI197) &lt; ROWS($AI$18:AI197), _xlfn.STDEV.S($AI$18:AI197) = 0), "", (AI197-AVERAGE($AI$18:AI197))/_xlfn.STDEV.S($AI$18:AI197))</f>
        <v>-0.7506637671105999</v>
      </c>
      <c r="AL197" s="10">
        <f t="shared" si="120"/>
        <v>0</v>
      </c>
      <c r="AM197" s="10" t="str">
        <f t="shared" si="121"/>
        <v/>
      </c>
      <c r="AN197" s="10" t="e">
        <f t="shared" si="122"/>
        <v>#DIV/0!</v>
      </c>
      <c r="AO197" s="25" t="str">
        <f>IF(OR(NOT(ISNUMBER(AM198)), COUNT($AM$18:AM198) &lt; ROWS($AM$18:AM198), _xlfn.STDEV.S($AM$18:AM198) = 0), "", (AM198-AVERAGE($AM$18:AM198))/_xlfn.STDEV.S($AM$18:AM198))</f>
        <v/>
      </c>
      <c r="AP197" s="10" t="str">
        <f t="shared" si="123"/>
        <v/>
      </c>
      <c r="AQ197" s="10" t="str">
        <f t="shared" si="124"/>
        <v/>
      </c>
    </row>
    <row r="198" spans="3:43" x14ac:dyDescent="0.45">
      <c r="C198" s="10">
        <f t="shared" si="95"/>
        <v>0</v>
      </c>
      <c r="D198" s="25">
        <f t="shared" si="96"/>
        <v>0</v>
      </c>
      <c r="E198" s="10" t="str">
        <f t="shared" si="97"/>
        <v/>
      </c>
      <c r="F198" s="25">
        <f>IF(OR(NOT(ISNUMBER(D198)), COUNT($D$3:D198) &lt; ROWS($D$3:D198), _xlfn.STDEV.S($D$3:D198) = 0), "", (D198-AVERAGE($D$3:D198))/_xlfn.STDEV.S($D$3:D198))</f>
        <v>6.6142935841488615E-2</v>
      </c>
      <c r="G198" s="24">
        <f t="shared" si="98"/>
        <v>0</v>
      </c>
      <c r="H198" s="10" t="str">
        <f t="shared" si="99"/>
        <v/>
      </c>
      <c r="I198" s="25">
        <f>IF(OR(NOT(ISNUMBER(G198)), COUNT($G$14:G198) &lt; ROWS($G$14:G198), _xlfn.STDEV.S($G$14:G198) = 0), "", (G198-AVERAGE($G$14:G198))/_xlfn.STDEV.S($G$14:G198))</f>
        <v>-1.0477035446231127</v>
      </c>
      <c r="J198" s="10">
        <f t="shared" si="100"/>
        <v>0</v>
      </c>
      <c r="K198" s="26" t="str">
        <f t="shared" si="101"/>
        <v/>
      </c>
      <c r="L198" s="10" t="e">
        <f t="shared" si="102"/>
        <v>#DIV/0!</v>
      </c>
      <c r="M198" s="25" t="str">
        <f>IF(OR(NOT(ISNUMBER(K198)), COUNT($K$14:K198) &lt; ROWS($K$14:K198), _xlfn.STDEV.S($K$14:K198) = 0), "", (K198-AVERAGE($K$14:K198))/_xlfn.STDEV.S($K$14:K198))</f>
        <v/>
      </c>
      <c r="N198" s="10" t="str">
        <f t="shared" si="103"/>
        <v/>
      </c>
      <c r="O198" s="25" t="str">
        <f t="shared" si="104"/>
        <v/>
      </c>
      <c r="R198" s="5">
        <f t="shared" si="105"/>
        <v>0</v>
      </c>
      <c r="S198" s="18">
        <f t="shared" si="106"/>
        <v>0</v>
      </c>
      <c r="T198" s="5" t="str">
        <f t="shared" si="107"/>
        <v/>
      </c>
      <c r="U198" s="18">
        <f>IF(OR(NOT(ISNUMBER(S198)), COUNT($S$6:S198) &lt; ROWS($S$6:S198), _xlfn.STDEV.S($S$6:S198) = 0), "", (S198-AVERAGE($S$6:S198))/_xlfn.STDEV.S($S$6:S198))</f>
        <v>0.10827786792233082</v>
      </c>
      <c r="V198" s="20">
        <f t="shared" si="108"/>
        <v>0</v>
      </c>
      <c r="W198" s="5" t="str">
        <f t="shared" si="109"/>
        <v/>
      </c>
      <c r="X198" s="18">
        <f>IF(OR(NOT(ISNUMBER(V198)), COUNT($V$13:V198) &lt; ROWS($V$13:V198), _xlfn.STDEV.S($V$13:V198) = 0), "", (V198-AVERAGE($V$13:V198))/_xlfn.STDEV.S($V$13:V198))</f>
        <v>-0.97157164253204631</v>
      </c>
      <c r="Y198" s="5">
        <f t="shared" si="110"/>
        <v>0</v>
      </c>
      <c r="Z198" s="23" t="str">
        <f t="shared" si="111"/>
        <v/>
      </c>
      <c r="AA198" s="5" t="e">
        <f t="shared" si="112"/>
        <v>#DIV/0!</v>
      </c>
      <c r="AB198" s="18" t="str">
        <f>IF(OR(NOT(ISNUMBER(Z198)), COUNT($Z$13:Z198) &lt; ROWS($Z$13:Z198), _xlfn.STDEV.S($Z$13:Z198) = 0), "", (Z198-AVERAGE($Z$13:Z198))/_xlfn.STDEV.S($Z$13:Z198))</f>
        <v/>
      </c>
      <c r="AC198" s="5" t="str">
        <f t="shared" si="113"/>
        <v/>
      </c>
      <c r="AD198" s="18" t="str">
        <f t="shared" si="114"/>
        <v/>
      </c>
      <c r="AE198" s="10">
        <f t="shared" si="115"/>
        <v>0</v>
      </c>
      <c r="AF198" s="25">
        <f t="shared" si="116"/>
        <v>0</v>
      </c>
      <c r="AG198" s="10" t="str">
        <f t="shared" si="117"/>
        <v/>
      </c>
      <c r="AH198" s="25">
        <f>IF(OR(NOT(ISNUMBER(AF198)), COUNT($AF$14:AF198) &lt; ROWS($AF$14:AF198), _xlfn.STDEV.S($AF$14:AF198) = 0), "", (AF198-AVERAGE($AF$14:AF198))/_xlfn.STDEV.S($AF$14:AF198))</f>
        <v>0.18001058237206555</v>
      </c>
      <c r="AI198" s="8">
        <f t="shared" si="118"/>
        <v>0</v>
      </c>
      <c r="AJ198" s="10" t="str">
        <f t="shared" si="119"/>
        <v/>
      </c>
      <c r="AK198" s="25">
        <f>IF(OR(NOT(ISNUMBER(AI198)), COUNT($AI$18:AI198) &lt; ROWS($AI$18:AI198), _xlfn.STDEV.S($AI$18:AI198) = 0), "", (AI198-AVERAGE($AI$18:AI198))/_xlfn.STDEV.S($AI$18:AI198))</f>
        <v>-0.74742974181870137</v>
      </c>
      <c r="AL198" s="10">
        <f t="shared" si="120"/>
        <v>0</v>
      </c>
      <c r="AM198" s="10" t="str">
        <f t="shared" si="121"/>
        <v/>
      </c>
      <c r="AN198" s="10" t="e">
        <f t="shared" si="122"/>
        <v>#DIV/0!</v>
      </c>
      <c r="AO198" s="25" t="str">
        <f>IF(OR(NOT(ISNUMBER(AM199)), COUNT($AM$18:AM199) &lt; ROWS($AM$18:AM199), _xlfn.STDEV.S($AM$18:AM199) = 0), "", (AM199-AVERAGE($AM$18:AM199))/_xlfn.STDEV.S($AM$18:AM199))</f>
        <v/>
      </c>
      <c r="AP198" s="10" t="str">
        <f t="shared" si="123"/>
        <v/>
      </c>
      <c r="AQ198" s="10" t="str">
        <f t="shared" si="124"/>
        <v/>
      </c>
    </row>
    <row r="199" spans="3:43" x14ac:dyDescent="0.45">
      <c r="C199" s="10">
        <f t="shared" si="95"/>
        <v>0</v>
      </c>
      <c r="D199" s="25">
        <f t="shared" si="96"/>
        <v>0</v>
      </c>
      <c r="E199" s="10" t="str">
        <f t="shared" si="97"/>
        <v/>
      </c>
      <c r="F199" s="25">
        <f>IF(OR(NOT(ISNUMBER(D199)), COUNT($D$3:D199) &lt; ROWS($D$3:D199), _xlfn.STDEV.S($D$3:D199) = 0), "", (D199-AVERAGE($D$3:D199))/_xlfn.STDEV.S($D$3:D199))</f>
        <v>6.5974969169917672E-2</v>
      </c>
      <c r="G199" s="24">
        <f t="shared" si="98"/>
        <v>0</v>
      </c>
      <c r="H199" s="10" t="str">
        <f t="shared" si="99"/>
        <v/>
      </c>
      <c r="I199" s="25">
        <f>IF(OR(NOT(ISNUMBER(G199)), COUNT($G$14:G199) &lt; ROWS($G$14:G199), _xlfn.STDEV.S($G$14:G199) = 0), "", (G199-AVERAGE($G$14:G199))/_xlfn.STDEV.S($G$14:G199))</f>
        <v>-1.0418123327674225</v>
      </c>
      <c r="J199" s="10">
        <f t="shared" si="100"/>
        <v>0</v>
      </c>
      <c r="K199" s="26" t="str">
        <f t="shared" si="101"/>
        <v/>
      </c>
      <c r="L199" s="10" t="e">
        <f t="shared" si="102"/>
        <v>#DIV/0!</v>
      </c>
      <c r="M199" s="25" t="str">
        <f>IF(OR(NOT(ISNUMBER(K199)), COUNT($K$14:K199) &lt; ROWS($K$14:K199), _xlfn.STDEV.S($K$14:K199) = 0), "", (K199-AVERAGE($K$14:K199))/_xlfn.STDEV.S($K$14:K199))</f>
        <v/>
      </c>
      <c r="N199" s="10" t="str">
        <f t="shared" si="103"/>
        <v/>
      </c>
      <c r="O199" s="25" t="str">
        <f t="shared" si="104"/>
        <v/>
      </c>
      <c r="R199" s="5">
        <f t="shared" si="105"/>
        <v>0</v>
      </c>
      <c r="S199" s="18">
        <f t="shared" si="106"/>
        <v>0</v>
      </c>
      <c r="T199" s="5" t="str">
        <f t="shared" si="107"/>
        <v/>
      </c>
      <c r="U199" s="18">
        <f>IF(OR(NOT(ISNUMBER(S199)), COUNT($S$6:S199) &lt; ROWS($S$6:S199), _xlfn.STDEV.S($S$6:S199) = 0), "", (S199-AVERAGE($S$6:S199))/_xlfn.STDEV.S($S$6:S199))</f>
        <v>0.10799661015968642</v>
      </c>
      <c r="V199" s="20">
        <f t="shared" si="108"/>
        <v>0</v>
      </c>
      <c r="W199" s="5" t="str">
        <f t="shared" si="109"/>
        <v/>
      </c>
      <c r="X199" s="18">
        <f>IF(OR(NOT(ISNUMBER(V199)), COUNT($V$13:V199) &lt; ROWS($V$13:V199), _xlfn.STDEV.S($V$13:V199) = 0), "", (V199-AVERAGE($V$13:V199))/_xlfn.STDEV.S($V$13:V199))</f>
        <v>-0.96653482671408564</v>
      </c>
      <c r="Y199" s="5">
        <f t="shared" si="110"/>
        <v>0</v>
      </c>
      <c r="Z199" s="23" t="str">
        <f t="shared" si="111"/>
        <v/>
      </c>
      <c r="AA199" s="5" t="e">
        <f t="shared" si="112"/>
        <v>#DIV/0!</v>
      </c>
      <c r="AB199" s="18" t="str">
        <f>IF(OR(NOT(ISNUMBER(Z199)), COUNT($Z$13:Z199) &lt; ROWS($Z$13:Z199), _xlfn.STDEV.S($Z$13:Z199) = 0), "", (Z199-AVERAGE($Z$13:Z199))/_xlfn.STDEV.S($Z$13:Z199))</f>
        <v/>
      </c>
      <c r="AC199" s="5" t="str">
        <f t="shared" si="113"/>
        <v/>
      </c>
      <c r="AD199" s="18" t="str">
        <f t="shared" si="114"/>
        <v/>
      </c>
      <c r="AE199" s="10">
        <f t="shared" si="115"/>
        <v>0</v>
      </c>
      <c r="AF199" s="25">
        <f t="shared" si="116"/>
        <v>0</v>
      </c>
      <c r="AG199" s="10" t="str">
        <f t="shared" si="117"/>
        <v/>
      </c>
      <c r="AH199" s="25">
        <f>IF(OR(NOT(ISNUMBER(AF199)), COUNT($AF$14:AF199) &lt; ROWS($AF$14:AF199), _xlfn.STDEV.S($AF$14:AF199) = 0), "", (AF199-AVERAGE($AF$14:AF199))/_xlfn.STDEV.S($AF$14:AF199))</f>
        <v>0.17951293246001113</v>
      </c>
      <c r="AI199" s="8">
        <f t="shared" si="118"/>
        <v>0</v>
      </c>
      <c r="AJ199" s="10" t="str">
        <f t="shared" si="119"/>
        <v/>
      </c>
      <c r="AK199" s="25">
        <f>IF(OR(NOT(ISNUMBER(AI199)), COUNT($AI$18:AI199) &lt; ROWS($AI$18:AI199), _xlfn.STDEV.S($AI$18:AI199) = 0), "", (AI199-AVERAGE($AI$18:AI199))/_xlfn.STDEV.S($AI$18:AI199))</f>
        <v>-0.74423722785892277</v>
      </c>
      <c r="AL199" s="10">
        <f t="shared" si="120"/>
        <v>0</v>
      </c>
      <c r="AM199" s="10" t="str">
        <f t="shared" si="121"/>
        <v/>
      </c>
      <c r="AN199" s="10" t="e">
        <f t="shared" si="122"/>
        <v>#DIV/0!</v>
      </c>
      <c r="AO199" s="25" t="str">
        <f>IF(OR(NOT(ISNUMBER(AM200)), COUNT($AM$18:AM200) &lt; ROWS($AM$18:AM200), _xlfn.STDEV.S($AM$18:AM200) = 0), "", (AM200-AVERAGE($AM$18:AM200))/_xlfn.STDEV.S($AM$18:AM200))</f>
        <v/>
      </c>
      <c r="AP199" s="10" t="str">
        <f t="shared" si="123"/>
        <v/>
      </c>
      <c r="AQ199" s="10" t="str">
        <f t="shared" si="124"/>
        <v/>
      </c>
    </row>
    <row r="200" spans="3:43" x14ac:dyDescent="0.45">
      <c r="C200" s="10">
        <f t="shared" si="95"/>
        <v>0</v>
      </c>
      <c r="D200" s="25">
        <f t="shared" si="96"/>
        <v>0</v>
      </c>
      <c r="E200" s="10" t="str">
        <f t="shared" si="97"/>
        <v/>
      </c>
      <c r="F200" s="25">
        <f>IF(OR(NOT(ISNUMBER(D200)), COUNT($D$3:D200) &lt; ROWS($D$3:D200), _xlfn.STDEV.S($D$3:D200) = 0), "", (D200-AVERAGE($D$3:D200))/_xlfn.STDEV.S($D$3:D200))</f>
        <v>6.5808275656017115E-2</v>
      </c>
      <c r="G200" s="24">
        <f t="shared" si="98"/>
        <v>0</v>
      </c>
      <c r="H200" s="10" t="str">
        <f t="shared" si="99"/>
        <v/>
      </c>
      <c r="I200" s="25">
        <f>IF(OR(NOT(ISNUMBER(G200)), COUNT($G$14:G200) &lt; ROWS($G$14:G200), _xlfn.STDEV.S($G$14:G200) = 0), "", (G200-AVERAGE($G$14:G200))/_xlfn.STDEV.S($G$14:G200))</f>
        <v>-1.0360195684914495</v>
      </c>
      <c r="J200" s="10">
        <f t="shared" si="100"/>
        <v>0</v>
      </c>
      <c r="K200" s="26" t="str">
        <f t="shared" si="101"/>
        <v/>
      </c>
      <c r="L200" s="10" t="e">
        <f t="shared" si="102"/>
        <v>#DIV/0!</v>
      </c>
      <c r="M200" s="25" t="str">
        <f>IF(OR(NOT(ISNUMBER(K200)), COUNT($K$14:K200) &lt; ROWS($K$14:K200), _xlfn.STDEV.S($K$14:K200) = 0), "", (K200-AVERAGE($K$14:K200))/_xlfn.STDEV.S($K$14:K200))</f>
        <v/>
      </c>
      <c r="N200" s="10" t="str">
        <f t="shared" si="103"/>
        <v/>
      </c>
      <c r="O200" s="25" t="str">
        <f t="shared" si="104"/>
        <v/>
      </c>
      <c r="R200" s="5">
        <f t="shared" si="105"/>
        <v>0</v>
      </c>
      <c r="S200" s="18">
        <f t="shared" si="106"/>
        <v>0</v>
      </c>
      <c r="T200" s="5" t="str">
        <f t="shared" si="107"/>
        <v/>
      </c>
      <c r="U200" s="18">
        <f>IF(OR(NOT(ISNUMBER(S200)), COUNT($S$6:S200) &lt; ROWS($S$6:S200), _xlfn.STDEV.S($S$6:S200) = 0), "", (S200-AVERAGE($S$6:S200))/_xlfn.STDEV.S($S$6:S200))</f>
        <v>0.10771753291634174</v>
      </c>
      <c r="V200" s="20">
        <f t="shared" si="108"/>
        <v>0</v>
      </c>
      <c r="W200" s="5" t="str">
        <f t="shared" si="109"/>
        <v/>
      </c>
      <c r="X200" s="18">
        <f>IF(OR(NOT(ISNUMBER(V200)), COUNT($V$13:V200) &lt; ROWS($V$13:V200), _xlfn.STDEV.S($V$13:V200) = 0), "", (V200-AVERAGE($V$13:V200))/_xlfn.STDEV.S($V$13:V200))</f>
        <v>-0.96157567949621059</v>
      </c>
      <c r="Y200" s="5">
        <f t="shared" si="110"/>
        <v>0</v>
      </c>
      <c r="Z200" s="23" t="str">
        <f t="shared" si="111"/>
        <v/>
      </c>
      <c r="AA200" s="5" t="e">
        <f t="shared" si="112"/>
        <v>#DIV/0!</v>
      </c>
      <c r="AB200" s="18" t="str">
        <f>IF(OR(NOT(ISNUMBER(Z200)), COUNT($Z$13:Z200) &lt; ROWS($Z$13:Z200), _xlfn.STDEV.S($Z$13:Z200) = 0), "", (Z200-AVERAGE($Z$13:Z200))/_xlfn.STDEV.S($Z$13:Z200))</f>
        <v/>
      </c>
      <c r="AC200" s="5" t="str">
        <f t="shared" si="113"/>
        <v/>
      </c>
      <c r="AD200" s="18" t="str">
        <f t="shared" si="114"/>
        <v/>
      </c>
      <c r="AE200" s="10">
        <f t="shared" si="115"/>
        <v>0</v>
      </c>
      <c r="AF200" s="25">
        <f t="shared" si="116"/>
        <v>0</v>
      </c>
      <c r="AG200" s="10" t="str">
        <f t="shared" si="117"/>
        <v/>
      </c>
      <c r="AH200" s="25">
        <f>IF(OR(NOT(ISNUMBER(AF200)), COUNT($AF$14:AF200) &lt; ROWS($AF$14:AF200), _xlfn.STDEV.S($AF$14:AF200) = 0), "", (AF200-AVERAGE($AF$14:AF200))/_xlfn.STDEV.S($AF$14:AF200))</f>
        <v>0.17901938795685488</v>
      </c>
      <c r="AI200" s="8">
        <f t="shared" si="118"/>
        <v>0</v>
      </c>
      <c r="AJ200" s="10" t="str">
        <f t="shared" si="119"/>
        <v/>
      </c>
      <c r="AK200" s="25">
        <f>IF(OR(NOT(ISNUMBER(AI200)), COUNT($AI$18:AI200) &lt; ROWS($AI$18:AI200), _xlfn.STDEV.S($AI$18:AI200) = 0), "", (AI200-AVERAGE($AI$18:AI200))/_xlfn.STDEV.S($AI$18:AI200))</f>
        <v>-0.74108534387410996</v>
      </c>
      <c r="AL200" s="10">
        <f t="shared" si="120"/>
        <v>0</v>
      </c>
      <c r="AM200" s="10" t="str">
        <f t="shared" si="121"/>
        <v/>
      </c>
      <c r="AN200" s="10" t="e">
        <f t="shared" si="122"/>
        <v>#DIV/0!</v>
      </c>
      <c r="AO200" s="25" t="str">
        <f>IF(OR(NOT(ISNUMBER(AM201)), COUNT($AM$18:AM201) &lt; ROWS($AM$18:AM201), _xlfn.STDEV.S($AM$18:AM201) = 0), "", (AM201-AVERAGE($AM$18:AM201))/_xlfn.STDEV.S($AM$18:AM201))</f>
        <v/>
      </c>
      <c r="AP200" s="10" t="str">
        <f t="shared" si="123"/>
        <v/>
      </c>
      <c r="AQ200" s="10" t="str">
        <f t="shared" si="124"/>
        <v/>
      </c>
    </row>
    <row r="201" spans="3:43" x14ac:dyDescent="0.45">
      <c r="C201" s="10">
        <f t="shared" si="95"/>
        <v>0</v>
      </c>
      <c r="D201" s="25">
        <f t="shared" si="96"/>
        <v>0</v>
      </c>
      <c r="E201" s="10" t="str">
        <f t="shared" si="97"/>
        <v/>
      </c>
      <c r="F201" s="25">
        <f>IF(OR(NOT(ISNUMBER(D201)), COUNT($D$3:D201) &lt; ROWS($D$3:D201), _xlfn.STDEV.S($D$3:D201) = 0), "", (D201-AVERAGE($D$3:D201))/_xlfn.STDEV.S($D$3:D201))</f>
        <v>6.5642839296864985E-2</v>
      </c>
      <c r="G201" s="24">
        <f t="shared" si="98"/>
        <v>0</v>
      </c>
      <c r="H201" s="10" t="str">
        <f t="shared" si="99"/>
        <v/>
      </c>
      <c r="I201" s="25">
        <f>IF(OR(NOT(ISNUMBER(G201)), COUNT($G$14:G201) &lt; ROWS($G$14:G201), _xlfn.STDEV.S($G$14:G201) = 0), "", (G201-AVERAGE($G$14:G201))/_xlfn.STDEV.S($G$14:G201))</f>
        <v>-1.0303225382916221</v>
      </c>
      <c r="J201" s="10">
        <f t="shared" si="100"/>
        <v>0</v>
      </c>
      <c r="K201" s="26" t="str">
        <f t="shared" si="101"/>
        <v/>
      </c>
      <c r="L201" s="10" t="e">
        <f t="shared" si="102"/>
        <v>#DIV/0!</v>
      </c>
      <c r="M201" s="25" t="str">
        <f>IF(OR(NOT(ISNUMBER(K201)), COUNT($K$14:K201) &lt; ROWS($K$14:K201), _xlfn.STDEV.S($K$14:K201) = 0), "", (K201-AVERAGE($K$14:K201))/_xlfn.STDEV.S($K$14:K201))</f>
        <v/>
      </c>
      <c r="N201" s="10" t="str">
        <f t="shared" si="103"/>
        <v/>
      </c>
      <c r="O201" s="25" t="str">
        <f t="shared" si="104"/>
        <v/>
      </c>
      <c r="R201" s="5">
        <f t="shared" si="105"/>
        <v>0</v>
      </c>
      <c r="S201" s="18">
        <f t="shared" si="106"/>
        <v>0</v>
      </c>
      <c r="T201" s="5" t="str">
        <f t="shared" si="107"/>
        <v/>
      </c>
      <c r="U201" s="18">
        <f>IF(OR(NOT(ISNUMBER(S201)), COUNT($S$6:S201) &lt; ROWS($S$6:S201), _xlfn.STDEV.S($S$6:S201) = 0), "", (S201-AVERAGE($S$6:S201))/_xlfn.STDEV.S($S$6:S201))</f>
        <v>0.1074406081609021</v>
      </c>
      <c r="V201" s="20">
        <f t="shared" si="108"/>
        <v>0</v>
      </c>
      <c r="W201" s="5" t="str">
        <f t="shared" si="109"/>
        <v/>
      </c>
      <c r="X201" s="18">
        <f>IF(OR(NOT(ISNUMBER(V201)), COUNT($V$13:V201) &lt; ROWS($V$13:V201), _xlfn.STDEV.S($V$13:V201) = 0), "", (V201-AVERAGE($V$13:V201))/_xlfn.STDEV.S($V$13:V201))</f>
        <v>-0.95669222362434125</v>
      </c>
      <c r="Y201" s="5">
        <f t="shared" si="110"/>
        <v>0</v>
      </c>
      <c r="Z201" s="23" t="str">
        <f t="shared" si="111"/>
        <v/>
      </c>
      <c r="AA201" s="5" t="e">
        <f t="shared" si="112"/>
        <v>#DIV/0!</v>
      </c>
      <c r="AB201" s="18" t="str">
        <f>IF(OR(NOT(ISNUMBER(Z201)), COUNT($Z$13:Z201) &lt; ROWS($Z$13:Z201), _xlfn.STDEV.S($Z$13:Z201) = 0), "", (Z201-AVERAGE($Z$13:Z201))/_xlfn.STDEV.S($Z$13:Z201))</f>
        <v/>
      </c>
      <c r="AC201" s="5" t="str">
        <f t="shared" si="113"/>
        <v/>
      </c>
      <c r="AD201" s="18" t="str">
        <f t="shared" si="114"/>
        <v/>
      </c>
      <c r="AE201" s="10">
        <f t="shared" si="115"/>
        <v>0</v>
      </c>
      <c r="AF201" s="25">
        <f t="shared" si="116"/>
        <v>0</v>
      </c>
      <c r="AG201" s="10" t="str">
        <f t="shared" si="117"/>
        <v/>
      </c>
      <c r="AH201" s="25">
        <f>IF(OR(NOT(ISNUMBER(AF201)), COUNT($AF$14:AF201) &lt; ROWS($AF$14:AF201), _xlfn.STDEV.S($AF$14:AF201) = 0), "", (AF201-AVERAGE($AF$14:AF201))/_xlfn.STDEV.S($AF$14:AF201))</f>
        <v>0.17852989271478817</v>
      </c>
      <c r="AI201" s="8">
        <f t="shared" si="118"/>
        <v>0</v>
      </c>
      <c r="AJ201" s="10" t="str">
        <f t="shared" si="119"/>
        <v/>
      </c>
      <c r="AK201" s="25">
        <f>IF(OR(NOT(ISNUMBER(AI201)), COUNT($AI$18:AI201) &lt; ROWS($AI$18:AI201), _xlfn.STDEV.S($AI$18:AI201) = 0), "", (AI201-AVERAGE($AI$18:AI201))/_xlfn.STDEV.S($AI$18:AI201))</f>
        <v>-0.73797323449801711</v>
      </c>
      <c r="AL201" s="10">
        <f t="shared" si="120"/>
        <v>0</v>
      </c>
      <c r="AM201" s="10" t="str">
        <f t="shared" si="121"/>
        <v/>
      </c>
      <c r="AN201" s="10" t="e">
        <f t="shared" si="122"/>
        <v>#DIV/0!</v>
      </c>
      <c r="AO201" s="25" t="str">
        <f>IF(OR(NOT(ISNUMBER(AM202)), COUNT($AM$18:AM202) &lt; ROWS($AM$18:AM202), _xlfn.STDEV.S($AM$18:AM202) = 0), "", (AM202-AVERAGE($AM$18:AM202))/_xlfn.STDEV.S($AM$18:AM202))</f>
        <v/>
      </c>
      <c r="AP201" s="10" t="str">
        <f t="shared" si="123"/>
        <v/>
      </c>
      <c r="AQ201" s="10" t="str">
        <f t="shared" si="124"/>
        <v/>
      </c>
    </row>
    <row r="202" spans="3:43" x14ac:dyDescent="0.45">
      <c r="C202" s="10">
        <f t="shared" si="95"/>
        <v>0</v>
      </c>
      <c r="D202" s="25">
        <f t="shared" si="96"/>
        <v>0</v>
      </c>
      <c r="E202" s="10" t="str">
        <f t="shared" si="97"/>
        <v/>
      </c>
      <c r="F202" s="25">
        <f>IF(OR(NOT(ISNUMBER(D202)), COUNT($D$3:D202) &lt; ROWS($D$3:D202), _xlfn.STDEV.S($D$3:D202) = 0), "", (D202-AVERAGE($D$3:D202))/_xlfn.STDEV.S($D$3:D202))</f>
        <v>6.5478644369737146E-2</v>
      </c>
      <c r="G202" s="24">
        <f t="shared" si="98"/>
        <v>0</v>
      </c>
      <c r="H202" s="10" t="str">
        <f t="shared" si="99"/>
        <v/>
      </c>
      <c r="I202" s="25">
        <f>IF(OR(NOT(ISNUMBER(G202)), COUNT($G$14:G202) &lt; ROWS($G$14:G202), _xlfn.STDEV.S($G$14:G202) = 0), "", (G202-AVERAGE($G$14:G202))/_xlfn.STDEV.S($G$14:G202))</f>
        <v>-1.0247186322542117</v>
      </c>
      <c r="J202" s="10">
        <f t="shared" si="100"/>
        <v>0</v>
      </c>
      <c r="K202" s="26" t="str">
        <f t="shared" si="101"/>
        <v/>
      </c>
      <c r="L202" s="10" t="e">
        <f t="shared" si="102"/>
        <v>#DIV/0!</v>
      </c>
      <c r="M202" s="25" t="str">
        <f>IF(OR(NOT(ISNUMBER(K202)), COUNT($K$14:K202) &lt; ROWS($K$14:K202), _xlfn.STDEV.S($K$14:K202) = 0), "", (K202-AVERAGE($K$14:K202))/_xlfn.STDEV.S($K$14:K202))</f>
        <v/>
      </c>
      <c r="N202" s="10" t="str">
        <f t="shared" si="103"/>
        <v/>
      </c>
      <c r="O202" s="25" t="str">
        <f t="shared" si="104"/>
        <v/>
      </c>
      <c r="R202" s="5">
        <f t="shared" si="105"/>
        <v>0</v>
      </c>
      <c r="S202" s="18">
        <f t="shared" si="106"/>
        <v>0</v>
      </c>
      <c r="T202" s="5" t="str">
        <f t="shared" si="107"/>
        <v/>
      </c>
      <c r="U202" s="18">
        <f>IF(OR(NOT(ISNUMBER(S202)), COUNT($S$6:S202) &lt; ROWS($S$6:S202), _xlfn.STDEV.S($S$6:S202) = 0), "", (S202-AVERAGE($S$6:S202))/_xlfn.STDEV.S($S$6:S202))</f>
        <v>0.10716580836390983</v>
      </c>
      <c r="V202" s="20">
        <f t="shared" si="108"/>
        <v>0</v>
      </c>
      <c r="W202" s="5" t="str">
        <f t="shared" si="109"/>
        <v/>
      </c>
      <c r="X202" s="18">
        <f>IF(OR(NOT(ISNUMBER(V202)), COUNT($V$13:V202) &lt; ROWS($V$13:V202), _xlfn.STDEV.S($V$13:V202) = 0), "", (V202-AVERAGE($V$13:V202))/_xlfn.STDEV.S($V$13:V202))</f>
        <v>-0.95188255162440827</v>
      </c>
      <c r="Y202" s="5">
        <f t="shared" si="110"/>
        <v>0</v>
      </c>
      <c r="Z202" s="23" t="str">
        <f t="shared" si="111"/>
        <v/>
      </c>
      <c r="AA202" s="5" t="e">
        <f t="shared" si="112"/>
        <v>#DIV/0!</v>
      </c>
      <c r="AB202" s="18" t="str">
        <f>IF(OR(NOT(ISNUMBER(Z202)), COUNT($Z$13:Z202) &lt; ROWS($Z$13:Z202), _xlfn.STDEV.S($Z$13:Z202) = 0), "", (Z202-AVERAGE($Z$13:Z202))/_xlfn.STDEV.S($Z$13:Z202))</f>
        <v/>
      </c>
      <c r="AC202" s="5" t="str">
        <f t="shared" si="113"/>
        <v/>
      </c>
      <c r="AD202" s="18" t="str">
        <f t="shared" si="114"/>
        <v/>
      </c>
      <c r="AE202" s="10">
        <f t="shared" si="115"/>
        <v>0</v>
      </c>
      <c r="AF202" s="25">
        <f t="shared" si="116"/>
        <v>0</v>
      </c>
      <c r="AG202" s="10" t="str">
        <f t="shared" si="117"/>
        <v/>
      </c>
      <c r="AH202" s="25">
        <f>IF(OR(NOT(ISNUMBER(AF202)), COUNT($AF$14:AF202) &lt; ROWS($AF$14:AF202), _xlfn.STDEV.S($AF$14:AF202) = 0), "", (AF202-AVERAGE($AF$14:AF202))/_xlfn.STDEV.S($AF$14:AF202))</f>
        <v>0.17804439165540731</v>
      </c>
      <c r="AI202" s="8">
        <f t="shared" si="118"/>
        <v>0</v>
      </c>
      <c r="AJ202" s="10" t="str">
        <f t="shared" si="119"/>
        <v/>
      </c>
      <c r="AK202" s="25">
        <f>IF(OR(NOT(ISNUMBER(AI202)), COUNT($AI$18:AI202) &lt; ROWS($AI$18:AI202), _xlfn.STDEV.S($AI$18:AI202) = 0), "", (AI202-AVERAGE($AI$18:AI202))/_xlfn.STDEV.S($AI$18:AI202))</f>
        <v>-0.73490006937781327</v>
      </c>
      <c r="AL202" s="10">
        <f t="shared" si="120"/>
        <v>0</v>
      </c>
      <c r="AM202" s="10" t="str">
        <f t="shared" si="121"/>
        <v/>
      </c>
      <c r="AN202" s="10" t="e">
        <f t="shared" si="122"/>
        <v>#DIV/0!</v>
      </c>
      <c r="AO202" s="25" t="str">
        <f>IF(OR(NOT(ISNUMBER(AM203)), COUNT($AM$18:AM203) &lt; ROWS($AM$18:AM203), _xlfn.STDEV.S($AM$18:AM203) = 0), "", (AM203-AVERAGE($AM$18:AM203))/_xlfn.STDEV.S($AM$18:AM203))</f>
        <v/>
      </c>
      <c r="AP202" s="10" t="str">
        <f t="shared" si="123"/>
        <v/>
      </c>
      <c r="AQ202" s="10" t="str">
        <f t="shared" si="124"/>
        <v/>
      </c>
    </row>
    <row r="203" spans="3:43" x14ac:dyDescent="0.45">
      <c r="C203" s="10">
        <f t="shared" si="95"/>
        <v>0</v>
      </c>
      <c r="D203" s="25">
        <f t="shared" si="96"/>
        <v>0</v>
      </c>
      <c r="E203" s="10" t="str">
        <f t="shared" si="97"/>
        <v/>
      </c>
      <c r="F203" s="25">
        <f>IF(OR(NOT(ISNUMBER(D203)), COUNT($D$3:D203) &lt; ROWS($D$3:D203), _xlfn.STDEV.S($D$3:D203) = 0), "", (D203-AVERAGE($D$3:D203))/_xlfn.STDEV.S($D$3:D203))</f>
        <v>6.5315675425830833E-2</v>
      </c>
      <c r="G203" s="24">
        <f t="shared" si="98"/>
        <v>0</v>
      </c>
      <c r="H203" s="10" t="str">
        <f t="shared" si="99"/>
        <v/>
      </c>
      <c r="I203" s="25">
        <f>IF(OR(NOT(ISNUMBER(G203)), COUNT($G$14:G203) &lt; ROWS($G$14:G203), _xlfn.STDEV.S($G$14:G203) = 0), "", (G203-AVERAGE($G$14:G203))/_xlfn.STDEV.S($G$14:G203))</f>
        <v>-1.0192053390254263</v>
      </c>
      <c r="J203" s="10">
        <f t="shared" si="100"/>
        <v>0</v>
      </c>
      <c r="K203" s="26" t="str">
        <f t="shared" si="101"/>
        <v/>
      </c>
      <c r="L203" s="10" t="e">
        <f t="shared" si="102"/>
        <v>#DIV/0!</v>
      </c>
      <c r="M203" s="25" t="str">
        <f>IF(OR(NOT(ISNUMBER(K203)), COUNT($K$14:K203) &lt; ROWS($K$14:K203), _xlfn.STDEV.S($K$14:K203) = 0), "", (K203-AVERAGE($K$14:K203))/_xlfn.STDEV.S($K$14:K203))</f>
        <v/>
      </c>
      <c r="N203" s="10" t="str">
        <f t="shared" si="103"/>
        <v/>
      </c>
      <c r="O203" s="25" t="str">
        <f t="shared" si="104"/>
        <v/>
      </c>
      <c r="R203" s="5">
        <f t="shared" si="105"/>
        <v>0</v>
      </c>
      <c r="S203" s="18">
        <f t="shared" si="106"/>
        <v>0</v>
      </c>
      <c r="T203" s="5" t="str">
        <f t="shared" si="107"/>
        <v/>
      </c>
      <c r="U203" s="18">
        <f>IF(OR(NOT(ISNUMBER(S203)), COUNT($S$6:S203) &lt; ROWS($S$6:S203), _xlfn.STDEV.S($S$6:S203) = 0), "", (S203-AVERAGE($S$6:S203))/_xlfn.STDEV.S($S$6:S203))</f>
        <v>0.10689310648634702</v>
      </c>
      <c r="V203" s="20">
        <f t="shared" si="108"/>
        <v>0</v>
      </c>
      <c r="W203" s="5" t="str">
        <f t="shared" si="109"/>
        <v/>
      </c>
      <c r="X203" s="18">
        <f>IF(OR(NOT(ISNUMBER(V203)), COUNT($V$13:V203) &lt; ROWS($V$13:V203), _xlfn.STDEV.S($V$13:V203) = 0), "", (V203-AVERAGE($V$13:V203))/_xlfn.STDEV.S($V$13:V203))</f>
        <v>-0.94714482266743105</v>
      </c>
      <c r="Y203" s="5">
        <f t="shared" si="110"/>
        <v>0</v>
      </c>
      <c r="Z203" s="23" t="str">
        <f t="shared" si="111"/>
        <v/>
      </c>
      <c r="AA203" s="5" t="e">
        <f t="shared" si="112"/>
        <v>#DIV/0!</v>
      </c>
      <c r="AB203" s="18" t="str">
        <f>IF(OR(NOT(ISNUMBER(Z203)), COUNT($Z$13:Z203) &lt; ROWS($Z$13:Z203), _xlfn.STDEV.S($Z$13:Z203) = 0), "", (Z203-AVERAGE($Z$13:Z203))/_xlfn.STDEV.S($Z$13:Z203))</f>
        <v/>
      </c>
      <c r="AC203" s="5" t="str">
        <f t="shared" si="113"/>
        <v/>
      </c>
      <c r="AD203" s="18" t="str">
        <f t="shared" si="114"/>
        <v/>
      </c>
      <c r="AE203" s="10">
        <f t="shared" si="115"/>
        <v>0</v>
      </c>
      <c r="AF203" s="25">
        <f t="shared" si="116"/>
        <v>0</v>
      </c>
      <c r="AG203" s="10" t="str">
        <f t="shared" si="117"/>
        <v/>
      </c>
      <c r="AH203" s="25">
        <f>IF(OR(NOT(ISNUMBER(AF203)), COUNT($AF$14:AF203) &lt; ROWS($AF$14:AF203), _xlfn.STDEV.S($AF$14:AF203) = 0), "", (AF203-AVERAGE($AF$14:AF203))/_xlfn.STDEV.S($AF$14:AF203))</f>
        <v>0.17756283074366339</v>
      </c>
      <c r="AI203" s="8">
        <f t="shared" si="118"/>
        <v>0</v>
      </c>
      <c r="AJ203" s="10" t="str">
        <f t="shared" si="119"/>
        <v/>
      </c>
      <c r="AK203" s="25">
        <f>IF(OR(NOT(ISNUMBER(AI203)), COUNT($AI$18:AI203) &lt; ROWS($AI$18:AI203), _xlfn.STDEV.S($AI$18:AI203) = 0), "", (AI203-AVERAGE($AI$18:AI203))/_xlfn.STDEV.S($AI$18:AI203))</f>
        <v>-0.73186504224115434</v>
      </c>
      <c r="AL203" s="10">
        <f t="shared" si="120"/>
        <v>0</v>
      </c>
      <c r="AM203" s="10" t="str">
        <f t="shared" si="121"/>
        <v/>
      </c>
      <c r="AN203" s="10" t="e">
        <f t="shared" si="122"/>
        <v>#DIV/0!</v>
      </c>
      <c r="AO203" s="25" t="str">
        <f>IF(OR(NOT(ISNUMBER(AM204)), COUNT($AM$18:AM204) &lt; ROWS($AM$18:AM204), _xlfn.STDEV.S($AM$18:AM204) = 0), "", (AM204-AVERAGE($AM$18:AM204))/_xlfn.STDEV.S($AM$18:AM204))</f>
        <v/>
      </c>
      <c r="AP203" s="10" t="str">
        <f t="shared" si="123"/>
        <v/>
      </c>
      <c r="AQ203" s="10" t="str">
        <f t="shared" si="124"/>
        <v/>
      </c>
    </row>
    <row r="204" spans="3:43" x14ac:dyDescent="0.45">
      <c r="C204" s="10">
        <f t="shared" si="95"/>
        <v>0</v>
      </c>
      <c r="D204" s="25">
        <f t="shared" si="96"/>
        <v>0</v>
      </c>
      <c r="E204" s="10" t="str">
        <f t="shared" si="97"/>
        <v/>
      </c>
      <c r="F204" s="25">
        <f>IF(OR(NOT(ISNUMBER(D204)), COUNT($D$3:D204) &lt; ROWS($D$3:D204), _xlfn.STDEV.S($D$3:D204) = 0), "", (D204-AVERAGE($D$3:D204))/_xlfn.STDEV.S($D$3:D204))</f>
        <v>6.5153917284159452E-2</v>
      </c>
      <c r="G204" s="24">
        <f t="shared" si="98"/>
        <v>0</v>
      </c>
      <c r="H204" s="10" t="str">
        <f t="shared" si="99"/>
        <v/>
      </c>
      <c r="I204" s="25">
        <f>IF(OR(NOT(ISNUMBER(G204)), COUNT($G$14:G204) &lt; ROWS($G$14:G204), _xlfn.STDEV.S($G$14:G204) = 0), "", (G204-AVERAGE($G$14:G204))/_xlfn.STDEV.S($G$14:G204))</f>
        <v>-1.0137802410768231</v>
      </c>
      <c r="J204" s="10">
        <f t="shared" si="100"/>
        <v>0</v>
      </c>
      <c r="K204" s="26" t="str">
        <f t="shared" si="101"/>
        <v/>
      </c>
      <c r="L204" s="10" t="e">
        <f t="shared" si="102"/>
        <v>#DIV/0!</v>
      </c>
      <c r="M204" s="25" t="str">
        <f>IF(OR(NOT(ISNUMBER(K204)), COUNT($K$14:K204) &lt; ROWS($K$14:K204), _xlfn.STDEV.S($K$14:K204) = 0), "", (K204-AVERAGE($K$14:K204))/_xlfn.STDEV.S($K$14:K204))</f>
        <v/>
      </c>
      <c r="N204" s="10" t="str">
        <f t="shared" si="103"/>
        <v/>
      </c>
      <c r="O204" s="25" t="str">
        <f t="shared" si="104"/>
        <v/>
      </c>
      <c r="R204" s="5">
        <f t="shared" si="105"/>
        <v>0</v>
      </c>
      <c r="S204" s="18">
        <f t="shared" si="106"/>
        <v>0</v>
      </c>
      <c r="T204" s="5" t="str">
        <f t="shared" si="107"/>
        <v/>
      </c>
      <c r="U204" s="18">
        <f>IF(OR(NOT(ISNUMBER(S204)), COUNT($S$6:S204) &lt; ROWS($S$6:S204), _xlfn.STDEV.S($S$6:S204) = 0), "", (S204-AVERAGE($S$6:S204))/_xlfn.STDEV.S($S$6:S204))</f>
        <v>0.10662247596845809</v>
      </c>
      <c r="V204" s="20">
        <f t="shared" si="108"/>
        <v>0</v>
      </c>
      <c r="W204" s="5" t="str">
        <f t="shared" si="109"/>
        <v/>
      </c>
      <c r="X204" s="18">
        <f>IF(OR(NOT(ISNUMBER(V204)), COUNT($V$13:V204) &lt; ROWS($V$13:V204), _xlfn.STDEV.S($V$13:V204) = 0), "", (V204-AVERAGE($V$13:V204))/_xlfn.STDEV.S($V$13:V204))</f>
        <v>-0.94247725960503326</v>
      </c>
      <c r="Y204" s="5">
        <f t="shared" si="110"/>
        <v>0</v>
      </c>
      <c r="Z204" s="23" t="str">
        <f t="shared" si="111"/>
        <v/>
      </c>
      <c r="AA204" s="5" t="e">
        <f t="shared" si="112"/>
        <v>#DIV/0!</v>
      </c>
      <c r="AB204" s="18" t="str">
        <f>IF(OR(NOT(ISNUMBER(Z204)), COUNT($Z$13:Z204) &lt; ROWS($Z$13:Z204), _xlfn.STDEV.S($Z$13:Z204) = 0), "", (Z204-AVERAGE($Z$13:Z204))/_xlfn.STDEV.S($Z$13:Z204))</f>
        <v/>
      </c>
      <c r="AC204" s="5" t="str">
        <f t="shared" si="113"/>
        <v/>
      </c>
      <c r="AD204" s="18" t="str">
        <f t="shared" si="114"/>
        <v/>
      </c>
      <c r="AE204" s="10">
        <f t="shared" si="115"/>
        <v>0</v>
      </c>
      <c r="AF204" s="25">
        <f t="shared" si="116"/>
        <v>0</v>
      </c>
      <c r="AG204" s="10" t="str">
        <f t="shared" si="117"/>
        <v/>
      </c>
      <c r="AH204" s="25">
        <f>IF(OR(NOT(ISNUMBER(AF204)), COUNT($AF$14:AF204) &lt; ROWS($AF$14:AF204), _xlfn.STDEV.S($AF$14:AF204) = 0), "", (AF204-AVERAGE($AF$14:AF204))/_xlfn.STDEV.S($AF$14:AF204))</f>
        <v>0.1770851569625834</v>
      </c>
      <c r="AI204" s="8">
        <f t="shared" si="118"/>
        <v>0</v>
      </c>
      <c r="AJ204" s="10" t="str">
        <f t="shared" si="119"/>
        <v/>
      </c>
      <c r="AK204" s="25">
        <f>IF(OR(NOT(ISNUMBER(AI204)), COUNT($AI$18:AI204) &lt; ROWS($AI$18:AI204), _xlfn.STDEV.S($AI$18:AI204) = 0), "", (AI204-AVERAGE($AI$18:AI204))/_xlfn.STDEV.S($AI$18:AI204))</f>
        <v>-0.72886737000543989</v>
      </c>
      <c r="AL204" s="10">
        <f t="shared" si="120"/>
        <v>0</v>
      </c>
      <c r="AM204" s="10" t="str">
        <f t="shared" si="121"/>
        <v/>
      </c>
      <c r="AN204" s="10" t="e">
        <f t="shared" si="122"/>
        <v>#DIV/0!</v>
      </c>
      <c r="AO204" s="25" t="str">
        <f>IF(OR(NOT(ISNUMBER(AM205)), COUNT($AM$18:AM205) &lt; ROWS($AM$18:AM205), _xlfn.STDEV.S($AM$18:AM205) = 0), "", (AM205-AVERAGE($AM$18:AM205))/_xlfn.STDEV.S($AM$18:AM205))</f>
        <v/>
      </c>
      <c r="AP204" s="10" t="str">
        <f t="shared" si="123"/>
        <v/>
      </c>
      <c r="AQ204" s="10" t="str">
        <f t="shared" si="124"/>
        <v/>
      </c>
    </row>
    <row r="205" spans="3:43" x14ac:dyDescent="0.45">
      <c r="C205" s="10">
        <f t="shared" si="95"/>
        <v>0</v>
      </c>
      <c r="D205" s="25">
        <f t="shared" si="96"/>
        <v>0</v>
      </c>
      <c r="E205" s="10" t="str">
        <f t="shared" si="97"/>
        <v/>
      </c>
      <c r="F205" s="25">
        <f>IF(OR(NOT(ISNUMBER(D205)), COUNT($D$3:D205) &lt; ROWS($D$3:D205), _xlfn.STDEV.S($D$3:D205) = 0), "", (D205-AVERAGE($D$3:D205))/_xlfn.STDEV.S($D$3:D205))</f>
        <v>6.4993355025612626E-2</v>
      </c>
      <c r="G205" s="24">
        <f t="shared" si="98"/>
        <v>0</v>
      </c>
      <c r="H205" s="10" t="str">
        <f t="shared" si="99"/>
        <v/>
      </c>
      <c r="I205" s="25">
        <f>IF(OR(NOT(ISNUMBER(G205)), COUNT($G$14:G205) &lt; ROWS($G$14:G205), _xlfn.STDEV.S($G$14:G205) = 0), "", (G205-AVERAGE($G$14:G205))/_xlfn.STDEV.S($G$14:G205))</f>
        <v>-1.0084410102457648</v>
      </c>
      <c r="J205" s="10">
        <f t="shared" si="100"/>
        <v>0</v>
      </c>
      <c r="K205" s="26" t="str">
        <f t="shared" si="101"/>
        <v/>
      </c>
      <c r="L205" s="10" t="e">
        <f t="shared" si="102"/>
        <v>#DIV/0!</v>
      </c>
      <c r="M205" s="25" t="str">
        <f>IF(OR(NOT(ISNUMBER(K205)), COUNT($K$14:K205) &lt; ROWS($K$14:K205), _xlfn.STDEV.S($K$14:K205) = 0), "", (K205-AVERAGE($K$14:K205))/_xlfn.STDEV.S($K$14:K205))</f>
        <v/>
      </c>
      <c r="N205" s="10" t="str">
        <f t="shared" si="103"/>
        <v/>
      </c>
      <c r="O205" s="25" t="str">
        <f t="shared" si="104"/>
        <v/>
      </c>
      <c r="R205" s="5">
        <f t="shared" si="105"/>
        <v>0</v>
      </c>
      <c r="S205" s="18">
        <f t="shared" si="106"/>
        <v>0</v>
      </c>
      <c r="T205" s="5" t="str">
        <f t="shared" si="107"/>
        <v/>
      </c>
      <c r="U205" s="18">
        <f>IF(OR(NOT(ISNUMBER(S205)), COUNT($S$6:S205) &lt; ROWS($S$6:S205), _xlfn.STDEV.S($S$6:S205) = 0), "", (S205-AVERAGE($S$6:S205))/_xlfn.STDEV.S($S$6:S205))</f>
        <v>0.1063538907188826</v>
      </c>
      <c r="V205" s="20">
        <f t="shared" si="108"/>
        <v>0</v>
      </c>
      <c r="W205" s="5" t="str">
        <f t="shared" si="109"/>
        <v/>
      </c>
      <c r="X205" s="18">
        <f>IF(OR(NOT(ISNUMBER(V205)), COUNT($V$13:V205) &lt; ROWS($V$13:V205), _xlfn.STDEV.S($V$13:V205) = 0), "", (V205-AVERAGE($V$13:V205))/_xlfn.STDEV.S($V$13:V205))</f>
        <v>-0.93787814616455056</v>
      </c>
      <c r="Y205" s="5">
        <f t="shared" si="110"/>
        <v>0</v>
      </c>
      <c r="Z205" s="23" t="str">
        <f t="shared" si="111"/>
        <v/>
      </c>
      <c r="AA205" s="5" t="e">
        <f t="shared" si="112"/>
        <v>#DIV/0!</v>
      </c>
      <c r="AB205" s="18" t="str">
        <f>IF(OR(NOT(ISNUMBER(Z205)), COUNT($Z$13:Z205) &lt; ROWS($Z$13:Z205), _xlfn.STDEV.S($Z$13:Z205) = 0), "", (Z205-AVERAGE($Z$13:Z205))/_xlfn.STDEV.S($Z$13:Z205))</f>
        <v/>
      </c>
      <c r="AC205" s="5" t="str">
        <f t="shared" si="113"/>
        <v/>
      </c>
      <c r="AD205" s="18" t="str">
        <f t="shared" si="114"/>
        <v/>
      </c>
      <c r="AE205" s="10">
        <f t="shared" si="115"/>
        <v>0</v>
      </c>
      <c r="AF205" s="25">
        <f t="shared" si="116"/>
        <v>0</v>
      </c>
      <c r="AG205" s="10" t="str">
        <f t="shared" si="117"/>
        <v/>
      </c>
      <c r="AH205" s="25">
        <f>IF(OR(NOT(ISNUMBER(AF205)), COUNT($AF$14:AF205) &lt; ROWS($AF$14:AF205), _xlfn.STDEV.S($AF$14:AF205) = 0), "", (AF205-AVERAGE($AF$14:AF205))/_xlfn.STDEV.S($AF$14:AF205))</f>
        <v>0.17661131828873675</v>
      </c>
      <c r="AI205" s="8">
        <f t="shared" si="118"/>
        <v>0</v>
      </c>
      <c r="AJ205" s="10" t="str">
        <f t="shared" si="119"/>
        <v/>
      </c>
      <c r="AK205" s="25">
        <f>IF(OR(NOT(ISNUMBER(AI205)), COUNT($AI$18:AI205) &lt; ROWS($AI$18:AI205), _xlfn.STDEV.S($AI$18:AI205) = 0), "", (AI205-AVERAGE($AI$18:AI205))/_xlfn.STDEV.S($AI$18:AI205))</f>
        <v>-0.72590629192701828</v>
      </c>
      <c r="AL205" s="10">
        <f t="shared" si="120"/>
        <v>0</v>
      </c>
      <c r="AM205" s="10" t="str">
        <f t="shared" si="121"/>
        <v/>
      </c>
      <c r="AN205" s="10" t="e">
        <f t="shared" si="122"/>
        <v>#DIV/0!</v>
      </c>
      <c r="AO205" s="25" t="str">
        <f>IF(OR(NOT(ISNUMBER(AM206)), COUNT($AM$18:AM206) &lt; ROWS($AM$18:AM206), _xlfn.STDEV.S($AM$18:AM206) = 0), "", (AM206-AVERAGE($AM$18:AM206))/_xlfn.STDEV.S($AM$18:AM206))</f>
        <v/>
      </c>
      <c r="AP205" s="10" t="str">
        <f t="shared" si="123"/>
        <v/>
      </c>
      <c r="AQ205" s="10" t="str">
        <f t="shared" si="124"/>
        <v/>
      </c>
    </row>
    <row r="206" spans="3:43" x14ac:dyDescent="0.45">
      <c r="C206" s="10">
        <f t="shared" si="95"/>
        <v>0</v>
      </c>
      <c r="D206" s="25">
        <f t="shared" si="96"/>
        <v>0</v>
      </c>
      <c r="E206" s="10" t="str">
        <f t="shared" si="97"/>
        <v/>
      </c>
      <c r="F206" s="25">
        <f>IF(OR(NOT(ISNUMBER(D206)), COUNT($D$3:D206) &lt; ROWS($D$3:D206), _xlfn.STDEV.S($D$3:D206) = 0), "", (D206-AVERAGE($D$3:D206))/_xlfn.STDEV.S($D$3:D206))</f>
        <v>6.4833973987176566E-2</v>
      </c>
      <c r="G206" s="24">
        <f t="shared" si="98"/>
        <v>0</v>
      </c>
      <c r="H206" s="10" t="str">
        <f t="shared" si="99"/>
        <v/>
      </c>
      <c r="I206" s="25">
        <f>IF(OR(NOT(ISNUMBER(G206)), COUNT($G$14:G206) &lt; ROWS($G$14:G206), _xlfn.STDEV.S($G$14:G206) = 0), "", (G206-AVERAGE($G$14:G206))/_xlfn.STDEV.S($G$14:G206))</f>
        <v>-1.0031854035322336</v>
      </c>
      <c r="J206" s="10">
        <f t="shared" si="100"/>
        <v>0</v>
      </c>
      <c r="K206" s="26" t="str">
        <f t="shared" si="101"/>
        <v/>
      </c>
      <c r="L206" s="10" t="e">
        <f t="shared" si="102"/>
        <v>#DIV/0!</v>
      </c>
      <c r="M206" s="25" t="str">
        <f>IF(OR(NOT(ISNUMBER(K206)), COUNT($K$14:K206) &lt; ROWS($K$14:K206), _xlfn.STDEV.S($K$14:K206) = 0), "", (K206-AVERAGE($K$14:K206))/_xlfn.STDEV.S($K$14:K206))</f>
        <v/>
      </c>
      <c r="N206" s="10" t="str">
        <f t="shared" si="103"/>
        <v/>
      </c>
      <c r="O206" s="25" t="str">
        <f t="shared" si="104"/>
        <v/>
      </c>
      <c r="R206" s="5">
        <f t="shared" si="105"/>
        <v>0</v>
      </c>
      <c r="S206" s="18">
        <f t="shared" si="106"/>
        <v>0</v>
      </c>
      <c r="T206" s="5" t="str">
        <f t="shared" si="107"/>
        <v/>
      </c>
      <c r="U206" s="18">
        <f>IF(OR(NOT(ISNUMBER(S206)), COUNT($S$6:S206) &lt; ROWS($S$6:S206), _xlfn.STDEV.S($S$6:S206) = 0), "", (S206-AVERAGE($S$6:S206))/_xlfn.STDEV.S($S$6:S206))</f>
        <v>0.10608732510408747</v>
      </c>
      <c r="V206" s="20">
        <f t="shared" si="108"/>
        <v>0</v>
      </c>
      <c r="W206" s="5" t="str">
        <f t="shared" si="109"/>
        <v/>
      </c>
      <c r="X206" s="18">
        <f>IF(OR(NOT(ISNUMBER(V206)), COUNT($V$13:V206) &lt; ROWS($V$13:V206), _xlfn.STDEV.S($V$13:V206) = 0), "", (V206-AVERAGE($V$13:V206))/_xlfn.STDEV.S($V$13:V206))</f>
        <v>-0.93334582429368107</v>
      </c>
      <c r="Y206" s="5">
        <f t="shared" si="110"/>
        <v>0</v>
      </c>
      <c r="Z206" s="23" t="str">
        <f t="shared" si="111"/>
        <v/>
      </c>
      <c r="AA206" s="5" t="e">
        <f t="shared" si="112"/>
        <v>#DIV/0!</v>
      </c>
      <c r="AB206" s="18" t="str">
        <f>IF(OR(NOT(ISNUMBER(Z206)), COUNT($Z$13:Z206) &lt; ROWS($Z$13:Z206), _xlfn.STDEV.S($Z$13:Z206) = 0), "", (Z206-AVERAGE($Z$13:Z206))/_xlfn.STDEV.S($Z$13:Z206))</f>
        <v/>
      </c>
      <c r="AC206" s="5" t="str">
        <f t="shared" si="113"/>
        <v/>
      </c>
      <c r="AD206" s="18" t="str">
        <f t="shared" si="114"/>
        <v/>
      </c>
      <c r="AE206" s="10">
        <f t="shared" si="115"/>
        <v>0</v>
      </c>
      <c r="AF206" s="25">
        <f t="shared" si="116"/>
        <v>0</v>
      </c>
      <c r="AG206" s="10" t="str">
        <f t="shared" si="117"/>
        <v/>
      </c>
      <c r="AH206" s="25">
        <f>IF(OR(NOT(ISNUMBER(AF206)), COUNT($AF$14:AF206) &lt; ROWS($AF$14:AF206), _xlfn.STDEV.S($AF$14:AF206) = 0), "", (AF206-AVERAGE($AF$14:AF206))/_xlfn.STDEV.S($AF$14:AF206))</f>
        <v>0.17614126366841953</v>
      </c>
      <c r="AI206" s="8">
        <f t="shared" si="118"/>
        <v>0</v>
      </c>
      <c r="AJ206" s="10" t="str">
        <f t="shared" si="119"/>
        <v/>
      </c>
      <c r="AK206" s="25">
        <f>IF(OR(NOT(ISNUMBER(AI206)), COUNT($AI$18:AI206) &lt; ROWS($AI$18:AI206), _xlfn.STDEV.S($AI$18:AI206) = 0), "", (AI206-AVERAGE($AI$18:AI206))/_xlfn.STDEV.S($AI$18:AI206))</f>
        <v>-0.7229810687882392</v>
      </c>
      <c r="AL206" s="10">
        <f t="shared" si="120"/>
        <v>0</v>
      </c>
      <c r="AM206" s="10" t="str">
        <f t="shared" si="121"/>
        <v/>
      </c>
      <c r="AN206" s="10" t="e">
        <f t="shared" si="122"/>
        <v>#DIV/0!</v>
      </c>
      <c r="AO206" s="25" t="str">
        <f>IF(OR(NOT(ISNUMBER(AM207)), COUNT($AM$18:AM207) &lt; ROWS($AM$18:AM207), _xlfn.STDEV.S($AM$18:AM207) = 0), "", (AM207-AVERAGE($AM$18:AM207))/_xlfn.STDEV.S($AM$18:AM207))</f>
        <v/>
      </c>
      <c r="AP206" s="10" t="str">
        <f t="shared" si="123"/>
        <v/>
      </c>
      <c r="AQ206" s="10" t="str">
        <f t="shared" si="124"/>
        <v/>
      </c>
    </row>
    <row r="207" spans="3:43" x14ac:dyDescent="0.45">
      <c r="C207" s="10">
        <f t="shared" si="95"/>
        <v>0</v>
      </c>
      <c r="D207" s="25">
        <f t="shared" si="96"/>
        <v>0</v>
      </c>
      <c r="E207" s="10" t="str">
        <f t="shared" si="97"/>
        <v/>
      </c>
      <c r="F207" s="25">
        <f>IF(OR(NOT(ISNUMBER(D207)), COUNT($D$3:D207) &lt; ROWS($D$3:D207), _xlfn.STDEV.S($D$3:D207) = 0), "", (D207-AVERAGE($D$3:D207))/_xlfn.STDEV.S($D$3:D207))</f>
        <v>6.4675759756309625E-2</v>
      </c>
      <c r="G207" s="24">
        <f t="shared" si="98"/>
        <v>0</v>
      </c>
      <c r="H207" s="10" t="str">
        <f t="shared" si="99"/>
        <v/>
      </c>
      <c r="I207" s="25">
        <f>IF(OR(NOT(ISNUMBER(G207)), COUNT($G$14:G207) &lt; ROWS($G$14:G207), _xlfn.STDEV.S($G$14:G207) = 0), "", (G207-AVERAGE($G$14:G207))/_xlfn.STDEV.S($G$14:G207))</f>
        <v>-0.99801125913476796</v>
      </c>
      <c r="J207" s="10">
        <f t="shared" si="100"/>
        <v>0</v>
      </c>
      <c r="K207" s="26" t="str">
        <f t="shared" si="101"/>
        <v/>
      </c>
      <c r="L207" s="10" t="e">
        <f t="shared" si="102"/>
        <v>#DIV/0!</v>
      </c>
      <c r="M207" s="25" t="str">
        <f>IF(OR(NOT(ISNUMBER(K207)), COUNT($K$14:K207) &lt; ROWS($K$14:K207), _xlfn.STDEV.S($K$14:K207) = 0), "", (K207-AVERAGE($K$14:K207))/_xlfn.STDEV.S($K$14:K207))</f>
        <v/>
      </c>
      <c r="N207" s="10" t="str">
        <f t="shared" si="103"/>
        <v/>
      </c>
      <c r="O207" s="25" t="str">
        <f t="shared" si="104"/>
        <v/>
      </c>
      <c r="R207" s="5">
        <f t="shared" si="105"/>
        <v>0</v>
      </c>
      <c r="S207" s="18">
        <f t="shared" si="106"/>
        <v>0</v>
      </c>
      <c r="T207" s="5" t="str">
        <f t="shared" si="107"/>
        <v/>
      </c>
      <c r="U207" s="18">
        <f>IF(OR(NOT(ISNUMBER(S207)), COUNT($S$6:S207) &lt; ROWS($S$6:S207), _xlfn.STDEV.S($S$6:S207) = 0), "", (S207-AVERAGE($S$6:S207))/_xlfn.STDEV.S($S$6:S207))</f>
        <v>0.1058227539380892</v>
      </c>
      <c r="V207" s="20">
        <f t="shared" si="108"/>
        <v>0</v>
      </c>
      <c r="W207" s="5" t="str">
        <f t="shared" si="109"/>
        <v/>
      </c>
      <c r="X207" s="18">
        <f>IF(OR(NOT(ISNUMBER(V207)), COUNT($V$13:V207) &lt; ROWS($V$13:V207), _xlfn.STDEV.S($V$13:V207) = 0), "", (V207-AVERAGE($V$13:V207))/_xlfn.STDEV.S($V$13:V207))</f>
        <v>-0.92887869164533676</v>
      </c>
      <c r="Y207" s="5">
        <f t="shared" si="110"/>
        <v>0</v>
      </c>
      <c r="Z207" s="23" t="str">
        <f t="shared" si="111"/>
        <v/>
      </c>
      <c r="AA207" s="5" t="e">
        <f t="shared" si="112"/>
        <v>#DIV/0!</v>
      </c>
      <c r="AB207" s="18" t="str">
        <f>IF(OR(NOT(ISNUMBER(Z207)), COUNT($Z$13:Z207) &lt; ROWS($Z$13:Z207), _xlfn.STDEV.S($Z$13:Z207) = 0), "", (Z207-AVERAGE($Z$13:Z207))/_xlfn.STDEV.S($Z$13:Z207))</f>
        <v/>
      </c>
      <c r="AC207" s="5" t="str">
        <f t="shared" si="113"/>
        <v/>
      </c>
      <c r="AD207" s="18" t="str">
        <f t="shared" si="114"/>
        <v/>
      </c>
      <c r="AE207" s="10">
        <f t="shared" si="115"/>
        <v>0</v>
      </c>
      <c r="AF207" s="25">
        <f t="shared" si="116"/>
        <v>0</v>
      </c>
      <c r="AG207" s="10" t="str">
        <f t="shared" si="117"/>
        <v/>
      </c>
      <c r="AH207" s="25">
        <f>IF(OR(NOT(ISNUMBER(AF207)), COUNT($AF$14:AF207) &lt; ROWS($AF$14:AF207), _xlfn.STDEV.S($AF$14:AF207) = 0), "", (AF207-AVERAGE($AF$14:AF207))/_xlfn.STDEV.S($AF$14:AF207))</f>
        <v>0.17567494299453415</v>
      </c>
      <c r="AI207" s="8">
        <f t="shared" si="118"/>
        <v>0</v>
      </c>
      <c r="AJ207" s="10" t="str">
        <f t="shared" si="119"/>
        <v/>
      </c>
      <c r="AK207" s="25">
        <f>IF(OR(NOT(ISNUMBER(AI207)), COUNT($AI$18:AI207) &lt; ROWS($AI$18:AI207), _xlfn.STDEV.S($AI$18:AI207) = 0), "", (AI207-AVERAGE($AI$18:AI207))/_xlfn.STDEV.S($AI$18:AI207))</f>
        <v>-0.72009098212038025</v>
      </c>
      <c r="AL207" s="10">
        <f t="shared" si="120"/>
        <v>0</v>
      </c>
      <c r="AM207" s="10" t="str">
        <f t="shared" si="121"/>
        <v/>
      </c>
      <c r="AN207" s="10" t="e">
        <f t="shared" si="122"/>
        <v>#DIV/0!</v>
      </c>
      <c r="AO207" s="25" t="str">
        <f>IF(OR(NOT(ISNUMBER(AM208)), COUNT($AM$18:AM208) &lt; ROWS($AM$18:AM208), _xlfn.STDEV.S($AM$18:AM208) = 0), "", (AM208-AVERAGE($AM$18:AM208))/_xlfn.STDEV.S($AM$18:AM208))</f>
        <v/>
      </c>
      <c r="AP207" s="10" t="str">
        <f t="shared" si="123"/>
        <v/>
      </c>
      <c r="AQ207" s="10" t="str">
        <f t="shared" si="124"/>
        <v/>
      </c>
    </row>
    <row r="208" spans="3:43" x14ac:dyDescent="0.45">
      <c r="C208" s="10">
        <f t="shared" si="95"/>
        <v>0</v>
      </c>
      <c r="D208" s="25">
        <f t="shared" si="96"/>
        <v>0</v>
      </c>
      <c r="E208" s="10" t="str">
        <f t="shared" si="97"/>
        <v/>
      </c>
      <c r="F208" s="25">
        <f>IF(OR(NOT(ISNUMBER(D208)), COUNT($D$3:D208) &lt; ROWS($D$3:D208), _xlfn.STDEV.S($D$3:D208) = 0), "", (D208-AVERAGE($D$3:D208))/_xlfn.STDEV.S($D$3:D208))</f>
        <v>6.4518698165468069E-2</v>
      </c>
      <c r="G208" s="24">
        <f t="shared" si="98"/>
        <v>0</v>
      </c>
      <c r="H208" s="10" t="str">
        <f t="shared" si="99"/>
        <v/>
      </c>
      <c r="I208" s="25">
        <f>IF(OR(NOT(ISNUMBER(G208)), COUNT($G$14:G208) &lt; ROWS($G$14:G208), _xlfn.STDEV.S($G$14:G208) = 0), "", (G208-AVERAGE($G$14:G208))/_xlfn.STDEV.S($G$14:G208))</f>
        <v>-0.9929164927096078</v>
      </c>
      <c r="J208" s="10">
        <f t="shared" si="100"/>
        <v>0</v>
      </c>
      <c r="K208" s="26" t="str">
        <f t="shared" si="101"/>
        <v/>
      </c>
      <c r="L208" s="10" t="e">
        <f t="shared" si="102"/>
        <v>#DIV/0!</v>
      </c>
      <c r="M208" s="25" t="str">
        <f>IF(OR(NOT(ISNUMBER(K208)), COUNT($K$14:K208) &lt; ROWS($K$14:K208), _xlfn.STDEV.S($K$14:K208) = 0), "", (K208-AVERAGE($K$14:K208))/_xlfn.STDEV.S($K$14:K208))</f>
        <v/>
      </c>
      <c r="N208" s="10" t="str">
        <f t="shared" si="103"/>
        <v/>
      </c>
      <c r="O208" s="25" t="str">
        <f t="shared" si="104"/>
        <v/>
      </c>
      <c r="R208" s="5">
        <f t="shared" si="105"/>
        <v>0</v>
      </c>
      <c r="S208" s="18">
        <f t="shared" si="106"/>
        <v>0</v>
      </c>
      <c r="T208" s="5" t="str">
        <f t="shared" si="107"/>
        <v/>
      </c>
      <c r="U208" s="18">
        <f>IF(OR(NOT(ISNUMBER(S208)), COUNT($S$6:S208) &lt; ROWS($S$6:S208), _xlfn.STDEV.S($S$6:S208) = 0), "", (S208-AVERAGE($S$6:S208))/_xlfn.STDEV.S($S$6:S208))</f>
        <v>0.10556015247245687</v>
      </c>
      <c r="V208" s="20">
        <f t="shared" si="108"/>
        <v>0</v>
      </c>
      <c r="W208" s="5" t="str">
        <f t="shared" si="109"/>
        <v/>
      </c>
      <c r="X208" s="18">
        <f>IF(OR(NOT(ISNUMBER(V208)), COUNT($V$13:V208) &lt; ROWS($V$13:V208), _xlfn.STDEV.S($V$13:V208) = 0), "", (V208-AVERAGE($V$13:V208))/_xlfn.STDEV.S($V$13:V208))</f>
        <v>-0.92447519919404042</v>
      </c>
      <c r="Y208" s="5">
        <f t="shared" si="110"/>
        <v>0</v>
      </c>
      <c r="Z208" s="23" t="str">
        <f t="shared" si="111"/>
        <v/>
      </c>
      <c r="AA208" s="5" t="e">
        <f t="shared" si="112"/>
        <v>#DIV/0!</v>
      </c>
      <c r="AB208" s="18" t="str">
        <f>IF(OR(NOT(ISNUMBER(Z208)), COUNT($Z$13:Z208) &lt; ROWS($Z$13:Z208), _xlfn.STDEV.S($Z$13:Z208) = 0), "", (Z208-AVERAGE($Z$13:Z208))/_xlfn.STDEV.S($Z$13:Z208))</f>
        <v/>
      </c>
      <c r="AC208" s="5" t="str">
        <f t="shared" si="113"/>
        <v/>
      </c>
      <c r="AD208" s="18" t="str">
        <f t="shared" si="114"/>
        <v/>
      </c>
      <c r="AE208" s="10">
        <f t="shared" si="115"/>
        <v>0</v>
      </c>
      <c r="AF208" s="25">
        <f t="shared" si="116"/>
        <v>0</v>
      </c>
      <c r="AG208" s="10" t="str">
        <f t="shared" si="117"/>
        <v/>
      </c>
      <c r="AH208" s="25">
        <f>IF(OR(NOT(ISNUMBER(AF208)), COUNT($AF$14:AF208) &lt; ROWS($AF$14:AF208), _xlfn.STDEV.S($AF$14:AF208) = 0), "", (AF208-AVERAGE($AF$14:AF208))/_xlfn.STDEV.S($AF$14:AF208))</f>
        <v>0.17521230708413804</v>
      </c>
      <c r="AI208" s="8">
        <f t="shared" si="118"/>
        <v>0</v>
      </c>
      <c r="AJ208" s="10" t="str">
        <f t="shared" si="119"/>
        <v/>
      </c>
      <c r="AK208" s="25">
        <f>IF(OR(NOT(ISNUMBER(AI208)), COUNT($AI$18:AI208) &lt; ROWS($AI$18:AI208), _xlfn.STDEV.S($AI$18:AI208) = 0), "", (AI208-AVERAGE($AI$18:AI208))/_xlfn.STDEV.S($AI$18:AI208))</f>
        <v>-0.71723533346059209</v>
      </c>
      <c r="AL208" s="10">
        <f t="shared" si="120"/>
        <v>0</v>
      </c>
      <c r="AM208" s="10" t="str">
        <f t="shared" si="121"/>
        <v/>
      </c>
      <c r="AN208" s="10" t="e">
        <f t="shared" si="122"/>
        <v>#DIV/0!</v>
      </c>
      <c r="AO208" s="25" t="str">
        <f>IF(OR(NOT(ISNUMBER(AM209)), COUNT($AM$18:AM209) &lt; ROWS($AM$18:AM209), _xlfn.STDEV.S($AM$18:AM209) = 0), "", (AM209-AVERAGE($AM$18:AM209))/_xlfn.STDEV.S($AM$18:AM209))</f>
        <v/>
      </c>
      <c r="AP208" s="10" t="str">
        <f t="shared" si="123"/>
        <v/>
      </c>
      <c r="AQ208" s="10" t="str">
        <f t="shared" si="124"/>
        <v/>
      </c>
    </row>
    <row r="209" spans="3:43" x14ac:dyDescent="0.45">
      <c r="C209" s="10">
        <f t="shared" si="95"/>
        <v>0</v>
      </c>
      <c r="D209" s="25">
        <f t="shared" si="96"/>
        <v>0</v>
      </c>
      <c r="E209" s="10" t="str">
        <f t="shared" si="97"/>
        <v/>
      </c>
      <c r="F209" s="25">
        <f>IF(OR(NOT(ISNUMBER(D209)), COUNT($D$3:D209) &lt; ROWS($D$3:D209), _xlfn.STDEV.S($D$3:D209) = 0), "", (D209-AVERAGE($D$3:D209))/_xlfn.STDEV.S($D$3:D209))</f>
        <v>6.4362775286777293E-2</v>
      </c>
      <c r="G209" s="24">
        <f t="shared" si="98"/>
        <v>0</v>
      </c>
      <c r="H209" s="10" t="str">
        <f t="shared" si="99"/>
        <v/>
      </c>
      <c r="I209" s="25">
        <f>IF(OR(NOT(ISNUMBER(G209)), COUNT($G$14:G209) &lt; ROWS($G$14:G209), _xlfn.STDEV.S($G$14:G209) = 0), "", (G209-AVERAGE($G$14:G209))/_xlfn.STDEV.S($G$14:G209))</f>
        <v>-0.98789909383834851</v>
      </c>
      <c r="J209" s="10">
        <f t="shared" si="100"/>
        <v>0</v>
      </c>
      <c r="K209" s="26" t="str">
        <f t="shared" si="101"/>
        <v/>
      </c>
      <c r="L209" s="10" t="e">
        <f t="shared" si="102"/>
        <v>#DIV/0!</v>
      </c>
      <c r="M209" s="25" t="str">
        <f>IF(OR(NOT(ISNUMBER(K209)), COUNT($K$14:K209) &lt; ROWS($K$14:K209), _xlfn.STDEV.S($K$14:K209) = 0), "", (K209-AVERAGE($K$14:K209))/_xlfn.STDEV.S($K$14:K209))</f>
        <v/>
      </c>
      <c r="N209" s="10" t="str">
        <f t="shared" si="103"/>
        <v/>
      </c>
      <c r="O209" s="25" t="str">
        <f t="shared" si="104"/>
        <v/>
      </c>
      <c r="R209" s="5">
        <f t="shared" si="105"/>
        <v>0</v>
      </c>
      <c r="S209" s="18">
        <f t="shared" si="106"/>
        <v>0</v>
      </c>
      <c r="T209" s="5" t="str">
        <f t="shared" si="107"/>
        <v/>
      </c>
      <c r="U209" s="18">
        <f>IF(OR(NOT(ISNUMBER(S209)), COUNT($S$6:S209) &lt; ROWS($S$6:S209), _xlfn.STDEV.S($S$6:S209) = 0), "", (S209-AVERAGE($S$6:S209))/_xlfn.STDEV.S($S$6:S209))</f>
        <v>0.10529949638658644</v>
      </c>
      <c r="V209" s="20">
        <f t="shared" si="108"/>
        <v>0</v>
      </c>
      <c r="W209" s="5" t="str">
        <f t="shared" si="109"/>
        <v/>
      </c>
      <c r="X209" s="18">
        <f>IF(OR(NOT(ISNUMBER(V209)), COUNT($V$13:V209) &lt; ROWS($V$13:V209), _xlfn.STDEV.S($V$13:V209) = 0), "", (V209-AVERAGE($V$13:V209))/_xlfn.STDEV.S($V$13:V209))</f>
        <v>-0.92013384897580841</v>
      </c>
      <c r="Y209" s="5">
        <f t="shared" si="110"/>
        <v>0</v>
      </c>
      <c r="Z209" s="23" t="str">
        <f t="shared" si="111"/>
        <v/>
      </c>
      <c r="AA209" s="5" t="e">
        <f t="shared" si="112"/>
        <v>#DIV/0!</v>
      </c>
      <c r="AB209" s="18" t="str">
        <f>IF(OR(NOT(ISNUMBER(Z209)), COUNT($Z$13:Z209) &lt; ROWS($Z$13:Z209), _xlfn.STDEV.S($Z$13:Z209) = 0), "", (Z209-AVERAGE($Z$13:Z209))/_xlfn.STDEV.S($Z$13:Z209))</f>
        <v/>
      </c>
      <c r="AC209" s="5" t="str">
        <f t="shared" si="113"/>
        <v/>
      </c>
      <c r="AD209" s="18" t="str">
        <f t="shared" si="114"/>
        <v/>
      </c>
      <c r="AE209" s="10">
        <f t="shared" si="115"/>
        <v>0</v>
      </c>
      <c r="AF209" s="25">
        <f t="shared" si="116"/>
        <v>0</v>
      </c>
      <c r="AG209" s="10" t="str">
        <f t="shared" si="117"/>
        <v/>
      </c>
      <c r="AH209" s="25">
        <f>IF(OR(NOT(ISNUMBER(AF209)), COUNT($AF$14:AF209) &lt; ROWS($AF$14:AF209), _xlfn.STDEV.S($AF$14:AF209) = 0), "", (AF209-AVERAGE($AF$14:AF209))/_xlfn.STDEV.S($AF$14:AF209))</f>
        <v>0.17475330765664115</v>
      </c>
      <c r="AI209" s="8">
        <f t="shared" si="118"/>
        <v>0</v>
      </c>
      <c r="AJ209" s="10" t="str">
        <f t="shared" si="119"/>
        <v/>
      </c>
      <c r="AK209" s="25">
        <f>IF(OR(NOT(ISNUMBER(AI209)), COUNT($AI$18:AI209) &lt; ROWS($AI$18:AI209), _xlfn.STDEV.S($AI$18:AI209) = 0), "", (AI209-AVERAGE($AI$18:AI209))/_xlfn.STDEV.S($AI$18:AI209))</f>
        <v>-0.71441344364111414</v>
      </c>
      <c r="AL209" s="10">
        <f t="shared" si="120"/>
        <v>0</v>
      </c>
      <c r="AM209" s="10" t="str">
        <f t="shared" si="121"/>
        <v/>
      </c>
      <c r="AN209" s="10" t="e">
        <f t="shared" si="122"/>
        <v>#DIV/0!</v>
      </c>
      <c r="AO209" s="25" t="str">
        <f>IF(OR(NOT(ISNUMBER(AM210)), COUNT($AM$18:AM210) &lt; ROWS($AM$18:AM210), _xlfn.STDEV.S($AM$18:AM210) = 0), "", (AM210-AVERAGE($AM$18:AM210))/_xlfn.STDEV.S($AM$18:AM210))</f>
        <v/>
      </c>
      <c r="AP209" s="10" t="str">
        <f t="shared" si="123"/>
        <v/>
      </c>
      <c r="AQ209" s="10" t="str">
        <f t="shared" si="124"/>
        <v/>
      </c>
    </row>
    <row r="210" spans="3:43" x14ac:dyDescent="0.45">
      <c r="C210" s="10">
        <f t="shared" si="95"/>
        <v>0</v>
      </c>
      <c r="D210" s="25">
        <f t="shared" si="96"/>
        <v>0</v>
      </c>
      <c r="E210" s="10" t="str">
        <f t="shared" si="97"/>
        <v/>
      </c>
      <c r="F210" s="25">
        <f>IF(OR(NOT(ISNUMBER(D210)), COUNT($D$3:D210) &lt; ROWS($D$3:D210), _xlfn.STDEV.S($D$3:D210) = 0), "", (D210-AVERAGE($D$3:D210))/_xlfn.STDEV.S($D$3:D210))</f>
        <v>6.4207977426844129E-2</v>
      </c>
      <c r="G210" s="24">
        <f t="shared" si="98"/>
        <v>0</v>
      </c>
      <c r="H210" s="10" t="str">
        <f t="shared" si="99"/>
        <v/>
      </c>
      <c r="I210" s="25">
        <f>IF(OR(NOT(ISNUMBER(G210)), COUNT($G$14:G210) &lt; ROWS($G$14:G210), _xlfn.STDEV.S($G$14:G210) = 0), "", (G210-AVERAGE($G$14:G210))/_xlfn.STDEV.S($G$14:G210))</f>
        <v>-0.9829571226905035</v>
      </c>
      <c r="J210" s="10">
        <f t="shared" si="100"/>
        <v>0</v>
      </c>
      <c r="K210" s="26" t="str">
        <f t="shared" si="101"/>
        <v/>
      </c>
      <c r="L210" s="10" t="e">
        <f t="shared" si="102"/>
        <v>#DIV/0!</v>
      </c>
      <c r="M210" s="25" t="str">
        <f>IF(OR(NOT(ISNUMBER(K210)), COUNT($K$14:K210) &lt; ROWS($K$14:K210), _xlfn.STDEV.S($K$14:K210) = 0), "", (K210-AVERAGE($K$14:K210))/_xlfn.STDEV.S($K$14:K210))</f>
        <v/>
      </c>
      <c r="N210" s="10" t="str">
        <f t="shared" si="103"/>
        <v/>
      </c>
      <c r="O210" s="25" t="str">
        <f t="shared" si="104"/>
        <v/>
      </c>
      <c r="R210" s="5">
        <f t="shared" si="105"/>
        <v>0</v>
      </c>
      <c r="S210" s="18">
        <f t="shared" si="106"/>
        <v>0</v>
      </c>
      <c r="T210" s="5" t="str">
        <f t="shared" si="107"/>
        <v/>
      </c>
      <c r="U210" s="18">
        <f>IF(OR(NOT(ISNUMBER(S210)), COUNT($S$6:S210) &lt; ROWS($S$6:S210), _xlfn.STDEV.S($S$6:S210) = 0), "", (S210-AVERAGE($S$6:S210))/_xlfn.STDEV.S($S$6:S210))</f>
        <v>0.10504076177823823</v>
      </c>
      <c r="V210" s="20">
        <f t="shared" si="108"/>
        <v>0</v>
      </c>
      <c r="W210" s="5" t="str">
        <f t="shared" si="109"/>
        <v/>
      </c>
      <c r="X210" s="18">
        <f>IF(OR(NOT(ISNUMBER(V210)), COUNT($V$13:V210) &lt; ROWS($V$13:V210), _xlfn.STDEV.S($V$13:V210) = 0), "", (V210-AVERAGE($V$13:V210))/_xlfn.STDEV.S($V$13:V210))</f>
        <v>-0.91585319194403159</v>
      </c>
      <c r="Y210" s="5">
        <f t="shared" si="110"/>
        <v>0</v>
      </c>
      <c r="Z210" s="23" t="str">
        <f t="shared" si="111"/>
        <v/>
      </c>
      <c r="AA210" s="5" t="e">
        <f t="shared" si="112"/>
        <v>#DIV/0!</v>
      </c>
      <c r="AB210" s="18" t="str">
        <f>IF(OR(NOT(ISNUMBER(Z210)), COUNT($Z$13:Z210) &lt; ROWS($Z$13:Z210), _xlfn.STDEV.S($Z$13:Z210) = 0), "", (Z210-AVERAGE($Z$13:Z210))/_xlfn.STDEV.S($Z$13:Z210))</f>
        <v/>
      </c>
      <c r="AC210" s="5" t="str">
        <f t="shared" si="113"/>
        <v/>
      </c>
      <c r="AD210" s="18" t="str">
        <f t="shared" si="114"/>
        <v/>
      </c>
      <c r="AE210" s="10">
        <f t="shared" si="115"/>
        <v>0</v>
      </c>
      <c r="AF210" s="25">
        <f t="shared" si="116"/>
        <v>0</v>
      </c>
      <c r="AG210" s="10" t="str">
        <f t="shared" si="117"/>
        <v/>
      </c>
      <c r="AH210" s="25">
        <f>IF(OR(NOT(ISNUMBER(AF210)), COUNT($AF$14:AF210) &lt; ROWS($AF$14:AF210), _xlfn.STDEV.S($AF$14:AF210) = 0), "", (AF210-AVERAGE($AF$14:AF210))/_xlfn.STDEV.S($AF$14:AF210))</f>
        <v>0.1742978973126276</v>
      </c>
      <c r="AI210" s="8">
        <f t="shared" si="118"/>
        <v>0</v>
      </c>
      <c r="AJ210" s="10" t="str">
        <f t="shared" si="119"/>
        <v/>
      </c>
      <c r="AK210" s="25">
        <f>IF(OR(NOT(ISNUMBER(AI210)), COUNT($AI$18:AI210) &lt; ROWS($AI$18:AI210), _xlfn.STDEV.S($AI$18:AI210) = 0), "", (AI210-AVERAGE($AI$18:AI210))/_xlfn.STDEV.S($AI$18:AI210))</f>
        <v>-0.7116246521091194</v>
      </c>
      <c r="AL210" s="10">
        <f t="shared" si="120"/>
        <v>0</v>
      </c>
      <c r="AM210" s="10" t="str">
        <f t="shared" si="121"/>
        <v/>
      </c>
      <c r="AN210" s="10" t="e">
        <f t="shared" si="122"/>
        <v>#DIV/0!</v>
      </c>
      <c r="AO210" s="25" t="str">
        <f>IF(OR(NOT(ISNUMBER(AM211)), COUNT($AM$18:AM211) &lt; ROWS($AM$18:AM211), _xlfn.STDEV.S($AM$18:AM211) = 0), "", (AM211-AVERAGE($AM$18:AM211))/_xlfn.STDEV.S($AM$18:AM211))</f>
        <v/>
      </c>
      <c r="AP210" s="10" t="str">
        <f t="shared" si="123"/>
        <v/>
      </c>
      <c r="AQ210" s="10" t="str">
        <f t="shared" si="124"/>
        <v/>
      </c>
    </row>
    <row r="211" spans="3:43" x14ac:dyDescent="0.45">
      <c r="C211" s="10">
        <f t="shared" si="95"/>
        <v>0</v>
      </c>
      <c r="D211" s="25">
        <f t="shared" si="96"/>
        <v>0</v>
      </c>
      <c r="E211" s="10" t="str">
        <f t="shared" si="97"/>
        <v/>
      </c>
      <c r="F211" s="25">
        <f>IF(OR(NOT(ISNUMBER(D211)), COUNT($D$3:D211) &lt; ROWS($D$3:D211), _xlfn.STDEV.S($D$3:D211) = 0), "", (D211-AVERAGE($D$3:D211))/_xlfn.STDEV.S($D$3:D211))</f>
        <v>6.4054291121705673E-2</v>
      </c>
      <c r="G211" s="24">
        <f t="shared" si="98"/>
        <v>0</v>
      </c>
      <c r="H211" s="10" t="str">
        <f t="shared" si="99"/>
        <v/>
      </c>
      <c r="I211" s="25">
        <f>IF(OR(NOT(ISNUMBER(G211)), COUNT($G$14:G211) &lt; ROWS($G$14:G211), _xlfn.STDEV.S($G$14:G211) = 0), "", (G211-AVERAGE($G$14:G211))/_xlfn.STDEV.S($G$14:G211))</f>
        <v>-0.97808870686839522</v>
      </c>
      <c r="J211" s="10">
        <f t="shared" si="100"/>
        <v>0</v>
      </c>
      <c r="K211" s="26" t="str">
        <f t="shared" si="101"/>
        <v/>
      </c>
      <c r="L211" s="10" t="e">
        <f t="shared" si="102"/>
        <v>#DIV/0!</v>
      </c>
      <c r="M211" s="25" t="str">
        <f>IF(OR(NOT(ISNUMBER(K211)), COUNT($K$14:K211) &lt; ROWS($K$14:K211), _xlfn.STDEV.S($K$14:K211) = 0), "", (K211-AVERAGE($K$14:K211))/_xlfn.STDEV.S($K$14:K211))</f>
        <v/>
      </c>
      <c r="N211" s="10" t="str">
        <f t="shared" si="103"/>
        <v/>
      </c>
      <c r="O211" s="25" t="str">
        <f t="shared" si="104"/>
        <v/>
      </c>
      <c r="R211" s="5">
        <f t="shared" si="105"/>
        <v>0</v>
      </c>
      <c r="S211" s="18">
        <f t="shared" si="106"/>
        <v>0</v>
      </c>
      <c r="T211" s="5" t="str">
        <f t="shared" si="107"/>
        <v/>
      </c>
      <c r="U211" s="18">
        <f>IF(OR(NOT(ISNUMBER(S211)), COUNT($S$6:S211) &lt; ROWS($S$6:S211), _xlfn.STDEV.S($S$6:S211) = 0), "", (S211-AVERAGE($S$6:S211))/_xlfn.STDEV.S($S$6:S211))</f>
        <v>0.10478392515432892</v>
      </c>
      <c r="V211" s="20">
        <f t="shared" si="108"/>
        <v>0</v>
      </c>
      <c r="W211" s="5" t="str">
        <f t="shared" si="109"/>
        <v/>
      </c>
      <c r="X211" s="18">
        <f>IF(OR(NOT(ISNUMBER(V211)), COUNT($V$13:V211) &lt; ROWS($V$13:V211), _xlfn.STDEV.S($V$13:V211) = 0), "", (V211-AVERAGE($V$13:V211))/_xlfn.STDEV.S($V$13:V211))</f>
        <v>-0.91163182593437986</v>
      </c>
      <c r="Y211" s="5">
        <f t="shared" si="110"/>
        <v>0</v>
      </c>
      <c r="Z211" s="23" t="str">
        <f t="shared" si="111"/>
        <v/>
      </c>
      <c r="AA211" s="5" t="e">
        <f t="shared" si="112"/>
        <v>#DIV/0!</v>
      </c>
      <c r="AB211" s="18" t="str">
        <f>IF(OR(NOT(ISNUMBER(Z211)), COUNT($Z$13:Z211) &lt; ROWS($Z$13:Z211), _xlfn.STDEV.S($Z$13:Z211) = 0), "", (Z211-AVERAGE($Z$13:Z211))/_xlfn.STDEV.S($Z$13:Z211))</f>
        <v/>
      </c>
      <c r="AC211" s="5" t="str">
        <f t="shared" si="113"/>
        <v/>
      </c>
      <c r="AD211" s="18" t="str">
        <f t="shared" si="114"/>
        <v/>
      </c>
      <c r="AE211" s="10">
        <f t="shared" si="115"/>
        <v>0</v>
      </c>
      <c r="AF211" s="25">
        <f t="shared" si="116"/>
        <v>0</v>
      </c>
      <c r="AG211" s="10" t="str">
        <f t="shared" si="117"/>
        <v/>
      </c>
      <c r="AH211" s="25">
        <f>IF(OR(NOT(ISNUMBER(AF211)), COUNT($AF$14:AF211) &lt; ROWS($AF$14:AF211), _xlfn.STDEV.S($AF$14:AF211) = 0), "", (AF211-AVERAGE($AF$14:AF211))/_xlfn.STDEV.S($AF$14:AF211))</f>
        <v>0.17384602951328282</v>
      </c>
      <c r="AI211" s="8">
        <f t="shared" si="118"/>
        <v>0</v>
      </c>
      <c r="AJ211" s="10" t="str">
        <f t="shared" si="119"/>
        <v/>
      </c>
      <c r="AK211" s="25">
        <f>IF(OR(NOT(ISNUMBER(AI211)), COUNT($AI$18:AI211) &lt; ROWS($AI$18:AI211), _xlfn.STDEV.S($AI$18:AI211) = 0), "", (AI211-AVERAGE($AI$18:AI211))/_xlfn.STDEV.S($AI$18:AI211))</f>
        <v>-0.70886831627563907</v>
      </c>
      <c r="AL211" s="10">
        <f t="shared" si="120"/>
        <v>0</v>
      </c>
      <c r="AM211" s="10" t="str">
        <f t="shared" si="121"/>
        <v/>
      </c>
      <c r="AN211" s="10" t="e">
        <f t="shared" si="122"/>
        <v>#DIV/0!</v>
      </c>
      <c r="AO211" s="25" t="str">
        <f>IF(OR(NOT(ISNUMBER(AM212)), COUNT($AM$18:AM212) &lt; ROWS($AM$18:AM212), _xlfn.STDEV.S($AM$18:AM212) = 0), "", (AM212-AVERAGE($AM$18:AM212))/_xlfn.STDEV.S($AM$18:AM212))</f>
        <v/>
      </c>
      <c r="AP211" s="10" t="str">
        <f t="shared" si="123"/>
        <v/>
      </c>
      <c r="AQ211" s="10" t="str">
        <f t="shared" si="124"/>
        <v/>
      </c>
    </row>
    <row r="212" spans="3:43" x14ac:dyDescent="0.45">
      <c r="C212" s="10">
        <f t="shared" si="95"/>
        <v>0</v>
      </c>
      <c r="D212" s="25">
        <f t="shared" si="96"/>
        <v>0</v>
      </c>
      <c r="E212" s="10" t="str">
        <f t="shared" si="97"/>
        <v/>
      </c>
      <c r="F212" s="25">
        <f>IF(OR(NOT(ISNUMBER(D212)), COUNT($D$3:D212) &lt; ROWS($D$3:D212), _xlfn.STDEV.S($D$3:D212) = 0), "", (D212-AVERAGE($D$3:D212))/_xlfn.STDEV.S($D$3:D212))</f>
        <v>6.3901703131910501E-2</v>
      </c>
      <c r="G212" s="24">
        <f t="shared" si="98"/>
        <v>0</v>
      </c>
      <c r="H212" s="10" t="str">
        <f t="shared" si="99"/>
        <v/>
      </c>
      <c r="I212" s="25">
        <f>IF(OR(NOT(ISNUMBER(G212)), COUNT($G$14:G212) &lt; ROWS($G$14:G212), _xlfn.STDEV.S($G$14:G212) = 0), "", (G212-AVERAGE($G$14:G212))/_xlfn.STDEV.S($G$14:G212))</f>
        <v>-0.97329203842271272</v>
      </c>
      <c r="J212" s="10">
        <f t="shared" si="100"/>
        <v>0</v>
      </c>
      <c r="K212" s="26" t="str">
        <f t="shared" si="101"/>
        <v/>
      </c>
      <c r="L212" s="10" t="e">
        <f t="shared" si="102"/>
        <v>#DIV/0!</v>
      </c>
      <c r="M212" s="25" t="str">
        <f>IF(OR(NOT(ISNUMBER(K212)), COUNT($K$14:K212) &lt; ROWS($K$14:K212), _xlfn.STDEV.S($K$14:K212) = 0), "", (K212-AVERAGE($K$14:K212))/_xlfn.STDEV.S($K$14:K212))</f>
        <v/>
      </c>
      <c r="N212" s="10" t="str">
        <f t="shared" si="103"/>
        <v/>
      </c>
      <c r="O212" s="25" t="str">
        <f t="shared" si="104"/>
        <v/>
      </c>
      <c r="R212" s="5">
        <f t="shared" si="105"/>
        <v>0</v>
      </c>
      <c r="S212" s="18">
        <f t="shared" si="106"/>
        <v>0</v>
      </c>
      <c r="T212" s="5" t="str">
        <f t="shared" si="107"/>
        <v/>
      </c>
      <c r="U212" s="18">
        <f>IF(OR(NOT(ISNUMBER(S212)), COUNT($S$6:S212) &lt; ROWS($S$6:S212), _xlfn.STDEV.S($S$6:S212) = 0), "", (S212-AVERAGE($S$6:S212))/_xlfn.STDEV.S($S$6:S212))</f>
        <v>0.10452896342196991</v>
      </c>
      <c r="V212" s="20">
        <f t="shared" si="108"/>
        <v>0</v>
      </c>
      <c r="W212" s="5" t="str">
        <f t="shared" si="109"/>
        <v/>
      </c>
      <c r="X212" s="18">
        <f>IF(OR(NOT(ISNUMBER(V212)), COUNT($V$13:V212) &lt; ROWS($V$13:V212), _xlfn.STDEV.S($V$13:V212) = 0), "", (V212-AVERAGE($V$13:V212))/_xlfn.STDEV.S($V$13:V212))</f>
        <v>-0.90746839373224519</v>
      </c>
      <c r="Y212" s="5">
        <f t="shared" si="110"/>
        <v>0</v>
      </c>
      <c r="Z212" s="23" t="str">
        <f t="shared" si="111"/>
        <v/>
      </c>
      <c r="AA212" s="5" t="e">
        <f t="shared" si="112"/>
        <v>#DIV/0!</v>
      </c>
      <c r="AB212" s="18" t="str">
        <f>IF(OR(NOT(ISNUMBER(Z212)), COUNT($Z$13:Z212) &lt; ROWS($Z$13:Z212), _xlfn.STDEV.S($Z$13:Z212) = 0), "", (Z212-AVERAGE($Z$13:Z212))/_xlfn.STDEV.S($Z$13:Z212))</f>
        <v/>
      </c>
      <c r="AC212" s="5" t="str">
        <f t="shared" si="113"/>
        <v/>
      </c>
      <c r="AD212" s="18" t="str">
        <f t="shared" si="114"/>
        <v/>
      </c>
      <c r="AE212" s="10">
        <f t="shared" si="115"/>
        <v>0</v>
      </c>
      <c r="AF212" s="25">
        <f t="shared" si="116"/>
        <v>0</v>
      </c>
      <c r="AG212" s="10" t="str">
        <f t="shared" si="117"/>
        <v/>
      </c>
      <c r="AH212" s="25">
        <f>IF(OR(NOT(ISNUMBER(AF212)), COUNT($AF$14:AF212) &lt; ROWS($AF$14:AF212), _xlfn.STDEV.S($AF$14:AF212) = 0), "", (AF212-AVERAGE($AF$14:AF212))/_xlfn.STDEV.S($AF$14:AF212))</f>
        <v>0.17339765856040437</v>
      </c>
      <c r="AI212" s="8">
        <f t="shared" si="118"/>
        <v>0</v>
      </c>
      <c r="AJ212" s="10" t="str">
        <f t="shared" si="119"/>
        <v/>
      </c>
      <c r="AK212" s="25">
        <f>IF(OR(NOT(ISNUMBER(AI212)), COUNT($AI$18:AI212) &lt; ROWS($AI$18:AI212), _xlfn.STDEV.S($AI$18:AI212) = 0), "", (AI212-AVERAGE($AI$18:AI212))/_xlfn.STDEV.S($AI$18:AI212))</f>
        <v>-0.70614381089210865</v>
      </c>
      <c r="AL212" s="10">
        <f t="shared" si="120"/>
        <v>0</v>
      </c>
      <c r="AM212" s="10" t="str">
        <f t="shared" si="121"/>
        <v/>
      </c>
      <c r="AN212" s="10" t="e">
        <f t="shared" si="122"/>
        <v>#DIV/0!</v>
      </c>
      <c r="AO212" s="25" t="str">
        <f>IF(OR(NOT(ISNUMBER(AM213)), COUNT($AM$18:AM213) &lt; ROWS($AM$18:AM213), _xlfn.STDEV.S($AM$18:AM213) = 0), "", (AM213-AVERAGE($AM$18:AM213))/_xlfn.STDEV.S($AM$18:AM213))</f>
        <v/>
      </c>
      <c r="AP212" s="10" t="str">
        <f t="shared" si="123"/>
        <v/>
      </c>
      <c r="AQ212" s="10" t="str">
        <f t="shared" si="124"/>
        <v/>
      </c>
    </row>
    <row r="213" spans="3:43" x14ac:dyDescent="0.45">
      <c r="C213" s="10">
        <f t="shared" si="95"/>
        <v>0</v>
      </c>
      <c r="D213" s="25">
        <f t="shared" si="96"/>
        <v>0</v>
      </c>
      <c r="E213" s="10" t="str">
        <f t="shared" si="97"/>
        <v/>
      </c>
      <c r="F213" s="25">
        <f>IF(OR(NOT(ISNUMBER(D213)), COUNT($D$3:D213) &lt; ROWS($D$3:D213), _xlfn.STDEV.S($D$3:D213) = 0), "", (D213-AVERAGE($D$3:D213))/_xlfn.STDEV.S($D$3:D213))</f>
        <v>6.3750200437728097E-2</v>
      </c>
      <c r="G213" s="24">
        <f t="shared" si="98"/>
        <v>0</v>
      </c>
      <c r="H213" s="10" t="str">
        <f t="shared" si="99"/>
        <v/>
      </c>
      <c r="I213" s="25">
        <f>IF(OR(NOT(ISNUMBER(G213)), COUNT($G$14:G213) &lt; ROWS($G$14:G213), _xlfn.STDEV.S($G$14:G213) = 0), "", (G213-AVERAGE($G$14:G213))/_xlfn.STDEV.S($G$14:G213))</f>
        <v>-0.96856537102794116</v>
      </c>
      <c r="J213" s="10">
        <f t="shared" si="100"/>
        <v>0</v>
      </c>
      <c r="K213" s="26" t="str">
        <f t="shared" si="101"/>
        <v/>
      </c>
      <c r="L213" s="10" t="e">
        <f t="shared" si="102"/>
        <v>#DIV/0!</v>
      </c>
      <c r="M213" s="25" t="str">
        <f>IF(OR(NOT(ISNUMBER(K213)), COUNT($K$14:K213) &lt; ROWS($K$14:K213), _xlfn.STDEV.S($K$14:K213) = 0), "", (K213-AVERAGE($K$14:K213))/_xlfn.STDEV.S($K$14:K213))</f>
        <v/>
      </c>
      <c r="N213" s="10" t="str">
        <f t="shared" si="103"/>
        <v/>
      </c>
      <c r="O213" s="25" t="str">
        <f t="shared" si="104"/>
        <v/>
      </c>
      <c r="R213" s="5">
        <f t="shared" si="105"/>
        <v>0</v>
      </c>
      <c r="S213" s="18">
        <f t="shared" si="106"/>
        <v>0</v>
      </c>
      <c r="T213" s="5" t="str">
        <f t="shared" si="107"/>
        <v/>
      </c>
      <c r="U213" s="18">
        <f>IF(OR(NOT(ISNUMBER(S213)), COUNT($S$6:S213) &lt; ROWS($S$6:S213), _xlfn.STDEV.S($S$6:S213) = 0), "", (S213-AVERAGE($S$6:S213))/_xlfn.STDEV.S($S$6:S213))</f>
        <v>0.10427585387974449</v>
      </c>
      <c r="V213" s="20">
        <f t="shared" si="108"/>
        <v>0</v>
      </c>
      <c r="W213" s="5" t="str">
        <f t="shared" si="109"/>
        <v/>
      </c>
      <c r="X213" s="18">
        <f>IF(OR(NOT(ISNUMBER(V213)), COUNT($V$13:V213) &lt; ROWS($V$13:V213), _xlfn.STDEV.S($V$13:V213) = 0), "", (V213-AVERAGE($V$13:V213))/_xlfn.STDEV.S($V$13:V213))</f>
        <v>-0.90336158123666732</v>
      </c>
      <c r="Y213" s="5">
        <f t="shared" si="110"/>
        <v>0</v>
      </c>
      <c r="Z213" s="23" t="str">
        <f t="shared" si="111"/>
        <v/>
      </c>
      <c r="AA213" s="5" t="e">
        <f t="shared" si="112"/>
        <v>#DIV/0!</v>
      </c>
      <c r="AB213" s="18" t="str">
        <f>IF(OR(NOT(ISNUMBER(Z213)), COUNT($Z$13:Z213) &lt; ROWS($Z$13:Z213), _xlfn.STDEV.S($Z$13:Z213) = 0), "", (Z213-AVERAGE($Z$13:Z213))/_xlfn.STDEV.S($Z$13:Z213))</f>
        <v/>
      </c>
      <c r="AC213" s="5" t="str">
        <f t="shared" si="113"/>
        <v/>
      </c>
      <c r="AD213" s="18" t="str">
        <f t="shared" si="114"/>
        <v/>
      </c>
      <c r="AE213" s="10">
        <f t="shared" si="115"/>
        <v>0</v>
      </c>
      <c r="AF213" s="25">
        <f t="shared" si="116"/>
        <v>0</v>
      </c>
      <c r="AG213" s="10" t="str">
        <f t="shared" si="117"/>
        <v/>
      </c>
      <c r="AH213" s="25">
        <f>IF(OR(NOT(ISNUMBER(AF213)), COUNT($AF$14:AF213) &lt; ROWS($AF$14:AF213), _xlfn.STDEV.S($AF$14:AF213) = 0), "", (AF213-AVERAGE($AF$14:AF213))/_xlfn.STDEV.S($AF$14:AF213))</f>
        <v>0.17295273957697743</v>
      </c>
      <c r="AI213" s="8">
        <f t="shared" si="118"/>
        <v>0</v>
      </c>
      <c r="AJ213" s="10" t="str">
        <f t="shared" si="119"/>
        <v/>
      </c>
      <c r="AK213" s="25">
        <f>IF(OR(NOT(ISNUMBER(AI213)), COUNT($AI$18:AI213) &lt; ROWS($AI$18:AI213), _xlfn.STDEV.S($AI$18:AI213) = 0), "", (AI213-AVERAGE($AI$18:AI213))/_xlfn.STDEV.S($AI$18:AI213))</f>
        <v>-0.70345052745316383</v>
      </c>
      <c r="AL213" s="10">
        <f t="shared" si="120"/>
        <v>0</v>
      </c>
      <c r="AM213" s="10" t="str">
        <f t="shared" si="121"/>
        <v/>
      </c>
      <c r="AN213" s="10" t="e">
        <f t="shared" si="122"/>
        <v>#DIV/0!</v>
      </c>
      <c r="AO213" s="25" t="str">
        <f>IF(OR(NOT(ISNUMBER(AM214)), COUNT($AM$18:AM214) &lt; ROWS($AM$18:AM214), _xlfn.STDEV.S($AM$18:AM214) = 0), "", (AM214-AVERAGE($AM$18:AM214))/_xlfn.STDEV.S($AM$18:AM214))</f>
        <v/>
      </c>
      <c r="AP213" s="10" t="str">
        <f t="shared" si="123"/>
        <v/>
      </c>
      <c r="AQ213" s="10" t="str">
        <f t="shared" si="124"/>
        <v/>
      </c>
    </row>
    <row r="214" spans="3:43" x14ac:dyDescent="0.45">
      <c r="C214" s="10">
        <f t="shared" si="95"/>
        <v>0</v>
      </c>
      <c r="D214" s="25">
        <f t="shared" si="96"/>
        <v>0</v>
      </c>
      <c r="E214" s="10" t="str">
        <f t="shared" si="97"/>
        <v/>
      </c>
      <c r="F214" s="25">
        <f>IF(OR(NOT(ISNUMBER(D214)), COUNT($D$3:D214) &lt; ROWS($D$3:D214), _xlfn.STDEV.S($D$3:D214) = 0), "", (D214-AVERAGE($D$3:D214))/_xlfn.STDEV.S($D$3:D214))</f>
        <v>6.3599770234482753E-2</v>
      </c>
      <c r="G214" s="24">
        <f t="shared" si="98"/>
        <v>0</v>
      </c>
      <c r="H214" s="10" t="str">
        <f t="shared" si="99"/>
        <v/>
      </c>
      <c r="I214" s="25">
        <f>IF(OR(NOT(ISNUMBER(G214)), COUNT($G$14:G214) &lt; ROWS($G$14:G214), _xlfn.STDEV.S($G$14:G214) = 0), "", (G214-AVERAGE($G$14:G214))/_xlfn.STDEV.S($G$14:G214))</f>
        <v>-0.96390701730762962</v>
      </c>
      <c r="J214" s="10">
        <f t="shared" si="100"/>
        <v>0</v>
      </c>
      <c r="K214" s="26" t="str">
        <f t="shared" si="101"/>
        <v/>
      </c>
      <c r="L214" s="10" t="e">
        <f t="shared" si="102"/>
        <v>#DIV/0!</v>
      </c>
      <c r="M214" s="25" t="str">
        <f>IF(OR(NOT(ISNUMBER(K214)), COUNT($K$14:K214) &lt; ROWS($K$14:K214), _xlfn.STDEV.S($K$14:K214) = 0), "", (K214-AVERAGE($K$14:K214))/_xlfn.STDEV.S($K$14:K214))</f>
        <v/>
      </c>
      <c r="N214" s="10" t="str">
        <f t="shared" si="103"/>
        <v/>
      </c>
      <c r="O214" s="25" t="str">
        <f t="shared" si="104"/>
        <v/>
      </c>
      <c r="R214" s="5">
        <f t="shared" si="105"/>
        <v>0</v>
      </c>
      <c r="S214" s="18">
        <f t="shared" si="106"/>
        <v>0</v>
      </c>
      <c r="T214" s="5" t="str">
        <f t="shared" si="107"/>
        <v/>
      </c>
      <c r="U214" s="18">
        <f>IF(OR(NOT(ISNUMBER(S214)), COUNT($S$6:S214) &lt; ROWS($S$6:S214), _xlfn.STDEV.S($S$6:S214) = 0), "", (S214-AVERAGE($S$6:S214))/_xlfn.STDEV.S($S$6:S214))</f>
        <v>0.10402457420921649</v>
      </c>
      <c r="V214" s="20">
        <f t="shared" si="108"/>
        <v>0</v>
      </c>
      <c r="W214" s="5" t="str">
        <f t="shared" si="109"/>
        <v/>
      </c>
      <c r="X214" s="18">
        <f>IF(OR(NOT(ISNUMBER(V214)), COUNT($V$13:V214) &lt; ROWS($V$13:V214), _xlfn.STDEV.S($V$13:V214) = 0), "", (V214-AVERAGE($V$13:V214))/_xlfn.STDEV.S($V$13:V214))</f>
        <v>-0.89931011571510344</v>
      </c>
      <c r="Y214" s="5">
        <f t="shared" si="110"/>
        <v>0</v>
      </c>
      <c r="Z214" s="23" t="str">
        <f t="shared" si="111"/>
        <v/>
      </c>
      <c r="AA214" s="5" t="e">
        <f t="shared" si="112"/>
        <v>#DIV/0!</v>
      </c>
      <c r="AB214" s="18" t="str">
        <f>IF(OR(NOT(ISNUMBER(Z214)), COUNT($Z$13:Z214) &lt; ROWS($Z$13:Z214), _xlfn.STDEV.S($Z$13:Z214) = 0), "", (Z214-AVERAGE($Z$13:Z214))/_xlfn.STDEV.S($Z$13:Z214))</f>
        <v/>
      </c>
      <c r="AC214" s="5" t="str">
        <f t="shared" si="113"/>
        <v/>
      </c>
      <c r="AD214" s="18" t="str">
        <f t="shared" si="114"/>
        <v/>
      </c>
      <c r="AE214" s="10">
        <f t="shared" si="115"/>
        <v>0</v>
      </c>
      <c r="AF214" s="25">
        <f t="shared" si="116"/>
        <v>0</v>
      </c>
      <c r="AG214" s="10" t="str">
        <f t="shared" si="117"/>
        <v/>
      </c>
      <c r="AH214" s="25">
        <f>IF(OR(NOT(ISNUMBER(AF214)), COUNT($AF$14:AF214) &lt; ROWS($AF$14:AF214), _xlfn.STDEV.S($AF$14:AF214) = 0), "", (AF214-AVERAGE($AF$14:AF214))/_xlfn.STDEV.S($AF$14:AF214))</f>
        <v>0.172511228488296</v>
      </c>
      <c r="AI214" s="8">
        <f t="shared" si="118"/>
        <v>0</v>
      </c>
      <c r="AJ214" s="10" t="str">
        <f t="shared" si="119"/>
        <v/>
      </c>
      <c r="AK214" s="25">
        <f>IF(OR(NOT(ISNUMBER(AI214)), COUNT($AI$18:AI214) &lt; ROWS($AI$18:AI214), _xlfn.STDEV.S($AI$18:AI214) = 0), "", (AI214-AVERAGE($AI$18:AI214))/_xlfn.STDEV.S($AI$18:AI214))</f>
        <v>-0.7007878736243851</v>
      </c>
      <c r="AL214" s="10">
        <f t="shared" si="120"/>
        <v>0</v>
      </c>
      <c r="AM214" s="10" t="str">
        <f t="shared" si="121"/>
        <v/>
      </c>
      <c r="AN214" s="10" t="e">
        <f t="shared" si="122"/>
        <v>#DIV/0!</v>
      </c>
      <c r="AO214" s="25" t="str">
        <f>IF(OR(NOT(ISNUMBER(AM215)), COUNT($AM$18:AM215) &lt; ROWS($AM$18:AM215), _xlfn.STDEV.S($AM$18:AM215) = 0), "", (AM215-AVERAGE($AM$18:AM215))/_xlfn.STDEV.S($AM$18:AM215))</f>
        <v/>
      </c>
      <c r="AP214" s="10" t="str">
        <f t="shared" si="123"/>
        <v/>
      </c>
      <c r="AQ214" s="10" t="str">
        <f t="shared" si="124"/>
        <v/>
      </c>
    </row>
    <row r="215" spans="3:43" x14ac:dyDescent="0.45">
      <c r="C215" s="10">
        <f t="shared" si="95"/>
        <v>0</v>
      </c>
      <c r="D215" s="25">
        <f t="shared" si="96"/>
        <v>0</v>
      </c>
      <c r="E215" s="10" t="str">
        <f t="shared" si="97"/>
        <v/>
      </c>
      <c r="F215" s="25">
        <f>IF(OR(NOT(ISNUMBER(D215)), COUNT($D$3:D215) &lt; ROWS($D$3:D215), _xlfn.STDEV.S($D$3:D215) = 0), "", (D215-AVERAGE($D$3:D215))/_xlfn.STDEV.S($D$3:D215))</f>
        <v>6.34503999280078E-2</v>
      </c>
      <c r="G215" s="24">
        <f t="shared" si="98"/>
        <v>0</v>
      </c>
      <c r="H215" s="10" t="str">
        <f t="shared" si="99"/>
        <v/>
      </c>
      <c r="I215" s="25">
        <f>IF(OR(NOT(ISNUMBER(G215)), COUNT($G$14:G215) &lt; ROWS($G$14:G215), _xlfn.STDEV.S($G$14:G215) = 0), "", (G215-AVERAGE($G$14:G215))/_xlfn.STDEV.S($G$14:G215))</f>
        <v>-0.95931534630020199</v>
      </c>
      <c r="J215" s="10">
        <f t="shared" si="100"/>
        <v>0</v>
      </c>
      <c r="K215" s="26" t="str">
        <f t="shared" si="101"/>
        <v/>
      </c>
      <c r="L215" s="10" t="e">
        <f t="shared" si="102"/>
        <v>#DIV/0!</v>
      </c>
      <c r="M215" s="25" t="str">
        <f>IF(OR(NOT(ISNUMBER(K215)), COUNT($K$14:K215) &lt; ROWS($K$14:K215), _xlfn.STDEV.S($K$14:K215) = 0), "", (K215-AVERAGE($K$14:K215))/_xlfn.STDEV.S($K$14:K215))</f>
        <v/>
      </c>
      <c r="N215" s="10" t="str">
        <f t="shared" si="103"/>
        <v/>
      </c>
      <c r="O215" s="25" t="str">
        <f t="shared" si="104"/>
        <v/>
      </c>
      <c r="R215" s="5">
        <f t="shared" si="105"/>
        <v>0</v>
      </c>
      <c r="S215" s="18">
        <f t="shared" si="106"/>
        <v>0</v>
      </c>
      <c r="T215" s="5" t="str">
        <f t="shared" si="107"/>
        <v/>
      </c>
      <c r="U215" s="18">
        <f>IF(OR(NOT(ISNUMBER(S215)), COUNT($S$6:S215) &lt; ROWS($S$6:S215), _xlfn.STDEV.S($S$6:S215) = 0), "", (S215-AVERAGE($S$6:S215))/_xlfn.STDEV.S($S$6:S215))</f>
        <v>0.10377510246666256</v>
      </c>
      <c r="V215" s="20">
        <f t="shared" si="108"/>
        <v>0</v>
      </c>
      <c r="W215" s="5" t="str">
        <f t="shared" si="109"/>
        <v/>
      </c>
      <c r="X215" s="18">
        <f>IF(OR(NOT(ISNUMBER(V215)), COUNT($V$13:V215) &lt; ROWS($V$13:V215), _xlfn.STDEV.S($V$13:V215) = 0), "", (V215-AVERAGE($V$13:V215))/_xlfn.STDEV.S($V$13:V215))</f>
        <v>-0.89531276414377536</v>
      </c>
      <c r="Y215" s="5">
        <f t="shared" si="110"/>
        <v>0</v>
      </c>
      <c r="Z215" s="23" t="str">
        <f t="shared" si="111"/>
        <v/>
      </c>
      <c r="AA215" s="5" t="e">
        <f t="shared" si="112"/>
        <v>#DIV/0!</v>
      </c>
      <c r="AB215" s="18" t="str">
        <f>IF(OR(NOT(ISNUMBER(Z215)), COUNT($Z$13:Z215) &lt; ROWS($Z$13:Z215), _xlfn.STDEV.S($Z$13:Z215) = 0), "", (Z215-AVERAGE($Z$13:Z215))/_xlfn.STDEV.S($Z$13:Z215))</f>
        <v/>
      </c>
      <c r="AC215" s="5" t="str">
        <f t="shared" si="113"/>
        <v/>
      </c>
      <c r="AD215" s="18" t="str">
        <f t="shared" si="114"/>
        <v/>
      </c>
      <c r="AE215" s="10">
        <f t="shared" si="115"/>
        <v>0</v>
      </c>
      <c r="AF215" s="25">
        <f t="shared" si="116"/>
        <v>0</v>
      </c>
      <c r="AG215" s="10" t="str">
        <f t="shared" si="117"/>
        <v/>
      </c>
      <c r="AH215" s="25">
        <f>IF(OR(NOT(ISNUMBER(AF215)), COUNT($AF$14:AF215) &lt; ROWS($AF$14:AF215), _xlfn.STDEV.S($AF$14:AF215) = 0), "", (AF215-AVERAGE($AF$14:AF215))/_xlfn.STDEV.S($AF$14:AF215))</f>
        <v>0.17207308200361235</v>
      </c>
      <c r="AI215" s="8">
        <f t="shared" si="118"/>
        <v>0</v>
      </c>
      <c r="AJ215" s="10" t="str">
        <f t="shared" si="119"/>
        <v/>
      </c>
      <c r="AK215" s="25">
        <f>IF(OR(NOT(ISNUMBER(AI215)), COUNT($AI$18:AI215) &lt; ROWS($AI$18:AI215), _xlfn.STDEV.S($AI$18:AI215) = 0), "", (AI215-AVERAGE($AI$18:AI215))/_xlfn.STDEV.S($AI$18:AI215))</f>
        <v>-0.6981552726937732</v>
      </c>
      <c r="AL215" s="10">
        <f t="shared" si="120"/>
        <v>0</v>
      </c>
      <c r="AM215" s="10" t="str">
        <f t="shared" si="121"/>
        <v/>
      </c>
      <c r="AN215" s="10" t="e">
        <f t="shared" si="122"/>
        <v>#DIV/0!</v>
      </c>
      <c r="AO215" s="25" t="str">
        <f>IF(OR(NOT(ISNUMBER(AM216)), COUNT($AM$18:AM216) &lt; ROWS($AM$18:AM216), _xlfn.STDEV.S($AM$18:AM216) = 0), "", (AM216-AVERAGE($AM$18:AM216))/_xlfn.STDEV.S($AM$18:AM216))</f>
        <v/>
      </c>
      <c r="AP215" s="10" t="str">
        <f t="shared" si="123"/>
        <v/>
      </c>
      <c r="AQ215" s="10" t="str">
        <f t="shared" si="124"/>
        <v/>
      </c>
    </row>
    <row r="216" spans="3:43" x14ac:dyDescent="0.45">
      <c r="C216" s="10">
        <f t="shared" si="95"/>
        <v>0</v>
      </c>
      <c r="D216" s="25">
        <f t="shared" si="96"/>
        <v>0</v>
      </c>
      <c r="E216" s="10" t="str">
        <f t="shared" si="97"/>
        <v/>
      </c>
      <c r="F216" s="25">
        <f>IF(OR(NOT(ISNUMBER(D216)), COUNT($D$3:D216) &lt; ROWS($D$3:D216), _xlfn.STDEV.S($D$3:D216) = 0), "", (D216-AVERAGE($D$3:D216))/_xlfn.STDEV.S($D$3:D216))</f>
        <v>6.3302077130217058E-2</v>
      </c>
      <c r="G216" s="24">
        <f t="shared" si="98"/>
        <v>0</v>
      </c>
      <c r="H216" s="10" t="str">
        <f t="shared" si="99"/>
        <v/>
      </c>
      <c r="I216" s="25">
        <f>IF(OR(NOT(ISNUMBER(G216)), COUNT($G$14:G216) &lt; ROWS($G$14:G216), _xlfn.STDEV.S($G$14:G216) = 0), "", (G216-AVERAGE($G$14:G216))/_xlfn.STDEV.S($G$14:G216))</f>
        <v>-0.95478878105665876</v>
      </c>
      <c r="J216" s="10">
        <f t="shared" si="100"/>
        <v>0</v>
      </c>
      <c r="K216" s="26" t="str">
        <f t="shared" si="101"/>
        <v/>
      </c>
      <c r="L216" s="10" t="e">
        <f t="shared" si="102"/>
        <v>#DIV/0!</v>
      </c>
      <c r="M216" s="25" t="str">
        <f>IF(OR(NOT(ISNUMBER(K216)), COUNT($K$14:K216) &lt; ROWS($K$14:K216), _xlfn.STDEV.S($K$14:K216) = 0), "", (K216-AVERAGE($K$14:K216))/_xlfn.STDEV.S($K$14:K216))</f>
        <v/>
      </c>
      <c r="N216" s="10" t="str">
        <f t="shared" si="103"/>
        <v/>
      </c>
      <c r="O216" s="25" t="str">
        <f t="shared" si="104"/>
        <v/>
      </c>
      <c r="R216" s="5">
        <f t="shared" si="105"/>
        <v>0</v>
      </c>
      <c r="S216" s="18">
        <f t="shared" si="106"/>
        <v>0</v>
      </c>
      <c r="T216" s="5" t="str">
        <f t="shared" si="107"/>
        <v/>
      </c>
      <c r="U216" s="18">
        <f>IF(OR(NOT(ISNUMBER(S216)), COUNT($S$6:S216) &lt; ROWS($S$6:S216), _xlfn.STDEV.S($S$6:S216) = 0), "", (S216-AVERAGE($S$6:S216))/_xlfn.STDEV.S($S$6:S216))</f>
        <v>0.10352741707502199</v>
      </c>
      <c r="V216" s="20">
        <f t="shared" si="108"/>
        <v>0</v>
      </c>
      <c r="W216" s="5" t="str">
        <f t="shared" si="109"/>
        <v/>
      </c>
      <c r="X216" s="18">
        <f>IF(OR(NOT(ISNUMBER(V216)), COUNT($V$13:V216) &lt; ROWS($V$13:V216), _xlfn.STDEV.S($V$13:V216) = 0), "", (V216-AVERAGE($V$13:V216))/_xlfn.STDEV.S($V$13:V216))</f>
        <v>-0.89136833162868168</v>
      </c>
      <c r="Y216" s="5">
        <f t="shared" si="110"/>
        <v>0</v>
      </c>
      <c r="Z216" s="23" t="str">
        <f t="shared" si="111"/>
        <v/>
      </c>
      <c r="AA216" s="5" t="e">
        <f t="shared" si="112"/>
        <v>#DIV/0!</v>
      </c>
      <c r="AB216" s="18" t="str">
        <f>IF(OR(NOT(ISNUMBER(Z216)), COUNT($Z$13:Z216) &lt; ROWS($Z$13:Z216), _xlfn.STDEV.S($Z$13:Z216) = 0), "", (Z216-AVERAGE($Z$13:Z216))/_xlfn.STDEV.S($Z$13:Z216))</f>
        <v/>
      </c>
      <c r="AC216" s="5" t="str">
        <f t="shared" si="113"/>
        <v/>
      </c>
      <c r="AD216" s="18" t="str">
        <f t="shared" si="114"/>
        <v/>
      </c>
      <c r="AE216" s="10">
        <f t="shared" si="115"/>
        <v>0</v>
      </c>
      <c r="AF216" s="25">
        <f t="shared" si="116"/>
        <v>0</v>
      </c>
      <c r="AG216" s="10" t="str">
        <f t="shared" si="117"/>
        <v/>
      </c>
      <c r="AH216" s="25">
        <f>IF(OR(NOT(ISNUMBER(AF216)), COUNT($AF$14:AF216) &lt; ROWS($AF$14:AF216), _xlfn.STDEV.S($AF$14:AF216) = 0), "", (AF216-AVERAGE($AF$14:AF216))/_xlfn.STDEV.S($AF$14:AF216))</f>
        <v>0.1716382575982966</v>
      </c>
      <c r="AI216" s="8">
        <f t="shared" si="118"/>
        <v>0</v>
      </c>
      <c r="AJ216" s="10" t="str">
        <f t="shared" si="119"/>
        <v/>
      </c>
      <c r="AK216" s="25">
        <f>IF(OR(NOT(ISNUMBER(AI216)), COUNT($AI$18:AI216) &lt; ROWS($AI$18:AI216), _xlfn.STDEV.S($AI$18:AI216) = 0), "", (AI216-AVERAGE($AI$18:AI216))/_xlfn.STDEV.S($AI$18:AI216))</f>
        <v>-0.69555216304579903</v>
      </c>
      <c r="AL216" s="10">
        <f t="shared" si="120"/>
        <v>0</v>
      </c>
      <c r="AM216" s="10" t="str">
        <f t="shared" si="121"/>
        <v/>
      </c>
      <c r="AN216" s="10" t="e">
        <f t="shared" si="122"/>
        <v>#DIV/0!</v>
      </c>
      <c r="AO216" s="25" t="str">
        <f>IF(OR(NOT(ISNUMBER(AM217)), COUNT($AM$18:AM217) &lt; ROWS($AM$18:AM217), _xlfn.STDEV.S($AM$18:AM217) = 0), "", (AM217-AVERAGE($AM$18:AM217))/_xlfn.STDEV.S($AM$18:AM217))</f>
        <v/>
      </c>
      <c r="AP216" s="10" t="str">
        <f t="shared" si="123"/>
        <v/>
      </c>
      <c r="AQ216" s="10" t="str">
        <f t="shared" si="124"/>
        <v/>
      </c>
    </row>
    <row r="217" spans="3:43" x14ac:dyDescent="0.45">
      <c r="C217" s="10">
        <f t="shared" si="95"/>
        <v>0</v>
      </c>
      <c r="D217" s="25">
        <f t="shared" si="96"/>
        <v>0</v>
      </c>
      <c r="E217" s="10" t="str">
        <f t="shared" si="97"/>
        <v/>
      </c>
      <c r="F217" s="25">
        <f>IF(OR(NOT(ISNUMBER(D217)), COUNT($D$3:D217) &lt; ROWS($D$3:D217), _xlfn.STDEV.S($D$3:D217) = 0), "", (D217-AVERAGE($D$3:D217))/_xlfn.STDEV.S($D$3:D217))</f>
        <v>6.3154789654789253E-2</v>
      </c>
      <c r="G217" s="24">
        <f t="shared" si="98"/>
        <v>0</v>
      </c>
      <c r="H217" s="10" t="str">
        <f t="shared" si="99"/>
        <v/>
      </c>
      <c r="I217" s="25">
        <f>IF(OR(NOT(ISNUMBER(G217)), COUNT($G$14:G217) &lt; ROWS($G$14:G217), _xlfn.STDEV.S($G$14:G217) = 0), "", (G217-AVERAGE($G$14:G217))/_xlfn.STDEV.S($G$14:G217))</f>
        <v>-0.9503257963621411</v>
      </c>
      <c r="J217" s="10">
        <f t="shared" si="100"/>
        <v>0</v>
      </c>
      <c r="K217" s="26" t="str">
        <f t="shared" si="101"/>
        <v/>
      </c>
      <c r="L217" s="10" t="e">
        <f t="shared" si="102"/>
        <v>#DIV/0!</v>
      </c>
      <c r="M217" s="25" t="str">
        <f>IF(OR(NOT(ISNUMBER(K217)), COUNT($K$14:K217) &lt; ROWS($K$14:K217), _xlfn.STDEV.S($K$14:K217) = 0), "", (K217-AVERAGE($K$14:K217))/_xlfn.STDEV.S($K$14:K217))</f>
        <v/>
      </c>
      <c r="N217" s="10" t="str">
        <f t="shared" si="103"/>
        <v/>
      </c>
      <c r="O217" s="25" t="str">
        <f t="shared" si="104"/>
        <v/>
      </c>
      <c r="R217" s="5">
        <f t="shared" si="105"/>
        <v>0</v>
      </c>
      <c r="S217" s="18">
        <f t="shared" si="106"/>
        <v>0</v>
      </c>
      <c r="T217" s="5" t="str">
        <f t="shared" si="107"/>
        <v/>
      </c>
      <c r="U217" s="18">
        <f>IF(OR(NOT(ISNUMBER(S217)), COUNT($S$6:S217) &lt; ROWS($S$6:S217), _xlfn.STDEV.S($S$6:S217) = 0), "", (S217-AVERAGE($S$6:S217))/_xlfn.STDEV.S($S$6:S217))</f>
        <v>0.10328149681605657</v>
      </c>
      <c r="V217" s="20">
        <f t="shared" si="108"/>
        <v>0</v>
      </c>
      <c r="W217" s="5" t="str">
        <f t="shared" si="109"/>
        <v/>
      </c>
      <c r="X217" s="18">
        <f>IF(OR(NOT(ISNUMBER(V217)), COUNT($V$13:V217) &lt; ROWS($V$13:V217), _xlfn.STDEV.S($V$13:V217) = 0), "", (V217-AVERAGE($V$13:V217))/_xlfn.STDEV.S($V$13:V217))</f>
        <v>-0.88747565990267796</v>
      </c>
      <c r="Y217" s="5">
        <f t="shared" si="110"/>
        <v>0</v>
      </c>
      <c r="Z217" s="23" t="str">
        <f t="shared" si="111"/>
        <v/>
      </c>
      <c r="AA217" s="5" t="e">
        <f t="shared" si="112"/>
        <v>#DIV/0!</v>
      </c>
      <c r="AB217" s="18" t="str">
        <f>IF(OR(NOT(ISNUMBER(Z217)), COUNT($Z$13:Z217) &lt; ROWS($Z$13:Z217), _xlfn.STDEV.S($Z$13:Z217) = 0), "", (Z217-AVERAGE($Z$13:Z217))/_xlfn.STDEV.S($Z$13:Z217))</f>
        <v/>
      </c>
      <c r="AC217" s="5" t="str">
        <f t="shared" si="113"/>
        <v/>
      </c>
      <c r="AD217" s="18" t="str">
        <f t="shared" si="114"/>
        <v/>
      </c>
      <c r="AE217" s="10">
        <f t="shared" si="115"/>
        <v>0</v>
      </c>
      <c r="AF217" s="25">
        <f t="shared" si="116"/>
        <v>0</v>
      </c>
      <c r="AG217" s="10" t="str">
        <f t="shared" si="117"/>
        <v/>
      </c>
      <c r="AH217" s="25">
        <f>IF(OR(NOT(ISNUMBER(AF217)), COUNT($AF$14:AF217) &lt; ROWS($AF$14:AF217), _xlfn.STDEV.S($AF$14:AF217) = 0), "", (AF217-AVERAGE($AF$14:AF217))/_xlfn.STDEV.S($AF$14:AF217))</f>
        <v>0.17120671349649022</v>
      </c>
      <c r="AI217" s="8">
        <f t="shared" si="118"/>
        <v>0</v>
      </c>
      <c r="AJ217" s="10" t="str">
        <f t="shared" si="119"/>
        <v/>
      </c>
      <c r="AK217" s="25">
        <f>IF(OR(NOT(ISNUMBER(AI217)), COUNT($AI$18:AI217) &lt; ROWS($AI$18:AI217), _xlfn.STDEV.S($AI$18:AI217) = 0), "", (AI217-AVERAGE($AI$18:AI217))/_xlfn.STDEV.S($AI$18:AI217))</f>
        <v>-0.69297799765693613</v>
      </c>
      <c r="AL217" s="10">
        <f t="shared" si="120"/>
        <v>0</v>
      </c>
      <c r="AM217" s="10" t="str">
        <f t="shared" si="121"/>
        <v/>
      </c>
      <c r="AN217" s="10" t="e">
        <f t="shared" si="122"/>
        <v>#DIV/0!</v>
      </c>
      <c r="AO217" s="25" t="str">
        <f>IF(OR(NOT(ISNUMBER(AM218)), COUNT($AM$18:AM218) &lt; ROWS($AM$18:AM218), _xlfn.STDEV.S($AM$18:AM218) = 0), "", (AM218-AVERAGE($AM$18:AM218))/_xlfn.STDEV.S($AM$18:AM218))</f>
        <v/>
      </c>
      <c r="AP217" s="10" t="str">
        <f t="shared" si="123"/>
        <v/>
      </c>
      <c r="AQ217" s="10" t="str">
        <f t="shared" si="124"/>
        <v/>
      </c>
    </row>
    <row r="218" spans="3:43" x14ac:dyDescent="0.45">
      <c r="C218" s="10">
        <f t="shared" si="95"/>
        <v>0</v>
      </c>
      <c r="D218" s="25">
        <f t="shared" si="96"/>
        <v>0</v>
      </c>
      <c r="E218" s="10" t="str">
        <f t="shared" si="97"/>
        <v/>
      </c>
      <c r="F218" s="25">
        <f>IF(OR(NOT(ISNUMBER(D218)), COUNT($D$3:D218) &lt; ROWS($D$3:D218), _xlfn.STDEV.S($D$3:D218) = 0), "", (D218-AVERAGE($D$3:D218))/_xlfn.STDEV.S($D$3:D218))</f>
        <v>6.3008525512962654E-2</v>
      </c>
      <c r="G218" s="24">
        <f t="shared" si="98"/>
        <v>0</v>
      </c>
      <c r="H218" s="10" t="str">
        <f t="shared" si="99"/>
        <v/>
      </c>
      <c r="I218" s="25">
        <f>IF(OR(NOT(ISNUMBER(G218)), COUNT($G$14:G218) &lt; ROWS($G$14:G218), _xlfn.STDEV.S($G$14:G218) = 0), "", (G218-AVERAGE($G$14:G218))/_xlfn.STDEV.S($G$14:G218))</f>
        <v>-0.94592491657387234</v>
      </c>
      <c r="J218" s="10">
        <f t="shared" si="100"/>
        <v>0</v>
      </c>
      <c r="K218" s="26" t="str">
        <f t="shared" si="101"/>
        <v/>
      </c>
      <c r="L218" s="10" t="e">
        <f t="shared" si="102"/>
        <v>#DIV/0!</v>
      </c>
      <c r="M218" s="25" t="str">
        <f>IF(OR(NOT(ISNUMBER(K218)), COUNT($K$14:K218) &lt; ROWS($K$14:K218), _xlfn.STDEV.S($K$14:K218) = 0), "", (K218-AVERAGE($K$14:K218))/_xlfn.STDEV.S($K$14:K218))</f>
        <v/>
      </c>
      <c r="N218" s="10" t="str">
        <f t="shared" si="103"/>
        <v/>
      </c>
      <c r="O218" s="25" t="str">
        <f t="shared" si="104"/>
        <v/>
      </c>
      <c r="R218" s="5">
        <f t="shared" si="105"/>
        <v>0</v>
      </c>
      <c r="S218" s="18">
        <f t="shared" si="106"/>
        <v>0</v>
      </c>
      <c r="T218" s="5" t="str">
        <f t="shared" si="107"/>
        <v/>
      </c>
      <c r="U218" s="18">
        <f>IF(OR(NOT(ISNUMBER(S218)), COUNT($S$6:S218) &lt; ROWS($S$6:S218), _xlfn.STDEV.S($S$6:S218) = 0), "", (S218-AVERAGE($S$6:S218))/_xlfn.STDEV.S($S$6:S218))</f>
        <v>0.10303732082271469</v>
      </c>
      <c r="V218" s="20">
        <f t="shared" si="108"/>
        <v>0</v>
      </c>
      <c r="W218" s="5" t="str">
        <f t="shared" si="109"/>
        <v/>
      </c>
      <c r="X218" s="18">
        <f>IF(OR(NOT(ISNUMBER(V218)), COUNT($V$13:V218) &lt; ROWS($V$13:V218), _xlfn.STDEV.S($V$13:V218) = 0), "", (V218-AVERAGE($V$13:V218))/_xlfn.STDEV.S($V$13:V218))</f>
        <v>-0.88363362589433747</v>
      </c>
      <c r="Y218" s="5">
        <f t="shared" si="110"/>
        <v>0</v>
      </c>
      <c r="Z218" s="23" t="str">
        <f t="shared" si="111"/>
        <v/>
      </c>
      <c r="AA218" s="5" t="e">
        <f t="shared" si="112"/>
        <v>#DIV/0!</v>
      </c>
      <c r="AB218" s="18" t="str">
        <f>IF(OR(NOT(ISNUMBER(Z218)), COUNT($Z$13:Z218) &lt; ROWS($Z$13:Z218), _xlfn.STDEV.S($Z$13:Z218) = 0), "", (Z218-AVERAGE($Z$13:Z218))/_xlfn.STDEV.S($Z$13:Z218))</f>
        <v/>
      </c>
      <c r="AC218" s="5" t="str">
        <f t="shared" si="113"/>
        <v/>
      </c>
      <c r="AD218" s="18" t="str">
        <f t="shared" si="114"/>
        <v/>
      </c>
      <c r="AE218" s="10">
        <f t="shared" si="115"/>
        <v>0</v>
      </c>
      <c r="AF218" s="25">
        <f t="shared" si="116"/>
        <v>0</v>
      </c>
      <c r="AG218" s="10" t="str">
        <f t="shared" si="117"/>
        <v/>
      </c>
      <c r="AH218" s="25">
        <f>IF(OR(NOT(ISNUMBER(AF218)), COUNT($AF$14:AF218) &lt; ROWS($AF$14:AF218), _xlfn.STDEV.S($AF$14:AF218) = 0), "", (AF218-AVERAGE($AF$14:AF218))/_xlfn.STDEV.S($AF$14:AF218))</f>
        <v>0.1707784086542371</v>
      </c>
      <c r="AI218" s="8">
        <f t="shared" si="118"/>
        <v>0</v>
      </c>
      <c r="AJ218" s="10" t="str">
        <f t="shared" si="119"/>
        <v/>
      </c>
      <c r="AK218" s="25">
        <f>IF(OR(NOT(ISNUMBER(AI218)), COUNT($AI$18:AI218) &lt; ROWS($AI$18:AI218), _xlfn.STDEV.S($AI$18:AI218) = 0), "", (AI218-AVERAGE($AI$18:AI218))/_xlfn.STDEV.S($AI$18:AI218))</f>
        <v>-0.69043224361165068</v>
      </c>
      <c r="AL218" s="10">
        <f t="shared" si="120"/>
        <v>0</v>
      </c>
      <c r="AM218" s="10" t="str">
        <f t="shared" si="121"/>
        <v/>
      </c>
      <c r="AN218" s="10" t="e">
        <f t="shared" si="122"/>
        <v>#DIV/0!</v>
      </c>
      <c r="AO218" s="25" t="str">
        <f>IF(OR(NOT(ISNUMBER(AM219)), COUNT($AM$18:AM219) &lt; ROWS($AM$18:AM219), _xlfn.STDEV.S($AM$18:AM219) = 0), "", (AM219-AVERAGE($AM$18:AM219))/_xlfn.STDEV.S($AM$18:AM219))</f>
        <v/>
      </c>
      <c r="AP218" s="10" t="str">
        <f t="shared" si="123"/>
        <v/>
      </c>
      <c r="AQ218" s="10" t="str">
        <f t="shared" si="124"/>
        <v/>
      </c>
    </row>
    <row r="219" spans="3:43" x14ac:dyDescent="0.45">
      <c r="C219" s="10">
        <f t="shared" si="95"/>
        <v>0</v>
      </c>
      <c r="D219" s="25">
        <f t="shared" si="96"/>
        <v>0</v>
      </c>
      <c r="E219" s="10" t="str">
        <f t="shared" si="97"/>
        <v/>
      </c>
      <c r="F219" s="25">
        <f>IF(OR(NOT(ISNUMBER(D219)), COUNT($D$3:D219) &lt; ROWS($D$3:D219), _xlfn.STDEV.S($D$3:D219) = 0), "", (D219-AVERAGE($D$3:D219))/_xlfn.STDEV.S($D$3:D219))</f>
        <v>6.2863272909436191E-2</v>
      </c>
      <c r="G219" s="24">
        <f t="shared" si="98"/>
        <v>0</v>
      </c>
      <c r="H219" s="10" t="str">
        <f t="shared" si="99"/>
        <v/>
      </c>
      <c r="I219" s="25">
        <f>IF(OR(NOT(ISNUMBER(G219)), COUNT($G$14:G219) &lt; ROWS($G$14:G219), _xlfn.STDEV.S($G$14:G219) = 0), "", (G219-AVERAGE($G$14:G219))/_xlfn.STDEV.S($G$14:G219))</f>
        <v>-0.9415847135685228</v>
      </c>
      <c r="J219" s="10">
        <f t="shared" si="100"/>
        <v>0</v>
      </c>
      <c r="K219" s="26" t="str">
        <f t="shared" si="101"/>
        <v/>
      </c>
      <c r="L219" s="10" t="e">
        <f t="shared" si="102"/>
        <v>#DIV/0!</v>
      </c>
      <c r="M219" s="25" t="str">
        <f>IF(OR(NOT(ISNUMBER(K219)), COUNT($K$14:K219) &lt; ROWS($K$14:K219), _xlfn.STDEV.S($K$14:K219) = 0), "", (K219-AVERAGE($K$14:K219))/_xlfn.STDEV.S($K$14:K219))</f>
        <v/>
      </c>
      <c r="N219" s="10" t="str">
        <f t="shared" si="103"/>
        <v/>
      </c>
      <c r="O219" s="25" t="str">
        <f t="shared" si="104"/>
        <v/>
      </c>
      <c r="R219" s="5">
        <f t="shared" si="105"/>
        <v>0</v>
      </c>
      <c r="S219" s="18">
        <f t="shared" si="106"/>
        <v>0</v>
      </c>
      <c r="T219" s="5" t="str">
        <f t="shared" si="107"/>
        <v/>
      </c>
      <c r="U219" s="18">
        <f>IF(OR(NOT(ISNUMBER(S219)), COUNT($S$6:S219) &lt; ROWS($S$6:S219), _xlfn.STDEV.S($S$6:S219) = 0), "", (S219-AVERAGE($S$6:S219))/_xlfn.STDEV.S($S$6:S219))</f>
        <v>0.10279486857169277</v>
      </c>
      <c r="V219" s="20">
        <f t="shared" si="108"/>
        <v>0</v>
      </c>
      <c r="W219" s="5" t="str">
        <f t="shared" si="109"/>
        <v/>
      </c>
      <c r="X219" s="18">
        <f>IF(OR(NOT(ISNUMBER(V219)), COUNT($V$13:V219) &lt; ROWS($V$13:V219), _xlfn.STDEV.S($V$13:V219) = 0), "", (V219-AVERAGE($V$13:V219))/_xlfn.STDEV.S($V$13:V219))</f>
        <v>-0.87984114036456906</v>
      </c>
      <c r="Y219" s="5">
        <f t="shared" si="110"/>
        <v>0</v>
      </c>
      <c r="Z219" s="23" t="str">
        <f t="shared" si="111"/>
        <v/>
      </c>
      <c r="AA219" s="5" t="e">
        <f t="shared" si="112"/>
        <v>#DIV/0!</v>
      </c>
      <c r="AB219" s="18" t="str">
        <f>IF(OR(NOT(ISNUMBER(Z219)), COUNT($Z$13:Z219) &lt; ROWS($Z$13:Z219), _xlfn.STDEV.S($Z$13:Z219) = 0), "", (Z219-AVERAGE($Z$13:Z219))/_xlfn.STDEV.S($Z$13:Z219))</f>
        <v/>
      </c>
      <c r="AC219" s="5" t="str">
        <f t="shared" si="113"/>
        <v/>
      </c>
      <c r="AD219" s="18" t="str">
        <f t="shared" si="114"/>
        <v/>
      </c>
      <c r="AE219" s="10">
        <f t="shared" si="115"/>
        <v>0</v>
      </c>
      <c r="AF219" s="25">
        <f t="shared" si="116"/>
        <v>0</v>
      </c>
      <c r="AG219" s="10" t="str">
        <f t="shared" si="117"/>
        <v/>
      </c>
      <c r="AH219" s="25">
        <f>IF(OR(NOT(ISNUMBER(AF219)), COUNT($AF$14:AF219) &lt; ROWS($AF$14:AF219), _xlfn.STDEV.S($AF$14:AF219) = 0), "", (AF219-AVERAGE($AF$14:AF219))/_xlfn.STDEV.S($AF$14:AF219))</f>
        <v>0.17035330274307708</v>
      </c>
      <c r="AI219" s="8">
        <f t="shared" si="118"/>
        <v>0</v>
      </c>
      <c r="AJ219" s="10" t="str">
        <f t="shared" si="119"/>
        <v/>
      </c>
      <c r="AK219" s="25">
        <f>IF(OR(NOT(ISNUMBER(AI219)), COUNT($AI$18:AI219) &lt; ROWS($AI$18:AI219), _xlfn.STDEV.S($AI$18:AI219) = 0), "", (AI219-AVERAGE($AI$18:AI219))/_xlfn.STDEV.S($AI$18:AI219))</f>
        <v>-0.68791438163787177</v>
      </c>
      <c r="AL219" s="10">
        <f t="shared" si="120"/>
        <v>0</v>
      </c>
      <c r="AM219" s="10" t="str">
        <f t="shared" si="121"/>
        <v/>
      </c>
      <c r="AN219" s="10" t="e">
        <f t="shared" si="122"/>
        <v>#DIV/0!</v>
      </c>
      <c r="AO219" s="25" t="str">
        <f>IF(OR(NOT(ISNUMBER(AM220)), COUNT($AM$18:AM220) &lt; ROWS($AM$18:AM220), _xlfn.STDEV.S($AM$18:AM220) = 0), "", (AM220-AVERAGE($AM$18:AM220))/_xlfn.STDEV.S($AM$18:AM220))</f>
        <v/>
      </c>
      <c r="AP219" s="10" t="str">
        <f t="shared" si="123"/>
        <v/>
      </c>
      <c r="AQ219" s="10" t="str">
        <f t="shared" si="124"/>
        <v/>
      </c>
    </row>
    <row r="220" spans="3:43" x14ac:dyDescent="0.45">
      <c r="C220" s="10">
        <f t="shared" si="95"/>
        <v>0</v>
      </c>
      <c r="D220" s="25">
        <f t="shared" si="96"/>
        <v>0</v>
      </c>
      <c r="E220" s="10" t="str">
        <f t="shared" si="97"/>
        <v/>
      </c>
      <c r="F220" s="25">
        <f>IF(OR(NOT(ISNUMBER(D220)), COUNT($D$3:D220) &lt; ROWS($D$3:D220), _xlfn.STDEV.S($D$3:D220) = 0), "", (D220-AVERAGE($D$3:D220))/_xlfn.STDEV.S($D$3:D220))</f>
        <v>6.2719020238374099E-2</v>
      </c>
      <c r="G220" s="24">
        <f t="shared" si="98"/>
        <v>0</v>
      </c>
      <c r="H220" s="10" t="str">
        <f t="shared" si="99"/>
        <v/>
      </c>
      <c r="I220" s="25">
        <f>IF(OR(NOT(ISNUMBER(G220)), COUNT($G$14:G220) &lt; ROWS($G$14:G220), _xlfn.STDEV.S($G$14:G220) = 0), "", (G220-AVERAGE($G$14:G220))/_xlfn.STDEV.S($G$14:G220))</f>
        <v>-0.93730380479250808</v>
      </c>
      <c r="J220" s="10">
        <f t="shared" si="100"/>
        <v>0</v>
      </c>
      <c r="K220" s="26" t="str">
        <f t="shared" si="101"/>
        <v/>
      </c>
      <c r="L220" s="10" t="e">
        <f t="shared" si="102"/>
        <v>#DIV/0!</v>
      </c>
      <c r="M220" s="25" t="str">
        <f>IF(OR(NOT(ISNUMBER(K220)), COUNT($K$14:K220) &lt; ROWS($K$14:K220), _xlfn.STDEV.S($K$14:K220) = 0), "", (K220-AVERAGE($K$14:K220))/_xlfn.STDEV.S($K$14:K220))</f>
        <v/>
      </c>
      <c r="N220" s="10" t="str">
        <f t="shared" si="103"/>
        <v/>
      </c>
      <c r="O220" s="25" t="str">
        <f t="shared" si="104"/>
        <v/>
      </c>
      <c r="R220" s="5">
        <f t="shared" si="105"/>
        <v>0</v>
      </c>
      <c r="S220" s="18">
        <f t="shared" si="106"/>
        <v>0</v>
      </c>
      <c r="T220" s="5" t="str">
        <f t="shared" si="107"/>
        <v/>
      </c>
      <c r="U220" s="18">
        <f>IF(OR(NOT(ISNUMBER(S220)), COUNT($S$6:S220) &lt; ROWS($S$6:S220), _xlfn.STDEV.S($S$6:S220) = 0), "", (S220-AVERAGE($S$6:S220))/_xlfn.STDEV.S($S$6:S220))</f>
        <v>0.10255411987618868</v>
      </c>
      <c r="V220" s="20">
        <f t="shared" si="108"/>
        <v>0</v>
      </c>
      <c r="W220" s="5" t="str">
        <f t="shared" si="109"/>
        <v/>
      </c>
      <c r="X220" s="18">
        <f>IF(OR(NOT(ISNUMBER(V220)), COUNT($V$13:V220) &lt; ROWS($V$13:V220), _xlfn.STDEV.S($V$13:V220) = 0), "", (V220-AVERAGE($V$13:V220))/_xlfn.STDEV.S($V$13:V220))</f>
        <v>-0.87609714660723659</v>
      </c>
      <c r="Y220" s="5">
        <f t="shared" si="110"/>
        <v>0</v>
      </c>
      <c r="Z220" s="23" t="str">
        <f t="shared" si="111"/>
        <v/>
      </c>
      <c r="AA220" s="5" t="e">
        <f t="shared" si="112"/>
        <v>#DIV/0!</v>
      </c>
      <c r="AB220" s="18" t="str">
        <f>IF(OR(NOT(ISNUMBER(Z220)), COUNT($Z$13:Z220) &lt; ROWS($Z$13:Z220), _xlfn.STDEV.S($Z$13:Z220) = 0), "", (Z220-AVERAGE($Z$13:Z220))/_xlfn.STDEV.S($Z$13:Z220))</f>
        <v/>
      </c>
      <c r="AC220" s="5" t="str">
        <f t="shared" si="113"/>
        <v/>
      </c>
      <c r="AD220" s="18" t="str">
        <f t="shared" si="114"/>
        <v/>
      </c>
      <c r="AE220" s="10">
        <f t="shared" si="115"/>
        <v>0</v>
      </c>
      <c r="AF220" s="25">
        <f t="shared" si="116"/>
        <v>0</v>
      </c>
      <c r="AG220" s="10" t="str">
        <f t="shared" si="117"/>
        <v/>
      </c>
      <c r="AH220" s="25">
        <f>IF(OR(NOT(ISNUMBER(AF220)), COUNT($AF$14:AF220) &lt; ROWS($AF$14:AF220), _xlfn.STDEV.S($AF$14:AF220) = 0), "", (AF220-AVERAGE($AF$14:AF220))/_xlfn.STDEV.S($AF$14:AF220))</f>
        <v>0.16993135613408672</v>
      </c>
      <c r="AI220" s="8">
        <f t="shared" si="118"/>
        <v>0</v>
      </c>
      <c r="AJ220" s="10" t="str">
        <f t="shared" si="119"/>
        <v/>
      </c>
      <c r="AK220" s="25">
        <f>IF(OR(NOT(ISNUMBER(AI220)), COUNT($AI$18:AI220) &lt; ROWS($AI$18:AI220), _xlfn.STDEV.S($AI$18:AI220) = 0), "", (AI220-AVERAGE($AI$18:AI220))/_xlfn.STDEV.S($AI$18:AI220))</f>
        <v>-0.68542390566102396</v>
      </c>
      <c r="AL220" s="10">
        <f t="shared" si="120"/>
        <v>0</v>
      </c>
      <c r="AM220" s="10" t="str">
        <f t="shared" si="121"/>
        <v/>
      </c>
      <c r="AN220" s="10" t="e">
        <f t="shared" si="122"/>
        <v>#DIV/0!</v>
      </c>
      <c r="AO220" s="25" t="str">
        <f>IF(OR(NOT(ISNUMBER(AM221)), COUNT($AM$18:AM221) &lt; ROWS($AM$18:AM221), _xlfn.STDEV.S($AM$18:AM221) = 0), "", (AM221-AVERAGE($AM$18:AM221))/_xlfn.STDEV.S($AM$18:AM221))</f>
        <v/>
      </c>
      <c r="AP220" s="10" t="str">
        <f t="shared" si="123"/>
        <v/>
      </c>
      <c r="AQ220" s="10" t="str">
        <f t="shared" si="124"/>
        <v/>
      </c>
    </row>
    <row r="221" spans="3:43" x14ac:dyDescent="0.45">
      <c r="C221" s="10">
        <f t="shared" si="95"/>
        <v>0</v>
      </c>
      <c r="D221" s="25">
        <f t="shared" si="96"/>
        <v>0</v>
      </c>
      <c r="E221" s="10" t="str">
        <f t="shared" si="97"/>
        <v/>
      </c>
      <c r="F221" s="25">
        <f>IF(OR(NOT(ISNUMBER(D221)), COUNT($D$3:D221) &lt; ROWS($D$3:D221), _xlfn.STDEV.S($D$3:D221) = 0), "", (D221-AVERAGE($D$3:D221))/_xlfn.STDEV.S($D$3:D221))</f>
        <v>6.2575756079511061E-2</v>
      </c>
      <c r="G221" s="24">
        <f t="shared" si="98"/>
        <v>0</v>
      </c>
      <c r="H221" s="10" t="str">
        <f t="shared" si="99"/>
        <v/>
      </c>
      <c r="I221" s="25">
        <f>IF(OR(NOT(ISNUMBER(G221)), COUNT($G$14:G221) &lt; ROWS($G$14:G221), _xlfn.STDEV.S($G$14:G221) = 0), "", (G221-AVERAGE($G$14:G221))/_xlfn.STDEV.S($G$14:G221))</f>
        <v>-0.93308085140917973</v>
      </c>
      <c r="J221" s="10">
        <f t="shared" si="100"/>
        <v>0</v>
      </c>
      <c r="K221" s="26" t="str">
        <f t="shared" si="101"/>
        <v/>
      </c>
      <c r="L221" s="10" t="e">
        <f t="shared" si="102"/>
        <v>#DIV/0!</v>
      </c>
      <c r="M221" s="25" t="str">
        <f>IF(OR(NOT(ISNUMBER(K221)), COUNT($K$14:K221) &lt; ROWS($K$14:K221), _xlfn.STDEV.S($K$14:K221) = 0), "", (K221-AVERAGE($K$14:K221))/_xlfn.STDEV.S($K$14:K221))</f>
        <v/>
      </c>
      <c r="N221" s="10" t="str">
        <f t="shared" si="103"/>
        <v/>
      </c>
      <c r="O221" s="25" t="str">
        <f t="shared" si="104"/>
        <v/>
      </c>
      <c r="R221" s="5">
        <f t="shared" si="105"/>
        <v>0</v>
      </c>
      <c r="S221" s="18">
        <f t="shared" si="106"/>
        <v>0</v>
      </c>
      <c r="T221" s="5" t="str">
        <f t="shared" si="107"/>
        <v/>
      </c>
      <c r="U221" s="18">
        <f>IF(OR(NOT(ISNUMBER(S221)), COUNT($S$6:S221) &lt; ROWS($S$6:S221), _xlfn.STDEV.S($S$6:S221) = 0), "", (S221-AVERAGE($S$6:S221))/_xlfn.STDEV.S($S$6:S221))</f>
        <v>0.10231505487884088</v>
      </c>
      <c r="V221" s="20">
        <f t="shared" si="108"/>
        <v>0</v>
      </c>
      <c r="W221" s="5" t="str">
        <f t="shared" si="109"/>
        <v/>
      </c>
      <c r="X221" s="18">
        <f>IF(OR(NOT(ISNUMBER(V221)), COUNT($V$13:V221) &lt; ROWS($V$13:V221), _xlfn.STDEV.S($V$13:V221) = 0), "", (V221-AVERAGE($V$13:V221))/_xlfn.STDEV.S($V$13:V221))</f>
        <v>-0.87240061921026291</v>
      </c>
      <c r="Y221" s="5">
        <f t="shared" si="110"/>
        <v>0</v>
      </c>
      <c r="Z221" s="23" t="str">
        <f t="shared" si="111"/>
        <v/>
      </c>
      <c r="AA221" s="5" t="e">
        <f t="shared" si="112"/>
        <v>#DIV/0!</v>
      </c>
      <c r="AB221" s="18" t="str">
        <f>IF(OR(NOT(ISNUMBER(Z221)), COUNT($Z$13:Z221) &lt; ROWS($Z$13:Z221), _xlfn.STDEV.S($Z$13:Z221) = 0), "", (Z221-AVERAGE($Z$13:Z221))/_xlfn.STDEV.S($Z$13:Z221))</f>
        <v/>
      </c>
      <c r="AC221" s="5" t="str">
        <f t="shared" si="113"/>
        <v/>
      </c>
      <c r="AD221" s="18" t="str">
        <f t="shared" si="114"/>
        <v/>
      </c>
      <c r="AE221" s="10">
        <f t="shared" si="115"/>
        <v>0</v>
      </c>
      <c r="AF221" s="25">
        <f t="shared" si="116"/>
        <v>0</v>
      </c>
      <c r="AG221" s="10" t="str">
        <f t="shared" si="117"/>
        <v/>
      </c>
      <c r="AH221" s="25">
        <f>IF(OR(NOT(ISNUMBER(AF221)), COUNT($AF$14:AF221) &lt; ROWS($AF$14:AF221), _xlfn.STDEV.S($AF$14:AF221) = 0), "", (AF221-AVERAGE($AF$14:AF221))/_xlfn.STDEV.S($AF$14:AF221))</f>
        <v>0.16951252988235282</v>
      </c>
      <c r="AI221" s="8">
        <f t="shared" si="118"/>
        <v>0</v>
      </c>
      <c r="AJ221" s="10" t="str">
        <f t="shared" si="119"/>
        <v/>
      </c>
      <c r="AK221" s="25">
        <f>IF(OR(NOT(ISNUMBER(AI221)), COUNT($AI$18:AI221) &lt; ROWS($AI$18:AI221), _xlfn.STDEV.S($AI$18:AI221) = 0), "", (AI221-AVERAGE($AI$18:AI221))/_xlfn.STDEV.S($AI$18:AI221))</f>
        <v>-0.68296032237575088</v>
      </c>
      <c r="AL221" s="10">
        <f t="shared" si="120"/>
        <v>0</v>
      </c>
      <c r="AM221" s="10" t="str">
        <f t="shared" si="121"/>
        <v/>
      </c>
      <c r="AN221" s="10" t="e">
        <f t="shared" si="122"/>
        <v>#DIV/0!</v>
      </c>
      <c r="AO221" s="25" t="str">
        <f>IF(OR(NOT(ISNUMBER(AM222)), COUNT($AM$18:AM222) &lt; ROWS($AM$18:AM222), _xlfn.STDEV.S($AM$18:AM222) = 0), "", (AM222-AVERAGE($AM$18:AM222))/_xlfn.STDEV.S($AM$18:AM222))</f>
        <v/>
      </c>
      <c r="AP221" s="10" t="str">
        <f t="shared" si="123"/>
        <v/>
      </c>
      <c r="AQ221" s="10" t="str">
        <f t="shared" si="124"/>
        <v/>
      </c>
    </row>
    <row r="222" spans="3:43" x14ac:dyDescent="0.45">
      <c r="C222" s="10">
        <f t="shared" si="95"/>
        <v>0</v>
      </c>
      <c r="D222" s="25">
        <f t="shared" si="96"/>
        <v>0</v>
      </c>
      <c r="E222" s="10" t="str">
        <f t="shared" si="97"/>
        <v/>
      </c>
      <c r="F222" s="25">
        <f>IF(OR(NOT(ISNUMBER(D222)), COUNT($D$3:D222) &lt; ROWS($D$3:D222), _xlfn.STDEV.S($D$3:D222) = 0), "", (D222-AVERAGE($D$3:D222))/_xlfn.STDEV.S($D$3:D222))</f>
        <v>6.2433469194354399E-2</v>
      </c>
      <c r="G222" s="24">
        <f t="shared" si="98"/>
        <v>0</v>
      </c>
      <c r="H222" s="10" t="str">
        <f t="shared" si="99"/>
        <v/>
      </c>
      <c r="I222" s="25">
        <f>IF(OR(NOT(ISNUMBER(G222)), COUNT($G$14:G222) &lt; ROWS($G$14:G222), _xlfn.STDEV.S($G$14:G222) = 0), "", (G222-AVERAGE($G$14:G222))/_xlfn.STDEV.S($G$14:G222))</f>
        <v>-0.92891455653726585</v>
      </c>
      <c r="J222" s="10">
        <f t="shared" si="100"/>
        <v>0</v>
      </c>
      <c r="K222" s="26" t="str">
        <f t="shared" si="101"/>
        <v/>
      </c>
      <c r="L222" s="10" t="e">
        <f t="shared" si="102"/>
        <v>#DIV/0!</v>
      </c>
      <c r="M222" s="25" t="str">
        <f>IF(OR(NOT(ISNUMBER(K222)), COUNT($K$14:K222) &lt; ROWS($K$14:K222), _xlfn.STDEV.S($K$14:K222) = 0), "", (K222-AVERAGE($K$14:K222))/_xlfn.STDEV.S($K$14:K222))</f>
        <v/>
      </c>
      <c r="N222" s="10" t="str">
        <f t="shared" si="103"/>
        <v/>
      </c>
      <c r="O222" s="25" t="str">
        <f t="shared" si="104"/>
        <v/>
      </c>
      <c r="R222" s="5">
        <f t="shared" si="105"/>
        <v>0</v>
      </c>
      <c r="S222" s="18">
        <f t="shared" si="106"/>
        <v>0</v>
      </c>
      <c r="T222" s="5" t="str">
        <f t="shared" si="107"/>
        <v/>
      </c>
      <c r="U222" s="18">
        <f>IF(OR(NOT(ISNUMBER(S222)), COUNT($S$6:S222) &lt; ROWS($S$6:S222), _xlfn.STDEV.S($S$6:S222) = 0), "", (S222-AVERAGE($S$6:S222))/_xlfn.STDEV.S($S$6:S222))</f>
        <v>0.10207765404484778</v>
      </c>
      <c r="V222" s="20">
        <f t="shared" si="108"/>
        <v>0</v>
      </c>
      <c r="W222" s="5" t="str">
        <f t="shared" si="109"/>
        <v/>
      </c>
      <c r="X222" s="18">
        <f>IF(OR(NOT(ISNUMBER(V222)), COUNT($V$13:V222) &lt; ROWS($V$13:V222), _xlfn.STDEV.S($V$13:V222) = 0), "", (V222-AVERAGE($V$13:V222))/_xlfn.STDEV.S($V$13:V222))</f>
        <v>-0.86875056287391073</v>
      </c>
      <c r="Y222" s="5">
        <f t="shared" si="110"/>
        <v>0</v>
      </c>
      <c r="Z222" s="23" t="str">
        <f t="shared" si="111"/>
        <v/>
      </c>
      <c r="AA222" s="5" t="e">
        <f t="shared" si="112"/>
        <v>#DIV/0!</v>
      </c>
      <c r="AB222" s="18" t="str">
        <f>IF(OR(NOT(ISNUMBER(Z222)), COUNT($Z$13:Z222) &lt; ROWS($Z$13:Z222), _xlfn.STDEV.S($Z$13:Z222) = 0), "", (Z222-AVERAGE($Z$13:Z222))/_xlfn.STDEV.S($Z$13:Z222))</f>
        <v/>
      </c>
      <c r="AC222" s="5" t="str">
        <f t="shared" si="113"/>
        <v/>
      </c>
      <c r="AD222" s="18" t="str">
        <f t="shared" si="114"/>
        <v/>
      </c>
      <c r="AE222" s="10">
        <f t="shared" si="115"/>
        <v>0</v>
      </c>
      <c r="AF222" s="25">
        <f t="shared" si="116"/>
        <v>0</v>
      </c>
      <c r="AG222" s="10" t="str">
        <f t="shared" si="117"/>
        <v/>
      </c>
      <c r="AH222" s="25">
        <f>IF(OR(NOT(ISNUMBER(AF222)), COUNT($AF$14:AF222) &lt; ROWS($AF$14:AF222), _xlfn.STDEV.S($AF$14:AF222) = 0), "", (AF222-AVERAGE($AF$14:AF222))/_xlfn.STDEV.S($AF$14:AF222))</f>
        <v>0.16909678571186557</v>
      </c>
      <c r="AI222" s="8">
        <f t="shared" si="118"/>
        <v>0</v>
      </c>
      <c r="AJ222" s="10" t="str">
        <f t="shared" si="119"/>
        <v/>
      </c>
      <c r="AK222" s="25">
        <f>IF(OR(NOT(ISNUMBER(AI222)), COUNT($AI$18:AI222) &lt; ROWS($AI$18:AI222), _xlfn.STDEV.S($AI$18:AI222) = 0), "", (AI222-AVERAGE($AI$18:AI222))/_xlfn.STDEV.S($AI$18:AI222))</f>
        <v>-0.68052315083450743</v>
      </c>
      <c r="AL222" s="10">
        <f t="shared" si="120"/>
        <v>0</v>
      </c>
      <c r="AM222" s="10" t="str">
        <f t="shared" si="121"/>
        <v/>
      </c>
      <c r="AN222" s="10" t="e">
        <f t="shared" si="122"/>
        <v>#DIV/0!</v>
      </c>
      <c r="AO222" s="25" t="str">
        <f>IF(OR(NOT(ISNUMBER(AM223)), COUNT($AM$18:AM223) &lt; ROWS($AM$18:AM223), _xlfn.STDEV.S($AM$18:AM223) = 0), "", (AM223-AVERAGE($AM$18:AM223))/_xlfn.STDEV.S($AM$18:AM223))</f>
        <v/>
      </c>
      <c r="AP222" s="10" t="str">
        <f t="shared" si="123"/>
        <v/>
      </c>
      <c r="AQ222" s="10" t="str">
        <f t="shared" si="124"/>
        <v/>
      </c>
    </row>
    <row r="223" spans="3:43" x14ac:dyDescent="0.45">
      <c r="C223" s="10">
        <f t="shared" si="95"/>
        <v>0</v>
      </c>
      <c r="D223" s="25">
        <f t="shared" si="96"/>
        <v>0</v>
      </c>
      <c r="E223" s="10" t="str">
        <f t="shared" si="97"/>
        <v/>
      </c>
      <c r="F223" s="25">
        <f>IF(OR(NOT(ISNUMBER(D223)), COUNT($D$3:D223) &lt; ROWS($D$3:D223), _xlfn.STDEV.S($D$3:D223) = 0), "", (D223-AVERAGE($D$3:D223))/_xlfn.STDEV.S($D$3:D223))</f>
        <v>6.2292148522481335E-2</v>
      </c>
      <c r="G223" s="24">
        <f t="shared" si="98"/>
        <v>0</v>
      </c>
      <c r="H223" s="10" t="str">
        <f t="shared" si="99"/>
        <v/>
      </c>
      <c r="I223" s="25">
        <f>IF(OR(NOT(ISNUMBER(G223)), COUNT($G$14:G223) &lt; ROWS($G$14:G223), _xlfn.STDEV.S($G$14:G223) = 0), "", (G223-AVERAGE($G$14:G223))/_xlfn.STDEV.S($G$14:G223))</f>
        <v>-0.92480366357529731</v>
      </c>
      <c r="J223" s="10">
        <f t="shared" si="100"/>
        <v>0</v>
      </c>
      <c r="K223" s="26" t="str">
        <f t="shared" si="101"/>
        <v/>
      </c>
      <c r="L223" s="10" t="e">
        <f t="shared" si="102"/>
        <v>#DIV/0!</v>
      </c>
      <c r="M223" s="25" t="str">
        <f>IF(OR(NOT(ISNUMBER(K223)), COUNT($K$14:K223) &lt; ROWS($K$14:K223), _xlfn.STDEV.S($K$14:K223) = 0), "", (K223-AVERAGE($K$14:K223))/_xlfn.STDEV.S($K$14:K223))</f>
        <v/>
      </c>
      <c r="N223" s="10" t="str">
        <f t="shared" si="103"/>
        <v/>
      </c>
      <c r="O223" s="25" t="str">
        <f t="shared" si="104"/>
        <v/>
      </c>
      <c r="R223" s="5">
        <f t="shared" si="105"/>
        <v>0</v>
      </c>
      <c r="S223" s="18">
        <f t="shared" si="106"/>
        <v>0</v>
      </c>
      <c r="T223" s="5" t="str">
        <f t="shared" si="107"/>
        <v/>
      </c>
      <c r="U223" s="18">
        <f>IF(OR(NOT(ISNUMBER(S223)), COUNT($S$6:S223) &lt; ROWS($S$6:S223), _xlfn.STDEV.S($S$6:S223) = 0), "", (S223-AVERAGE($S$6:S223))/_xlfn.STDEV.S($S$6:S223))</f>
        <v>0.10184189815526193</v>
      </c>
      <c r="V223" s="20">
        <f t="shared" si="108"/>
        <v>0</v>
      </c>
      <c r="W223" s="5" t="str">
        <f t="shared" si="109"/>
        <v/>
      </c>
      <c r="X223" s="18">
        <f>IF(OR(NOT(ISNUMBER(V223)), COUNT($V$13:V223) &lt; ROWS($V$13:V223), _xlfn.STDEV.S($V$13:V223) = 0), "", (V223-AVERAGE($V$13:V223))/_xlfn.STDEV.S($V$13:V223))</f>
        <v>-0.86514601128315505</v>
      </c>
      <c r="Y223" s="5">
        <f t="shared" si="110"/>
        <v>0</v>
      </c>
      <c r="Z223" s="23" t="str">
        <f t="shared" si="111"/>
        <v/>
      </c>
      <c r="AA223" s="5" t="e">
        <f t="shared" si="112"/>
        <v>#DIV/0!</v>
      </c>
      <c r="AB223" s="18" t="str">
        <f>IF(OR(NOT(ISNUMBER(Z223)), COUNT($Z$13:Z223) &lt; ROWS($Z$13:Z223), _xlfn.STDEV.S($Z$13:Z223) = 0), "", (Z223-AVERAGE($Z$13:Z223))/_xlfn.STDEV.S($Z$13:Z223))</f>
        <v/>
      </c>
      <c r="AC223" s="5" t="str">
        <f t="shared" si="113"/>
        <v/>
      </c>
      <c r="AD223" s="18" t="str">
        <f t="shared" si="114"/>
        <v/>
      </c>
      <c r="AE223" s="10">
        <f t="shared" si="115"/>
        <v>0</v>
      </c>
      <c r="AF223" s="25">
        <f t="shared" si="116"/>
        <v>0</v>
      </c>
      <c r="AG223" s="10" t="str">
        <f t="shared" si="117"/>
        <v/>
      </c>
      <c r="AH223" s="25">
        <f>IF(OR(NOT(ISNUMBER(AF223)), COUNT($AF$14:AF223) &lt; ROWS($AF$14:AF223), _xlfn.STDEV.S($AF$14:AF223) = 0), "", (AF223-AVERAGE($AF$14:AF223))/_xlfn.STDEV.S($AF$14:AF223))</f>
        <v>0.16868408600081719</v>
      </c>
      <c r="AI223" s="8">
        <f t="shared" si="118"/>
        <v>0</v>
      </c>
      <c r="AJ223" s="10" t="str">
        <f t="shared" si="119"/>
        <v/>
      </c>
      <c r="AK223" s="25">
        <f>IF(OR(NOT(ISNUMBER(AI223)), COUNT($AI$18:AI223) &lt; ROWS($AI$18:AI223), _xlfn.STDEV.S($AI$18:AI223) = 0), "", (AI223-AVERAGE($AI$18:AI223))/_xlfn.STDEV.S($AI$18:AI223))</f>
        <v>-0.67811192205223958</v>
      </c>
      <c r="AL223" s="10">
        <f t="shared" si="120"/>
        <v>0</v>
      </c>
      <c r="AM223" s="10" t="str">
        <f t="shared" si="121"/>
        <v/>
      </c>
      <c r="AN223" s="10" t="e">
        <f t="shared" si="122"/>
        <v>#DIV/0!</v>
      </c>
      <c r="AO223" s="25" t="str">
        <f>IF(OR(NOT(ISNUMBER(AM224)), COUNT($AM$18:AM224) &lt; ROWS($AM$18:AM224), _xlfn.STDEV.S($AM$18:AM224) = 0), "", (AM224-AVERAGE($AM$18:AM224))/_xlfn.STDEV.S($AM$18:AM224))</f>
        <v/>
      </c>
      <c r="AP223" s="10" t="str">
        <f t="shared" si="123"/>
        <v/>
      </c>
      <c r="AQ223" s="10" t="str">
        <f t="shared" si="124"/>
        <v/>
      </c>
    </row>
    <row r="224" spans="3:43" x14ac:dyDescent="0.45">
      <c r="C224" s="10">
        <f t="shared" si="95"/>
        <v>0</v>
      </c>
      <c r="D224" s="25">
        <f t="shared" si="96"/>
        <v>0</v>
      </c>
      <c r="E224" s="10" t="str">
        <f t="shared" si="97"/>
        <v/>
      </c>
      <c r="F224" s="25">
        <f>IF(OR(NOT(ISNUMBER(D224)), COUNT($D$3:D224) &lt; ROWS($D$3:D224), _xlfn.STDEV.S($D$3:D224) = 0), "", (D224-AVERAGE($D$3:D224))/_xlfn.STDEV.S($D$3:D224))</f>
        <v>6.2151783177927598E-2</v>
      </c>
      <c r="G224" s="24">
        <f t="shared" si="98"/>
        <v>0</v>
      </c>
      <c r="H224" s="10" t="str">
        <f t="shared" si="99"/>
        <v/>
      </c>
      <c r="I224" s="25">
        <f>IF(OR(NOT(ISNUMBER(G224)), COUNT($G$14:G224) &lt; ROWS($G$14:G224), _xlfn.STDEV.S($G$14:G224) = 0), "", (G224-AVERAGE($G$14:G224))/_xlfn.STDEV.S($G$14:G224))</f>
        <v>-0.92074695460710743</v>
      </c>
      <c r="J224" s="10">
        <f t="shared" si="100"/>
        <v>0</v>
      </c>
      <c r="K224" s="26" t="str">
        <f t="shared" si="101"/>
        <v/>
      </c>
      <c r="L224" s="10" t="e">
        <f t="shared" si="102"/>
        <v>#DIV/0!</v>
      </c>
      <c r="M224" s="25" t="str">
        <f>IF(OR(NOT(ISNUMBER(K224)), COUNT($K$14:K224) &lt; ROWS($K$14:K224), _xlfn.STDEV.S($K$14:K224) = 0), "", (K224-AVERAGE($K$14:K224))/_xlfn.STDEV.S($K$14:K224))</f>
        <v/>
      </c>
      <c r="N224" s="10" t="str">
        <f t="shared" si="103"/>
        <v/>
      </c>
      <c r="O224" s="25" t="str">
        <f t="shared" si="104"/>
        <v/>
      </c>
      <c r="R224" s="5">
        <f t="shared" si="105"/>
        <v>0</v>
      </c>
      <c r="S224" s="18">
        <f t="shared" si="106"/>
        <v>0</v>
      </c>
      <c r="T224" s="5" t="str">
        <f t="shared" si="107"/>
        <v/>
      </c>
      <c r="U224" s="18">
        <f>IF(OR(NOT(ISNUMBER(S224)), COUNT($S$6:S224) &lt; ROWS($S$6:S224), _xlfn.STDEV.S($S$6:S224) = 0), "", (S224-AVERAGE($S$6:S224))/_xlfn.STDEV.S($S$6:S224))</f>
        <v>0.10160776830045401</v>
      </c>
      <c r="V224" s="20">
        <f t="shared" si="108"/>
        <v>0</v>
      </c>
      <c r="W224" s="5" t="str">
        <f t="shared" si="109"/>
        <v/>
      </c>
      <c r="X224" s="18">
        <f>IF(OR(NOT(ISNUMBER(V224)), COUNT($V$13:V224) &lt; ROWS($V$13:V224), _xlfn.STDEV.S($V$13:V224) = 0), "", (V224-AVERAGE($V$13:V224))/_xlfn.STDEV.S($V$13:V224))</f>
        <v>-0.86158602603124101</v>
      </c>
      <c r="Y224" s="5">
        <f t="shared" si="110"/>
        <v>0</v>
      </c>
      <c r="Z224" s="23" t="str">
        <f t="shared" si="111"/>
        <v/>
      </c>
      <c r="AA224" s="5" t="e">
        <f t="shared" si="112"/>
        <v>#DIV/0!</v>
      </c>
      <c r="AB224" s="18" t="str">
        <f>IF(OR(NOT(ISNUMBER(Z224)), COUNT($Z$13:Z224) &lt; ROWS($Z$13:Z224), _xlfn.STDEV.S($Z$13:Z224) = 0), "", (Z224-AVERAGE($Z$13:Z224))/_xlfn.STDEV.S($Z$13:Z224))</f>
        <v/>
      </c>
      <c r="AC224" s="5" t="str">
        <f t="shared" si="113"/>
        <v/>
      </c>
      <c r="AD224" s="18" t="str">
        <f t="shared" si="114"/>
        <v/>
      </c>
      <c r="AE224" s="10">
        <f t="shared" si="115"/>
        <v>0</v>
      </c>
      <c r="AF224" s="25">
        <f t="shared" si="116"/>
        <v>0</v>
      </c>
      <c r="AG224" s="10" t="str">
        <f t="shared" si="117"/>
        <v/>
      </c>
      <c r="AH224" s="25">
        <f>IF(OR(NOT(ISNUMBER(AF224)), COUNT($AF$14:AF224) &lt; ROWS($AF$14:AF224), _xlfn.STDEV.S($AF$14:AF224) = 0), "", (AF224-AVERAGE($AF$14:AF224))/_xlfn.STDEV.S($AF$14:AF224))</f>
        <v>0.16827439376729386</v>
      </c>
      <c r="AI224" s="8">
        <f t="shared" si="118"/>
        <v>0</v>
      </c>
      <c r="AJ224" s="10" t="str">
        <f t="shared" si="119"/>
        <v/>
      </c>
      <c r="AK224" s="25">
        <f>IF(OR(NOT(ISNUMBER(AI224)), COUNT($AI$18:AI224) &lt; ROWS($AI$18:AI224), _xlfn.STDEV.S($AI$18:AI224) = 0), "", (AI224-AVERAGE($AI$18:AI224))/_xlfn.STDEV.S($AI$18:AI224))</f>
        <v>-0.6757261786264146</v>
      </c>
      <c r="AL224" s="10">
        <f t="shared" si="120"/>
        <v>0</v>
      </c>
      <c r="AM224" s="10" t="str">
        <f t="shared" si="121"/>
        <v/>
      </c>
      <c r="AN224" s="10" t="e">
        <f t="shared" si="122"/>
        <v>#DIV/0!</v>
      </c>
      <c r="AO224" s="25" t="str">
        <f>IF(OR(NOT(ISNUMBER(AM225)), COUNT($AM$18:AM225) &lt; ROWS($AM$18:AM225), _xlfn.STDEV.S($AM$18:AM225) = 0), "", (AM225-AVERAGE($AM$18:AM225))/_xlfn.STDEV.S($AM$18:AM225))</f>
        <v/>
      </c>
      <c r="AP224" s="10" t="str">
        <f t="shared" si="123"/>
        <v/>
      </c>
      <c r="AQ224" s="10" t="str">
        <f t="shared" si="124"/>
        <v/>
      </c>
    </row>
    <row r="225" spans="3:43" x14ac:dyDescent="0.45">
      <c r="C225" s="10">
        <f t="shared" si="95"/>
        <v>0</v>
      </c>
      <c r="D225" s="25">
        <f t="shared" si="96"/>
        <v>0</v>
      </c>
      <c r="E225" s="10" t="str">
        <f t="shared" si="97"/>
        <v/>
      </c>
      <c r="F225" s="25">
        <f>IF(OR(NOT(ISNUMBER(D225)), COUNT($D$3:D225) &lt; ROWS($D$3:D225), _xlfn.STDEV.S($D$3:D225) = 0), "", (D225-AVERAGE($D$3:D225))/_xlfn.STDEV.S($D$3:D225))</f>
        <v>6.2012362445665374E-2</v>
      </c>
      <c r="G225" s="24">
        <f t="shared" si="98"/>
        <v>0</v>
      </c>
      <c r="H225" s="10" t="str">
        <f t="shared" si="99"/>
        <v/>
      </c>
      <c r="I225" s="25">
        <f>IF(OR(NOT(ISNUMBER(G225)), COUNT($G$14:G225) &lt; ROWS($G$14:G225), _xlfn.STDEV.S($G$14:G225) = 0), "", (G225-AVERAGE($G$14:G225))/_xlfn.STDEV.S($G$14:G225))</f>
        <v>-0.91674324888380165</v>
      </c>
      <c r="J225" s="10">
        <f t="shared" si="100"/>
        <v>0</v>
      </c>
      <c r="K225" s="26" t="str">
        <f t="shared" si="101"/>
        <v/>
      </c>
      <c r="L225" s="10" t="e">
        <f t="shared" si="102"/>
        <v>#DIV/0!</v>
      </c>
      <c r="M225" s="25" t="str">
        <f>IF(OR(NOT(ISNUMBER(K225)), COUNT($K$14:K225) &lt; ROWS($K$14:K225), _xlfn.STDEV.S($K$14:K225) = 0), "", (K225-AVERAGE($K$14:K225))/_xlfn.STDEV.S($K$14:K225))</f>
        <v/>
      </c>
      <c r="N225" s="10" t="str">
        <f t="shared" si="103"/>
        <v/>
      </c>
      <c r="O225" s="25" t="str">
        <f t="shared" si="104"/>
        <v/>
      </c>
      <c r="R225" s="5">
        <f t="shared" si="105"/>
        <v>0</v>
      </c>
      <c r="S225" s="18">
        <f t="shared" si="106"/>
        <v>0</v>
      </c>
      <c r="T225" s="5" t="str">
        <f t="shared" si="107"/>
        <v/>
      </c>
      <c r="U225" s="18">
        <f>IF(OR(NOT(ISNUMBER(S225)), COUNT($S$6:S225) &lt; ROWS($S$6:S225), _xlfn.STDEV.S($S$6:S225) = 0), "", (S225-AVERAGE($S$6:S225))/_xlfn.STDEV.S($S$6:S225))</f>
        <v>0.10137524587374101</v>
      </c>
      <c r="V225" s="20">
        <f t="shared" si="108"/>
        <v>0</v>
      </c>
      <c r="W225" s="5" t="str">
        <f t="shared" si="109"/>
        <v/>
      </c>
      <c r="X225" s="18">
        <f>IF(OR(NOT(ISNUMBER(V225)), COUNT($V$13:V225) &lt; ROWS($V$13:V225), _xlfn.STDEV.S($V$13:V225) = 0), "", (V225-AVERAGE($V$13:V225))/_xlfn.STDEV.S($V$13:V225))</f>
        <v>-0.85806969559170576</v>
      </c>
      <c r="Y225" s="5">
        <f t="shared" si="110"/>
        <v>0</v>
      </c>
      <c r="Z225" s="23" t="str">
        <f t="shared" si="111"/>
        <v/>
      </c>
      <c r="AA225" s="5" t="e">
        <f t="shared" si="112"/>
        <v>#DIV/0!</v>
      </c>
      <c r="AB225" s="18" t="str">
        <f>IF(OR(NOT(ISNUMBER(Z225)), COUNT($Z$13:Z225) &lt; ROWS($Z$13:Z225), _xlfn.STDEV.S($Z$13:Z225) = 0), "", (Z225-AVERAGE($Z$13:Z225))/_xlfn.STDEV.S($Z$13:Z225))</f>
        <v/>
      </c>
      <c r="AC225" s="5" t="str">
        <f t="shared" si="113"/>
        <v/>
      </c>
      <c r="AD225" s="18" t="str">
        <f t="shared" si="114"/>
        <v/>
      </c>
      <c r="AE225" s="10">
        <f t="shared" si="115"/>
        <v>0</v>
      </c>
      <c r="AF225" s="25">
        <f t="shared" si="116"/>
        <v>0</v>
      </c>
      <c r="AG225" s="10" t="str">
        <f t="shared" si="117"/>
        <v/>
      </c>
      <c r="AH225" s="25">
        <f>IF(OR(NOT(ISNUMBER(AF225)), COUNT($AF$14:AF225) &lt; ROWS($AF$14:AF225), _xlfn.STDEV.S($AF$14:AF225) = 0), "", (AF225-AVERAGE($AF$14:AF225))/_xlfn.STDEV.S($AF$14:AF225))</f>
        <v>0.16786767265534805</v>
      </c>
      <c r="AI225" s="8">
        <f t="shared" si="118"/>
        <v>0</v>
      </c>
      <c r="AJ225" s="10" t="str">
        <f t="shared" si="119"/>
        <v/>
      </c>
      <c r="AK225" s="25">
        <f>IF(OR(NOT(ISNUMBER(AI225)), COUNT($AI$18:AI225) &lt; ROWS($AI$18:AI225), _xlfn.STDEV.S($AI$18:AI225) = 0), "", (AI225-AVERAGE($AI$18:AI225))/_xlfn.STDEV.S($AI$18:AI225))</f>
        <v>-0.67336547437170102</v>
      </c>
      <c r="AL225" s="10">
        <f t="shared" si="120"/>
        <v>0</v>
      </c>
      <c r="AM225" s="10" t="str">
        <f t="shared" si="121"/>
        <v/>
      </c>
      <c r="AN225" s="10" t="e">
        <f t="shared" si="122"/>
        <v>#DIV/0!</v>
      </c>
      <c r="AO225" s="25" t="str">
        <f>IF(OR(NOT(ISNUMBER(AM226)), COUNT($AM$18:AM226) &lt; ROWS($AM$18:AM226), _xlfn.STDEV.S($AM$18:AM226) = 0), "", (AM226-AVERAGE($AM$18:AM226))/_xlfn.STDEV.S($AM$18:AM226))</f>
        <v/>
      </c>
      <c r="AP225" s="10" t="str">
        <f t="shared" si="123"/>
        <v/>
      </c>
      <c r="AQ225" s="10" t="str">
        <f t="shared" si="124"/>
        <v/>
      </c>
    </row>
    <row r="226" spans="3:43" x14ac:dyDescent="0.45">
      <c r="C226" s="10">
        <f t="shared" si="95"/>
        <v>0</v>
      </c>
      <c r="D226" s="25">
        <f t="shared" si="96"/>
        <v>0</v>
      </c>
      <c r="E226" s="10" t="str">
        <f t="shared" si="97"/>
        <v/>
      </c>
      <c r="F226" s="25">
        <f>IF(OR(NOT(ISNUMBER(D226)), COUNT($D$3:D226) &lt; ROWS($D$3:D226), _xlfn.STDEV.S($D$3:D226) = 0), "", (D226-AVERAGE($D$3:D226))/_xlfn.STDEV.S($D$3:D226))</f>
        <v>6.1873875778167754E-2</v>
      </c>
      <c r="G226" s="24">
        <f t="shared" si="98"/>
        <v>0</v>
      </c>
      <c r="H226" s="10" t="str">
        <f t="shared" si="99"/>
        <v/>
      </c>
      <c r="I226" s="25">
        <f>IF(OR(NOT(ISNUMBER(G226)), COUNT($G$14:G226) &lt; ROWS($G$14:G226), _xlfn.STDEV.S($G$14:G226) = 0), "", (G226-AVERAGE($G$14:G226))/_xlfn.STDEV.S($G$14:G226))</f>
        <v>-0.91279140137791059</v>
      </c>
      <c r="J226" s="10">
        <f t="shared" si="100"/>
        <v>0</v>
      </c>
      <c r="K226" s="26" t="str">
        <f t="shared" si="101"/>
        <v/>
      </c>
      <c r="L226" s="10" t="e">
        <f t="shared" si="102"/>
        <v>#DIV/0!</v>
      </c>
      <c r="M226" s="25" t="str">
        <f>IF(OR(NOT(ISNUMBER(K226)), COUNT($K$14:K226) &lt; ROWS($K$14:K226), _xlfn.STDEV.S($K$14:K226) = 0), "", (K226-AVERAGE($K$14:K226))/_xlfn.STDEV.S($K$14:K226))</f>
        <v/>
      </c>
      <c r="N226" s="10" t="str">
        <f t="shared" si="103"/>
        <v/>
      </c>
      <c r="O226" s="25" t="str">
        <f t="shared" si="104"/>
        <v/>
      </c>
      <c r="R226" s="5">
        <f t="shared" si="105"/>
        <v>0</v>
      </c>
      <c r="S226" s="18">
        <f t="shared" si="106"/>
        <v>0</v>
      </c>
      <c r="T226" s="5" t="str">
        <f t="shared" si="107"/>
        <v/>
      </c>
      <c r="U226" s="18">
        <f>IF(OR(NOT(ISNUMBER(S226)), COUNT($S$6:S226) &lt; ROWS($S$6:S226), _xlfn.STDEV.S($S$6:S226) = 0), "", (S226-AVERAGE($S$6:S226))/_xlfn.STDEV.S($S$6:S226))</f>
        <v>0.10114431256517456</v>
      </c>
      <c r="V226" s="20">
        <f t="shared" si="108"/>
        <v>0</v>
      </c>
      <c r="W226" s="5" t="str">
        <f t="shared" si="109"/>
        <v/>
      </c>
      <c r="X226" s="18">
        <f>IF(OR(NOT(ISNUMBER(V226)), COUNT($V$13:V226) &lt; ROWS($V$13:V226), _xlfn.STDEV.S($V$13:V226) = 0), "", (V226-AVERAGE($V$13:V226))/_xlfn.STDEV.S($V$13:V226))</f>
        <v>-0.85459613433630588</v>
      </c>
      <c r="Y226" s="5">
        <f t="shared" si="110"/>
        <v>0</v>
      </c>
      <c r="Z226" s="23" t="str">
        <f t="shared" si="111"/>
        <v/>
      </c>
      <c r="AA226" s="5" t="e">
        <f t="shared" si="112"/>
        <v>#DIV/0!</v>
      </c>
      <c r="AB226" s="18" t="str">
        <f>IF(OR(NOT(ISNUMBER(Z226)), COUNT($Z$13:Z226) &lt; ROWS($Z$13:Z226), _xlfn.STDEV.S($Z$13:Z226) = 0), "", (Z226-AVERAGE($Z$13:Z226))/_xlfn.STDEV.S($Z$13:Z226))</f>
        <v/>
      </c>
      <c r="AC226" s="5" t="str">
        <f t="shared" si="113"/>
        <v/>
      </c>
      <c r="AD226" s="18" t="str">
        <f t="shared" si="114"/>
        <v/>
      </c>
      <c r="AE226" s="10">
        <f t="shared" si="115"/>
        <v>0</v>
      </c>
      <c r="AF226" s="25">
        <f t="shared" si="116"/>
        <v>0</v>
      </c>
      <c r="AG226" s="10" t="str">
        <f t="shared" si="117"/>
        <v/>
      </c>
      <c r="AH226" s="25">
        <f>IF(OR(NOT(ISNUMBER(AF226)), COUNT($AF$14:AF226) &lt; ROWS($AF$14:AF226), _xlfn.STDEV.S($AF$14:AF226) = 0), "", (AF226-AVERAGE($AF$14:AF226))/_xlfn.STDEV.S($AF$14:AF226))</f>
        <v>0.16746388692143982</v>
      </c>
      <c r="AI226" s="8">
        <f t="shared" si="118"/>
        <v>0</v>
      </c>
      <c r="AJ226" s="10" t="str">
        <f t="shared" si="119"/>
        <v/>
      </c>
      <c r="AK226" s="25">
        <f>IF(OR(NOT(ISNUMBER(AI226)), COUNT($AI$18:AI226) &lt; ROWS($AI$18:AI226), _xlfn.STDEV.S($AI$18:AI226) = 0), "", (AI226-AVERAGE($AI$18:AI226))/_xlfn.STDEV.S($AI$18:AI226))</f>
        <v>-0.67102937396863727</v>
      </c>
      <c r="AL226" s="10">
        <f t="shared" si="120"/>
        <v>0</v>
      </c>
      <c r="AM226" s="10" t="str">
        <f t="shared" si="121"/>
        <v/>
      </c>
      <c r="AN226" s="10" t="e">
        <f t="shared" si="122"/>
        <v>#DIV/0!</v>
      </c>
      <c r="AO226" s="25" t="str">
        <f>IF(OR(NOT(ISNUMBER(AM227)), COUNT($AM$18:AM227) &lt; ROWS($AM$18:AM227), _xlfn.STDEV.S($AM$18:AM227) = 0), "", (AM227-AVERAGE($AM$18:AM227))/_xlfn.STDEV.S($AM$18:AM227))</f>
        <v/>
      </c>
      <c r="AP226" s="10" t="str">
        <f t="shared" si="123"/>
        <v/>
      </c>
      <c r="AQ226" s="10" t="str">
        <f t="shared" si="124"/>
        <v/>
      </c>
    </row>
    <row r="227" spans="3:43" x14ac:dyDescent="0.45">
      <c r="C227" s="10">
        <f t="shared" si="95"/>
        <v>0</v>
      </c>
      <c r="D227" s="25">
        <f t="shared" si="96"/>
        <v>0</v>
      </c>
      <c r="E227" s="10" t="str">
        <f t="shared" si="97"/>
        <v/>
      </c>
      <c r="F227" s="25">
        <f>IF(OR(NOT(ISNUMBER(D227)), COUNT($D$3:D227) &lt; ROWS($D$3:D227), _xlfn.STDEV.S($D$3:D227) = 0), "", (D227-AVERAGE($D$3:D227))/_xlfn.STDEV.S($D$3:D227))</f>
        <v>6.173631279205706E-2</v>
      </c>
      <c r="G227" s="24">
        <f t="shared" si="98"/>
        <v>0</v>
      </c>
      <c r="H227" s="10" t="str">
        <f t="shared" si="99"/>
        <v/>
      </c>
      <c r="I227" s="25">
        <f>IF(OR(NOT(ISNUMBER(G227)), COUNT($G$14:G227) &lt; ROWS($G$14:G227), _xlfn.STDEV.S($G$14:G227) = 0), "", (G227-AVERAGE($G$14:G227))/_xlfn.STDEV.S($G$14:G227))</f>
        <v>-0.90889030140569538</v>
      </c>
      <c r="J227" s="10">
        <f t="shared" si="100"/>
        <v>0</v>
      </c>
      <c r="K227" s="26" t="str">
        <f t="shared" si="101"/>
        <v/>
      </c>
      <c r="L227" s="10" t="e">
        <f t="shared" si="102"/>
        <v>#DIV/0!</v>
      </c>
      <c r="M227" s="25" t="str">
        <f>IF(OR(NOT(ISNUMBER(K227)), COUNT($K$14:K227) &lt; ROWS($K$14:K227), _xlfn.STDEV.S($K$14:K227) = 0), "", (K227-AVERAGE($K$14:K227))/_xlfn.STDEV.S($K$14:K227))</f>
        <v/>
      </c>
      <c r="N227" s="10" t="str">
        <f t="shared" si="103"/>
        <v/>
      </c>
      <c r="O227" s="25" t="str">
        <f t="shared" si="104"/>
        <v/>
      </c>
      <c r="R227" s="5">
        <f t="shared" si="105"/>
        <v>0</v>
      </c>
      <c r="S227" s="18">
        <f t="shared" si="106"/>
        <v>0</v>
      </c>
      <c r="T227" s="5" t="str">
        <f t="shared" si="107"/>
        <v/>
      </c>
      <c r="U227" s="18">
        <f>IF(OR(NOT(ISNUMBER(S227)), COUNT($S$6:S227) &lt; ROWS($S$6:S227), _xlfn.STDEV.S($S$6:S227) = 0), "", (S227-AVERAGE($S$6:S227))/_xlfn.STDEV.S($S$6:S227))</f>
        <v>0.10091495035548383</v>
      </c>
      <c r="V227" s="20">
        <f t="shared" si="108"/>
        <v>0</v>
      </c>
      <c r="W227" s="5" t="str">
        <f t="shared" si="109"/>
        <v/>
      </c>
      <c r="X227" s="18">
        <f>IF(OR(NOT(ISNUMBER(V227)), COUNT($V$13:V227) &lt; ROWS($V$13:V227), _xlfn.STDEV.S($V$13:V227) = 0), "", (V227-AVERAGE($V$13:V227))/_xlfn.STDEV.S($V$13:V227))</f>
        <v>-0.85116448159644609</v>
      </c>
      <c r="Y227" s="5">
        <f t="shared" si="110"/>
        <v>0</v>
      </c>
      <c r="Z227" s="23" t="str">
        <f t="shared" si="111"/>
        <v/>
      </c>
      <c r="AA227" s="5" t="e">
        <f t="shared" si="112"/>
        <v>#DIV/0!</v>
      </c>
      <c r="AB227" s="18" t="str">
        <f>IF(OR(NOT(ISNUMBER(Z227)), COUNT($Z$13:Z227) &lt; ROWS($Z$13:Z227), _xlfn.STDEV.S($Z$13:Z227) = 0), "", (Z227-AVERAGE($Z$13:Z227))/_xlfn.STDEV.S($Z$13:Z227))</f>
        <v/>
      </c>
      <c r="AC227" s="5" t="str">
        <f t="shared" si="113"/>
        <v/>
      </c>
      <c r="AD227" s="18" t="str">
        <f t="shared" si="114"/>
        <v/>
      </c>
      <c r="AE227" s="10">
        <f t="shared" si="115"/>
        <v>0</v>
      </c>
      <c r="AF227" s="25">
        <f t="shared" si="116"/>
        <v>0</v>
      </c>
      <c r="AG227" s="10" t="str">
        <f t="shared" si="117"/>
        <v/>
      </c>
      <c r="AH227" s="25">
        <f>IF(OR(NOT(ISNUMBER(AF227)), COUNT($AF$14:AF227) &lt; ROWS($AF$14:AF227), _xlfn.STDEV.S($AF$14:AF227) = 0), "", (AF227-AVERAGE($AF$14:AF227))/_xlfn.STDEV.S($AF$14:AF227))</f>
        <v>0.16706300142123562</v>
      </c>
      <c r="AI227" s="8">
        <f t="shared" si="118"/>
        <v>0</v>
      </c>
      <c r="AJ227" s="10" t="str">
        <f t="shared" si="119"/>
        <v/>
      </c>
      <c r="AK227" s="25">
        <f>IF(OR(NOT(ISNUMBER(AI227)), COUNT($AI$18:AI227) &lt; ROWS($AI$18:AI227), _xlfn.STDEV.S($AI$18:AI227) = 0), "", (AI227-AVERAGE($AI$18:AI227))/_xlfn.STDEV.S($AI$18:AI227))</f>
        <v>-0.66871745262565707</v>
      </c>
      <c r="AL227" s="10">
        <f t="shared" si="120"/>
        <v>0</v>
      </c>
      <c r="AM227" s="10" t="str">
        <f t="shared" si="121"/>
        <v/>
      </c>
      <c r="AN227" s="10" t="e">
        <f t="shared" si="122"/>
        <v>#DIV/0!</v>
      </c>
      <c r="AO227" s="25" t="str">
        <f>IF(OR(NOT(ISNUMBER(AM228)), COUNT($AM$18:AM228) &lt; ROWS($AM$18:AM228), _xlfn.STDEV.S($AM$18:AM228) = 0), "", (AM228-AVERAGE($AM$18:AM228))/_xlfn.STDEV.S($AM$18:AM228))</f>
        <v/>
      </c>
      <c r="AP227" s="10" t="str">
        <f t="shared" si="123"/>
        <v/>
      </c>
      <c r="AQ227" s="10" t="str">
        <f t="shared" si="124"/>
        <v/>
      </c>
    </row>
    <row r="228" spans="3:43" x14ac:dyDescent="0.45">
      <c r="C228" s="10">
        <f t="shared" si="95"/>
        <v>0</v>
      </c>
      <c r="D228" s="25">
        <f t="shared" si="96"/>
        <v>0</v>
      </c>
      <c r="E228" s="10" t="str">
        <f t="shared" si="97"/>
        <v/>
      </c>
      <c r="F228" s="25">
        <f>IF(OR(NOT(ISNUMBER(D228)), COUNT($D$3:D228) &lt; ROWS($D$3:D228), _xlfn.STDEV.S($D$3:D228) = 0), "", (D228-AVERAGE($D$3:D228))/_xlfn.STDEV.S($D$3:D228))</f>
        <v>6.1599663264834958E-2</v>
      </c>
      <c r="G228" s="24">
        <f t="shared" si="98"/>
        <v>0</v>
      </c>
      <c r="H228" s="10" t="str">
        <f t="shared" si="99"/>
        <v/>
      </c>
      <c r="I228" s="25">
        <f>IF(OR(NOT(ISNUMBER(G228)), COUNT($G$14:G228) &lt; ROWS($G$14:G228), _xlfn.STDEV.S($G$14:G228) = 0), "", (G228-AVERAGE($G$14:G228))/_xlfn.STDEV.S($G$14:G228))</f>
        <v>-0.90503887131384686</v>
      </c>
      <c r="J228" s="10">
        <f t="shared" si="100"/>
        <v>0</v>
      </c>
      <c r="K228" s="26" t="str">
        <f t="shared" si="101"/>
        <v/>
      </c>
      <c r="L228" s="10" t="e">
        <f t="shared" si="102"/>
        <v>#DIV/0!</v>
      </c>
      <c r="M228" s="25" t="str">
        <f>IF(OR(NOT(ISNUMBER(K228)), COUNT($K$14:K228) &lt; ROWS($K$14:K228), _xlfn.STDEV.S($K$14:K228) = 0), "", (K228-AVERAGE($K$14:K228))/_xlfn.STDEV.S($K$14:K228))</f>
        <v/>
      </c>
      <c r="N228" s="10" t="str">
        <f t="shared" si="103"/>
        <v/>
      </c>
      <c r="O228" s="25" t="str">
        <f t="shared" si="104"/>
        <v/>
      </c>
      <c r="R228" s="5">
        <f t="shared" si="105"/>
        <v>0</v>
      </c>
      <c r="S228" s="18">
        <f t="shared" si="106"/>
        <v>0</v>
      </c>
      <c r="T228" s="5" t="str">
        <f t="shared" si="107"/>
        <v/>
      </c>
      <c r="U228" s="18">
        <f>IF(OR(NOT(ISNUMBER(S228)), COUNT($S$6:S228) &lt; ROWS($S$6:S228), _xlfn.STDEV.S($S$6:S228) = 0), "", (S228-AVERAGE($S$6:S228))/_xlfn.STDEV.S($S$6:S228))</f>
        <v>0.10068714151016908</v>
      </c>
      <c r="V228" s="20">
        <f t="shared" si="108"/>
        <v>0</v>
      </c>
      <c r="W228" s="5" t="str">
        <f t="shared" si="109"/>
        <v/>
      </c>
      <c r="X228" s="18">
        <f>IF(OR(NOT(ISNUMBER(V228)), COUNT($V$13:V228) &lt; ROWS($V$13:V228), _xlfn.STDEV.S($V$13:V228) = 0), "", (V228-AVERAGE($V$13:V228))/_xlfn.STDEV.S($V$13:V228))</f>
        <v>-0.84777390076585379</v>
      </c>
      <c r="Y228" s="5">
        <f t="shared" si="110"/>
        <v>0</v>
      </c>
      <c r="Z228" s="23" t="str">
        <f t="shared" si="111"/>
        <v/>
      </c>
      <c r="AA228" s="5" t="e">
        <f t="shared" si="112"/>
        <v>#DIV/0!</v>
      </c>
      <c r="AB228" s="18" t="str">
        <f>IF(OR(NOT(ISNUMBER(Z228)), COUNT($Z$13:Z228) &lt; ROWS($Z$13:Z228), _xlfn.STDEV.S($Z$13:Z228) = 0), "", (Z228-AVERAGE($Z$13:Z228))/_xlfn.STDEV.S($Z$13:Z228))</f>
        <v/>
      </c>
      <c r="AC228" s="5" t="str">
        <f t="shared" si="113"/>
        <v/>
      </c>
      <c r="AD228" s="18" t="str">
        <f t="shared" si="114"/>
        <v/>
      </c>
      <c r="AE228" s="10">
        <f t="shared" si="115"/>
        <v>0</v>
      </c>
      <c r="AF228" s="25">
        <f t="shared" si="116"/>
        <v>0</v>
      </c>
      <c r="AG228" s="10" t="str">
        <f t="shared" si="117"/>
        <v/>
      </c>
      <c r="AH228" s="25">
        <f>IF(OR(NOT(ISNUMBER(AF228)), COUNT($AF$14:AF228) &lt; ROWS($AF$14:AF228), _xlfn.STDEV.S($AF$14:AF228) = 0), "", (AF228-AVERAGE($AF$14:AF228))/_xlfn.STDEV.S($AF$14:AF228))</f>
        <v>0.16666498159675247</v>
      </c>
      <c r="AI228" s="8">
        <f t="shared" si="118"/>
        <v>0</v>
      </c>
      <c r="AJ228" s="10" t="str">
        <f t="shared" si="119"/>
        <v/>
      </c>
      <c r="AK228" s="25">
        <f>IF(OR(NOT(ISNUMBER(AI228)), COUNT($AI$18:AI228) &lt; ROWS($AI$18:AI228), _xlfn.STDEV.S($AI$18:AI228) = 0), "", (AI228-AVERAGE($AI$18:AI228))/_xlfn.STDEV.S($AI$18:AI228))</f>
        <v>-0.66642929575387977</v>
      </c>
      <c r="AL228" s="10">
        <f t="shared" si="120"/>
        <v>0</v>
      </c>
      <c r="AM228" s="10" t="str">
        <f t="shared" si="121"/>
        <v/>
      </c>
      <c r="AN228" s="10" t="e">
        <f t="shared" si="122"/>
        <v>#DIV/0!</v>
      </c>
      <c r="AO228" s="25" t="str">
        <f>IF(OR(NOT(ISNUMBER(AM229)), COUNT($AM$18:AM229) &lt; ROWS($AM$18:AM229), _xlfn.STDEV.S($AM$18:AM229) = 0), "", (AM229-AVERAGE($AM$18:AM229))/_xlfn.STDEV.S($AM$18:AM229))</f>
        <v/>
      </c>
      <c r="AP228" s="10" t="str">
        <f t="shared" si="123"/>
        <v/>
      </c>
      <c r="AQ228" s="10" t="str">
        <f t="shared" si="124"/>
        <v/>
      </c>
    </row>
    <row r="229" spans="3:43" x14ac:dyDescent="0.45">
      <c r="C229" s="10">
        <f t="shared" si="95"/>
        <v>0</v>
      </c>
      <c r="D229" s="25">
        <f t="shared" si="96"/>
        <v>0</v>
      </c>
      <c r="E229" s="10" t="str">
        <f t="shared" si="97"/>
        <v/>
      </c>
      <c r="F229" s="25">
        <f>IF(OR(NOT(ISNUMBER(D229)), COUNT($D$3:D229) &lt; ROWS($D$3:D229), _xlfn.STDEV.S($D$3:D229) = 0), "", (D229-AVERAGE($D$3:D229))/_xlfn.STDEV.S($D$3:D229))</f>
        <v>6.1463917131691734E-2</v>
      </c>
      <c r="G229" s="24">
        <f t="shared" si="98"/>
        <v>0</v>
      </c>
      <c r="H229" s="10" t="str">
        <f t="shared" si="99"/>
        <v/>
      </c>
      <c r="I229" s="25">
        <f>IF(OR(NOT(ISNUMBER(G229)), COUNT($G$14:G229) &lt; ROWS($G$14:G229), _xlfn.STDEV.S($G$14:G229) = 0), "", (G229-AVERAGE($G$14:G229))/_xlfn.STDEV.S($G$14:G229))</f>
        <v>-0.90123606522704924</v>
      </c>
      <c r="J229" s="10">
        <f t="shared" si="100"/>
        <v>0</v>
      </c>
      <c r="K229" s="26" t="str">
        <f t="shared" si="101"/>
        <v/>
      </c>
      <c r="L229" s="10" t="e">
        <f t="shared" si="102"/>
        <v>#DIV/0!</v>
      </c>
      <c r="M229" s="25" t="str">
        <f>IF(OR(NOT(ISNUMBER(K229)), COUNT($K$14:K229) &lt; ROWS($K$14:K229), _xlfn.STDEV.S($K$14:K229) = 0), "", (K229-AVERAGE($K$14:K229))/_xlfn.STDEV.S($K$14:K229))</f>
        <v/>
      </c>
      <c r="N229" s="10" t="str">
        <f t="shared" si="103"/>
        <v/>
      </c>
      <c r="O229" s="25" t="str">
        <f t="shared" si="104"/>
        <v/>
      </c>
      <c r="R229" s="5">
        <f t="shared" si="105"/>
        <v>0</v>
      </c>
      <c r="S229" s="18">
        <f t="shared" si="106"/>
        <v>0</v>
      </c>
      <c r="T229" s="5" t="str">
        <f t="shared" si="107"/>
        <v/>
      </c>
      <c r="U229" s="18">
        <f>IF(OR(NOT(ISNUMBER(S229)), COUNT($S$6:S229) &lt; ROWS($S$6:S229), _xlfn.STDEV.S($S$6:S229) = 0), "", (S229-AVERAGE($S$6:S229))/_xlfn.STDEV.S($S$6:S229))</f>
        <v>0.10046086857374127</v>
      </c>
      <c r="V229" s="20">
        <f t="shared" si="108"/>
        <v>0</v>
      </c>
      <c r="W229" s="5" t="str">
        <f t="shared" si="109"/>
        <v/>
      </c>
      <c r="X229" s="18">
        <f>IF(OR(NOT(ISNUMBER(V229)), COUNT($V$13:V229) &lt; ROWS($V$13:V229), _xlfn.STDEV.S($V$13:V229) = 0), "", (V229-AVERAGE($V$13:V229))/_xlfn.STDEV.S($V$13:V229))</f>
        <v>-0.84442357844236859</v>
      </c>
      <c r="Y229" s="5">
        <f t="shared" si="110"/>
        <v>0</v>
      </c>
      <c r="Z229" s="23" t="str">
        <f t="shared" si="111"/>
        <v/>
      </c>
      <c r="AA229" s="5" t="e">
        <f t="shared" si="112"/>
        <v>#DIV/0!</v>
      </c>
      <c r="AB229" s="18" t="str">
        <f>IF(OR(NOT(ISNUMBER(Z229)), COUNT($Z$13:Z229) &lt; ROWS($Z$13:Z229), _xlfn.STDEV.S($Z$13:Z229) = 0), "", (Z229-AVERAGE($Z$13:Z229))/_xlfn.STDEV.S($Z$13:Z229))</f>
        <v/>
      </c>
      <c r="AC229" s="5" t="str">
        <f t="shared" si="113"/>
        <v/>
      </c>
      <c r="AD229" s="18" t="str">
        <f t="shared" si="114"/>
        <v/>
      </c>
      <c r="AE229" s="10">
        <f t="shared" si="115"/>
        <v>0</v>
      </c>
      <c r="AF229" s="25">
        <f t="shared" si="116"/>
        <v>0</v>
      </c>
      <c r="AG229" s="10" t="str">
        <f t="shared" si="117"/>
        <v/>
      </c>
      <c r="AH229" s="25">
        <f>IF(OR(NOT(ISNUMBER(AF229)), COUNT($AF$14:AF229) &lt; ROWS($AF$14:AF229), _xlfn.STDEV.S($AF$14:AF229) = 0), "", (AF229-AVERAGE($AF$14:AF229))/_xlfn.STDEV.S($AF$14:AF229))</f>
        <v>0.16626979346383891</v>
      </c>
      <c r="AI229" s="8">
        <f t="shared" si="118"/>
        <v>0</v>
      </c>
      <c r="AJ229" s="10" t="str">
        <f t="shared" si="119"/>
        <v/>
      </c>
      <c r="AK229" s="25">
        <f>IF(OR(NOT(ISNUMBER(AI229)), COUNT($AI$18:AI229) &lt; ROWS($AI$18:AI229), _xlfn.STDEV.S($AI$18:AI229) = 0), "", (AI229-AVERAGE($AI$18:AI229))/_xlfn.STDEV.S($AI$18:AI229))</f>
        <v>-0.66416449865409566</v>
      </c>
      <c r="AL229" s="10">
        <f t="shared" si="120"/>
        <v>0</v>
      </c>
      <c r="AM229" s="10" t="str">
        <f t="shared" si="121"/>
        <v/>
      </c>
      <c r="AN229" s="10" t="e">
        <f t="shared" si="122"/>
        <v>#DIV/0!</v>
      </c>
      <c r="AO229" s="25" t="str">
        <f>IF(OR(NOT(ISNUMBER(AM230)), COUNT($AM$18:AM230) &lt; ROWS($AM$18:AM230), _xlfn.STDEV.S($AM$18:AM230) = 0), "", (AM230-AVERAGE($AM$18:AM230))/_xlfn.STDEV.S($AM$18:AM230))</f>
        <v/>
      </c>
      <c r="AP229" s="10" t="str">
        <f t="shared" si="123"/>
        <v/>
      </c>
      <c r="AQ229" s="10" t="str">
        <f t="shared" si="124"/>
        <v/>
      </c>
    </row>
    <row r="230" spans="3:43" x14ac:dyDescent="0.45">
      <c r="C230" s="10">
        <f t="shared" si="95"/>
        <v>0</v>
      </c>
      <c r="D230" s="25">
        <f t="shared" si="96"/>
        <v>0</v>
      </c>
      <c r="E230" s="10" t="str">
        <f t="shared" si="97"/>
        <v/>
      </c>
      <c r="F230" s="25">
        <f>IF(OR(NOT(ISNUMBER(D230)), COUNT($D$3:D230) &lt; ROWS($D$3:D230), _xlfn.STDEV.S($D$3:D230) = 0), "", (D230-AVERAGE($D$3:D230))/_xlfn.STDEV.S($D$3:D230))</f>
        <v>6.1329064482392594E-2</v>
      </c>
      <c r="G230" s="24">
        <f t="shared" si="98"/>
        <v>0</v>
      </c>
      <c r="H230" s="10" t="str">
        <f t="shared" si="99"/>
        <v/>
      </c>
      <c r="I230" s="25">
        <f>IF(OR(NOT(ISNUMBER(G230)), COUNT($G$14:G230) &lt; ROWS($G$14:G230), _xlfn.STDEV.S($G$14:G230) = 0), "", (G230-AVERAGE($G$14:G230))/_xlfn.STDEV.S($G$14:G230))</f>
        <v>-0.89748086785310377</v>
      </c>
      <c r="J230" s="10">
        <f t="shared" si="100"/>
        <v>0</v>
      </c>
      <c r="K230" s="26" t="str">
        <f t="shared" si="101"/>
        <v/>
      </c>
      <c r="L230" s="10" t="e">
        <f t="shared" si="102"/>
        <v>#DIV/0!</v>
      </c>
      <c r="M230" s="25" t="str">
        <f>IF(OR(NOT(ISNUMBER(K230)), COUNT($K$14:K230) &lt; ROWS($K$14:K230), _xlfn.STDEV.S($K$14:K230) = 0), "", (K230-AVERAGE($K$14:K230))/_xlfn.STDEV.S($K$14:K230))</f>
        <v/>
      </c>
      <c r="N230" s="10" t="str">
        <f t="shared" si="103"/>
        <v/>
      </c>
      <c r="O230" s="25" t="str">
        <f t="shared" si="104"/>
        <v/>
      </c>
      <c r="R230" s="5">
        <f t="shared" si="105"/>
        <v>0</v>
      </c>
      <c r="S230" s="18">
        <f t="shared" si="106"/>
        <v>0</v>
      </c>
      <c r="T230" s="5" t="str">
        <f t="shared" si="107"/>
        <v/>
      </c>
      <c r="U230" s="18">
        <f>IF(OR(NOT(ISNUMBER(S230)), COUNT($S$6:S230) &lt; ROWS($S$6:S230), _xlfn.STDEV.S($S$6:S230) = 0), "", (S230-AVERAGE($S$6:S230))/_xlfn.STDEV.S($S$6:S230))</f>
        <v>0.10023611436410328</v>
      </c>
      <c r="V230" s="20">
        <f t="shared" si="108"/>
        <v>0</v>
      </c>
      <c r="W230" s="5" t="str">
        <f t="shared" si="109"/>
        <v/>
      </c>
      <c r="X230" s="18">
        <f>IF(OR(NOT(ISNUMBER(V230)), COUNT($V$13:V230) &lt; ROWS($V$13:V230), _xlfn.STDEV.S($V$13:V230) = 0), "", (V230-AVERAGE($V$13:V230))/_xlfn.STDEV.S($V$13:V230))</f>
        <v>-0.8411127236068533</v>
      </c>
      <c r="Y230" s="5">
        <f t="shared" si="110"/>
        <v>0</v>
      </c>
      <c r="Z230" s="23" t="str">
        <f t="shared" si="111"/>
        <v/>
      </c>
      <c r="AA230" s="5" t="e">
        <f t="shared" si="112"/>
        <v>#DIV/0!</v>
      </c>
      <c r="AB230" s="18" t="str">
        <f>IF(OR(NOT(ISNUMBER(Z230)), COUNT($Z$13:Z230) &lt; ROWS($Z$13:Z230), _xlfn.STDEV.S($Z$13:Z230) = 0), "", (Z230-AVERAGE($Z$13:Z230))/_xlfn.STDEV.S($Z$13:Z230))</f>
        <v/>
      </c>
      <c r="AC230" s="5" t="str">
        <f t="shared" si="113"/>
        <v/>
      </c>
      <c r="AD230" s="18" t="str">
        <f t="shared" si="114"/>
        <v/>
      </c>
      <c r="AE230" s="10">
        <f t="shared" si="115"/>
        <v>0</v>
      </c>
      <c r="AF230" s="25">
        <f t="shared" si="116"/>
        <v>0</v>
      </c>
      <c r="AG230" s="10" t="str">
        <f t="shared" si="117"/>
        <v/>
      </c>
      <c r="AH230" s="25">
        <f>IF(OR(NOT(ISNUMBER(AF230)), COUNT($AF$14:AF230) &lt; ROWS($AF$14:AF230), _xlfn.STDEV.S($AF$14:AF230) = 0), "", (AF230-AVERAGE($AF$14:AF230))/_xlfn.STDEV.S($AF$14:AF230))</f>
        <v>0.16587740359997991</v>
      </c>
      <c r="AI230" s="8">
        <f t="shared" si="118"/>
        <v>0</v>
      </c>
      <c r="AJ230" s="10" t="str">
        <f t="shared" si="119"/>
        <v/>
      </c>
      <c r="AK230" s="25">
        <f>IF(OR(NOT(ISNUMBER(AI230)), COUNT($AI$18:AI230) &lt; ROWS($AI$18:AI230), _xlfn.STDEV.S($AI$18:AI230) = 0), "", (AI230-AVERAGE($AI$18:AI230))/_xlfn.STDEV.S($AI$18:AI230))</f>
        <v>-0.66192266621541196</v>
      </c>
      <c r="AL230" s="10">
        <f t="shared" si="120"/>
        <v>0</v>
      </c>
      <c r="AM230" s="10" t="str">
        <f t="shared" si="121"/>
        <v/>
      </c>
      <c r="AN230" s="10" t="e">
        <f t="shared" si="122"/>
        <v>#DIV/0!</v>
      </c>
      <c r="AO230" s="25" t="str">
        <f>IF(OR(NOT(ISNUMBER(AM231)), COUNT($AM$18:AM231) &lt; ROWS($AM$18:AM231), _xlfn.STDEV.S($AM$18:AM231) = 0), "", (AM231-AVERAGE($AM$18:AM231))/_xlfn.STDEV.S($AM$18:AM231))</f>
        <v/>
      </c>
      <c r="AP230" s="10" t="str">
        <f t="shared" si="123"/>
        <v/>
      </c>
      <c r="AQ230" s="10" t="str">
        <f t="shared" si="124"/>
        <v/>
      </c>
    </row>
    <row r="231" spans="3:43" x14ac:dyDescent="0.45">
      <c r="C231" s="10">
        <f t="shared" ref="C231:C294" si="125">B231-B230</f>
        <v>0</v>
      </c>
      <c r="D231" s="25">
        <f t="shared" ref="D231:D294" si="126">ASINH(C231)</f>
        <v>0</v>
      </c>
      <c r="E231" s="10" t="str">
        <f t="shared" ref="E231:E294" si="127">IF(OR(NOT(ISNUMBER(D231)), COUNT(D220:D231) &lt; ROWS(D220:D231), _xlfn.STDEV.S(D220:D231) = 0), "", (D231-AVERAGE(D220:D231))/_xlfn.STDEV.S(D220:D231))</f>
        <v/>
      </c>
      <c r="F231" s="25">
        <f>IF(OR(NOT(ISNUMBER(D231)), COUNT($D$3:D231) &lt; ROWS($D$3:D231), _xlfn.STDEV.S($D$3:D231) = 0), "", (D231-AVERAGE($D$3:D231))/_xlfn.STDEV.S($D$3:D231))</f>
        <v>6.1195095558238731E-2</v>
      </c>
      <c r="G231" s="24">
        <f t="shared" ref="G231:G294" si="128">_xlfn.STDEV.S(D220:D231)</f>
        <v>0</v>
      </c>
      <c r="H231" s="10" t="str">
        <f t="shared" ref="H231:H294" si="129">IF(OR(NOT(ISNUMBER(G231)), COUNT(G220:G231) &lt; ROWS(G220:G231), _xlfn.STDEV.S(G220:G231) = 0), "", (G231-AVERAGE(G220:G231))/_xlfn.STDEV.S(G220:G231))</f>
        <v/>
      </c>
      <c r="I231" s="25">
        <f>IF(OR(NOT(ISNUMBER(G231)), COUNT($G$14:G231) &lt; ROWS($G$14:G231), _xlfn.STDEV.S($G$14:G231) = 0), "", (G231-AVERAGE($G$14:G231))/_xlfn.STDEV.S($G$14:G231))</f>
        <v>-0.89377229334251129</v>
      </c>
      <c r="J231" s="10">
        <f t="shared" ref="J231:J294" si="130">C232</f>
        <v>0</v>
      </c>
      <c r="K231" s="26" t="str">
        <f t="shared" ref="K231:K294" si="131">IF(OR(COUNT(C220:C231) &lt; 2, COUNT(J220:J231) &lt; 2, _xlfn.STDEV.S(C220:C231) = 0, _xlfn.STDEV.S(J220:J231) = 0), "", CORREL(C220:C231, J220:J231))</f>
        <v/>
      </c>
      <c r="L231" s="10" t="e">
        <f t="shared" ref="L231:L294" si="132">IF(OR(NOT(ISNUMBER(K231)), COUNT(K220:K231) &lt; ROWS(K220:K231), _xlfn.STDEV.S(K220:K231) = 0), "", (K231-AVERAGE(K220:K231))/_xlfn.STDEV.S(K220:K231))</f>
        <v>#DIV/0!</v>
      </c>
      <c r="M231" s="25" t="str">
        <f>IF(OR(NOT(ISNUMBER(K231)), COUNT($K$14:K231) &lt; ROWS($K$14:K231), _xlfn.STDEV.S($K$14:K231) = 0), "", (K231-AVERAGE($K$14:K231))/_xlfn.STDEV.S($K$14:K231))</f>
        <v/>
      </c>
      <c r="N231" s="10" t="str">
        <f t="shared" ref="N231:N294" si="133">IF(OR(NOT(ISNUMBER(E231)), NOT(ISNUMBER(H231)), NOT(ISNUMBER(L231))), "", (E231+H231+L231)/3)</f>
        <v/>
      </c>
      <c r="O231" s="25" t="str">
        <f t="shared" ref="O231:O294" si="134">IF(OR(NOT(ISNUMBER(F231)), NOT(ISNUMBER(I231)), NOT(ISNUMBER(M231))), "", (F231+I231+M231)/3)</f>
        <v/>
      </c>
      <c r="R231" s="5">
        <f t="shared" ref="R231:R294" si="135">Q231-Q227</f>
        <v>0</v>
      </c>
      <c r="S231" s="18">
        <f t="shared" ref="S231:S294" si="136">ASINH(R231)</f>
        <v>0</v>
      </c>
      <c r="T231" s="5" t="str">
        <f t="shared" ref="T231:T294" si="137">IF(OR(NOT(ISNUMBER(S231)), COUNT(S224:S231) &lt; ROWS(S224:S231), _xlfn.STDEV.S(S224:S231) = 0), "", (S231-AVERAGE(S224:S231))/_xlfn.STDEV.S(S224:S231))</f>
        <v/>
      </c>
      <c r="U231" s="18">
        <f>IF(OR(NOT(ISNUMBER(S231)), COUNT($S$6:S231) &lt; ROWS($S$6:S231), _xlfn.STDEV.S($S$6:S231) = 0), "", (S231-AVERAGE($S$6:S231))/_xlfn.STDEV.S($S$6:S231))</f>
        <v>0.10001286196706896</v>
      </c>
      <c r="V231" s="20">
        <f t="shared" ref="V231:V294" si="138">_xlfn.STDEV.S(S224:S231)</f>
        <v>0</v>
      </c>
      <c r="W231" s="5" t="str">
        <f t="shared" ref="W231:W294" si="139">IF(OR(NOT(ISNUMBER(V231)), COUNT(V224:V231) &lt; ROWS(V224:V231), _xlfn.STDEV.S(V224:V231) = 0), "", (V231-AVERAGE(V224:V231))/_xlfn.STDEV.S(V224:V231))</f>
        <v/>
      </c>
      <c r="X231" s="18">
        <f>IF(OR(NOT(ISNUMBER(V231)), COUNT($V$13:V231) &lt; ROWS($V$13:V231), _xlfn.STDEV.S($V$13:V231) = 0), "", (V231-AVERAGE($V$13:V231))/_xlfn.STDEV.S($V$13:V231))</f>
        <v>-0.83784056683733921</v>
      </c>
      <c r="Y231" s="5">
        <f t="shared" ref="Y231:Y294" si="140">S232</f>
        <v>0</v>
      </c>
      <c r="Z231" s="23" t="str">
        <f t="shared" ref="Z231:Z294" si="141">IF(OR(COUNT(S224:S231) &lt; 2, COUNT(Y224:Y231) &lt; 2, _xlfn.STDEV.S(S224:S231) = 0, _xlfn.STDEV.S(Y224:Y231) = 0), "", CORREL(S224:S231, Y224:Y231))</f>
        <v/>
      </c>
      <c r="AA231" s="5" t="e">
        <f t="shared" ref="AA231:AA294" si="142">IF(OR(NOT(ISNUMBER(Z231)), COUNT(Z224:Z231) &lt; ROWS(Z224:Z231), _xlfn.STDEV.S(Z224:Z231) = 0), "", (Z231-AVERAGE(Z224:Z231))/_xlfn.STDEV.S(Z224:Z231))</f>
        <v>#DIV/0!</v>
      </c>
      <c r="AB231" s="18" t="str">
        <f>IF(OR(NOT(ISNUMBER(Z231)), COUNT($Z$13:Z231) &lt; ROWS($Z$13:Z231), _xlfn.STDEV.S($Z$13:Z231) = 0), "", (Z231-AVERAGE($Z$13:Z231))/_xlfn.STDEV.S($Z$13:Z231))</f>
        <v/>
      </c>
      <c r="AC231" s="5" t="str">
        <f t="shared" ref="AC231:AC294" si="143">IF(OR(NOT(ISNUMBER(T231)), NOT(ISNUMBER(W231)), NOT(ISNUMBER(AA231))), "", (T231+W231+AA231)/3)</f>
        <v/>
      </c>
      <c r="AD231" s="18" t="str">
        <f t="shared" ref="AD231:AD294" si="144">IF(OR(NOT(ISNUMBER(U231)), NOT(ISNUMBER(X231)), NOT(ISNUMBER(AB231))), "", (U231+X231+AB231)/3)</f>
        <v/>
      </c>
      <c r="AE231" s="10">
        <f t="shared" ref="AE231:AE294" si="145">B231-B219</f>
        <v>0</v>
      </c>
      <c r="AF231" s="25">
        <f t="shared" ref="AF231:AF294" si="146">ASINH(AE231)</f>
        <v>0</v>
      </c>
      <c r="AG231" s="10" t="str">
        <f t="shared" ref="AG231:AG294" si="147">IF(OR(NOT(ISNUMBER(AF231)), COUNT(AF227:AF231) &lt; ROWS(AF227:AF231), _xlfn.STDEV.S(AF227:AF231) = 0), "", (AF231-AVERAGE(AF227:AF231))/_xlfn.STDEV.S(AF227:AF231))</f>
        <v/>
      </c>
      <c r="AH231" s="25">
        <f>IF(OR(NOT(ISNUMBER(AF231)), COUNT($AF$14:AF231) &lt; ROWS($AF$14:AF231), _xlfn.STDEV.S($AF$14:AF231) = 0), "", (AF231-AVERAGE($AF$14:AF231))/_xlfn.STDEV.S($AF$14:AF231))</f>
        <v>0.16548777913241797</v>
      </c>
      <c r="AI231" s="8">
        <f t="shared" ref="AI231:AI294" si="148">_xlfn.STDEV.S(AF227:AF231)</f>
        <v>0</v>
      </c>
      <c r="AJ231" s="10" t="str">
        <f t="shared" ref="AJ231:AJ294" si="149">IF(OR(NOT(ISNUMBER(AI231)), COUNT(AI227:AI231) &lt; ROWS(AI227:AI231), _xlfn.STDEV.S(AI227:AI231) = 0), "", (AI231-AVERAGE(AI227:AI231))/_xlfn.STDEV.S(AI227:AI231))</f>
        <v/>
      </c>
      <c r="AK231" s="25">
        <f>IF(OR(NOT(ISNUMBER(AI231)), COUNT($AI$18:AI231) &lt; ROWS($AI$18:AI231), _xlfn.STDEV.S($AI$18:AI231) = 0), "", (AI231-AVERAGE($AI$18:AI231))/_xlfn.STDEV.S($AI$18:AI231))</f>
        <v>-0.65970341262504861</v>
      </c>
      <c r="AL231" s="10">
        <f t="shared" ref="AL231:AL294" si="150">AF232</f>
        <v>0</v>
      </c>
      <c r="AM231" s="10" t="str">
        <f t="shared" ref="AM231:AM294" si="151">IF(OR(COUNT(AF227:AF231) &lt; 2, COUNT(AL227:AL231) &lt; 2, _xlfn.STDEV.S(AF227:AF231) = 0, _xlfn.STDEV.S(AL227:AL231) = 0), "", CORREL(AF227:AF231, AL227:AL231))</f>
        <v/>
      </c>
      <c r="AN231" s="10" t="e">
        <f t="shared" ref="AN231:AN294" si="152">IF(OR(NOT(ISNUMBER(AM231)), COUNT(AM227:AM231) &lt; ROWS(AM227:AM231), _xlfn.STDEV.S(AM227:AM231) = 0), "", (AM231-AVERAGE(AM227:AM231))/_xlfn.STDEV.S(AM227:AM231))</f>
        <v>#DIV/0!</v>
      </c>
      <c r="AO231" s="25" t="str">
        <f>IF(OR(NOT(ISNUMBER(AM232)), COUNT($AM$18:AM232) &lt; ROWS($AM$18:AM232), _xlfn.STDEV.S($AM$18:AM232) = 0), "", (AM232-AVERAGE($AM$18:AM232))/_xlfn.STDEV.S($AM$18:AM232))</f>
        <v/>
      </c>
      <c r="AP231" s="10" t="str">
        <f t="shared" ref="AP231:AP294" si="153">IF(OR(NOT(ISNUMBER(AG231)), NOT(ISNUMBER(AJ231)), NOT(ISNUMBER(AN231))), "", (AG231+AJ231+AN231)/3)</f>
        <v/>
      </c>
      <c r="AQ231" s="10" t="str">
        <f t="shared" ref="AQ231:AQ294" si="154">IF(OR(NOT(ISNUMBER(AH231)), NOT(ISNUMBER(AK231)), NOT(ISNUMBER(AO231))), "", (AH231+AK231+AO231)/3)</f>
        <v/>
      </c>
    </row>
    <row r="232" spans="3:43" x14ac:dyDescent="0.45">
      <c r="C232" s="10">
        <f t="shared" si="125"/>
        <v>0</v>
      </c>
      <c r="D232" s="25">
        <f t="shared" si="126"/>
        <v>0</v>
      </c>
      <c r="E232" s="10" t="str">
        <f t="shared" si="127"/>
        <v/>
      </c>
      <c r="F232" s="25">
        <f>IF(OR(NOT(ISNUMBER(D232)), COUNT($D$3:D232) &lt; ROWS($D$3:D232), _xlfn.STDEV.S($D$3:D232) = 0), "", (D232-AVERAGE($D$3:D232))/_xlfn.STDEV.S($D$3:D232))</f>
        <v>6.1062000749101238E-2</v>
      </c>
      <c r="G232" s="24">
        <f t="shared" si="128"/>
        <v>0</v>
      </c>
      <c r="H232" s="10" t="str">
        <f t="shared" si="129"/>
        <v/>
      </c>
      <c r="I232" s="25">
        <f>IF(OR(NOT(ISNUMBER(G232)), COUNT($G$14:G232) &lt; ROWS($G$14:G232), _xlfn.STDEV.S($G$14:G232) = 0), "", (G232-AVERAGE($G$14:G232))/_xlfn.STDEV.S($G$14:G232))</f>
        <v>-0.89010938419960339</v>
      </c>
      <c r="J232" s="10">
        <f t="shared" si="130"/>
        <v>0</v>
      </c>
      <c r="K232" s="26" t="str">
        <f t="shared" si="131"/>
        <v/>
      </c>
      <c r="L232" s="10" t="e">
        <f t="shared" si="132"/>
        <v>#DIV/0!</v>
      </c>
      <c r="M232" s="25" t="str">
        <f>IF(OR(NOT(ISNUMBER(K232)), COUNT($K$14:K232) &lt; ROWS($K$14:K232), _xlfn.STDEV.S($K$14:K232) = 0), "", (K232-AVERAGE($K$14:K232))/_xlfn.STDEV.S($K$14:K232))</f>
        <v/>
      </c>
      <c r="N232" s="10" t="str">
        <f t="shared" si="133"/>
        <v/>
      </c>
      <c r="O232" s="25" t="str">
        <f t="shared" si="134"/>
        <v/>
      </c>
      <c r="R232" s="5">
        <f t="shared" si="135"/>
        <v>0</v>
      </c>
      <c r="S232" s="18">
        <f t="shared" si="136"/>
        <v>0</v>
      </c>
      <c r="T232" s="5" t="str">
        <f t="shared" si="137"/>
        <v/>
      </c>
      <c r="U232" s="18">
        <f>IF(OR(NOT(ISNUMBER(S232)), COUNT($S$6:S232) &lt; ROWS($S$6:S232), _xlfn.STDEV.S($S$6:S232) = 0), "", (S232-AVERAGE($S$6:S232))/_xlfn.STDEV.S($S$6:S232))</f>
        <v>9.9791094731015828E-2</v>
      </c>
      <c r="V232" s="20">
        <f t="shared" si="138"/>
        <v>0</v>
      </c>
      <c r="W232" s="5" t="str">
        <f t="shared" si="139"/>
        <v/>
      </c>
      <c r="X232" s="18">
        <f>IF(OR(NOT(ISNUMBER(V232)), COUNT($V$13:V232) &lt; ROWS($V$13:V232), _xlfn.STDEV.S($V$13:V232) = 0), "", (V232-AVERAGE($V$13:V232))/_xlfn.STDEV.S($V$13:V232))</f>
        <v>-0.83460635955663665</v>
      </c>
      <c r="Y232" s="5">
        <f t="shared" si="140"/>
        <v>0</v>
      </c>
      <c r="Z232" s="23" t="str">
        <f t="shared" si="141"/>
        <v/>
      </c>
      <c r="AA232" s="5" t="e">
        <f t="shared" si="142"/>
        <v>#DIV/0!</v>
      </c>
      <c r="AB232" s="18" t="str">
        <f>IF(OR(NOT(ISNUMBER(Z232)), COUNT($Z$13:Z232) &lt; ROWS($Z$13:Z232), _xlfn.STDEV.S($Z$13:Z232) = 0), "", (Z232-AVERAGE($Z$13:Z232))/_xlfn.STDEV.S($Z$13:Z232))</f>
        <v/>
      </c>
      <c r="AC232" s="5" t="str">
        <f t="shared" si="143"/>
        <v/>
      </c>
      <c r="AD232" s="18" t="str">
        <f t="shared" si="144"/>
        <v/>
      </c>
      <c r="AE232" s="10">
        <f t="shared" si="145"/>
        <v>0</v>
      </c>
      <c r="AF232" s="25">
        <f t="shared" si="146"/>
        <v>0</v>
      </c>
      <c r="AG232" s="10" t="str">
        <f t="shared" si="147"/>
        <v/>
      </c>
      <c r="AH232" s="25">
        <f>IF(OR(NOT(ISNUMBER(AF232)), COUNT($AF$14:AF232) &lt; ROWS($AF$14:AF232), _xlfn.STDEV.S($AF$14:AF232) = 0), "", (AF232-AVERAGE($AF$14:AF232))/_xlfn.STDEV.S($AF$14:AF232))</f>
        <v>0.16510088772657941</v>
      </c>
      <c r="AI232" s="8">
        <f t="shared" si="148"/>
        <v>0</v>
      </c>
      <c r="AJ232" s="10" t="str">
        <f t="shared" si="149"/>
        <v/>
      </c>
      <c r="AK232" s="25">
        <f>IF(OR(NOT(ISNUMBER(AI232)), COUNT($AI$18:AI232) &lt; ROWS($AI$18:AI232), _xlfn.STDEV.S($AI$18:AI232) = 0), "", (AI232-AVERAGE($AI$18:AI232))/_xlfn.STDEV.S($AI$18:AI232))</f>
        <v>-0.65750636108879945</v>
      </c>
      <c r="AL232" s="10">
        <f t="shared" si="150"/>
        <v>0</v>
      </c>
      <c r="AM232" s="10" t="str">
        <f t="shared" si="151"/>
        <v/>
      </c>
      <c r="AN232" s="10" t="e">
        <f t="shared" si="152"/>
        <v>#DIV/0!</v>
      </c>
      <c r="AO232" s="25" t="str">
        <f>IF(OR(NOT(ISNUMBER(AM233)), COUNT($AM$18:AM233) &lt; ROWS($AM$18:AM233), _xlfn.STDEV.S($AM$18:AM233) = 0), "", (AM233-AVERAGE($AM$18:AM233))/_xlfn.STDEV.S($AM$18:AM233))</f>
        <v/>
      </c>
      <c r="AP232" s="10" t="str">
        <f t="shared" si="153"/>
        <v/>
      </c>
      <c r="AQ232" s="10" t="str">
        <f t="shared" si="154"/>
        <v/>
      </c>
    </row>
    <row r="233" spans="3:43" x14ac:dyDescent="0.45">
      <c r="C233" s="10">
        <f t="shared" si="125"/>
        <v>0</v>
      </c>
      <c r="D233" s="25">
        <f t="shared" si="126"/>
        <v>0</v>
      </c>
      <c r="E233" s="10" t="str">
        <f t="shared" si="127"/>
        <v/>
      </c>
      <c r="F233" s="25">
        <f>IF(OR(NOT(ISNUMBER(D233)), COUNT($D$3:D233) &lt; ROWS($D$3:D233), _xlfn.STDEV.S($D$3:D233) = 0), "", (D233-AVERAGE($D$3:D233))/_xlfn.STDEV.S($D$3:D233))</f>
        <v>6.0929770590525505E-2</v>
      </c>
      <c r="G233" s="24">
        <f t="shared" si="128"/>
        <v>0</v>
      </c>
      <c r="H233" s="10" t="str">
        <f t="shared" si="129"/>
        <v/>
      </c>
      <c r="I233" s="25">
        <f>IF(OR(NOT(ISNUMBER(G233)), COUNT($G$14:G233) &lt; ROWS($G$14:G233), _xlfn.STDEV.S($G$14:G233) = 0), "", (G233-AVERAGE($G$14:G233))/_xlfn.STDEV.S($G$14:G233))</f>
        <v>-0.88649121024249289</v>
      </c>
      <c r="J233" s="10">
        <f t="shared" si="130"/>
        <v>0</v>
      </c>
      <c r="K233" s="26" t="str">
        <f t="shared" si="131"/>
        <v/>
      </c>
      <c r="L233" s="10" t="e">
        <f t="shared" si="132"/>
        <v>#DIV/0!</v>
      </c>
      <c r="M233" s="25" t="str">
        <f>IF(OR(NOT(ISNUMBER(K233)), COUNT($K$14:K233) &lt; ROWS($K$14:K233), _xlfn.STDEV.S($K$14:K233) = 0), "", (K233-AVERAGE($K$14:K233))/_xlfn.STDEV.S($K$14:K233))</f>
        <v/>
      </c>
      <c r="N233" s="10" t="str">
        <f t="shared" si="133"/>
        <v/>
      </c>
      <c r="O233" s="25" t="str">
        <f t="shared" si="134"/>
        <v/>
      </c>
      <c r="R233" s="5">
        <f t="shared" si="135"/>
        <v>0</v>
      </c>
      <c r="S233" s="18">
        <f t="shared" si="136"/>
        <v>0</v>
      </c>
      <c r="T233" s="5" t="str">
        <f t="shared" si="137"/>
        <v/>
      </c>
      <c r="U233" s="18">
        <f>IF(OR(NOT(ISNUMBER(S233)), COUNT($S$6:S233) &lt; ROWS($S$6:S233), _xlfn.STDEV.S($S$6:S233) = 0), "", (S233-AVERAGE($S$6:S233))/_xlfn.STDEV.S($S$6:S233))</f>
        <v>9.9570796261667691E-2</v>
      </c>
      <c r="V233" s="20">
        <f t="shared" si="138"/>
        <v>0</v>
      </c>
      <c r="W233" s="5" t="str">
        <f t="shared" si="139"/>
        <v/>
      </c>
      <c r="X233" s="18">
        <f>IF(OR(NOT(ISNUMBER(V233)), COUNT($V$13:V233) &lt; ROWS($V$13:V233), _xlfn.STDEV.S($V$13:V233) = 0), "", (V233-AVERAGE($V$13:V233))/_xlfn.STDEV.S($V$13:V233))</f>
        <v>-0.83140937331173426</v>
      </c>
      <c r="Y233" s="5">
        <f t="shared" si="140"/>
        <v>0</v>
      </c>
      <c r="Z233" s="23" t="str">
        <f t="shared" si="141"/>
        <v/>
      </c>
      <c r="AA233" s="5" t="e">
        <f t="shared" si="142"/>
        <v>#DIV/0!</v>
      </c>
      <c r="AB233" s="18" t="str">
        <f>IF(OR(NOT(ISNUMBER(Z233)), COUNT($Z$13:Z233) &lt; ROWS($Z$13:Z233), _xlfn.STDEV.S($Z$13:Z233) = 0), "", (Z233-AVERAGE($Z$13:Z233))/_xlfn.STDEV.S($Z$13:Z233))</f>
        <v/>
      </c>
      <c r="AC233" s="5" t="str">
        <f t="shared" si="143"/>
        <v/>
      </c>
      <c r="AD233" s="18" t="str">
        <f t="shared" si="144"/>
        <v/>
      </c>
      <c r="AE233" s="10">
        <f t="shared" si="145"/>
        <v>0</v>
      </c>
      <c r="AF233" s="25">
        <f t="shared" si="146"/>
        <v>0</v>
      </c>
      <c r="AG233" s="10" t="str">
        <f t="shared" si="147"/>
        <v/>
      </c>
      <c r="AH233" s="25">
        <f>IF(OR(NOT(ISNUMBER(AF233)), COUNT($AF$14:AF233) &lt; ROWS($AF$14:AF233), _xlfn.STDEV.S($AF$14:AF233) = 0), "", (AF233-AVERAGE($AF$14:AF233))/_xlfn.STDEV.S($AF$14:AF233))</f>
        <v>0.16471669757479757</v>
      </c>
      <c r="AI233" s="8">
        <f t="shared" si="148"/>
        <v>0</v>
      </c>
      <c r="AJ233" s="10" t="str">
        <f t="shared" si="149"/>
        <v/>
      </c>
      <c r="AK233" s="25">
        <f>IF(OR(NOT(ISNUMBER(AI233)), COUNT($AI$18:AI233) &lt; ROWS($AI$18:AI233), _xlfn.STDEV.S($AI$18:AI233) = 0), "", (AI233-AVERAGE($AI$18:AI233))/_xlfn.STDEV.S($AI$18:AI233))</f>
        <v>-0.65533114356169875</v>
      </c>
      <c r="AL233" s="10">
        <f t="shared" si="150"/>
        <v>0</v>
      </c>
      <c r="AM233" s="10" t="str">
        <f t="shared" si="151"/>
        <v/>
      </c>
      <c r="AN233" s="10" t="e">
        <f t="shared" si="152"/>
        <v>#DIV/0!</v>
      </c>
      <c r="AO233" s="25" t="str">
        <f>IF(OR(NOT(ISNUMBER(AM234)), COUNT($AM$18:AM234) &lt; ROWS($AM$18:AM234), _xlfn.STDEV.S($AM$18:AM234) = 0), "", (AM234-AVERAGE($AM$18:AM234))/_xlfn.STDEV.S($AM$18:AM234))</f>
        <v/>
      </c>
      <c r="AP233" s="10" t="str">
        <f t="shared" si="153"/>
        <v/>
      </c>
      <c r="AQ233" s="10" t="str">
        <f t="shared" si="154"/>
        <v/>
      </c>
    </row>
    <row r="234" spans="3:43" x14ac:dyDescent="0.45">
      <c r="C234" s="10">
        <f t="shared" si="125"/>
        <v>0</v>
      </c>
      <c r="D234" s="25">
        <f t="shared" si="126"/>
        <v>0</v>
      </c>
      <c r="E234" s="10" t="str">
        <f t="shared" si="127"/>
        <v/>
      </c>
      <c r="F234" s="25">
        <f>IF(OR(NOT(ISNUMBER(D234)), COUNT($D$3:D234) &lt; ROWS($D$3:D234), _xlfn.STDEV.S($D$3:D234) = 0), "", (D234-AVERAGE($D$3:D234))/_xlfn.STDEV.S($D$3:D234))</f>
        <v>6.0798395760904372E-2</v>
      </c>
      <c r="G234" s="24">
        <f t="shared" si="128"/>
        <v>0</v>
      </c>
      <c r="H234" s="10" t="str">
        <f t="shared" si="129"/>
        <v/>
      </c>
      <c r="I234" s="25">
        <f>IF(OR(NOT(ISNUMBER(G234)), COUNT($G$14:G234) &lt; ROWS($G$14:G234), _xlfn.STDEV.S($G$14:G234) = 0), "", (G234-AVERAGE($G$14:G234))/_xlfn.STDEV.S($G$14:G234))</f>
        <v>-0.88291686760927701</v>
      </c>
      <c r="J234" s="10">
        <f t="shared" si="130"/>
        <v>0</v>
      </c>
      <c r="K234" s="26" t="str">
        <f t="shared" si="131"/>
        <v/>
      </c>
      <c r="L234" s="10" t="e">
        <f t="shared" si="132"/>
        <v>#DIV/0!</v>
      </c>
      <c r="M234" s="25" t="str">
        <f>IF(OR(NOT(ISNUMBER(K234)), COUNT($K$14:K234) &lt; ROWS($K$14:K234), _xlfn.STDEV.S($K$14:K234) = 0), "", (K234-AVERAGE($K$14:K234))/_xlfn.STDEV.S($K$14:K234))</f>
        <v/>
      </c>
      <c r="N234" s="10" t="str">
        <f t="shared" si="133"/>
        <v/>
      </c>
      <c r="O234" s="25" t="str">
        <f t="shared" si="134"/>
        <v/>
      </c>
      <c r="R234" s="5">
        <f t="shared" si="135"/>
        <v>0</v>
      </c>
      <c r="S234" s="18">
        <f t="shared" si="136"/>
        <v>0</v>
      </c>
      <c r="T234" s="5" t="str">
        <f t="shared" si="137"/>
        <v/>
      </c>
      <c r="U234" s="18">
        <f>IF(OR(NOT(ISNUMBER(S234)), COUNT($S$6:S234) &lt; ROWS($S$6:S234), _xlfn.STDEV.S($S$6:S234) = 0), "", (S234-AVERAGE($S$6:S234))/_xlfn.STDEV.S($S$6:S234))</f>
        <v>9.9351950417003426E-2</v>
      </c>
      <c r="V234" s="20">
        <f t="shared" si="138"/>
        <v>0</v>
      </c>
      <c r="W234" s="5" t="str">
        <f t="shared" si="139"/>
        <v/>
      </c>
      <c r="X234" s="18">
        <f>IF(OR(NOT(ISNUMBER(V234)), COUNT($V$13:V234) &lt; ROWS($V$13:V234), _xlfn.STDEV.S($V$13:V234) = 0), "", (V234-AVERAGE($V$13:V234))/_xlfn.STDEV.S($V$13:V234))</f>
        <v>-0.82824889908341781</v>
      </c>
      <c r="Y234" s="5">
        <f t="shared" si="140"/>
        <v>0</v>
      </c>
      <c r="Z234" s="23" t="str">
        <f t="shared" si="141"/>
        <v/>
      </c>
      <c r="AA234" s="5" t="e">
        <f t="shared" si="142"/>
        <v>#DIV/0!</v>
      </c>
      <c r="AB234" s="18" t="str">
        <f>IF(OR(NOT(ISNUMBER(Z234)), COUNT($Z$13:Z234) &lt; ROWS($Z$13:Z234), _xlfn.STDEV.S($Z$13:Z234) = 0), "", (Z234-AVERAGE($Z$13:Z234))/_xlfn.STDEV.S($Z$13:Z234))</f>
        <v/>
      </c>
      <c r="AC234" s="5" t="str">
        <f t="shared" si="143"/>
        <v/>
      </c>
      <c r="AD234" s="18" t="str">
        <f t="shared" si="144"/>
        <v/>
      </c>
      <c r="AE234" s="10">
        <f t="shared" si="145"/>
        <v>0</v>
      </c>
      <c r="AF234" s="25">
        <f t="shared" si="146"/>
        <v>0</v>
      </c>
      <c r="AG234" s="10" t="str">
        <f t="shared" si="147"/>
        <v/>
      </c>
      <c r="AH234" s="25">
        <f>IF(OR(NOT(ISNUMBER(AF234)), COUNT($AF$14:AF234) &lt; ROWS($AF$14:AF234), _xlfn.STDEV.S($AF$14:AF234) = 0), "", (AF234-AVERAGE($AF$14:AF234))/_xlfn.STDEV.S($AF$14:AF234))</f>
        <v>0.16433517738532277</v>
      </c>
      <c r="AI234" s="8">
        <f t="shared" si="148"/>
        <v>0</v>
      </c>
      <c r="AJ234" s="10" t="str">
        <f t="shared" si="149"/>
        <v/>
      </c>
      <c r="AK234" s="25">
        <f>IF(OR(NOT(ISNUMBER(AI234)), COUNT($AI$18:AI234) &lt; ROWS($AI$18:AI234), _xlfn.STDEV.S($AI$18:AI234) = 0), "", (AI234-AVERAGE($AI$18:AI234))/_xlfn.STDEV.S($AI$18:AI234))</f>
        <v>-0.65317740048845674</v>
      </c>
      <c r="AL234" s="10">
        <f t="shared" si="150"/>
        <v>0</v>
      </c>
      <c r="AM234" s="10" t="str">
        <f t="shared" si="151"/>
        <v/>
      </c>
      <c r="AN234" s="10" t="e">
        <f t="shared" si="152"/>
        <v>#DIV/0!</v>
      </c>
      <c r="AO234" s="25" t="str">
        <f>IF(OR(NOT(ISNUMBER(AM235)), COUNT($AM$18:AM235) &lt; ROWS($AM$18:AM235), _xlfn.STDEV.S($AM$18:AM235) = 0), "", (AM235-AVERAGE($AM$18:AM235))/_xlfn.STDEV.S($AM$18:AM235))</f>
        <v/>
      </c>
      <c r="AP234" s="10" t="str">
        <f t="shared" si="153"/>
        <v/>
      </c>
      <c r="AQ234" s="10" t="str">
        <f t="shared" si="154"/>
        <v/>
      </c>
    </row>
    <row r="235" spans="3:43" x14ac:dyDescent="0.45">
      <c r="C235" s="10">
        <f t="shared" si="125"/>
        <v>0</v>
      </c>
      <c r="D235" s="25">
        <f t="shared" si="126"/>
        <v>0</v>
      </c>
      <c r="E235" s="10" t="str">
        <f t="shared" si="127"/>
        <v/>
      </c>
      <c r="F235" s="25">
        <f>IF(OR(NOT(ISNUMBER(D235)), COUNT($D$3:D235) &lt; ROWS($D$3:D235), _xlfn.STDEV.S($D$3:D235) = 0), "", (D235-AVERAGE($D$3:D235))/_xlfn.STDEV.S($D$3:D235))</f>
        <v>6.0667867078718102E-2</v>
      </c>
      <c r="G235" s="24">
        <f t="shared" si="128"/>
        <v>0</v>
      </c>
      <c r="H235" s="10" t="str">
        <f t="shared" si="129"/>
        <v/>
      </c>
      <c r="I235" s="25">
        <f>IF(OR(NOT(ISNUMBER(G235)), COUNT($G$14:G235) &lt; ROWS($G$14:G235), _xlfn.STDEV.S($G$14:G235) = 0), "", (G235-AVERAGE($G$14:G235))/_xlfn.STDEV.S($G$14:G235))</f>
        <v>-0.87938547780808152</v>
      </c>
      <c r="J235" s="10">
        <f t="shared" si="130"/>
        <v>0</v>
      </c>
      <c r="K235" s="26" t="str">
        <f t="shared" si="131"/>
        <v/>
      </c>
      <c r="L235" s="10" t="e">
        <f t="shared" si="132"/>
        <v>#DIV/0!</v>
      </c>
      <c r="M235" s="25" t="str">
        <f>IF(OR(NOT(ISNUMBER(K235)), COUNT($K$14:K235) &lt; ROWS($K$14:K235), _xlfn.STDEV.S($K$14:K235) = 0), "", (K235-AVERAGE($K$14:K235))/_xlfn.STDEV.S($K$14:K235))</f>
        <v/>
      </c>
      <c r="N235" s="10" t="str">
        <f t="shared" si="133"/>
        <v/>
      </c>
      <c r="O235" s="25" t="str">
        <f t="shared" si="134"/>
        <v/>
      </c>
      <c r="R235" s="5">
        <f t="shared" si="135"/>
        <v>0</v>
      </c>
      <c r="S235" s="18">
        <f t="shared" si="136"/>
        <v>0</v>
      </c>
      <c r="T235" s="5" t="str">
        <f t="shared" si="137"/>
        <v/>
      </c>
      <c r="U235" s="18">
        <f>IF(OR(NOT(ISNUMBER(S235)), COUNT($S$6:S235) &lt; ROWS($S$6:S235), _xlfn.STDEV.S($S$6:S235) = 0), "", (S235-AVERAGE($S$6:S235))/_xlfn.STDEV.S($S$6:S235))</f>
        <v>9.9134541302288201E-2</v>
      </c>
      <c r="V235" s="20">
        <f t="shared" si="138"/>
        <v>0</v>
      </c>
      <c r="W235" s="5" t="str">
        <f t="shared" si="139"/>
        <v/>
      </c>
      <c r="X235" s="18">
        <f>IF(OR(NOT(ISNUMBER(V235)), COUNT($V$13:V235) &lt; ROWS($V$13:V235), _xlfn.STDEV.S($V$13:V235) = 0), "", (V235-AVERAGE($V$13:V235))/_xlfn.STDEV.S($V$13:V235))</f>
        <v>-0.82512424662461681</v>
      </c>
      <c r="Y235" s="5">
        <f t="shared" si="140"/>
        <v>0</v>
      </c>
      <c r="Z235" s="23" t="str">
        <f t="shared" si="141"/>
        <v/>
      </c>
      <c r="AA235" s="5" t="e">
        <f t="shared" si="142"/>
        <v>#DIV/0!</v>
      </c>
      <c r="AB235" s="18" t="str">
        <f>IF(OR(NOT(ISNUMBER(Z235)), COUNT($Z$13:Z235) &lt; ROWS($Z$13:Z235), _xlfn.STDEV.S($Z$13:Z235) = 0), "", (Z235-AVERAGE($Z$13:Z235))/_xlfn.STDEV.S($Z$13:Z235))</f>
        <v/>
      </c>
      <c r="AC235" s="5" t="str">
        <f t="shared" si="143"/>
        <v/>
      </c>
      <c r="AD235" s="18" t="str">
        <f t="shared" si="144"/>
        <v/>
      </c>
      <c r="AE235" s="10">
        <f t="shared" si="145"/>
        <v>0</v>
      </c>
      <c r="AF235" s="25">
        <f t="shared" si="146"/>
        <v>0</v>
      </c>
      <c r="AG235" s="10" t="str">
        <f t="shared" si="147"/>
        <v/>
      </c>
      <c r="AH235" s="25">
        <f>IF(OR(NOT(ISNUMBER(AF235)), COUNT($AF$14:AF235) &lt; ROWS($AF$14:AF235), _xlfn.STDEV.S($AF$14:AF235) = 0), "", (AF235-AVERAGE($AF$14:AF235))/_xlfn.STDEV.S($AF$14:AF235))</f>
        <v>0.16395629637161199</v>
      </c>
      <c r="AI235" s="8">
        <f t="shared" si="148"/>
        <v>0</v>
      </c>
      <c r="AJ235" s="10" t="str">
        <f t="shared" si="149"/>
        <v/>
      </c>
      <c r="AK235" s="25">
        <f>IF(OR(NOT(ISNUMBER(AI235)), COUNT($AI$18:AI235) &lt; ROWS($AI$18:AI235), _xlfn.STDEV.S($AI$18:AI235) = 0), "", (AI235-AVERAGE($AI$18:AI235))/_xlfn.STDEV.S($AI$18:AI235))</f>
        <v>-0.65104478055324477</v>
      </c>
      <c r="AL235" s="10">
        <f t="shared" si="150"/>
        <v>0</v>
      </c>
      <c r="AM235" s="10" t="str">
        <f t="shared" si="151"/>
        <v/>
      </c>
      <c r="AN235" s="10" t="e">
        <f t="shared" si="152"/>
        <v>#DIV/0!</v>
      </c>
      <c r="AO235" s="25" t="str">
        <f>IF(OR(NOT(ISNUMBER(AM236)), COUNT($AM$18:AM236) &lt; ROWS($AM$18:AM236), _xlfn.STDEV.S($AM$18:AM236) = 0), "", (AM236-AVERAGE($AM$18:AM236))/_xlfn.STDEV.S($AM$18:AM236))</f>
        <v/>
      </c>
      <c r="AP235" s="10" t="str">
        <f t="shared" si="153"/>
        <v/>
      </c>
      <c r="AQ235" s="10" t="str">
        <f t="shared" si="154"/>
        <v/>
      </c>
    </row>
    <row r="236" spans="3:43" x14ac:dyDescent="0.45">
      <c r="C236" s="10">
        <f t="shared" si="125"/>
        <v>0</v>
      </c>
      <c r="D236" s="25">
        <f t="shared" si="126"/>
        <v>0</v>
      </c>
      <c r="E236" s="10" t="str">
        <f t="shared" si="127"/>
        <v/>
      </c>
      <c r="F236" s="25">
        <f>IF(OR(NOT(ISNUMBER(D236)), COUNT($D$3:D236) &lt; ROWS($D$3:D236), _xlfn.STDEV.S($D$3:D236) = 0), "", (D236-AVERAGE($D$3:D236))/_xlfn.STDEV.S($D$3:D236))</f>
        <v>6.0538175499839059E-2</v>
      </c>
      <c r="G236" s="24">
        <f t="shared" si="128"/>
        <v>0</v>
      </c>
      <c r="H236" s="10" t="str">
        <f t="shared" si="129"/>
        <v/>
      </c>
      <c r="I236" s="25">
        <f>IF(OR(NOT(ISNUMBER(G236)), COUNT($G$14:G236) &lt; ROWS($G$14:G236), _xlfn.STDEV.S($G$14:G236) = 0), "", (G236-AVERAGE($G$14:G236))/_xlfn.STDEV.S($G$14:G236))</f>
        <v>-0.87589618680867709</v>
      </c>
      <c r="J236" s="10">
        <f t="shared" si="130"/>
        <v>0</v>
      </c>
      <c r="K236" s="26" t="str">
        <f t="shared" si="131"/>
        <v/>
      </c>
      <c r="L236" s="10" t="e">
        <f t="shared" si="132"/>
        <v>#DIV/0!</v>
      </c>
      <c r="M236" s="25" t="str">
        <f>IF(OR(NOT(ISNUMBER(K236)), COUNT($K$14:K236) &lt; ROWS($K$14:K236), _xlfn.STDEV.S($K$14:K236) = 0), "", (K236-AVERAGE($K$14:K236))/_xlfn.STDEV.S($K$14:K236))</f>
        <v/>
      </c>
      <c r="N236" s="10" t="str">
        <f t="shared" si="133"/>
        <v/>
      </c>
      <c r="O236" s="25" t="str">
        <f t="shared" si="134"/>
        <v/>
      </c>
      <c r="R236" s="5">
        <f t="shared" si="135"/>
        <v>0</v>
      </c>
      <c r="S236" s="18">
        <f t="shared" si="136"/>
        <v>0</v>
      </c>
      <c r="T236" s="5" t="str">
        <f t="shared" si="137"/>
        <v/>
      </c>
      <c r="U236" s="18">
        <f>IF(OR(NOT(ISNUMBER(S236)), COUNT($S$6:S236) &lt; ROWS($S$6:S236), _xlfn.STDEV.S($S$6:S236) = 0), "", (S236-AVERAGE($S$6:S236))/_xlfn.STDEV.S($S$6:S236))</f>
        <v>9.8918553265223946E-2</v>
      </c>
      <c r="V236" s="20">
        <f t="shared" si="138"/>
        <v>0</v>
      </c>
      <c r="W236" s="5" t="str">
        <f t="shared" si="139"/>
        <v/>
      </c>
      <c r="X236" s="18">
        <f>IF(OR(NOT(ISNUMBER(V236)), COUNT($V$13:V236) &lt; ROWS($V$13:V236), _xlfn.STDEV.S($V$13:V236) = 0), "", (V236-AVERAGE($V$13:V236))/_xlfn.STDEV.S($V$13:V236))</f>
        <v>-0.8220347438260811</v>
      </c>
      <c r="Y236" s="5">
        <f t="shared" si="140"/>
        <v>0</v>
      </c>
      <c r="Z236" s="23" t="str">
        <f t="shared" si="141"/>
        <v/>
      </c>
      <c r="AA236" s="5" t="e">
        <f t="shared" si="142"/>
        <v>#DIV/0!</v>
      </c>
      <c r="AB236" s="18" t="str">
        <f>IF(OR(NOT(ISNUMBER(Z236)), COUNT($Z$13:Z236) &lt; ROWS($Z$13:Z236), _xlfn.STDEV.S($Z$13:Z236) = 0), "", (Z236-AVERAGE($Z$13:Z236))/_xlfn.STDEV.S($Z$13:Z236))</f>
        <v/>
      </c>
      <c r="AC236" s="5" t="str">
        <f t="shared" si="143"/>
        <v/>
      </c>
      <c r="AD236" s="18" t="str">
        <f t="shared" si="144"/>
        <v/>
      </c>
      <c r="AE236" s="10">
        <f t="shared" si="145"/>
        <v>0</v>
      </c>
      <c r="AF236" s="25">
        <f t="shared" si="146"/>
        <v>0</v>
      </c>
      <c r="AG236" s="10" t="str">
        <f t="shared" si="147"/>
        <v/>
      </c>
      <c r="AH236" s="25">
        <f>IF(OR(NOT(ISNUMBER(AF236)), COUNT($AF$14:AF236) &lt; ROWS($AF$14:AF236), _xlfn.STDEV.S($AF$14:AF236) = 0), "", (AF236-AVERAGE($AF$14:AF236))/_xlfn.STDEV.S($AF$14:AF236))</f>
        <v>0.16358002424188869</v>
      </c>
      <c r="AI236" s="8">
        <f t="shared" si="148"/>
        <v>0</v>
      </c>
      <c r="AJ236" s="10" t="str">
        <f t="shared" si="149"/>
        <v/>
      </c>
      <c r="AK236" s="25">
        <f>IF(OR(NOT(ISNUMBER(AI236)), COUNT($AI$18:AI236) &lt; ROWS($AI$18:AI236), _xlfn.STDEV.S($AI$18:AI236) = 0), "", (AI236-AVERAGE($AI$18:AI236))/_xlfn.STDEV.S($AI$18:AI236))</f>
        <v>-0.64893294043843919</v>
      </c>
      <c r="AL236" s="10">
        <f t="shared" si="150"/>
        <v>0</v>
      </c>
      <c r="AM236" s="10" t="str">
        <f t="shared" si="151"/>
        <v/>
      </c>
      <c r="AN236" s="10" t="e">
        <f t="shared" si="152"/>
        <v>#DIV/0!</v>
      </c>
      <c r="AO236" s="25" t="str">
        <f>IF(OR(NOT(ISNUMBER(AM237)), COUNT($AM$18:AM237) &lt; ROWS($AM$18:AM237), _xlfn.STDEV.S($AM$18:AM237) = 0), "", (AM237-AVERAGE($AM$18:AM237))/_xlfn.STDEV.S($AM$18:AM237))</f>
        <v/>
      </c>
      <c r="AP236" s="10" t="str">
        <f t="shared" si="153"/>
        <v/>
      </c>
      <c r="AQ236" s="10" t="str">
        <f t="shared" si="154"/>
        <v/>
      </c>
    </row>
    <row r="237" spans="3:43" x14ac:dyDescent="0.45">
      <c r="C237" s="10">
        <f t="shared" si="125"/>
        <v>0</v>
      </c>
      <c r="D237" s="25">
        <f t="shared" si="126"/>
        <v>0</v>
      </c>
      <c r="E237" s="10" t="str">
        <f t="shared" si="127"/>
        <v/>
      </c>
      <c r="F237" s="25">
        <f>IF(OR(NOT(ISNUMBER(D237)), COUNT($D$3:D237) &lt; ROWS($D$3:D237), _xlfn.STDEV.S($D$3:D237) = 0), "", (D237-AVERAGE($D$3:D237))/_xlfn.STDEV.S($D$3:D237))</f>
        <v>6.0409312114899777E-2</v>
      </c>
      <c r="G237" s="24">
        <f t="shared" si="128"/>
        <v>0</v>
      </c>
      <c r="H237" s="10" t="str">
        <f t="shared" si="129"/>
        <v/>
      </c>
      <c r="I237" s="25">
        <f>IF(OR(NOT(ISNUMBER(G237)), COUNT($G$14:G237) &lt; ROWS($G$14:G237), _xlfn.STDEV.S($G$14:G237) = 0), "", (G237-AVERAGE($G$14:G237))/_xlfn.STDEV.S($G$14:G237))</f>
        <v>-0.87244816417353865</v>
      </c>
      <c r="J237" s="10">
        <f t="shared" si="130"/>
        <v>0</v>
      </c>
      <c r="K237" s="26" t="str">
        <f t="shared" si="131"/>
        <v/>
      </c>
      <c r="L237" s="10" t="e">
        <f t="shared" si="132"/>
        <v>#DIV/0!</v>
      </c>
      <c r="M237" s="25" t="str">
        <f>IF(OR(NOT(ISNUMBER(K237)), COUNT($K$14:K237) &lt; ROWS($K$14:K237), _xlfn.STDEV.S($K$14:K237) = 0), "", (K237-AVERAGE($K$14:K237))/_xlfn.STDEV.S($K$14:K237))</f>
        <v/>
      </c>
      <c r="N237" s="10" t="str">
        <f t="shared" si="133"/>
        <v/>
      </c>
      <c r="O237" s="25" t="str">
        <f t="shared" si="134"/>
        <v/>
      </c>
      <c r="R237" s="5">
        <f t="shared" si="135"/>
        <v>0</v>
      </c>
      <c r="S237" s="18">
        <f t="shared" si="136"/>
        <v>0</v>
      </c>
      <c r="T237" s="5" t="str">
        <f t="shared" si="137"/>
        <v/>
      </c>
      <c r="U237" s="18">
        <f>IF(OR(NOT(ISNUMBER(S237)), COUNT($S$6:S237) &lt; ROWS($S$6:S237), _xlfn.STDEV.S($S$6:S237) = 0), "", (S237-AVERAGE($S$6:S237))/_xlfn.STDEV.S($S$6:S237))</f>
        <v>9.8703970891215478E-2</v>
      </c>
      <c r="V237" s="20">
        <f t="shared" si="138"/>
        <v>0</v>
      </c>
      <c r="W237" s="5" t="str">
        <f t="shared" si="139"/>
        <v/>
      </c>
      <c r="X237" s="18">
        <f>IF(OR(NOT(ISNUMBER(V237)), COUNT($V$13:V237) &lt; ROWS($V$13:V237), _xlfn.STDEV.S($V$13:V237) = 0), "", (V237-AVERAGE($V$13:V237))/_xlfn.STDEV.S($V$13:V237))</f>
        <v>-0.81897973610805974</v>
      </c>
      <c r="Y237" s="5">
        <f t="shared" si="140"/>
        <v>0</v>
      </c>
      <c r="Z237" s="23" t="str">
        <f t="shared" si="141"/>
        <v/>
      </c>
      <c r="AA237" s="5" t="e">
        <f t="shared" si="142"/>
        <v>#DIV/0!</v>
      </c>
      <c r="AB237" s="18" t="str">
        <f>IF(OR(NOT(ISNUMBER(Z237)), COUNT($Z$13:Z237) &lt; ROWS($Z$13:Z237), _xlfn.STDEV.S($Z$13:Z237) = 0), "", (Z237-AVERAGE($Z$13:Z237))/_xlfn.STDEV.S($Z$13:Z237))</f>
        <v/>
      </c>
      <c r="AC237" s="5" t="str">
        <f t="shared" si="143"/>
        <v/>
      </c>
      <c r="AD237" s="18" t="str">
        <f t="shared" si="144"/>
        <v/>
      </c>
      <c r="AE237" s="10">
        <f t="shared" si="145"/>
        <v>0</v>
      </c>
      <c r="AF237" s="25">
        <f t="shared" si="146"/>
        <v>0</v>
      </c>
      <c r="AG237" s="10" t="str">
        <f t="shared" si="147"/>
        <v/>
      </c>
      <c r="AH237" s="25">
        <f>IF(OR(NOT(ISNUMBER(AF237)), COUNT($AF$14:AF237) &lt; ROWS($AF$14:AF237), _xlfn.STDEV.S($AF$14:AF237) = 0), "", (AF237-AVERAGE($AF$14:AF237))/_xlfn.STDEV.S($AF$14:AF237))</f>
        <v>0.16320633118896483</v>
      </c>
      <c r="AI237" s="8">
        <f t="shared" si="148"/>
        <v>0</v>
      </c>
      <c r="AJ237" s="10" t="str">
        <f t="shared" si="149"/>
        <v/>
      </c>
      <c r="AK237" s="25">
        <f>IF(OR(NOT(ISNUMBER(AI237)), COUNT($AI$18:AI237) &lt; ROWS($AI$18:AI237), _xlfn.STDEV.S($AI$18:AI237) = 0), "", (AI237-AVERAGE($AI$18:AI237))/_xlfn.STDEV.S($AI$18:AI237))</f>
        <v>-0.64684154459194332</v>
      </c>
      <c r="AL237" s="10">
        <f t="shared" si="150"/>
        <v>0</v>
      </c>
      <c r="AM237" s="10" t="str">
        <f t="shared" si="151"/>
        <v/>
      </c>
      <c r="AN237" s="10" t="e">
        <f t="shared" si="152"/>
        <v>#DIV/0!</v>
      </c>
      <c r="AO237" s="25" t="str">
        <f>IF(OR(NOT(ISNUMBER(AM238)), COUNT($AM$18:AM238) &lt; ROWS($AM$18:AM238), _xlfn.STDEV.S($AM$18:AM238) = 0), "", (AM238-AVERAGE($AM$18:AM238))/_xlfn.STDEV.S($AM$18:AM238))</f>
        <v/>
      </c>
      <c r="AP237" s="10" t="str">
        <f t="shared" si="153"/>
        <v/>
      </c>
      <c r="AQ237" s="10" t="str">
        <f t="shared" si="154"/>
        <v/>
      </c>
    </row>
    <row r="238" spans="3:43" x14ac:dyDescent="0.45">
      <c r="C238" s="10">
        <f t="shared" si="125"/>
        <v>0</v>
      </c>
      <c r="D238" s="25">
        <f t="shared" si="126"/>
        <v>0</v>
      </c>
      <c r="E238" s="10" t="str">
        <f t="shared" si="127"/>
        <v/>
      </c>
      <c r="F238" s="25">
        <f>IF(OR(NOT(ISNUMBER(D238)), COUNT($D$3:D238) &lt; ROWS($D$3:D238), _xlfn.STDEV.S($D$3:D238) = 0), "", (D238-AVERAGE($D$3:D238))/_xlfn.STDEV.S($D$3:D238))</f>
        <v>6.0281268146722126E-2</v>
      </c>
      <c r="G238" s="24">
        <f t="shared" si="128"/>
        <v>0</v>
      </c>
      <c r="H238" s="10" t="str">
        <f t="shared" si="129"/>
        <v/>
      </c>
      <c r="I238" s="25">
        <f>IF(OR(NOT(ISNUMBER(G238)), COUNT($G$14:G238) &lt; ROWS($G$14:G238), _xlfn.STDEV.S($G$14:G238) = 0), "", (G238-AVERAGE($G$14:G238))/_xlfn.STDEV.S($G$14:G238))</f>
        <v>-0.86904060222633583</v>
      </c>
      <c r="J238" s="10">
        <f t="shared" si="130"/>
        <v>0</v>
      </c>
      <c r="K238" s="26" t="str">
        <f t="shared" si="131"/>
        <v/>
      </c>
      <c r="L238" s="10" t="e">
        <f t="shared" si="132"/>
        <v>#DIV/0!</v>
      </c>
      <c r="M238" s="25" t="str">
        <f>IF(OR(NOT(ISNUMBER(K238)), COUNT($K$14:K238) &lt; ROWS($K$14:K238), _xlfn.STDEV.S($K$14:K238) = 0), "", (K238-AVERAGE($K$14:K238))/_xlfn.STDEV.S($K$14:K238))</f>
        <v/>
      </c>
      <c r="N238" s="10" t="str">
        <f t="shared" si="133"/>
        <v/>
      </c>
      <c r="O238" s="25" t="str">
        <f t="shared" si="134"/>
        <v/>
      </c>
      <c r="R238" s="5">
        <f t="shared" si="135"/>
        <v>0</v>
      </c>
      <c r="S238" s="18">
        <f t="shared" si="136"/>
        <v>0</v>
      </c>
      <c r="T238" s="5" t="str">
        <f t="shared" si="137"/>
        <v/>
      </c>
      <c r="U238" s="18">
        <f>IF(OR(NOT(ISNUMBER(S238)), COUNT($S$6:S238) &lt; ROWS($S$6:S238), _xlfn.STDEV.S($S$6:S238) = 0), "", (S238-AVERAGE($S$6:S238))/_xlfn.STDEV.S($S$6:S238))</f>
        <v>9.8490778998749334E-2</v>
      </c>
      <c r="V238" s="20">
        <f t="shared" si="138"/>
        <v>0</v>
      </c>
      <c r="W238" s="5" t="str">
        <f t="shared" si="139"/>
        <v/>
      </c>
      <c r="X238" s="18">
        <f>IF(OR(NOT(ISNUMBER(V238)), COUNT($V$13:V238) &lt; ROWS($V$13:V238), _xlfn.STDEV.S($V$13:V238) = 0), "", (V238-AVERAGE($V$13:V238))/_xlfn.STDEV.S($V$13:V238))</f>
        <v>-0.8159585858367332</v>
      </c>
      <c r="Y238" s="5">
        <f t="shared" si="140"/>
        <v>0</v>
      </c>
      <c r="Z238" s="23" t="str">
        <f t="shared" si="141"/>
        <v/>
      </c>
      <c r="AA238" s="5" t="e">
        <f t="shared" si="142"/>
        <v>#DIV/0!</v>
      </c>
      <c r="AB238" s="18" t="str">
        <f>IF(OR(NOT(ISNUMBER(Z238)), COUNT($Z$13:Z238) &lt; ROWS($Z$13:Z238), _xlfn.STDEV.S($Z$13:Z238) = 0), "", (Z238-AVERAGE($Z$13:Z238))/_xlfn.STDEV.S($Z$13:Z238))</f>
        <v/>
      </c>
      <c r="AC238" s="5" t="str">
        <f t="shared" si="143"/>
        <v/>
      </c>
      <c r="AD238" s="18" t="str">
        <f t="shared" si="144"/>
        <v/>
      </c>
      <c r="AE238" s="10">
        <f t="shared" si="145"/>
        <v>0</v>
      </c>
      <c r="AF238" s="25">
        <f t="shared" si="146"/>
        <v>0</v>
      </c>
      <c r="AG238" s="10" t="str">
        <f t="shared" si="147"/>
        <v/>
      </c>
      <c r="AH238" s="25">
        <f>IF(OR(NOT(ISNUMBER(AF238)), COUNT($AF$14:AF238) &lt; ROWS($AF$14:AF238), _xlfn.STDEV.S($AF$14:AF238) = 0), "", (AF238-AVERAGE($AF$14:AF238))/_xlfn.STDEV.S($AF$14:AF238))</f>
        <v>0.16283518788031848</v>
      </c>
      <c r="AI238" s="8">
        <f t="shared" si="148"/>
        <v>0</v>
      </c>
      <c r="AJ238" s="10" t="str">
        <f t="shared" si="149"/>
        <v/>
      </c>
      <c r="AK238" s="25">
        <f>IF(OR(NOT(ISNUMBER(AI238)), COUNT($AI$18:AI238) &lt; ROWS($AI$18:AI238), _xlfn.STDEV.S($AI$18:AI238) = 0), "", (AI238-AVERAGE($AI$18:AI238))/_xlfn.STDEV.S($AI$18:AI238))</f>
        <v>-0.64477026500273193</v>
      </c>
      <c r="AL238" s="10">
        <f t="shared" si="150"/>
        <v>0</v>
      </c>
      <c r="AM238" s="10" t="str">
        <f t="shared" si="151"/>
        <v/>
      </c>
      <c r="AN238" s="10" t="e">
        <f t="shared" si="152"/>
        <v>#DIV/0!</v>
      </c>
      <c r="AO238" s="25" t="str">
        <f>IF(OR(NOT(ISNUMBER(AM239)), COUNT($AM$18:AM239) &lt; ROWS($AM$18:AM239), _xlfn.STDEV.S($AM$18:AM239) = 0), "", (AM239-AVERAGE($AM$18:AM239))/_xlfn.STDEV.S($AM$18:AM239))</f>
        <v/>
      </c>
      <c r="AP238" s="10" t="str">
        <f t="shared" si="153"/>
        <v/>
      </c>
      <c r="AQ238" s="10" t="str">
        <f t="shared" si="154"/>
        <v/>
      </c>
    </row>
    <row r="239" spans="3:43" x14ac:dyDescent="0.45">
      <c r="C239" s="10">
        <f t="shared" si="125"/>
        <v>0</v>
      </c>
      <c r="D239" s="25">
        <f t="shared" si="126"/>
        <v>0</v>
      </c>
      <c r="E239" s="10" t="str">
        <f t="shared" si="127"/>
        <v/>
      </c>
      <c r="F239" s="25">
        <f>IF(OR(NOT(ISNUMBER(D239)), COUNT($D$3:D239) &lt; ROWS($D$3:D239), _xlfn.STDEV.S($D$3:D239) = 0), "", (D239-AVERAGE($D$3:D239))/_xlfn.STDEV.S($D$3:D239))</f>
        <v>6.0154034947806377E-2</v>
      </c>
      <c r="G239" s="24">
        <f t="shared" si="128"/>
        <v>0</v>
      </c>
      <c r="H239" s="10" t="str">
        <f t="shared" si="129"/>
        <v/>
      </c>
      <c r="I239" s="25">
        <f>IF(OR(NOT(ISNUMBER(G239)), COUNT($G$14:G239) &lt; ROWS($G$14:G239), _xlfn.STDEV.S($G$14:G239) = 0), "", (G239-AVERAGE($G$14:G239))/_xlfn.STDEV.S($G$14:G239))</f>
        <v>-0.8656727152559639</v>
      </c>
      <c r="J239" s="10">
        <f t="shared" si="130"/>
        <v>0</v>
      </c>
      <c r="K239" s="26" t="str">
        <f t="shared" si="131"/>
        <v/>
      </c>
      <c r="L239" s="10" t="e">
        <f t="shared" si="132"/>
        <v>#DIV/0!</v>
      </c>
      <c r="M239" s="25" t="str">
        <f>IF(OR(NOT(ISNUMBER(K239)), COUNT($K$14:K239) &lt; ROWS($K$14:K239), _xlfn.STDEV.S($K$14:K239) = 0), "", (K239-AVERAGE($K$14:K239))/_xlfn.STDEV.S($K$14:K239))</f>
        <v/>
      </c>
      <c r="N239" s="10" t="str">
        <f t="shared" si="133"/>
        <v/>
      </c>
      <c r="O239" s="25" t="str">
        <f t="shared" si="134"/>
        <v/>
      </c>
      <c r="R239" s="5">
        <f t="shared" si="135"/>
        <v>0</v>
      </c>
      <c r="S239" s="18">
        <f t="shared" si="136"/>
        <v>0</v>
      </c>
      <c r="T239" s="5" t="str">
        <f t="shared" si="137"/>
        <v/>
      </c>
      <c r="U239" s="18">
        <f>IF(OR(NOT(ISNUMBER(S239)), COUNT($S$6:S239) &lt; ROWS($S$6:S239), _xlfn.STDEV.S($S$6:S239) = 0), "", (S239-AVERAGE($S$6:S239))/_xlfn.STDEV.S($S$6:S239))</f>
        <v>9.8278962634881478E-2</v>
      </c>
      <c r="V239" s="20">
        <f t="shared" si="138"/>
        <v>0</v>
      </c>
      <c r="W239" s="5" t="str">
        <f t="shared" si="139"/>
        <v/>
      </c>
      <c r="X239" s="18">
        <f>IF(OR(NOT(ISNUMBER(V239)), COUNT($V$13:V239) &lt; ROWS($V$13:V239), _xlfn.STDEV.S($V$13:V239) = 0), "", (V239-AVERAGE($V$13:V239))/_xlfn.STDEV.S($V$13:V239))</f>
        <v>-0.81297067176421955</v>
      </c>
      <c r="Y239" s="5">
        <f t="shared" si="140"/>
        <v>0</v>
      </c>
      <c r="Z239" s="23" t="str">
        <f t="shared" si="141"/>
        <v/>
      </c>
      <c r="AA239" s="5" t="e">
        <f t="shared" si="142"/>
        <v>#DIV/0!</v>
      </c>
      <c r="AB239" s="18" t="str">
        <f>IF(OR(NOT(ISNUMBER(Z239)), COUNT($Z$13:Z239) &lt; ROWS($Z$13:Z239), _xlfn.STDEV.S($Z$13:Z239) = 0), "", (Z239-AVERAGE($Z$13:Z239))/_xlfn.STDEV.S($Z$13:Z239))</f>
        <v/>
      </c>
      <c r="AC239" s="5" t="str">
        <f t="shared" si="143"/>
        <v/>
      </c>
      <c r="AD239" s="18" t="str">
        <f t="shared" si="144"/>
        <v/>
      </c>
      <c r="AE239" s="10">
        <f t="shared" si="145"/>
        <v>0</v>
      </c>
      <c r="AF239" s="25">
        <f t="shared" si="146"/>
        <v>0</v>
      </c>
      <c r="AG239" s="10" t="str">
        <f t="shared" si="147"/>
        <v/>
      </c>
      <c r="AH239" s="25">
        <f>IF(OR(NOT(ISNUMBER(AF239)), COUNT($AF$14:AF239) &lt; ROWS($AF$14:AF239), _xlfn.STDEV.S($AF$14:AF239) = 0), "", (AF239-AVERAGE($AF$14:AF239))/_xlfn.STDEV.S($AF$14:AF239))</f>
        <v>0.16246656544841784</v>
      </c>
      <c r="AI239" s="8">
        <f t="shared" si="148"/>
        <v>0</v>
      </c>
      <c r="AJ239" s="10" t="str">
        <f t="shared" si="149"/>
        <v/>
      </c>
      <c r="AK239" s="25">
        <f>IF(OR(NOT(ISNUMBER(AI239)), COUNT($AI$18:AI239) &lt; ROWS($AI$18:AI239), _xlfn.STDEV.S($AI$18:AI239) = 0), "", (AI239-AVERAGE($AI$18:AI239))/_xlfn.STDEV.S($AI$18:AI239))</f>
        <v>-0.64271878098427582</v>
      </c>
      <c r="AL239" s="10">
        <f t="shared" si="150"/>
        <v>0</v>
      </c>
      <c r="AM239" s="10" t="str">
        <f t="shared" si="151"/>
        <v/>
      </c>
      <c r="AN239" s="10" t="e">
        <f t="shared" si="152"/>
        <v>#DIV/0!</v>
      </c>
      <c r="AO239" s="25" t="str">
        <f>IF(OR(NOT(ISNUMBER(AM240)), COUNT($AM$18:AM240) &lt; ROWS($AM$18:AM240), _xlfn.STDEV.S($AM$18:AM240) = 0), "", (AM240-AVERAGE($AM$18:AM240))/_xlfn.STDEV.S($AM$18:AM240))</f>
        <v/>
      </c>
      <c r="AP239" s="10" t="str">
        <f t="shared" si="153"/>
        <v/>
      </c>
      <c r="AQ239" s="10" t="str">
        <f t="shared" si="154"/>
        <v/>
      </c>
    </row>
    <row r="240" spans="3:43" x14ac:dyDescent="0.45">
      <c r="C240" s="10">
        <f t="shared" si="125"/>
        <v>0</v>
      </c>
      <c r="D240" s="25">
        <f t="shared" si="126"/>
        <v>0</v>
      </c>
      <c r="E240" s="10" t="str">
        <f t="shared" si="127"/>
        <v/>
      </c>
      <c r="F240" s="25">
        <f>IF(OR(NOT(ISNUMBER(D240)), COUNT($D$3:D240) &lt; ROWS($D$3:D240), _xlfn.STDEV.S($D$3:D240) = 0), "", (D240-AVERAGE($D$3:D240))/_xlfn.STDEV.S($D$3:D240))</f>
        <v>6.0027603997878071E-2</v>
      </c>
      <c r="G240" s="24">
        <f t="shared" si="128"/>
        <v>0</v>
      </c>
      <c r="H240" s="10" t="str">
        <f t="shared" si="129"/>
        <v/>
      </c>
      <c r="I240" s="25">
        <f>IF(OR(NOT(ISNUMBER(G240)), COUNT($G$14:G240) &lt; ROWS($G$14:G240), _xlfn.STDEV.S($G$14:G240) = 0), "", (G240-AVERAGE($G$14:G240))/_xlfn.STDEV.S($G$14:G240))</f>
        <v>-0.86234373875433701</v>
      </c>
      <c r="J240" s="10">
        <f t="shared" si="130"/>
        <v>0</v>
      </c>
      <c r="K240" s="26" t="str">
        <f t="shared" si="131"/>
        <v/>
      </c>
      <c r="L240" s="10" t="e">
        <f t="shared" si="132"/>
        <v>#DIV/0!</v>
      </c>
      <c r="M240" s="25" t="str">
        <f>IF(OR(NOT(ISNUMBER(K240)), COUNT($K$14:K240) &lt; ROWS($K$14:K240), _xlfn.STDEV.S($K$14:K240) = 0), "", (K240-AVERAGE($K$14:K240))/_xlfn.STDEV.S($K$14:K240))</f>
        <v/>
      </c>
      <c r="N240" s="10" t="str">
        <f t="shared" si="133"/>
        <v/>
      </c>
      <c r="O240" s="25" t="str">
        <f t="shared" si="134"/>
        <v/>
      </c>
      <c r="R240" s="5">
        <f t="shared" si="135"/>
        <v>0</v>
      </c>
      <c r="S240" s="18">
        <f t="shared" si="136"/>
        <v>0</v>
      </c>
      <c r="T240" s="5" t="str">
        <f t="shared" si="137"/>
        <v/>
      </c>
      <c r="U240" s="18">
        <f>IF(OR(NOT(ISNUMBER(S240)), COUNT($S$6:S240) &lt; ROWS($S$6:S240), _xlfn.STDEV.S($S$6:S240) = 0), "", (S240-AVERAGE($S$6:S240))/_xlfn.STDEV.S($S$6:S240))</f>
        <v>9.8068507070831826E-2</v>
      </c>
      <c r="V240" s="20">
        <f t="shared" si="138"/>
        <v>0</v>
      </c>
      <c r="W240" s="5" t="str">
        <f t="shared" si="139"/>
        <v/>
      </c>
      <c r="X240" s="18">
        <f>IF(OR(NOT(ISNUMBER(V240)), COUNT($V$13:V240) &lt; ROWS($V$13:V240), _xlfn.STDEV.S($V$13:V240) = 0), "", (V240-AVERAGE($V$13:V240))/_xlfn.STDEV.S($V$13:V240))</f>
        <v>-0.81001538849103127</v>
      </c>
      <c r="Y240" s="5">
        <f t="shared" si="140"/>
        <v>0</v>
      </c>
      <c r="Z240" s="23" t="str">
        <f t="shared" si="141"/>
        <v/>
      </c>
      <c r="AA240" s="5" t="e">
        <f t="shared" si="142"/>
        <v>#DIV/0!</v>
      </c>
      <c r="AB240" s="18" t="str">
        <f>IF(OR(NOT(ISNUMBER(Z240)), COUNT($Z$13:Z240) &lt; ROWS($Z$13:Z240), _xlfn.STDEV.S($Z$13:Z240) = 0), "", (Z240-AVERAGE($Z$13:Z240))/_xlfn.STDEV.S($Z$13:Z240))</f>
        <v/>
      </c>
      <c r="AC240" s="5" t="str">
        <f t="shared" si="143"/>
        <v/>
      </c>
      <c r="AD240" s="18" t="str">
        <f t="shared" si="144"/>
        <v/>
      </c>
      <c r="AE240" s="10">
        <f t="shared" si="145"/>
        <v>0</v>
      </c>
      <c r="AF240" s="25">
        <f t="shared" si="146"/>
        <v>0</v>
      </c>
      <c r="AG240" s="10" t="str">
        <f t="shared" si="147"/>
        <v/>
      </c>
      <c r="AH240" s="25">
        <f>IF(OR(NOT(ISNUMBER(AF240)), COUNT($AF$14:AF240) &lt; ROWS($AF$14:AF240), _xlfn.STDEV.S($AF$14:AF240) = 0), "", (AF240-AVERAGE($AF$14:AF240))/_xlfn.STDEV.S($AF$14:AF240))</f>
        <v>0.16210043548128572</v>
      </c>
      <c r="AI240" s="8">
        <f t="shared" si="148"/>
        <v>0</v>
      </c>
      <c r="AJ240" s="10" t="str">
        <f t="shared" si="149"/>
        <v/>
      </c>
      <c r="AK240" s="25">
        <f>IF(OR(NOT(ISNUMBER(AI240)), COUNT($AI$18:AI240) &lt; ROWS($AI$18:AI240), _xlfn.STDEV.S($AI$18:AI240) = 0), "", (AI240-AVERAGE($AI$18:AI240))/_xlfn.STDEV.S($AI$18:AI240))</f>
        <v>-0.64068677896552095</v>
      </c>
      <c r="AL240" s="10">
        <f t="shared" si="150"/>
        <v>0</v>
      </c>
      <c r="AM240" s="10" t="str">
        <f t="shared" si="151"/>
        <v/>
      </c>
      <c r="AN240" s="10" t="e">
        <f t="shared" si="152"/>
        <v>#DIV/0!</v>
      </c>
      <c r="AO240" s="25" t="str">
        <f>IF(OR(NOT(ISNUMBER(AM241)), COUNT($AM$18:AM241) &lt; ROWS($AM$18:AM241), _xlfn.STDEV.S($AM$18:AM241) = 0), "", (AM241-AVERAGE($AM$18:AM241))/_xlfn.STDEV.S($AM$18:AM241))</f>
        <v/>
      </c>
      <c r="AP240" s="10" t="str">
        <f t="shared" si="153"/>
        <v/>
      </c>
      <c r="AQ240" s="10" t="str">
        <f t="shared" si="154"/>
        <v/>
      </c>
    </row>
    <row r="241" spans="3:43" x14ac:dyDescent="0.45">
      <c r="C241" s="10">
        <f t="shared" si="125"/>
        <v>0</v>
      </c>
      <c r="D241" s="25">
        <f t="shared" si="126"/>
        <v>0</v>
      </c>
      <c r="E241" s="10" t="str">
        <f t="shared" si="127"/>
        <v/>
      </c>
      <c r="F241" s="25">
        <f>IF(OR(NOT(ISNUMBER(D241)), COUNT($D$3:D241) &lt; ROWS($D$3:D241), _xlfn.STDEV.S($D$3:D241) = 0), "", (D241-AVERAGE($D$3:D241))/_xlfn.STDEV.S($D$3:D241))</f>
        <v>5.9901966901491722E-2</v>
      </c>
      <c r="G241" s="24">
        <f t="shared" si="128"/>
        <v>0</v>
      </c>
      <c r="H241" s="10" t="str">
        <f t="shared" si="129"/>
        <v/>
      </c>
      <c r="I241" s="25">
        <f>IF(OR(NOT(ISNUMBER(G241)), COUNT($G$14:G241) &lt; ROWS($G$14:G241), _xlfn.STDEV.S($G$14:G241) = 0), "", (G241-AVERAGE($G$14:G241))/_xlfn.STDEV.S($G$14:G241))</f>
        <v>-0.85905292868625993</v>
      </c>
      <c r="J241" s="10">
        <f t="shared" si="130"/>
        <v>0</v>
      </c>
      <c r="K241" s="26" t="str">
        <f t="shared" si="131"/>
        <v/>
      </c>
      <c r="L241" s="10" t="e">
        <f t="shared" si="132"/>
        <v>#DIV/0!</v>
      </c>
      <c r="M241" s="25" t="str">
        <f>IF(OR(NOT(ISNUMBER(K241)), COUNT($K$14:K241) &lt; ROWS($K$14:K241), _xlfn.STDEV.S($K$14:K241) = 0), "", (K241-AVERAGE($K$14:K241))/_xlfn.STDEV.S($K$14:K241))</f>
        <v/>
      </c>
      <c r="N241" s="10" t="str">
        <f t="shared" si="133"/>
        <v/>
      </c>
      <c r="O241" s="25" t="str">
        <f t="shared" si="134"/>
        <v/>
      </c>
      <c r="R241" s="5">
        <f t="shared" si="135"/>
        <v>0</v>
      </c>
      <c r="S241" s="18">
        <f t="shared" si="136"/>
        <v>0</v>
      </c>
      <c r="T241" s="5" t="str">
        <f t="shared" si="137"/>
        <v/>
      </c>
      <c r="U241" s="18">
        <f>IF(OR(NOT(ISNUMBER(S241)), COUNT($S$6:S241) &lt; ROWS($S$6:S241), _xlfn.STDEV.S($S$6:S241) = 0), "", (S241-AVERAGE($S$6:S241))/_xlfn.STDEV.S($S$6:S241))</f>
        <v>9.7859397797681741E-2</v>
      </c>
      <c r="V241" s="20">
        <f t="shared" si="138"/>
        <v>0</v>
      </c>
      <c r="W241" s="5" t="str">
        <f t="shared" si="139"/>
        <v/>
      </c>
      <c r="X241" s="18">
        <f>IF(OR(NOT(ISNUMBER(V241)), COUNT($V$13:V241) &lt; ROWS($V$13:V241), _xlfn.STDEV.S($V$13:V241) = 0), "", (V241-AVERAGE($V$13:V241))/_xlfn.STDEV.S($V$13:V241))</f>
        <v>-0.80709214594993428</v>
      </c>
      <c r="Y241" s="5">
        <f t="shared" si="140"/>
        <v>0</v>
      </c>
      <c r="Z241" s="23" t="str">
        <f t="shared" si="141"/>
        <v/>
      </c>
      <c r="AA241" s="5" t="e">
        <f t="shared" si="142"/>
        <v>#DIV/0!</v>
      </c>
      <c r="AB241" s="18" t="str">
        <f>IF(OR(NOT(ISNUMBER(Z241)), COUNT($Z$13:Z241) &lt; ROWS($Z$13:Z241), _xlfn.STDEV.S($Z$13:Z241) = 0), "", (Z241-AVERAGE($Z$13:Z241))/_xlfn.STDEV.S($Z$13:Z241))</f>
        <v/>
      </c>
      <c r="AC241" s="5" t="str">
        <f t="shared" si="143"/>
        <v/>
      </c>
      <c r="AD241" s="18" t="str">
        <f t="shared" si="144"/>
        <v/>
      </c>
      <c r="AE241" s="10">
        <f t="shared" si="145"/>
        <v>0</v>
      </c>
      <c r="AF241" s="25">
        <f t="shared" si="146"/>
        <v>0</v>
      </c>
      <c r="AG241" s="10" t="str">
        <f t="shared" si="147"/>
        <v/>
      </c>
      <c r="AH241" s="25">
        <f>IF(OR(NOT(ISNUMBER(AF241)), COUNT($AF$14:AF241) &lt; ROWS($AF$14:AF241), _xlfn.STDEV.S($AF$14:AF241) = 0), "", (AF241-AVERAGE($AF$14:AF241))/_xlfn.STDEV.S($AF$14:AF241))</f>
        <v>0.16173677001329695</v>
      </c>
      <c r="AI241" s="8">
        <f t="shared" si="148"/>
        <v>0</v>
      </c>
      <c r="AJ241" s="10" t="str">
        <f t="shared" si="149"/>
        <v/>
      </c>
      <c r="AK241" s="25">
        <f>IF(OR(NOT(ISNUMBER(AI241)), COUNT($AI$18:AI241) &lt; ROWS($AI$18:AI241), _xlfn.STDEV.S($AI$18:AI241) = 0), "", (AI241-AVERAGE($AI$18:AI241))/_xlfn.STDEV.S($AI$18:AI241))</f>
        <v>-0.63867395228911505</v>
      </c>
      <c r="AL241" s="10">
        <f t="shared" si="150"/>
        <v>0</v>
      </c>
      <c r="AM241" s="10" t="str">
        <f t="shared" si="151"/>
        <v/>
      </c>
      <c r="AN241" s="10" t="e">
        <f t="shared" si="152"/>
        <v>#DIV/0!</v>
      </c>
      <c r="AO241" s="25" t="str">
        <f>IF(OR(NOT(ISNUMBER(AM242)), COUNT($AM$18:AM242) &lt; ROWS($AM$18:AM242), _xlfn.STDEV.S($AM$18:AM242) = 0), "", (AM242-AVERAGE($AM$18:AM242))/_xlfn.STDEV.S($AM$18:AM242))</f>
        <v/>
      </c>
      <c r="AP241" s="10" t="str">
        <f t="shared" si="153"/>
        <v/>
      </c>
      <c r="AQ241" s="10" t="str">
        <f t="shared" si="154"/>
        <v/>
      </c>
    </row>
    <row r="242" spans="3:43" x14ac:dyDescent="0.45">
      <c r="C242" s="10">
        <f t="shared" si="125"/>
        <v>0</v>
      </c>
      <c r="D242" s="25">
        <f t="shared" si="126"/>
        <v>0</v>
      </c>
      <c r="E242" s="10" t="str">
        <f t="shared" si="127"/>
        <v/>
      </c>
      <c r="F242" s="25">
        <f>IF(OR(NOT(ISNUMBER(D242)), COUNT($D$3:D242) &lt; ROWS($D$3:D242), _xlfn.STDEV.S($D$3:D242) = 0), "", (D242-AVERAGE($D$3:D242))/_xlfn.STDEV.S($D$3:D242))</f>
        <v>5.9777115385689063E-2</v>
      </c>
      <c r="G242" s="24">
        <f t="shared" si="128"/>
        <v>0</v>
      </c>
      <c r="H242" s="10" t="str">
        <f t="shared" si="129"/>
        <v/>
      </c>
      <c r="I242" s="25">
        <f>IF(OR(NOT(ISNUMBER(G242)), COUNT($G$14:G242) &lt; ROWS($G$14:G242), _xlfn.STDEV.S($G$14:G242) = 0), "", (G242-AVERAGE($G$14:G242))/_xlfn.STDEV.S($G$14:G242))</f>
        <v>-0.85579956078979957</v>
      </c>
      <c r="J242" s="10">
        <f t="shared" si="130"/>
        <v>0</v>
      </c>
      <c r="K242" s="26" t="str">
        <f t="shared" si="131"/>
        <v/>
      </c>
      <c r="L242" s="10" t="e">
        <f t="shared" si="132"/>
        <v>#DIV/0!</v>
      </c>
      <c r="M242" s="25" t="str">
        <f>IF(OR(NOT(ISNUMBER(K242)), COUNT($K$14:K242) &lt; ROWS($K$14:K242), _xlfn.STDEV.S($K$14:K242) = 0), "", (K242-AVERAGE($K$14:K242))/_xlfn.STDEV.S($K$14:K242))</f>
        <v/>
      </c>
      <c r="N242" s="10" t="str">
        <f t="shared" si="133"/>
        <v/>
      </c>
      <c r="O242" s="25" t="str">
        <f t="shared" si="134"/>
        <v/>
      </c>
      <c r="R242" s="5">
        <f t="shared" si="135"/>
        <v>0</v>
      </c>
      <c r="S242" s="18">
        <f t="shared" si="136"/>
        <v>0</v>
      </c>
      <c r="T242" s="5" t="str">
        <f t="shared" si="137"/>
        <v/>
      </c>
      <c r="U242" s="18">
        <f>IF(OR(NOT(ISNUMBER(S242)), COUNT($S$6:S242) &lt; ROWS($S$6:S242), _xlfn.STDEV.S($S$6:S242) = 0), "", (S242-AVERAGE($S$6:S242))/_xlfn.STDEV.S($S$6:S242))</f>
        <v>9.76516205221723E-2</v>
      </c>
      <c r="V242" s="20">
        <f t="shared" si="138"/>
        <v>0</v>
      </c>
      <c r="W242" s="5" t="str">
        <f t="shared" si="139"/>
        <v/>
      </c>
      <c r="X242" s="18">
        <f>IF(OR(NOT(ISNUMBER(V242)), COUNT($V$13:V242) &lt; ROWS($V$13:V242), _xlfn.STDEV.S($V$13:V242) = 0), "", (V242-AVERAGE($V$13:V242))/_xlfn.STDEV.S($V$13:V242))</f>
        <v>-0.80420036891020297</v>
      </c>
      <c r="Y242" s="5">
        <f t="shared" si="140"/>
        <v>0</v>
      </c>
      <c r="Z242" s="23" t="str">
        <f t="shared" si="141"/>
        <v/>
      </c>
      <c r="AA242" s="5" t="e">
        <f t="shared" si="142"/>
        <v>#DIV/0!</v>
      </c>
      <c r="AB242" s="18" t="str">
        <f>IF(OR(NOT(ISNUMBER(Z242)), COUNT($Z$13:Z242) &lt; ROWS($Z$13:Z242), _xlfn.STDEV.S($Z$13:Z242) = 0), "", (Z242-AVERAGE($Z$13:Z242))/_xlfn.STDEV.S($Z$13:Z242))</f>
        <v/>
      </c>
      <c r="AC242" s="5" t="str">
        <f t="shared" si="143"/>
        <v/>
      </c>
      <c r="AD242" s="18" t="str">
        <f t="shared" si="144"/>
        <v/>
      </c>
      <c r="AE242" s="10">
        <f t="shared" si="145"/>
        <v>0</v>
      </c>
      <c r="AF242" s="25">
        <f t="shared" si="146"/>
        <v>0</v>
      </c>
      <c r="AG242" s="10" t="str">
        <f t="shared" si="147"/>
        <v/>
      </c>
      <c r="AH242" s="25">
        <f>IF(OR(NOT(ISNUMBER(AF242)), COUNT($AF$14:AF242) &lt; ROWS($AF$14:AF242), _xlfn.STDEV.S($AF$14:AF242) = 0), "", (AF242-AVERAGE($AF$14:AF242))/_xlfn.STDEV.S($AF$14:AF242))</f>
        <v>0.16137554151620198</v>
      </c>
      <c r="AI242" s="8">
        <f t="shared" si="148"/>
        <v>0</v>
      </c>
      <c r="AJ242" s="10" t="str">
        <f t="shared" si="149"/>
        <v/>
      </c>
      <c r="AK242" s="25">
        <f>IF(OR(NOT(ISNUMBER(AI242)), COUNT($AI$18:AI242) &lt; ROWS($AI$18:AI242), _xlfn.STDEV.S($AI$18:AI242) = 0), "", (AI242-AVERAGE($AI$18:AI242))/_xlfn.STDEV.S($AI$18:AI242))</f>
        <v>-0.6366800010165834</v>
      </c>
      <c r="AL242" s="10">
        <f t="shared" si="150"/>
        <v>0</v>
      </c>
      <c r="AM242" s="10" t="str">
        <f t="shared" si="151"/>
        <v/>
      </c>
      <c r="AN242" s="10" t="e">
        <f t="shared" si="152"/>
        <v>#DIV/0!</v>
      </c>
      <c r="AO242" s="25" t="str">
        <f>IF(OR(NOT(ISNUMBER(AM243)), COUNT($AM$18:AM243) &lt; ROWS($AM$18:AM243), _xlfn.STDEV.S($AM$18:AM243) = 0), "", (AM243-AVERAGE($AM$18:AM243))/_xlfn.STDEV.S($AM$18:AM243))</f>
        <v/>
      </c>
      <c r="AP242" s="10" t="str">
        <f t="shared" si="153"/>
        <v/>
      </c>
      <c r="AQ242" s="10" t="str">
        <f t="shared" si="154"/>
        <v/>
      </c>
    </row>
    <row r="243" spans="3:43" x14ac:dyDescent="0.45">
      <c r="C243" s="10">
        <f t="shared" si="125"/>
        <v>0</v>
      </c>
      <c r="D243" s="25">
        <f t="shared" si="126"/>
        <v>0</v>
      </c>
      <c r="E243" s="10" t="str">
        <f t="shared" si="127"/>
        <v/>
      </c>
      <c r="F243" s="25">
        <f>IF(OR(NOT(ISNUMBER(D243)), COUNT($D$3:D243) &lt; ROWS($D$3:D243), _xlfn.STDEV.S($D$3:D243) = 0), "", (D243-AVERAGE($D$3:D243))/_xlfn.STDEV.S($D$3:D243))</f>
        <v>5.9653041297711047E-2</v>
      </c>
      <c r="G243" s="24">
        <f t="shared" si="128"/>
        <v>0</v>
      </c>
      <c r="H243" s="10" t="str">
        <f t="shared" si="129"/>
        <v/>
      </c>
      <c r="I243" s="25">
        <f>IF(OR(NOT(ISNUMBER(G243)), COUNT($G$14:G243) &lt; ROWS($G$14:G243), _xlfn.STDEV.S($G$14:G243) = 0), "", (G243-AVERAGE($G$14:G243))/_xlfn.STDEV.S($G$14:G243))</f>
        <v>-0.8525829299056561</v>
      </c>
      <c r="J243" s="10">
        <f t="shared" si="130"/>
        <v>0</v>
      </c>
      <c r="K243" s="26" t="str">
        <f t="shared" si="131"/>
        <v/>
      </c>
      <c r="L243" s="10" t="e">
        <f t="shared" si="132"/>
        <v>#DIV/0!</v>
      </c>
      <c r="M243" s="25" t="str">
        <f>IF(OR(NOT(ISNUMBER(K243)), COUNT($K$14:K243) &lt; ROWS($K$14:K243), _xlfn.STDEV.S($K$14:K243) = 0), "", (K243-AVERAGE($K$14:K243))/_xlfn.STDEV.S($K$14:K243))</f>
        <v/>
      </c>
      <c r="N243" s="10" t="str">
        <f t="shared" si="133"/>
        <v/>
      </c>
      <c r="O243" s="25" t="str">
        <f t="shared" si="134"/>
        <v/>
      </c>
      <c r="R243" s="5">
        <f t="shared" si="135"/>
        <v>0</v>
      </c>
      <c r="S243" s="18">
        <f t="shared" si="136"/>
        <v>0</v>
      </c>
      <c r="T243" s="5" t="str">
        <f t="shared" si="137"/>
        <v/>
      </c>
      <c r="U243" s="18">
        <f>IF(OR(NOT(ISNUMBER(S243)), COUNT($S$6:S243) &lt; ROWS($S$6:S243), _xlfn.STDEV.S($S$6:S243) = 0), "", (S243-AVERAGE($S$6:S243))/_xlfn.STDEV.S($S$6:S243))</f>
        <v>9.7445161162600075E-2</v>
      </c>
      <c r="V243" s="20">
        <f t="shared" si="138"/>
        <v>0</v>
      </c>
      <c r="W243" s="5" t="str">
        <f t="shared" si="139"/>
        <v/>
      </c>
      <c r="X243" s="18">
        <f>IF(OR(NOT(ISNUMBER(V243)), COUNT($V$13:V243) &lt; ROWS($V$13:V243), _xlfn.STDEV.S($V$13:V243) = 0), "", (V243-AVERAGE($V$13:V243))/_xlfn.STDEV.S($V$13:V243))</f>
        <v>-0.8013394965013293</v>
      </c>
      <c r="Y243" s="5">
        <f t="shared" si="140"/>
        <v>0</v>
      </c>
      <c r="Z243" s="23" t="str">
        <f t="shared" si="141"/>
        <v/>
      </c>
      <c r="AA243" s="5" t="e">
        <f t="shared" si="142"/>
        <v>#DIV/0!</v>
      </c>
      <c r="AB243" s="18" t="str">
        <f>IF(OR(NOT(ISNUMBER(Z243)), COUNT($Z$13:Z243) &lt; ROWS($Z$13:Z243), _xlfn.STDEV.S($Z$13:Z243) = 0), "", (Z243-AVERAGE($Z$13:Z243))/_xlfn.STDEV.S($Z$13:Z243))</f>
        <v/>
      </c>
      <c r="AC243" s="5" t="str">
        <f t="shared" si="143"/>
        <v/>
      </c>
      <c r="AD243" s="18" t="str">
        <f t="shared" si="144"/>
        <v/>
      </c>
      <c r="AE243" s="10">
        <f t="shared" si="145"/>
        <v>0</v>
      </c>
      <c r="AF243" s="25">
        <f t="shared" si="146"/>
        <v>0</v>
      </c>
      <c r="AG243" s="10" t="str">
        <f t="shared" si="147"/>
        <v/>
      </c>
      <c r="AH243" s="25">
        <f>IF(OR(NOT(ISNUMBER(AF243)), COUNT($AF$14:AF243) &lt; ROWS($AF$14:AF243), _xlfn.STDEV.S($AF$14:AF243) = 0), "", (AF243-AVERAGE($AF$14:AF243))/_xlfn.STDEV.S($AF$14:AF243))</f>
        <v>0.16101672289036981</v>
      </c>
      <c r="AI243" s="8">
        <f t="shared" si="148"/>
        <v>0</v>
      </c>
      <c r="AJ243" s="10" t="str">
        <f t="shared" si="149"/>
        <v/>
      </c>
      <c r="AK243" s="25">
        <f>IF(OR(NOT(ISNUMBER(AI243)), COUNT($AI$18:AI243) &lt; ROWS($AI$18:AI243), _xlfn.STDEV.S($AI$18:AI243) = 0), "", (AI243-AVERAGE($AI$18:AI243))/_xlfn.STDEV.S($AI$18:AI243))</f>
        <v>-0.63470463174017477</v>
      </c>
      <c r="AL243" s="10">
        <f t="shared" si="150"/>
        <v>0</v>
      </c>
      <c r="AM243" s="10" t="str">
        <f t="shared" si="151"/>
        <v/>
      </c>
      <c r="AN243" s="10" t="e">
        <f t="shared" si="152"/>
        <v>#DIV/0!</v>
      </c>
      <c r="AO243" s="25" t="str">
        <f>IF(OR(NOT(ISNUMBER(AM244)), COUNT($AM$18:AM244) &lt; ROWS($AM$18:AM244), _xlfn.STDEV.S($AM$18:AM244) = 0), "", (AM244-AVERAGE($AM$18:AM244))/_xlfn.STDEV.S($AM$18:AM244))</f>
        <v/>
      </c>
      <c r="AP243" s="10" t="str">
        <f t="shared" si="153"/>
        <v/>
      </c>
      <c r="AQ243" s="10" t="str">
        <f t="shared" si="154"/>
        <v/>
      </c>
    </row>
    <row r="244" spans="3:43" x14ac:dyDescent="0.45">
      <c r="C244" s="10">
        <f t="shared" si="125"/>
        <v>0</v>
      </c>
      <c r="D244" s="25">
        <f t="shared" si="126"/>
        <v>0</v>
      </c>
      <c r="E244" s="10" t="str">
        <f t="shared" si="127"/>
        <v/>
      </c>
      <c r="F244" s="25">
        <f>IF(OR(NOT(ISNUMBER(D244)), COUNT($D$3:D244) &lt; ROWS($D$3:D244), _xlfn.STDEV.S($D$3:D244) = 0), "", (D244-AVERAGE($D$3:D244))/_xlfn.STDEV.S($D$3:D244))</f>
        <v>5.9529736602761785E-2</v>
      </c>
      <c r="G244" s="24">
        <f t="shared" si="128"/>
        <v>0</v>
      </c>
      <c r="H244" s="10" t="str">
        <f t="shared" si="129"/>
        <v/>
      </c>
      <c r="I244" s="25">
        <f>IF(OR(NOT(ISNUMBER(G244)), COUNT($G$14:G244) &lt; ROWS($G$14:G244), _xlfn.STDEV.S($G$14:G244) = 0), "", (G244-AVERAGE($G$14:G244))/_xlfn.STDEV.S($G$14:G244))</f>
        <v>-0.84940234933412861</v>
      </c>
      <c r="J244" s="10">
        <f t="shared" si="130"/>
        <v>0</v>
      </c>
      <c r="K244" s="26" t="str">
        <f t="shared" si="131"/>
        <v/>
      </c>
      <c r="L244" s="10" t="e">
        <f t="shared" si="132"/>
        <v>#DIV/0!</v>
      </c>
      <c r="M244" s="25" t="str">
        <f>IF(OR(NOT(ISNUMBER(K244)), COUNT($K$14:K244) &lt; ROWS($K$14:K244), _xlfn.STDEV.S($K$14:K244) = 0), "", (K244-AVERAGE($K$14:K244))/_xlfn.STDEV.S($K$14:K244))</f>
        <v/>
      </c>
      <c r="N244" s="10" t="str">
        <f t="shared" si="133"/>
        <v/>
      </c>
      <c r="O244" s="25" t="str">
        <f t="shared" si="134"/>
        <v/>
      </c>
      <c r="R244" s="5">
        <f t="shared" si="135"/>
        <v>0</v>
      </c>
      <c r="S244" s="18">
        <f t="shared" si="136"/>
        <v>0</v>
      </c>
      <c r="T244" s="5" t="str">
        <f t="shared" si="137"/>
        <v/>
      </c>
      <c r="U244" s="18">
        <f>IF(OR(NOT(ISNUMBER(S244)), COUNT($S$6:S244) &lt; ROWS($S$6:S244), _xlfn.STDEV.S($S$6:S244) = 0), "", (S244-AVERAGE($S$6:S244))/_xlfn.STDEV.S($S$6:S244))</f>
        <v>9.7240005844808144E-2</v>
      </c>
      <c r="V244" s="20">
        <f t="shared" si="138"/>
        <v>0</v>
      </c>
      <c r="W244" s="5" t="str">
        <f t="shared" si="139"/>
        <v/>
      </c>
      <c r="X244" s="18">
        <f>IF(OR(NOT(ISNUMBER(V244)), COUNT($V$13:V244) &lt; ROWS($V$13:V244), _xlfn.STDEV.S($V$13:V244) = 0), "", (V244-AVERAGE($V$13:V244))/_xlfn.STDEV.S($V$13:V244))</f>
        <v>-0.79850898175528939</v>
      </c>
      <c r="Y244" s="5">
        <f t="shared" si="140"/>
        <v>0</v>
      </c>
      <c r="Z244" s="23" t="str">
        <f t="shared" si="141"/>
        <v/>
      </c>
      <c r="AA244" s="5" t="e">
        <f t="shared" si="142"/>
        <v>#DIV/0!</v>
      </c>
      <c r="AB244" s="18" t="str">
        <f>IF(OR(NOT(ISNUMBER(Z244)), COUNT($Z$13:Z244) &lt; ROWS($Z$13:Z244), _xlfn.STDEV.S($Z$13:Z244) = 0), "", (Z244-AVERAGE($Z$13:Z244))/_xlfn.STDEV.S($Z$13:Z244))</f>
        <v/>
      </c>
      <c r="AC244" s="5" t="str">
        <f t="shared" si="143"/>
        <v/>
      </c>
      <c r="AD244" s="18" t="str">
        <f t="shared" si="144"/>
        <v/>
      </c>
      <c r="AE244" s="10">
        <f t="shared" si="145"/>
        <v>0</v>
      </c>
      <c r="AF244" s="25">
        <f t="shared" si="146"/>
        <v>0</v>
      </c>
      <c r="AG244" s="10" t="str">
        <f t="shared" si="147"/>
        <v/>
      </c>
      <c r="AH244" s="25">
        <f>IF(OR(NOT(ISNUMBER(AF244)), COUNT($AF$14:AF244) &lt; ROWS($AF$14:AF244), _xlfn.STDEV.S($AF$14:AF244) = 0), "", (AF244-AVERAGE($AF$14:AF244))/_xlfn.STDEV.S($AF$14:AF244))</f>
        <v>0.16066028745624519</v>
      </c>
      <c r="AI244" s="8">
        <f t="shared" si="148"/>
        <v>0</v>
      </c>
      <c r="AJ244" s="10" t="str">
        <f t="shared" si="149"/>
        <v/>
      </c>
      <c r="AK244" s="25">
        <f>IF(OR(NOT(ISNUMBER(AI244)), COUNT($AI$18:AI244) &lt; ROWS($AI$18:AI244), _xlfn.STDEV.S($AI$18:AI244) = 0), "", (AI244-AVERAGE($AI$18:AI244))/_xlfn.STDEV.S($AI$18:AI244))</f>
        <v>-0.63274755740110955</v>
      </c>
      <c r="AL244" s="10">
        <f t="shared" si="150"/>
        <v>0</v>
      </c>
      <c r="AM244" s="10" t="str">
        <f t="shared" si="151"/>
        <v/>
      </c>
      <c r="AN244" s="10" t="e">
        <f t="shared" si="152"/>
        <v>#DIV/0!</v>
      </c>
      <c r="AO244" s="25" t="str">
        <f>IF(OR(NOT(ISNUMBER(AM245)), COUNT($AM$18:AM245) &lt; ROWS($AM$18:AM245), _xlfn.STDEV.S($AM$18:AM245) = 0), "", (AM245-AVERAGE($AM$18:AM245))/_xlfn.STDEV.S($AM$18:AM245))</f>
        <v/>
      </c>
      <c r="AP244" s="10" t="str">
        <f t="shared" si="153"/>
        <v/>
      </c>
      <c r="AQ244" s="10" t="str">
        <f t="shared" si="154"/>
        <v/>
      </c>
    </row>
    <row r="245" spans="3:43" x14ac:dyDescent="0.45">
      <c r="C245" s="10">
        <f t="shared" si="125"/>
        <v>0</v>
      </c>
      <c r="D245" s="25">
        <f t="shared" si="126"/>
        <v>0</v>
      </c>
      <c r="E245" s="10" t="str">
        <f t="shared" si="127"/>
        <v/>
      </c>
      <c r="F245" s="25">
        <f>IF(OR(NOT(ISNUMBER(D245)), COUNT($D$3:D245) &lt; ROWS($D$3:D245), _xlfn.STDEV.S($D$3:D245) = 0), "", (D245-AVERAGE($D$3:D245))/_xlfn.STDEV.S($D$3:D245))</f>
        <v>5.9407193381823029E-2</v>
      </c>
      <c r="G245" s="24">
        <f t="shared" si="128"/>
        <v>0</v>
      </c>
      <c r="H245" s="10" t="str">
        <f t="shared" si="129"/>
        <v/>
      </c>
      <c r="I245" s="25">
        <f>IF(OR(NOT(ISNUMBER(G245)), COUNT($G$14:G245) &lt; ROWS($G$14:G245), _xlfn.STDEV.S($G$14:G245) = 0), "", (G245-AVERAGE($G$14:G245))/_xlfn.STDEV.S($G$14:G245))</f>
        <v>-0.84625715021834291</v>
      </c>
      <c r="J245" s="10">
        <f t="shared" si="130"/>
        <v>0</v>
      </c>
      <c r="K245" s="26" t="str">
        <f t="shared" si="131"/>
        <v/>
      </c>
      <c r="L245" s="10" t="e">
        <f t="shared" si="132"/>
        <v>#DIV/0!</v>
      </c>
      <c r="M245" s="25" t="str">
        <f>IF(OR(NOT(ISNUMBER(K245)), COUNT($K$14:K245) &lt; ROWS($K$14:K245), _xlfn.STDEV.S($K$14:K245) = 0), "", (K245-AVERAGE($K$14:K245))/_xlfn.STDEV.S($K$14:K245))</f>
        <v/>
      </c>
      <c r="N245" s="10" t="str">
        <f t="shared" si="133"/>
        <v/>
      </c>
      <c r="O245" s="25" t="str">
        <f t="shared" si="134"/>
        <v/>
      </c>
      <c r="R245" s="5">
        <f t="shared" si="135"/>
        <v>0</v>
      </c>
      <c r="S245" s="18">
        <f t="shared" si="136"/>
        <v>0</v>
      </c>
      <c r="T245" s="5" t="str">
        <f t="shared" si="137"/>
        <v/>
      </c>
      <c r="U245" s="18">
        <f>IF(OR(NOT(ISNUMBER(S245)), COUNT($S$6:S245) &lt; ROWS($S$6:S245), _xlfn.STDEV.S($S$6:S245) = 0), "", (S245-AVERAGE($S$6:S245))/_xlfn.STDEV.S($S$6:S245))</f>
        <v>9.703614089826948E-2</v>
      </c>
      <c r="V245" s="20">
        <f t="shared" si="138"/>
        <v>0</v>
      </c>
      <c r="W245" s="5" t="str">
        <f t="shared" si="139"/>
        <v/>
      </c>
      <c r="X245" s="18">
        <f>IF(OR(NOT(ISNUMBER(V245)), COUNT($V$13:V245) &lt; ROWS($V$13:V245), _xlfn.STDEV.S($V$13:V245) = 0), "", (V245-AVERAGE($V$13:V245))/_xlfn.STDEV.S($V$13:V245))</f>
        <v>-0.79570829116651576</v>
      </c>
      <c r="Y245" s="5">
        <f t="shared" si="140"/>
        <v>0</v>
      </c>
      <c r="Z245" s="23" t="str">
        <f t="shared" si="141"/>
        <v/>
      </c>
      <c r="AA245" s="5" t="e">
        <f t="shared" si="142"/>
        <v>#DIV/0!</v>
      </c>
      <c r="AB245" s="18" t="str">
        <f>IF(OR(NOT(ISNUMBER(Z245)), COUNT($Z$13:Z245) &lt; ROWS($Z$13:Z245), _xlfn.STDEV.S($Z$13:Z245) = 0), "", (Z245-AVERAGE($Z$13:Z245))/_xlfn.STDEV.S($Z$13:Z245))</f>
        <v/>
      </c>
      <c r="AC245" s="5" t="str">
        <f t="shared" si="143"/>
        <v/>
      </c>
      <c r="AD245" s="18" t="str">
        <f t="shared" si="144"/>
        <v/>
      </c>
      <c r="AE245" s="10">
        <f t="shared" si="145"/>
        <v>0</v>
      </c>
      <c r="AF245" s="25">
        <f t="shared" si="146"/>
        <v>0</v>
      </c>
      <c r="AG245" s="10" t="str">
        <f t="shared" si="147"/>
        <v/>
      </c>
      <c r="AH245" s="25">
        <f>IF(OR(NOT(ISNUMBER(AF245)), COUNT($AF$14:AF245) &lt; ROWS($AF$14:AF245), _xlfn.STDEV.S($AF$14:AF245) = 0), "", (AF245-AVERAGE($AF$14:AF245))/_xlfn.STDEV.S($AF$14:AF245))</f>
        <v>0.16030620894601194</v>
      </c>
      <c r="AI245" s="8">
        <f t="shared" si="148"/>
        <v>0</v>
      </c>
      <c r="AJ245" s="10" t="str">
        <f t="shared" si="149"/>
        <v/>
      </c>
      <c r="AK245" s="25">
        <f>IF(OR(NOT(ISNUMBER(AI245)), COUNT($AI$18:AI245) &lt; ROWS($AI$18:AI245), _xlfn.STDEV.S($AI$18:AI245) = 0), "", (AI245-AVERAGE($AI$18:AI245))/_xlfn.STDEV.S($AI$18:AI245))</f>
        <v>-0.63080849711397191</v>
      </c>
      <c r="AL245" s="10">
        <f t="shared" si="150"/>
        <v>0</v>
      </c>
      <c r="AM245" s="10" t="str">
        <f t="shared" si="151"/>
        <v/>
      </c>
      <c r="AN245" s="10" t="e">
        <f t="shared" si="152"/>
        <v>#DIV/0!</v>
      </c>
      <c r="AO245" s="25" t="str">
        <f>IF(OR(NOT(ISNUMBER(AM246)), COUNT($AM$18:AM246) &lt; ROWS($AM$18:AM246), _xlfn.STDEV.S($AM$18:AM246) = 0), "", (AM246-AVERAGE($AM$18:AM246))/_xlfn.STDEV.S($AM$18:AM246))</f>
        <v/>
      </c>
      <c r="AP245" s="10" t="str">
        <f t="shared" si="153"/>
        <v/>
      </c>
      <c r="AQ245" s="10" t="str">
        <f t="shared" si="154"/>
        <v/>
      </c>
    </row>
    <row r="246" spans="3:43" x14ac:dyDescent="0.45">
      <c r="C246" s="10">
        <f t="shared" si="125"/>
        <v>0</v>
      </c>
      <c r="D246" s="25">
        <f t="shared" si="126"/>
        <v>0</v>
      </c>
      <c r="E246" s="10" t="str">
        <f t="shared" si="127"/>
        <v/>
      </c>
      <c r="F246" s="25">
        <f>IF(OR(NOT(ISNUMBER(D246)), COUNT($D$3:D246) &lt; ROWS($D$3:D246), _xlfn.STDEV.S($D$3:D246) = 0), "", (D246-AVERAGE($D$3:D246))/_xlfn.STDEV.S($D$3:D246))</f>
        <v>5.9285403829518045E-2</v>
      </c>
      <c r="G246" s="24">
        <f t="shared" si="128"/>
        <v>0</v>
      </c>
      <c r="H246" s="10" t="str">
        <f t="shared" si="129"/>
        <v/>
      </c>
      <c r="I246" s="25">
        <f>IF(OR(NOT(ISNUMBER(G246)), COUNT($G$14:G246) &lt; ROWS($G$14:G246), _xlfn.STDEV.S($G$14:G246) = 0), "", (G246-AVERAGE($G$14:G246))/_xlfn.STDEV.S($G$14:G246))</f>
        <v>-0.84314668095247991</v>
      </c>
      <c r="J246" s="10">
        <f t="shared" si="130"/>
        <v>0</v>
      </c>
      <c r="K246" s="26" t="str">
        <f t="shared" si="131"/>
        <v/>
      </c>
      <c r="L246" s="10" t="e">
        <f t="shared" si="132"/>
        <v>#DIV/0!</v>
      </c>
      <c r="M246" s="25" t="str">
        <f>IF(OR(NOT(ISNUMBER(K246)), COUNT($K$14:K246) &lt; ROWS($K$14:K246), _xlfn.STDEV.S($K$14:K246) = 0), "", (K246-AVERAGE($K$14:K246))/_xlfn.STDEV.S($K$14:K246))</f>
        <v/>
      </c>
      <c r="N246" s="10" t="str">
        <f t="shared" si="133"/>
        <v/>
      </c>
      <c r="O246" s="25" t="str">
        <f t="shared" si="134"/>
        <v/>
      </c>
      <c r="R246" s="5">
        <f t="shared" si="135"/>
        <v>0</v>
      </c>
      <c r="S246" s="18">
        <f t="shared" si="136"/>
        <v>0</v>
      </c>
      <c r="T246" s="5" t="str">
        <f t="shared" si="137"/>
        <v/>
      </c>
      <c r="U246" s="18">
        <f>IF(OR(NOT(ISNUMBER(S246)), COUNT($S$6:S246) &lt; ROWS($S$6:S246), _xlfn.STDEV.S($S$6:S246) = 0), "", (S246-AVERAGE($S$6:S246))/_xlfn.STDEV.S($S$6:S246))</f>
        <v>9.6833552852260293E-2</v>
      </c>
      <c r="V246" s="20">
        <f t="shared" si="138"/>
        <v>0</v>
      </c>
      <c r="W246" s="5" t="str">
        <f t="shared" si="139"/>
        <v/>
      </c>
      <c r="X246" s="18">
        <f>IF(OR(NOT(ISNUMBER(V246)), COUNT($V$13:V246) &lt; ROWS($V$13:V246), _xlfn.STDEV.S($V$13:V246) = 0), "", (V246-AVERAGE($V$13:V246))/_xlfn.STDEV.S($V$13:V246))</f>
        <v>-0.79293690426877828</v>
      </c>
      <c r="Y246" s="5">
        <f t="shared" si="140"/>
        <v>0</v>
      </c>
      <c r="Z246" s="23" t="str">
        <f t="shared" si="141"/>
        <v/>
      </c>
      <c r="AA246" s="5" t="e">
        <f t="shared" si="142"/>
        <v>#DIV/0!</v>
      </c>
      <c r="AB246" s="18" t="str">
        <f>IF(OR(NOT(ISNUMBER(Z246)), COUNT($Z$13:Z246) &lt; ROWS($Z$13:Z246), _xlfn.STDEV.S($Z$13:Z246) = 0), "", (Z246-AVERAGE($Z$13:Z246))/_xlfn.STDEV.S($Z$13:Z246))</f>
        <v/>
      </c>
      <c r="AC246" s="5" t="str">
        <f t="shared" si="143"/>
        <v/>
      </c>
      <c r="AD246" s="18" t="str">
        <f t="shared" si="144"/>
        <v/>
      </c>
      <c r="AE246" s="10">
        <f t="shared" si="145"/>
        <v>0</v>
      </c>
      <c r="AF246" s="25">
        <f t="shared" si="146"/>
        <v>0</v>
      </c>
      <c r="AG246" s="10" t="str">
        <f t="shared" si="147"/>
        <v/>
      </c>
      <c r="AH246" s="25">
        <f>IF(OR(NOT(ISNUMBER(AF246)), COUNT($AF$14:AF246) &lt; ROWS($AF$14:AF246), _xlfn.STDEV.S($AF$14:AF246) = 0), "", (AF246-AVERAGE($AF$14:AF246))/_xlfn.STDEV.S($AF$14:AF246))</f>
        <v>0.15995446149545844</v>
      </c>
      <c r="AI246" s="8">
        <f t="shared" si="148"/>
        <v>0</v>
      </c>
      <c r="AJ246" s="10" t="str">
        <f t="shared" si="149"/>
        <v/>
      </c>
      <c r="AK246" s="25">
        <f>IF(OR(NOT(ISNUMBER(AI246)), COUNT($AI$18:AI246) &lt; ROWS($AI$18:AI246), _xlfn.STDEV.S($AI$18:AI246) = 0), "", (AI246-AVERAGE($AI$18:AI246))/_xlfn.STDEV.S($AI$18:AI246))</f>
        <v>-0.62888717599700439</v>
      </c>
      <c r="AL246" s="10">
        <f t="shared" si="150"/>
        <v>0</v>
      </c>
      <c r="AM246" s="10" t="str">
        <f t="shared" si="151"/>
        <v/>
      </c>
      <c r="AN246" s="10" t="e">
        <f t="shared" si="152"/>
        <v>#DIV/0!</v>
      </c>
      <c r="AO246" s="25" t="str">
        <f>IF(OR(NOT(ISNUMBER(AM247)), COUNT($AM$18:AM247) &lt; ROWS($AM$18:AM247), _xlfn.STDEV.S($AM$18:AM247) = 0), "", (AM247-AVERAGE($AM$18:AM247))/_xlfn.STDEV.S($AM$18:AM247))</f>
        <v/>
      </c>
      <c r="AP246" s="10" t="str">
        <f t="shared" si="153"/>
        <v/>
      </c>
      <c r="AQ246" s="10" t="str">
        <f t="shared" si="154"/>
        <v/>
      </c>
    </row>
    <row r="247" spans="3:43" x14ac:dyDescent="0.45">
      <c r="C247" s="10">
        <f t="shared" si="125"/>
        <v>0</v>
      </c>
      <c r="D247" s="25">
        <f t="shared" si="126"/>
        <v>0</v>
      </c>
      <c r="E247" s="10" t="str">
        <f t="shared" si="127"/>
        <v/>
      </c>
      <c r="F247" s="25">
        <f>IF(OR(NOT(ISNUMBER(D247)), COUNT($D$3:D247) &lt; ROWS($D$3:D247), _xlfn.STDEV.S($D$3:D247) = 0), "", (D247-AVERAGE($D$3:D247))/_xlfn.STDEV.S($D$3:D247))</f>
        <v>5.9164360252023478E-2</v>
      </c>
      <c r="G247" s="24">
        <f t="shared" si="128"/>
        <v>0</v>
      </c>
      <c r="H247" s="10" t="str">
        <f t="shared" si="129"/>
        <v/>
      </c>
      <c r="I247" s="25">
        <f>IF(OR(NOT(ISNUMBER(G247)), COUNT($G$14:G247) &lt; ROWS($G$14:G247), _xlfn.STDEV.S($G$14:G247) = 0), "", (G247-AVERAGE($G$14:G247))/_xlfn.STDEV.S($G$14:G247))</f>
        <v>-0.84007030661381765</v>
      </c>
      <c r="J247" s="10">
        <f t="shared" si="130"/>
        <v>0</v>
      </c>
      <c r="K247" s="26" t="str">
        <f t="shared" si="131"/>
        <v/>
      </c>
      <c r="L247" s="10" t="e">
        <f t="shared" si="132"/>
        <v>#DIV/0!</v>
      </c>
      <c r="M247" s="25" t="str">
        <f>IF(OR(NOT(ISNUMBER(K247)), COUNT($K$14:K247) &lt; ROWS($K$14:K247), _xlfn.STDEV.S($K$14:K247) = 0), "", (K247-AVERAGE($K$14:K247))/_xlfn.STDEV.S($K$14:K247))</f>
        <v/>
      </c>
      <c r="N247" s="10" t="str">
        <f t="shared" si="133"/>
        <v/>
      </c>
      <c r="O247" s="25" t="str">
        <f t="shared" si="134"/>
        <v/>
      </c>
      <c r="R247" s="5">
        <f t="shared" si="135"/>
        <v>0</v>
      </c>
      <c r="S247" s="18">
        <f t="shared" si="136"/>
        <v>0</v>
      </c>
      <c r="T247" s="5" t="str">
        <f t="shared" si="137"/>
        <v/>
      </c>
      <c r="U247" s="18">
        <f>IF(OR(NOT(ISNUMBER(S247)), COUNT($S$6:S247) &lt; ROWS($S$6:S247), _xlfn.STDEV.S($S$6:S247) = 0), "", (S247-AVERAGE($S$6:S247))/_xlfn.STDEV.S($S$6:S247))</f>
        <v>9.6632228432120937E-2</v>
      </c>
      <c r="V247" s="20">
        <f t="shared" si="138"/>
        <v>0</v>
      </c>
      <c r="W247" s="5" t="str">
        <f t="shared" si="139"/>
        <v/>
      </c>
      <c r="X247" s="18">
        <f>IF(OR(NOT(ISNUMBER(V247)), COUNT($V$13:V247) &lt; ROWS($V$13:V247), _xlfn.STDEV.S($V$13:V247) = 0), "", (V247-AVERAGE($V$13:V247))/_xlfn.STDEV.S($V$13:V247))</f>
        <v>-0.79019431322820433</v>
      </c>
      <c r="Y247" s="5">
        <f t="shared" si="140"/>
        <v>0</v>
      </c>
      <c r="Z247" s="23" t="str">
        <f t="shared" si="141"/>
        <v/>
      </c>
      <c r="AA247" s="5" t="e">
        <f t="shared" si="142"/>
        <v>#DIV/0!</v>
      </c>
      <c r="AB247" s="18" t="str">
        <f>IF(OR(NOT(ISNUMBER(Z247)), COUNT($Z$13:Z247) &lt; ROWS($Z$13:Z247), _xlfn.STDEV.S($Z$13:Z247) = 0), "", (Z247-AVERAGE($Z$13:Z247))/_xlfn.STDEV.S($Z$13:Z247))</f>
        <v/>
      </c>
      <c r="AC247" s="5" t="str">
        <f t="shared" si="143"/>
        <v/>
      </c>
      <c r="AD247" s="18" t="str">
        <f t="shared" si="144"/>
        <v/>
      </c>
      <c r="AE247" s="10">
        <f t="shared" si="145"/>
        <v>0</v>
      </c>
      <c r="AF247" s="25">
        <f t="shared" si="146"/>
        <v>0</v>
      </c>
      <c r="AG247" s="10" t="str">
        <f t="shared" si="147"/>
        <v/>
      </c>
      <c r="AH247" s="25">
        <f>IF(OR(NOT(ISNUMBER(AF247)), COUNT($AF$14:AF247) &lt; ROWS($AF$14:AF247), _xlfn.STDEV.S($AF$14:AF247) = 0), "", (AF247-AVERAGE($AF$14:AF247))/_xlfn.STDEV.S($AF$14:AF247))</f>
        <v>0.15960501963603824</v>
      </c>
      <c r="AI247" s="8">
        <f t="shared" si="148"/>
        <v>0</v>
      </c>
      <c r="AJ247" s="10" t="str">
        <f t="shared" si="149"/>
        <v/>
      </c>
      <c r="AK247" s="25">
        <f>IF(OR(NOT(ISNUMBER(AI247)), COUNT($AI$18:AI247) &lt; ROWS($AI$18:AI247), _xlfn.STDEV.S($AI$18:AI247) = 0), "", (AI247-AVERAGE($AI$18:AI247))/_xlfn.STDEV.S($AI$18:AI247))</f>
        <v>-0.62698332500807075</v>
      </c>
      <c r="AL247" s="10">
        <f t="shared" si="150"/>
        <v>0</v>
      </c>
      <c r="AM247" s="10" t="str">
        <f t="shared" si="151"/>
        <v/>
      </c>
      <c r="AN247" s="10" t="e">
        <f t="shared" si="152"/>
        <v>#DIV/0!</v>
      </c>
      <c r="AO247" s="25" t="str">
        <f>IF(OR(NOT(ISNUMBER(AM248)), COUNT($AM$18:AM248) &lt; ROWS($AM$18:AM248), _xlfn.STDEV.S($AM$18:AM248) = 0), "", (AM248-AVERAGE($AM$18:AM248))/_xlfn.STDEV.S($AM$18:AM248))</f>
        <v/>
      </c>
      <c r="AP247" s="10" t="str">
        <f t="shared" si="153"/>
        <v/>
      </c>
      <c r="AQ247" s="10" t="str">
        <f t="shared" si="154"/>
        <v/>
      </c>
    </row>
    <row r="248" spans="3:43" x14ac:dyDescent="0.45">
      <c r="C248" s="10">
        <f t="shared" si="125"/>
        <v>0</v>
      </c>
      <c r="D248" s="25">
        <f t="shared" si="126"/>
        <v>0</v>
      </c>
      <c r="E248" s="10" t="str">
        <f t="shared" si="127"/>
        <v/>
      </c>
      <c r="F248" s="25">
        <f>IF(OR(NOT(ISNUMBER(D248)), COUNT($D$3:D248) &lt; ROWS($D$3:D248), _xlfn.STDEV.S($D$3:D248) = 0), "", (D248-AVERAGE($D$3:D248))/_xlfn.STDEV.S($D$3:D248))</f>
        <v>5.904405506502778E-2</v>
      </c>
      <c r="G248" s="24">
        <f t="shared" si="128"/>
        <v>0</v>
      </c>
      <c r="H248" s="10" t="str">
        <f t="shared" si="129"/>
        <v/>
      </c>
      <c r="I248" s="25">
        <f>IF(OR(NOT(ISNUMBER(G248)), COUNT($G$14:G248) &lt; ROWS($G$14:G248), _xlfn.STDEV.S($G$14:G248) = 0), "", (G248-AVERAGE($G$14:G248))/_xlfn.STDEV.S($G$14:G248))</f>
        <v>-0.83702740841746526</v>
      </c>
      <c r="J248" s="10">
        <f t="shared" si="130"/>
        <v>0</v>
      </c>
      <c r="K248" s="26" t="str">
        <f t="shared" si="131"/>
        <v/>
      </c>
      <c r="L248" s="10" t="e">
        <f t="shared" si="132"/>
        <v>#DIV/0!</v>
      </c>
      <c r="M248" s="25" t="str">
        <f>IF(OR(NOT(ISNUMBER(K248)), COUNT($K$14:K248) &lt; ROWS($K$14:K248), _xlfn.STDEV.S($K$14:K248) = 0), "", (K248-AVERAGE($K$14:K248))/_xlfn.STDEV.S($K$14:K248))</f>
        <v/>
      </c>
      <c r="N248" s="10" t="str">
        <f t="shared" si="133"/>
        <v/>
      </c>
      <c r="O248" s="25" t="str">
        <f t="shared" si="134"/>
        <v/>
      </c>
      <c r="R248" s="5">
        <f t="shared" si="135"/>
        <v>0</v>
      </c>
      <c r="S248" s="18">
        <f t="shared" si="136"/>
        <v>0</v>
      </c>
      <c r="T248" s="5" t="str">
        <f t="shared" si="137"/>
        <v/>
      </c>
      <c r="U248" s="18">
        <f>IF(OR(NOT(ISNUMBER(S248)), COUNT($S$6:S248) &lt; ROWS($S$6:S248), _xlfn.STDEV.S($S$6:S248) = 0), "", (S248-AVERAGE($S$6:S248))/_xlfn.STDEV.S($S$6:S248))</f>
        <v>9.6432154555602057E-2</v>
      </c>
      <c r="V248" s="20">
        <f t="shared" si="138"/>
        <v>0</v>
      </c>
      <c r="W248" s="5" t="str">
        <f t="shared" si="139"/>
        <v/>
      </c>
      <c r="X248" s="18">
        <f>IF(OR(NOT(ISNUMBER(V248)), COUNT($V$13:V248) &lt; ROWS($V$13:V248), _xlfn.STDEV.S($V$13:V248) = 0), "", (V248-AVERAGE($V$13:V248))/_xlfn.STDEV.S($V$13:V248))</f>
        <v>-0.78748002245171966</v>
      </c>
      <c r="Y248" s="5">
        <f t="shared" si="140"/>
        <v>0</v>
      </c>
      <c r="Z248" s="23" t="str">
        <f t="shared" si="141"/>
        <v/>
      </c>
      <c r="AA248" s="5" t="e">
        <f t="shared" si="142"/>
        <v>#DIV/0!</v>
      </c>
      <c r="AB248" s="18" t="str">
        <f>IF(OR(NOT(ISNUMBER(Z248)), COUNT($Z$13:Z248) &lt; ROWS($Z$13:Z248), _xlfn.STDEV.S($Z$13:Z248) = 0), "", (Z248-AVERAGE($Z$13:Z248))/_xlfn.STDEV.S($Z$13:Z248))</f>
        <v/>
      </c>
      <c r="AC248" s="5" t="str">
        <f t="shared" si="143"/>
        <v/>
      </c>
      <c r="AD248" s="18" t="str">
        <f t="shared" si="144"/>
        <v/>
      </c>
      <c r="AE248" s="10">
        <f t="shared" si="145"/>
        <v>0</v>
      </c>
      <c r="AF248" s="25">
        <f t="shared" si="146"/>
        <v>0</v>
      </c>
      <c r="AG248" s="10" t="str">
        <f t="shared" si="147"/>
        <v/>
      </c>
      <c r="AH248" s="25">
        <f>IF(OR(NOT(ISNUMBER(AF248)), COUNT($AF$14:AF248) &lt; ROWS($AF$14:AF248), _xlfn.STDEV.S($AF$14:AF248) = 0), "", (AF248-AVERAGE($AF$14:AF248))/_xlfn.STDEV.S($AF$14:AF248))</f>
        <v>0.15925785828712113</v>
      </c>
      <c r="AI248" s="8">
        <f t="shared" si="148"/>
        <v>0</v>
      </c>
      <c r="AJ248" s="10" t="str">
        <f t="shared" si="149"/>
        <v/>
      </c>
      <c r="AK248" s="25">
        <f>IF(OR(NOT(ISNUMBER(AI248)), COUNT($AI$18:AI248) &lt; ROWS($AI$18:AI248), _xlfn.STDEV.S($AI$18:AI248) = 0), "", (AI248-AVERAGE($AI$18:AI248))/_xlfn.STDEV.S($AI$18:AI248))</f>
        <v>-0.62509668078606395</v>
      </c>
      <c r="AL248" s="10">
        <f t="shared" si="150"/>
        <v>0</v>
      </c>
      <c r="AM248" s="10" t="str">
        <f t="shared" si="151"/>
        <v/>
      </c>
      <c r="AN248" s="10" t="e">
        <f t="shared" si="152"/>
        <v>#DIV/0!</v>
      </c>
      <c r="AO248" s="25" t="str">
        <f>IF(OR(NOT(ISNUMBER(AM249)), COUNT($AM$18:AM249) &lt; ROWS($AM$18:AM249), _xlfn.STDEV.S($AM$18:AM249) = 0), "", (AM249-AVERAGE($AM$18:AM249))/_xlfn.STDEV.S($AM$18:AM249))</f>
        <v/>
      </c>
      <c r="AP248" s="10" t="str">
        <f t="shared" si="153"/>
        <v/>
      </c>
      <c r="AQ248" s="10" t="str">
        <f t="shared" si="154"/>
        <v/>
      </c>
    </row>
    <row r="249" spans="3:43" x14ac:dyDescent="0.45">
      <c r="C249" s="10">
        <f t="shared" si="125"/>
        <v>0</v>
      </c>
      <c r="D249" s="25">
        <f t="shared" si="126"/>
        <v>0</v>
      </c>
      <c r="E249" s="10" t="str">
        <f t="shared" si="127"/>
        <v/>
      </c>
      <c r="F249" s="25">
        <f>IF(OR(NOT(ISNUMBER(D249)), COUNT($D$3:D249) &lt; ROWS($D$3:D249), _xlfn.STDEV.S($D$3:D249) = 0), "", (D249-AVERAGE($D$3:D249))/_xlfn.STDEV.S($D$3:D249))</f>
        <v>5.8924480791735304E-2</v>
      </c>
      <c r="G249" s="24">
        <f t="shared" si="128"/>
        <v>0</v>
      </c>
      <c r="H249" s="10" t="str">
        <f t="shared" si="129"/>
        <v/>
      </c>
      <c r="I249" s="25">
        <f>IF(OR(NOT(ISNUMBER(G249)), COUNT($G$14:G249) &lt; ROWS($G$14:G249), _xlfn.STDEV.S($G$14:G249) = 0), "", (G249-AVERAGE($G$14:G249))/_xlfn.STDEV.S($G$14:G249))</f>
        <v>-0.8340173831927199</v>
      </c>
      <c r="J249" s="10">
        <f t="shared" si="130"/>
        <v>0</v>
      </c>
      <c r="K249" s="26" t="str">
        <f t="shared" si="131"/>
        <v/>
      </c>
      <c r="L249" s="10" t="e">
        <f t="shared" si="132"/>
        <v>#DIV/0!</v>
      </c>
      <c r="M249" s="25" t="str">
        <f>IF(OR(NOT(ISNUMBER(K249)), COUNT($K$14:K249) &lt; ROWS($K$14:K249), _xlfn.STDEV.S($K$14:K249) = 0), "", (K249-AVERAGE($K$14:K249))/_xlfn.STDEV.S($K$14:K249))</f>
        <v/>
      </c>
      <c r="N249" s="10" t="str">
        <f t="shared" si="133"/>
        <v/>
      </c>
      <c r="O249" s="25" t="str">
        <f t="shared" si="134"/>
        <v/>
      </c>
      <c r="R249" s="5">
        <f t="shared" si="135"/>
        <v>0</v>
      </c>
      <c r="S249" s="18">
        <f t="shared" si="136"/>
        <v>0</v>
      </c>
      <c r="T249" s="5" t="str">
        <f t="shared" si="137"/>
        <v/>
      </c>
      <c r="U249" s="18">
        <f>IF(OR(NOT(ISNUMBER(S249)), COUNT($S$6:S249) &lt; ROWS($S$6:S249), _xlfn.STDEV.S($S$6:S249) = 0), "", (S249-AVERAGE($S$6:S249))/_xlfn.STDEV.S($S$6:S249))</f>
        <v>9.6233318329293452E-2</v>
      </c>
      <c r="V249" s="20">
        <f t="shared" si="138"/>
        <v>0</v>
      </c>
      <c r="W249" s="5" t="str">
        <f t="shared" si="139"/>
        <v/>
      </c>
      <c r="X249" s="18">
        <f>IF(OR(NOT(ISNUMBER(V249)), COUNT($V$13:V249) &lt; ROWS($V$13:V249), _xlfn.STDEV.S($V$13:V249) = 0), "", (V249-AVERAGE($V$13:V249))/_xlfn.STDEV.S($V$13:V249))</f>
        <v>-0.78479354821022285</v>
      </c>
      <c r="Y249" s="5">
        <f t="shared" si="140"/>
        <v>0</v>
      </c>
      <c r="Z249" s="23" t="str">
        <f t="shared" si="141"/>
        <v/>
      </c>
      <c r="AA249" s="5" t="e">
        <f t="shared" si="142"/>
        <v>#DIV/0!</v>
      </c>
      <c r="AB249" s="18" t="str">
        <f>IF(OR(NOT(ISNUMBER(Z249)), COUNT($Z$13:Z249) &lt; ROWS($Z$13:Z249), _xlfn.STDEV.S($Z$13:Z249) = 0), "", (Z249-AVERAGE($Z$13:Z249))/_xlfn.STDEV.S($Z$13:Z249))</f>
        <v/>
      </c>
      <c r="AC249" s="5" t="str">
        <f t="shared" si="143"/>
        <v/>
      </c>
      <c r="AD249" s="18" t="str">
        <f t="shared" si="144"/>
        <v/>
      </c>
      <c r="AE249" s="10">
        <f t="shared" si="145"/>
        <v>0</v>
      </c>
      <c r="AF249" s="25">
        <f t="shared" si="146"/>
        <v>0</v>
      </c>
      <c r="AG249" s="10" t="str">
        <f t="shared" si="147"/>
        <v/>
      </c>
      <c r="AH249" s="25">
        <f>IF(OR(NOT(ISNUMBER(AF249)), COUNT($AF$14:AF249) &lt; ROWS($AF$14:AF249), _xlfn.STDEV.S($AF$14:AF249) = 0), "", (AF249-AVERAGE($AF$14:AF249))/_xlfn.STDEV.S($AF$14:AF249))</f>
        <v>0.15891295274842832</v>
      </c>
      <c r="AI249" s="8">
        <f t="shared" si="148"/>
        <v>0</v>
      </c>
      <c r="AJ249" s="10" t="str">
        <f t="shared" si="149"/>
        <v/>
      </c>
      <c r="AK249" s="25">
        <f>IF(OR(NOT(ISNUMBER(AI249)), COUNT($AI$18:AI249) &lt; ROWS($AI$18:AI249), _xlfn.STDEV.S($AI$18:AI249) = 0), "", (AI249-AVERAGE($AI$18:AI249))/_xlfn.STDEV.S($AI$18:AI249))</f>
        <v>-0.62322698549754951</v>
      </c>
      <c r="AL249" s="10">
        <f t="shared" si="150"/>
        <v>0</v>
      </c>
      <c r="AM249" s="10" t="str">
        <f t="shared" si="151"/>
        <v/>
      </c>
      <c r="AN249" s="10" t="e">
        <f t="shared" si="152"/>
        <v>#DIV/0!</v>
      </c>
      <c r="AO249" s="25" t="str">
        <f>IF(OR(NOT(ISNUMBER(AM250)), COUNT($AM$18:AM250) &lt; ROWS($AM$18:AM250), _xlfn.STDEV.S($AM$18:AM250) = 0), "", (AM250-AVERAGE($AM$18:AM250))/_xlfn.STDEV.S($AM$18:AM250))</f>
        <v/>
      </c>
      <c r="AP249" s="10" t="str">
        <f t="shared" si="153"/>
        <v/>
      </c>
      <c r="AQ249" s="10" t="str">
        <f t="shared" si="154"/>
        <v/>
      </c>
    </row>
    <row r="250" spans="3:43" x14ac:dyDescent="0.45">
      <c r="C250" s="10">
        <f t="shared" si="125"/>
        <v>0</v>
      </c>
      <c r="D250" s="25">
        <f t="shared" si="126"/>
        <v>0</v>
      </c>
      <c r="E250" s="10" t="str">
        <f t="shared" si="127"/>
        <v/>
      </c>
      <c r="F250" s="25">
        <f>IF(OR(NOT(ISNUMBER(D250)), COUNT($D$3:D250) &lt; ROWS($D$3:D250), _xlfn.STDEV.S($D$3:D250) = 0), "", (D250-AVERAGE($D$3:D250))/_xlfn.STDEV.S($D$3:D250))</f>
        <v>5.88056300609145E-2</v>
      </c>
      <c r="G250" s="24">
        <f t="shared" si="128"/>
        <v>0</v>
      </c>
      <c r="H250" s="10" t="str">
        <f t="shared" si="129"/>
        <v/>
      </c>
      <c r="I250" s="25">
        <f>IF(OR(NOT(ISNUMBER(G250)), COUNT($G$14:G250) &lt; ROWS($G$14:G250), _xlfn.STDEV.S($G$14:G250) = 0), "", (G250-AVERAGE($G$14:G250))/_xlfn.STDEV.S($G$14:G250))</f>
        <v>-0.8310396428800445</v>
      </c>
      <c r="J250" s="10">
        <f t="shared" si="130"/>
        <v>0</v>
      </c>
      <c r="K250" s="26" t="str">
        <f t="shared" si="131"/>
        <v/>
      </c>
      <c r="L250" s="10" t="e">
        <f t="shared" si="132"/>
        <v>#DIV/0!</v>
      </c>
      <c r="M250" s="25" t="str">
        <f>IF(OR(NOT(ISNUMBER(K250)), COUNT($K$14:K250) &lt; ROWS($K$14:K250), _xlfn.STDEV.S($K$14:K250) = 0), "", (K250-AVERAGE($K$14:K250))/_xlfn.STDEV.S($K$14:K250))</f>
        <v/>
      </c>
      <c r="N250" s="10" t="str">
        <f t="shared" si="133"/>
        <v/>
      </c>
      <c r="O250" s="25" t="str">
        <f t="shared" si="134"/>
        <v/>
      </c>
      <c r="R250" s="5">
        <f t="shared" si="135"/>
        <v>0</v>
      </c>
      <c r="S250" s="18">
        <f t="shared" si="136"/>
        <v>0</v>
      </c>
      <c r="T250" s="5" t="str">
        <f t="shared" si="137"/>
        <v/>
      </c>
      <c r="U250" s="18">
        <f>IF(OR(NOT(ISNUMBER(S250)), COUNT($S$6:S250) &lt; ROWS($S$6:S250), _xlfn.STDEV.S($S$6:S250) = 0), "", (S250-AVERAGE($S$6:S250))/_xlfn.STDEV.S($S$6:S250))</f>
        <v>9.6035707045133728E-2</v>
      </c>
      <c r="V250" s="20">
        <f t="shared" si="138"/>
        <v>0</v>
      </c>
      <c r="W250" s="5" t="str">
        <f t="shared" si="139"/>
        <v/>
      </c>
      <c r="X250" s="18">
        <f>IF(OR(NOT(ISNUMBER(V250)), COUNT($V$13:V250) &lt; ROWS($V$13:V250), _xlfn.STDEV.S($V$13:V250) = 0), "", (V250-AVERAGE($V$13:V250))/_xlfn.STDEV.S($V$13:V250))</f>
        <v>-0.78213441827584285</v>
      </c>
      <c r="Y250" s="5">
        <f t="shared" si="140"/>
        <v>0</v>
      </c>
      <c r="Z250" s="23" t="str">
        <f t="shared" si="141"/>
        <v/>
      </c>
      <c r="AA250" s="5" t="e">
        <f t="shared" si="142"/>
        <v>#DIV/0!</v>
      </c>
      <c r="AB250" s="18" t="str">
        <f>IF(OR(NOT(ISNUMBER(Z250)), COUNT($Z$13:Z250) &lt; ROWS($Z$13:Z250), _xlfn.STDEV.S($Z$13:Z250) = 0), "", (Z250-AVERAGE($Z$13:Z250))/_xlfn.STDEV.S($Z$13:Z250))</f>
        <v/>
      </c>
      <c r="AC250" s="5" t="str">
        <f t="shared" si="143"/>
        <v/>
      </c>
      <c r="AD250" s="18" t="str">
        <f t="shared" si="144"/>
        <v/>
      </c>
      <c r="AE250" s="10">
        <f t="shared" si="145"/>
        <v>0</v>
      </c>
      <c r="AF250" s="25">
        <f t="shared" si="146"/>
        <v>0</v>
      </c>
      <c r="AG250" s="10" t="str">
        <f t="shared" si="147"/>
        <v/>
      </c>
      <c r="AH250" s="25">
        <f>IF(OR(NOT(ISNUMBER(AF250)), COUNT($AF$14:AF250) &lt; ROWS($AF$14:AF250), _xlfn.STDEV.S($AF$14:AF250) = 0), "", (AF250-AVERAGE($AF$14:AF250))/_xlfn.STDEV.S($AF$14:AF250))</f>
        <v>0.15857027869264786</v>
      </c>
      <c r="AI250" s="8">
        <f t="shared" si="148"/>
        <v>0</v>
      </c>
      <c r="AJ250" s="10" t="str">
        <f t="shared" si="149"/>
        <v/>
      </c>
      <c r="AK250" s="25">
        <f>IF(OR(NOT(ISNUMBER(AI250)), COUNT($AI$18:AI250) &lt; ROWS($AI$18:AI250), _xlfn.STDEV.S($AI$18:AI250) = 0), "", (AI250-AVERAGE($AI$18:AI250))/_xlfn.STDEV.S($AI$18:AI250))</f>
        <v>-0.6213739866884378</v>
      </c>
      <c r="AL250" s="10">
        <f t="shared" si="150"/>
        <v>0</v>
      </c>
      <c r="AM250" s="10" t="str">
        <f t="shared" si="151"/>
        <v/>
      </c>
      <c r="AN250" s="10" t="e">
        <f t="shared" si="152"/>
        <v>#DIV/0!</v>
      </c>
      <c r="AO250" s="25" t="str">
        <f>IF(OR(NOT(ISNUMBER(AM251)), COUNT($AM$18:AM251) &lt; ROWS($AM$18:AM251), _xlfn.STDEV.S($AM$18:AM251) = 0), "", (AM251-AVERAGE($AM$18:AM251))/_xlfn.STDEV.S($AM$18:AM251))</f>
        <v/>
      </c>
      <c r="AP250" s="10" t="str">
        <f t="shared" si="153"/>
        <v/>
      </c>
      <c r="AQ250" s="10" t="str">
        <f t="shared" si="154"/>
        <v/>
      </c>
    </row>
    <row r="251" spans="3:43" x14ac:dyDescent="0.45">
      <c r="C251" s="10">
        <f t="shared" si="125"/>
        <v>0</v>
      </c>
      <c r="D251" s="25">
        <f t="shared" si="126"/>
        <v>0</v>
      </c>
      <c r="E251" s="10" t="str">
        <f t="shared" si="127"/>
        <v/>
      </c>
      <c r="F251" s="25">
        <f>IF(OR(NOT(ISNUMBER(D251)), COUNT($D$3:D251) &lt; ROWS($D$3:D251), _xlfn.STDEV.S($D$3:D251) = 0), "", (D251-AVERAGE($D$3:D251))/_xlfn.STDEV.S($D$3:D251))</f>
        <v>5.8687495604989391E-2</v>
      </c>
      <c r="G251" s="24">
        <f t="shared" si="128"/>
        <v>0</v>
      </c>
      <c r="H251" s="10" t="str">
        <f t="shared" si="129"/>
        <v/>
      </c>
      <c r="I251" s="25">
        <f>IF(OR(NOT(ISNUMBER(G251)), COUNT($G$14:G251) &lt; ROWS($G$14:G251), _xlfn.STDEV.S($G$14:G251) = 0), "", (G251-AVERAGE($G$14:G251))/_xlfn.STDEV.S($G$14:G251))</f>
        <v>-0.82809361404771253</v>
      </c>
      <c r="J251" s="10">
        <f t="shared" si="130"/>
        <v>0</v>
      </c>
      <c r="K251" s="26" t="str">
        <f t="shared" si="131"/>
        <v/>
      </c>
      <c r="L251" s="10" t="e">
        <f t="shared" si="132"/>
        <v>#DIV/0!</v>
      </c>
      <c r="M251" s="25" t="str">
        <f>IF(OR(NOT(ISNUMBER(K251)), COUNT($K$14:K251) &lt; ROWS($K$14:K251), _xlfn.STDEV.S($K$14:K251) = 0), "", (K251-AVERAGE($K$14:K251))/_xlfn.STDEV.S($K$14:K251))</f>
        <v/>
      </c>
      <c r="N251" s="10" t="str">
        <f t="shared" si="133"/>
        <v/>
      </c>
      <c r="O251" s="25" t="str">
        <f t="shared" si="134"/>
        <v/>
      </c>
      <c r="R251" s="5">
        <f t="shared" si="135"/>
        <v>0</v>
      </c>
      <c r="S251" s="18">
        <f t="shared" si="136"/>
        <v>0</v>
      </c>
      <c r="T251" s="5" t="str">
        <f t="shared" si="137"/>
        <v/>
      </c>
      <c r="U251" s="18">
        <f>IF(OR(NOT(ISNUMBER(S251)), COUNT($S$6:S251) &lt; ROWS($S$6:S251), _xlfn.STDEV.S($S$6:S251) = 0), "", (S251-AVERAGE($S$6:S251))/_xlfn.STDEV.S($S$6:S251))</f>
        <v>9.5839308176998497E-2</v>
      </c>
      <c r="V251" s="20">
        <f t="shared" si="138"/>
        <v>0</v>
      </c>
      <c r="W251" s="5" t="str">
        <f t="shared" si="139"/>
        <v/>
      </c>
      <c r="X251" s="18">
        <f>IF(OR(NOT(ISNUMBER(V251)), COUNT($V$13:V251) &lt; ROWS($V$13:V251), _xlfn.STDEV.S($V$13:V251) = 0), "", (V251-AVERAGE($V$13:V251))/_xlfn.STDEV.S($V$13:V251))</f>
        <v>-0.77950217157266155</v>
      </c>
      <c r="Y251" s="5">
        <f t="shared" si="140"/>
        <v>0</v>
      </c>
      <c r="Z251" s="23" t="str">
        <f t="shared" si="141"/>
        <v/>
      </c>
      <c r="AA251" s="5" t="e">
        <f t="shared" si="142"/>
        <v>#DIV/0!</v>
      </c>
      <c r="AB251" s="18" t="str">
        <f>IF(OR(NOT(ISNUMBER(Z251)), COUNT($Z$13:Z251) &lt; ROWS($Z$13:Z251), _xlfn.STDEV.S($Z$13:Z251) = 0), "", (Z251-AVERAGE($Z$13:Z251))/_xlfn.STDEV.S($Z$13:Z251))</f>
        <v/>
      </c>
      <c r="AC251" s="5" t="str">
        <f t="shared" si="143"/>
        <v/>
      </c>
      <c r="AD251" s="18" t="str">
        <f t="shared" si="144"/>
        <v/>
      </c>
      <c r="AE251" s="10">
        <f t="shared" si="145"/>
        <v>0</v>
      </c>
      <c r="AF251" s="25">
        <f t="shared" si="146"/>
        <v>0</v>
      </c>
      <c r="AG251" s="10" t="str">
        <f t="shared" si="147"/>
        <v/>
      </c>
      <c r="AH251" s="25">
        <f>IF(OR(NOT(ISNUMBER(AF251)), COUNT($AF$14:AF251) &lt; ROWS($AF$14:AF251), _xlfn.STDEV.S($AF$14:AF251) = 0), "", (AF251-AVERAGE($AF$14:AF251))/_xlfn.STDEV.S($AF$14:AF251))</f>
        <v>0.15822981215822399</v>
      </c>
      <c r="AI251" s="8">
        <f t="shared" si="148"/>
        <v>0</v>
      </c>
      <c r="AJ251" s="10" t="str">
        <f t="shared" si="149"/>
        <v/>
      </c>
      <c r="AK251" s="25">
        <f>IF(OR(NOT(ISNUMBER(AI251)), COUNT($AI$18:AI251) &lt; ROWS($AI$18:AI251), _xlfn.STDEV.S($AI$18:AI251) = 0), "", (AI251-AVERAGE($AI$18:AI251))/_xlfn.STDEV.S($AI$18:AI251))</f>
        <v>-0.61953743714049381</v>
      </c>
      <c r="AL251" s="10">
        <f t="shared" si="150"/>
        <v>0</v>
      </c>
      <c r="AM251" s="10" t="str">
        <f t="shared" si="151"/>
        <v/>
      </c>
      <c r="AN251" s="10" t="e">
        <f t="shared" si="152"/>
        <v>#DIV/0!</v>
      </c>
      <c r="AO251" s="25" t="str">
        <f>IF(OR(NOT(ISNUMBER(AM252)), COUNT($AM$18:AM252) &lt; ROWS($AM$18:AM252), _xlfn.STDEV.S($AM$18:AM252) = 0), "", (AM252-AVERAGE($AM$18:AM252))/_xlfn.STDEV.S($AM$18:AM252))</f>
        <v/>
      </c>
      <c r="AP251" s="10" t="str">
        <f t="shared" si="153"/>
        <v/>
      </c>
      <c r="AQ251" s="10" t="str">
        <f t="shared" si="154"/>
        <v/>
      </c>
    </row>
    <row r="252" spans="3:43" x14ac:dyDescent="0.45">
      <c r="C252" s="10">
        <f t="shared" si="125"/>
        <v>0</v>
      </c>
      <c r="D252" s="25">
        <f t="shared" si="126"/>
        <v>0</v>
      </c>
      <c r="E252" s="10" t="str">
        <f t="shared" si="127"/>
        <v/>
      </c>
      <c r="F252" s="25">
        <f>IF(OR(NOT(ISNUMBER(D252)), COUNT($D$3:D252) &lt; ROWS($D$3:D252), _xlfn.STDEV.S($D$3:D252) = 0), "", (D252-AVERAGE($D$3:D252))/_xlfn.STDEV.S($D$3:D252))</f>
        <v>5.8570070258172936E-2</v>
      </c>
      <c r="G252" s="24">
        <f t="shared" si="128"/>
        <v>0</v>
      </c>
      <c r="H252" s="10" t="str">
        <f t="shared" si="129"/>
        <v/>
      </c>
      <c r="I252" s="25">
        <f>IF(OR(NOT(ISNUMBER(G252)), COUNT($G$14:G252) &lt; ROWS($G$14:G252), _xlfn.STDEV.S($G$14:G252) = 0), "", (G252-AVERAGE($G$14:G252))/_xlfn.STDEV.S($G$14:G252))</f>
        <v>-0.82517873742721626</v>
      </c>
      <c r="J252" s="10">
        <f t="shared" si="130"/>
        <v>0</v>
      </c>
      <c r="K252" s="26" t="str">
        <f t="shared" si="131"/>
        <v/>
      </c>
      <c r="L252" s="10" t="e">
        <f t="shared" si="132"/>
        <v>#DIV/0!</v>
      </c>
      <c r="M252" s="25" t="str">
        <f>IF(OR(NOT(ISNUMBER(K252)), COUNT($K$14:K252) &lt; ROWS($K$14:K252), _xlfn.STDEV.S($K$14:K252) = 0), "", (K252-AVERAGE($K$14:K252))/_xlfn.STDEV.S($K$14:K252))</f>
        <v/>
      </c>
      <c r="N252" s="10" t="str">
        <f t="shared" si="133"/>
        <v/>
      </c>
      <c r="O252" s="25" t="str">
        <f t="shared" si="134"/>
        <v/>
      </c>
      <c r="R252" s="5">
        <f t="shared" si="135"/>
        <v>0</v>
      </c>
      <c r="S252" s="18">
        <f t="shared" si="136"/>
        <v>0</v>
      </c>
      <c r="T252" s="5" t="str">
        <f t="shared" si="137"/>
        <v/>
      </c>
      <c r="U252" s="18">
        <f>IF(OR(NOT(ISNUMBER(S252)), COUNT($S$6:S252) &lt; ROWS($S$6:S252), _xlfn.STDEV.S($S$6:S252) = 0), "", (S252-AVERAGE($S$6:S252))/_xlfn.STDEV.S($S$6:S252))</f>
        <v>9.564410937736495E-2</v>
      </c>
      <c r="V252" s="20">
        <f t="shared" si="138"/>
        <v>0</v>
      </c>
      <c r="W252" s="5" t="str">
        <f t="shared" si="139"/>
        <v/>
      </c>
      <c r="X252" s="18">
        <f>IF(OR(NOT(ISNUMBER(V252)), COUNT($V$13:V252) &lt; ROWS($V$13:V252), _xlfn.STDEV.S($V$13:V252) = 0), "", (V252-AVERAGE($V$13:V252))/_xlfn.STDEV.S($V$13:V252))</f>
        <v>-0.77689635784031452</v>
      </c>
      <c r="Y252" s="5">
        <f t="shared" si="140"/>
        <v>0</v>
      </c>
      <c r="Z252" s="23" t="str">
        <f t="shared" si="141"/>
        <v/>
      </c>
      <c r="AA252" s="5" t="e">
        <f t="shared" si="142"/>
        <v>#DIV/0!</v>
      </c>
      <c r="AB252" s="18" t="str">
        <f>IF(OR(NOT(ISNUMBER(Z252)), COUNT($Z$13:Z252) &lt; ROWS($Z$13:Z252), _xlfn.STDEV.S($Z$13:Z252) = 0), "", (Z252-AVERAGE($Z$13:Z252))/_xlfn.STDEV.S($Z$13:Z252))</f>
        <v/>
      </c>
      <c r="AC252" s="5" t="str">
        <f t="shared" si="143"/>
        <v/>
      </c>
      <c r="AD252" s="18" t="str">
        <f t="shared" si="144"/>
        <v/>
      </c>
      <c r="AE252" s="10">
        <f t="shared" si="145"/>
        <v>0</v>
      </c>
      <c r="AF252" s="25">
        <f t="shared" si="146"/>
        <v>0</v>
      </c>
      <c r="AG252" s="10" t="str">
        <f t="shared" si="147"/>
        <v/>
      </c>
      <c r="AH252" s="25">
        <f>IF(OR(NOT(ISNUMBER(AF252)), COUNT($AF$14:AF252) &lt; ROWS($AF$14:AF252), _xlfn.STDEV.S($AF$14:AF252) = 0), "", (AF252-AVERAGE($AF$14:AF252))/_xlfn.STDEV.S($AF$14:AF252))</f>
        <v>0.15789152954231675</v>
      </c>
      <c r="AI252" s="8">
        <f t="shared" si="148"/>
        <v>0</v>
      </c>
      <c r="AJ252" s="10" t="str">
        <f t="shared" si="149"/>
        <v/>
      </c>
      <c r="AK252" s="25">
        <f>IF(OR(NOT(ISNUMBER(AI252)), COUNT($AI$18:AI252) &lt; ROWS($AI$18:AI252), _xlfn.STDEV.S($AI$18:AI252) = 0), "", (AI252-AVERAGE($AI$18:AI252))/_xlfn.STDEV.S($AI$18:AI252))</f>
        <v>-0.61771709473249836</v>
      </c>
      <c r="AL252" s="10">
        <f t="shared" si="150"/>
        <v>0</v>
      </c>
      <c r="AM252" s="10" t="str">
        <f t="shared" si="151"/>
        <v/>
      </c>
      <c r="AN252" s="10" t="e">
        <f t="shared" si="152"/>
        <v>#DIV/0!</v>
      </c>
      <c r="AO252" s="25" t="str">
        <f>IF(OR(NOT(ISNUMBER(AM253)), COUNT($AM$18:AM253) &lt; ROWS($AM$18:AM253), _xlfn.STDEV.S($AM$18:AM253) = 0), "", (AM253-AVERAGE($AM$18:AM253))/_xlfn.STDEV.S($AM$18:AM253))</f>
        <v/>
      </c>
      <c r="AP252" s="10" t="str">
        <f t="shared" si="153"/>
        <v/>
      </c>
      <c r="AQ252" s="10" t="str">
        <f t="shared" si="154"/>
        <v/>
      </c>
    </row>
    <row r="253" spans="3:43" x14ac:dyDescent="0.45">
      <c r="C253" s="10">
        <f t="shared" si="125"/>
        <v>0</v>
      </c>
      <c r="D253" s="25">
        <f t="shared" si="126"/>
        <v>0</v>
      </c>
      <c r="E253" s="10" t="str">
        <f t="shared" si="127"/>
        <v/>
      </c>
      <c r="F253" s="25">
        <f>IF(OR(NOT(ISNUMBER(D253)), COUNT($D$3:D253) &lt; ROWS($D$3:D253), _xlfn.STDEV.S($D$3:D253) = 0), "", (D253-AVERAGE($D$3:D253))/_xlfn.STDEV.S($D$3:D253))</f>
        <v>5.8453346954641452E-2</v>
      </c>
      <c r="G253" s="24">
        <f t="shared" si="128"/>
        <v>0</v>
      </c>
      <c r="H253" s="10" t="str">
        <f t="shared" si="129"/>
        <v/>
      </c>
      <c r="I253" s="25">
        <f>IF(OR(NOT(ISNUMBER(G253)), COUNT($G$14:G253) &lt; ROWS($G$14:G253), _xlfn.STDEV.S($G$14:G253) = 0), "", (G253-AVERAGE($G$14:G253))/_xlfn.STDEV.S($G$14:G253))</f>
        <v>-0.82229446746658541</v>
      </c>
      <c r="J253" s="10">
        <f t="shared" si="130"/>
        <v>0</v>
      </c>
      <c r="K253" s="26" t="str">
        <f t="shared" si="131"/>
        <v/>
      </c>
      <c r="L253" s="10" t="e">
        <f t="shared" si="132"/>
        <v>#DIV/0!</v>
      </c>
      <c r="M253" s="25" t="str">
        <f>IF(OR(NOT(ISNUMBER(K253)), COUNT($K$14:K253) &lt; ROWS($K$14:K253), _xlfn.STDEV.S($K$14:K253) = 0), "", (K253-AVERAGE($K$14:K253))/_xlfn.STDEV.S($K$14:K253))</f>
        <v/>
      </c>
      <c r="N253" s="10" t="str">
        <f t="shared" si="133"/>
        <v/>
      </c>
      <c r="O253" s="25" t="str">
        <f t="shared" si="134"/>
        <v/>
      </c>
      <c r="R253" s="5">
        <f t="shared" si="135"/>
        <v>0</v>
      </c>
      <c r="S253" s="18">
        <f t="shared" si="136"/>
        <v>0</v>
      </c>
      <c r="T253" s="5" t="str">
        <f t="shared" si="137"/>
        <v/>
      </c>
      <c r="U253" s="18">
        <f>IF(OR(NOT(ISNUMBER(S253)), COUNT($S$6:S253) &lt; ROWS($S$6:S253), _xlfn.STDEV.S($S$6:S253) = 0), "", (S253-AVERAGE($S$6:S253))/_xlfn.STDEV.S($S$6:S253))</f>
        <v>9.5450098474050879E-2</v>
      </c>
      <c r="V253" s="20">
        <f t="shared" si="138"/>
        <v>0</v>
      </c>
      <c r="W253" s="5" t="str">
        <f t="shared" si="139"/>
        <v/>
      </c>
      <c r="X253" s="18">
        <f>IF(OR(NOT(ISNUMBER(V253)), COUNT($V$13:V253) &lt; ROWS($V$13:V253), _xlfn.STDEV.S($V$13:V253) = 0), "", (V253-AVERAGE($V$13:V253))/_xlfn.STDEV.S($V$13:V253))</f>
        <v>-0.77431653730991379</v>
      </c>
      <c r="Y253" s="5">
        <f t="shared" si="140"/>
        <v>0</v>
      </c>
      <c r="Z253" s="23" t="str">
        <f t="shared" si="141"/>
        <v/>
      </c>
      <c r="AA253" s="5" t="e">
        <f t="shared" si="142"/>
        <v>#DIV/0!</v>
      </c>
      <c r="AB253" s="18" t="str">
        <f>IF(OR(NOT(ISNUMBER(Z253)), COUNT($Z$13:Z253) &lt; ROWS($Z$13:Z253), _xlfn.STDEV.S($Z$13:Z253) = 0), "", (Z253-AVERAGE($Z$13:Z253))/_xlfn.STDEV.S($Z$13:Z253))</f>
        <v/>
      </c>
      <c r="AC253" s="5" t="str">
        <f t="shared" si="143"/>
        <v/>
      </c>
      <c r="AD253" s="18" t="str">
        <f t="shared" si="144"/>
        <v/>
      </c>
      <c r="AE253" s="10">
        <f t="shared" si="145"/>
        <v>0</v>
      </c>
      <c r="AF253" s="25">
        <f t="shared" si="146"/>
        <v>0</v>
      </c>
      <c r="AG253" s="10" t="str">
        <f t="shared" si="147"/>
        <v/>
      </c>
      <c r="AH253" s="25">
        <f>IF(OR(NOT(ISNUMBER(AF253)), COUNT($AF$14:AF253) &lt; ROWS($AF$14:AF253), _xlfn.STDEV.S($AF$14:AF253) = 0), "", (AF253-AVERAGE($AF$14:AF253))/_xlfn.STDEV.S($AF$14:AF253))</f>
        <v>0.15755540759392564</v>
      </c>
      <c r="AI253" s="8">
        <f t="shared" si="148"/>
        <v>0</v>
      </c>
      <c r="AJ253" s="10" t="str">
        <f t="shared" si="149"/>
        <v/>
      </c>
      <c r="AK253" s="25">
        <f>IF(OR(NOT(ISNUMBER(AI253)), COUNT($AI$18:AI253) &lt; ROWS($AI$18:AI253), _xlfn.STDEV.S($AI$18:AI253) = 0), "", (AI253-AVERAGE($AI$18:AI253))/_xlfn.STDEV.S($AI$18:AI253))</f>
        <v>-0.61591272230588368</v>
      </c>
      <c r="AL253" s="10">
        <f t="shared" si="150"/>
        <v>0</v>
      </c>
      <c r="AM253" s="10" t="str">
        <f t="shared" si="151"/>
        <v/>
      </c>
      <c r="AN253" s="10" t="e">
        <f t="shared" si="152"/>
        <v>#DIV/0!</v>
      </c>
      <c r="AO253" s="25" t="str">
        <f>IF(OR(NOT(ISNUMBER(AM254)), COUNT($AM$18:AM254) &lt; ROWS($AM$18:AM254), _xlfn.STDEV.S($AM$18:AM254) = 0), "", (AM254-AVERAGE($AM$18:AM254))/_xlfn.STDEV.S($AM$18:AM254))</f>
        <v/>
      </c>
      <c r="AP253" s="10" t="str">
        <f t="shared" si="153"/>
        <v/>
      </c>
      <c r="AQ253" s="10" t="str">
        <f t="shared" si="154"/>
        <v/>
      </c>
    </row>
    <row r="254" spans="3:43" x14ac:dyDescent="0.45">
      <c r="C254" s="10">
        <f t="shared" si="125"/>
        <v>0</v>
      </c>
      <c r="D254" s="25">
        <f t="shared" si="126"/>
        <v>0</v>
      </c>
      <c r="E254" s="10" t="str">
        <f t="shared" si="127"/>
        <v/>
      </c>
      <c r="F254" s="25">
        <f>IF(OR(NOT(ISNUMBER(D254)), COUNT($D$3:D254) &lt; ROWS($D$3:D254), _xlfn.STDEV.S($D$3:D254) = 0), "", (D254-AVERAGE($D$3:D254))/_xlfn.STDEV.S($D$3:D254))</f>
        <v>5.8337318726748702E-2</v>
      </c>
      <c r="G254" s="24">
        <f t="shared" si="128"/>
        <v>0</v>
      </c>
      <c r="H254" s="10" t="str">
        <f t="shared" si="129"/>
        <v/>
      </c>
      <c r="I254" s="25">
        <f>IF(OR(NOT(ISNUMBER(G254)), COUNT($G$14:G254) &lt; ROWS($G$14:G254), _xlfn.STDEV.S($G$14:G254) = 0), "", (G254-AVERAGE($G$14:G254))/_xlfn.STDEV.S($G$14:G254))</f>
        <v>-0.81944027190080415</v>
      </c>
      <c r="J254" s="10">
        <f t="shared" si="130"/>
        <v>0</v>
      </c>
      <c r="K254" s="26" t="str">
        <f t="shared" si="131"/>
        <v/>
      </c>
      <c r="L254" s="10" t="e">
        <f t="shared" si="132"/>
        <v>#DIV/0!</v>
      </c>
      <c r="M254" s="25" t="str">
        <f>IF(OR(NOT(ISNUMBER(K254)), COUNT($K$14:K254) &lt; ROWS($K$14:K254), _xlfn.STDEV.S($K$14:K254) = 0), "", (K254-AVERAGE($K$14:K254))/_xlfn.STDEV.S($K$14:K254))</f>
        <v/>
      </c>
      <c r="N254" s="10" t="str">
        <f t="shared" si="133"/>
        <v/>
      </c>
      <c r="O254" s="25" t="str">
        <f t="shared" si="134"/>
        <v/>
      </c>
      <c r="R254" s="5">
        <f t="shared" si="135"/>
        <v>0</v>
      </c>
      <c r="S254" s="18">
        <f t="shared" si="136"/>
        <v>0</v>
      </c>
      <c r="T254" s="5" t="str">
        <f t="shared" si="137"/>
        <v/>
      </c>
      <c r="U254" s="18">
        <f>IF(OR(NOT(ISNUMBER(S254)), COUNT($S$6:S254) &lt; ROWS($S$6:S254), _xlfn.STDEV.S($S$6:S254) = 0), "", (S254-AVERAGE($S$6:S254))/_xlfn.STDEV.S($S$6:S254))</f>
        <v>9.5257263467026301E-2</v>
      </c>
      <c r="V254" s="20">
        <f t="shared" si="138"/>
        <v>0</v>
      </c>
      <c r="W254" s="5" t="str">
        <f t="shared" si="139"/>
        <v/>
      </c>
      <c r="X254" s="18">
        <f>IF(OR(NOT(ISNUMBER(V254)), COUNT($V$13:V254) &lt; ROWS($V$13:V254), _xlfn.STDEV.S($V$13:V254) = 0), "", (V254-AVERAGE($V$13:V254))/_xlfn.STDEV.S($V$13:V254))</f>
        <v>-0.77176228039175987</v>
      </c>
      <c r="Y254" s="5">
        <f t="shared" si="140"/>
        <v>0</v>
      </c>
      <c r="Z254" s="23" t="str">
        <f t="shared" si="141"/>
        <v/>
      </c>
      <c r="AA254" s="5" t="e">
        <f t="shared" si="142"/>
        <v>#DIV/0!</v>
      </c>
      <c r="AB254" s="18" t="str">
        <f>IF(OR(NOT(ISNUMBER(Z254)), COUNT($Z$13:Z254) &lt; ROWS($Z$13:Z254), _xlfn.STDEV.S($Z$13:Z254) = 0), "", (Z254-AVERAGE($Z$13:Z254))/_xlfn.STDEV.S($Z$13:Z254))</f>
        <v/>
      </c>
      <c r="AC254" s="5" t="str">
        <f t="shared" si="143"/>
        <v/>
      </c>
      <c r="AD254" s="18" t="str">
        <f t="shared" si="144"/>
        <v/>
      </c>
      <c r="AE254" s="10">
        <f t="shared" si="145"/>
        <v>0</v>
      </c>
      <c r="AF254" s="25">
        <f t="shared" si="146"/>
        <v>0</v>
      </c>
      <c r="AG254" s="10" t="str">
        <f t="shared" si="147"/>
        <v/>
      </c>
      <c r="AH254" s="25">
        <f>IF(OR(NOT(ISNUMBER(AF254)), COUNT($AF$14:AF254) &lt; ROWS($AF$14:AF254), _xlfn.STDEV.S($AF$14:AF254) = 0), "", (AF254-AVERAGE($AF$14:AF254))/_xlfn.STDEV.S($AF$14:AF254))</f>
        <v>0.15722142340717479</v>
      </c>
      <c r="AI254" s="8">
        <f t="shared" si="148"/>
        <v>0</v>
      </c>
      <c r="AJ254" s="10" t="str">
        <f t="shared" si="149"/>
        <v/>
      </c>
      <c r="AK254" s="25">
        <f>IF(OR(NOT(ISNUMBER(AI254)), COUNT($AI$18:AI254) &lt; ROWS($AI$18:AI254), _xlfn.STDEV.S($AI$18:AI254) = 0), "", (AI254-AVERAGE($AI$18:AI254))/_xlfn.STDEV.S($AI$18:AI254))</f>
        <v>-0.61412408753467318</v>
      </c>
      <c r="AL254" s="10">
        <f t="shared" si="150"/>
        <v>0</v>
      </c>
      <c r="AM254" s="10" t="str">
        <f t="shared" si="151"/>
        <v/>
      </c>
      <c r="AN254" s="10" t="e">
        <f t="shared" si="152"/>
        <v>#DIV/0!</v>
      </c>
      <c r="AO254" s="25" t="str">
        <f>IF(OR(NOT(ISNUMBER(AM255)), COUNT($AM$18:AM255) &lt; ROWS($AM$18:AM255), _xlfn.STDEV.S($AM$18:AM255) = 0), "", (AM255-AVERAGE($AM$18:AM255))/_xlfn.STDEV.S($AM$18:AM255))</f>
        <v/>
      </c>
      <c r="AP254" s="10" t="str">
        <f t="shared" si="153"/>
        <v/>
      </c>
      <c r="AQ254" s="10" t="str">
        <f t="shared" si="154"/>
        <v/>
      </c>
    </row>
    <row r="255" spans="3:43" x14ac:dyDescent="0.45">
      <c r="C255" s="10">
        <f t="shared" si="125"/>
        <v>0</v>
      </c>
      <c r="D255" s="25">
        <f t="shared" si="126"/>
        <v>0</v>
      </c>
      <c r="E255" s="10" t="str">
        <f t="shared" si="127"/>
        <v/>
      </c>
      <c r="F255" s="25">
        <f>IF(OR(NOT(ISNUMBER(D255)), COUNT($D$3:D255) &lt; ROWS($D$3:D255), _xlfn.STDEV.S($D$3:D255) = 0), "", (D255-AVERAGE($D$3:D255))/_xlfn.STDEV.S($D$3:D255))</f>
        <v>5.822197870327904E-2</v>
      </c>
      <c r="G255" s="24">
        <f t="shared" si="128"/>
        <v>0</v>
      </c>
      <c r="H255" s="10" t="str">
        <f t="shared" si="129"/>
        <v/>
      </c>
      <c r="I255" s="25">
        <f>IF(OR(NOT(ISNUMBER(G255)), COUNT($G$14:G255) &lt; ROWS($G$14:G255), _xlfn.STDEV.S($G$14:G255) = 0), "", (G255-AVERAGE($G$14:G255))/_xlfn.STDEV.S($G$14:G255))</f>
        <v>-0.81661563133855952</v>
      </c>
      <c r="J255" s="10">
        <f t="shared" si="130"/>
        <v>0</v>
      </c>
      <c r="K255" s="26" t="str">
        <f t="shared" si="131"/>
        <v/>
      </c>
      <c r="L255" s="10" t="e">
        <f t="shared" si="132"/>
        <v>#DIV/0!</v>
      </c>
      <c r="M255" s="25" t="str">
        <f>IF(OR(NOT(ISNUMBER(K255)), COUNT($K$14:K255) &lt; ROWS($K$14:K255), _xlfn.STDEV.S($K$14:K255) = 0), "", (K255-AVERAGE($K$14:K255))/_xlfn.STDEV.S($K$14:K255))</f>
        <v/>
      </c>
      <c r="N255" s="10" t="str">
        <f t="shared" si="133"/>
        <v/>
      </c>
      <c r="O255" s="25" t="str">
        <f t="shared" si="134"/>
        <v/>
      </c>
      <c r="R255" s="5">
        <f t="shared" si="135"/>
        <v>0</v>
      </c>
      <c r="S255" s="18">
        <f t="shared" si="136"/>
        <v>0</v>
      </c>
      <c r="T255" s="5" t="str">
        <f t="shared" si="137"/>
        <v/>
      </c>
      <c r="U255" s="18">
        <f>IF(OR(NOT(ISNUMBER(S255)), COUNT($S$6:S255) &lt; ROWS($S$6:S255), _xlfn.STDEV.S($S$6:S255) = 0), "", (S255-AVERAGE($S$6:S255))/_xlfn.STDEV.S($S$6:S255))</f>
        <v>9.5065592525295436E-2</v>
      </c>
      <c r="V255" s="20">
        <f t="shared" si="138"/>
        <v>0</v>
      </c>
      <c r="W255" s="5" t="str">
        <f t="shared" si="139"/>
        <v/>
      </c>
      <c r="X255" s="18">
        <f>IF(OR(NOT(ISNUMBER(V255)), COUNT($V$13:V255) &lt; ROWS($V$13:V255), _xlfn.STDEV.S($V$13:V255) = 0), "", (V255-AVERAGE($V$13:V255))/_xlfn.STDEV.S($V$13:V255))</f>
        <v>-0.76923316737434333</v>
      </c>
      <c r="Y255" s="5">
        <f t="shared" si="140"/>
        <v>0</v>
      </c>
      <c r="Z255" s="23" t="str">
        <f t="shared" si="141"/>
        <v/>
      </c>
      <c r="AA255" s="5" t="e">
        <f t="shared" si="142"/>
        <v>#DIV/0!</v>
      </c>
      <c r="AB255" s="18" t="str">
        <f>IF(OR(NOT(ISNUMBER(Z255)), COUNT($Z$13:Z255) &lt; ROWS($Z$13:Z255), _xlfn.STDEV.S($Z$13:Z255) = 0), "", (Z255-AVERAGE($Z$13:Z255))/_xlfn.STDEV.S($Z$13:Z255))</f>
        <v/>
      </c>
      <c r="AC255" s="5" t="str">
        <f t="shared" si="143"/>
        <v/>
      </c>
      <c r="AD255" s="18" t="str">
        <f t="shared" si="144"/>
        <v/>
      </c>
      <c r="AE255" s="10">
        <f t="shared" si="145"/>
        <v>0</v>
      </c>
      <c r="AF255" s="25">
        <f t="shared" si="146"/>
        <v>0</v>
      </c>
      <c r="AG255" s="10" t="str">
        <f t="shared" si="147"/>
        <v/>
      </c>
      <c r="AH255" s="25">
        <f>IF(OR(NOT(ISNUMBER(AF255)), COUNT($AF$14:AF255) &lt; ROWS($AF$14:AF255), _xlfn.STDEV.S($AF$14:AF255) = 0), "", (AF255-AVERAGE($AF$14:AF255))/_xlfn.STDEV.S($AF$14:AF255))</f>
        <v>0.15688955441475336</v>
      </c>
      <c r="AI255" s="8">
        <f t="shared" si="148"/>
        <v>0</v>
      </c>
      <c r="AJ255" s="10" t="str">
        <f t="shared" si="149"/>
        <v/>
      </c>
      <c r="AK255" s="25">
        <f>IF(OR(NOT(ISNUMBER(AI255)), COUNT($AI$18:AI255) &lt; ROWS($AI$18:AI255), _xlfn.STDEV.S($AI$18:AI255) = 0), "", (AI255-AVERAGE($AI$18:AI255))/_xlfn.STDEV.S($AI$18:AI255))</f>
        <v>-0.61235096279956458</v>
      </c>
      <c r="AL255" s="10">
        <f t="shared" si="150"/>
        <v>0</v>
      </c>
      <c r="AM255" s="10" t="str">
        <f t="shared" si="151"/>
        <v/>
      </c>
      <c r="AN255" s="10" t="e">
        <f t="shared" si="152"/>
        <v>#DIV/0!</v>
      </c>
      <c r="AO255" s="25" t="str">
        <f>IF(OR(NOT(ISNUMBER(AM256)), COUNT($AM$18:AM256) &lt; ROWS($AM$18:AM256), _xlfn.STDEV.S($AM$18:AM256) = 0), "", (AM256-AVERAGE($AM$18:AM256))/_xlfn.STDEV.S($AM$18:AM256))</f>
        <v/>
      </c>
      <c r="AP255" s="10" t="str">
        <f t="shared" si="153"/>
        <v/>
      </c>
      <c r="AQ255" s="10" t="str">
        <f t="shared" si="154"/>
        <v/>
      </c>
    </row>
    <row r="256" spans="3:43" x14ac:dyDescent="0.45">
      <c r="C256" s="10">
        <f t="shared" si="125"/>
        <v>0</v>
      </c>
      <c r="D256" s="25">
        <f t="shared" si="126"/>
        <v>0</v>
      </c>
      <c r="E256" s="10" t="str">
        <f t="shared" si="127"/>
        <v/>
      </c>
      <c r="F256" s="25">
        <f>IF(OR(NOT(ISNUMBER(D256)), COUNT($D$3:D256) &lt; ROWS($D$3:D256), _xlfn.STDEV.S($D$3:D256) = 0), "", (D256-AVERAGE($D$3:D256))/_xlfn.STDEV.S($D$3:D256))</f>
        <v>5.810732010773819E-2</v>
      </c>
      <c r="G256" s="24">
        <f t="shared" si="128"/>
        <v>0</v>
      </c>
      <c r="H256" s="10" t="str">
        <f t="shared" si="129"/>
        <v/>
      </c>
      <c r="I256" s="25">
        <f>IF(OR(NOT(ISNUMBER(G256)), COUNT($G$14:G256) &lt; ROWS($G$14:G256), _xlfn.STDEV.S($G$14:G256) = 0), "", (G256-AVERAGE($G$14:G256))/_xlfn.STDEV.S($G$14:G256))</f>
        <v>-0.81382003886459331</v>
      </c>
      <c r="J256" s="10">
        <f t="shared" si="130"/>
        <v>0</v>
      </c>
      <c r="K256" s="26" t="str">
        <f t="shared" si="131"/>
        <v/>
      </c>
      <c r="L256" s="10" t="e">
        <f t="shared" si="132"/>
        <v>#DIV/0!</v>
      </c>
      <c r="M256" s="25" t="str">
        <f>IF(OR(NOT(ISNUMBER(K256)), COUNT($K$14:K256) &lt; ROWS($K$14:K256), _xlfn.STDEV.S($K$14:K256) = 0), "", (K256-AVERAGE($K$14:K256))/_xlfn.STDEV.S($K$14:K256))</f>
        <v/>
      </c>
      <c r="N256" s="10" t="str">
        <f t="shared" si="133"/>
        <v/>
      </c>
      <c r="O256" s="25" t="str">
        <f t="shared" si="134"/>
        <v/>
      </c>
      <c r="R256" s="5">
        <f t="shared" si="135"/>
        <v>0</v>
      </c>
      <c r="S256" s="18">
        <f t="shared" si="136"/>
        <v>0</v>
      </c>
      <c r="T256" s="5" t="str">
        <f t="shared" si="137"/>
        <v/>
      </c>
      <c r="U256" s="18">
        <f>IF(OR(NOT(ISNUMBER(S256)), COUNT($S$6:S256) &lt; ROWS($S$6:S256), _xlfn.STDEV.S($S$6:S256) = 0), "", (S256-AVERAGE($S$6:S256))/_xlfn.STDEV.S($S$6:S256))</f>
        <v>9.487507398384766E-2</v>
      </c>
      <c r="V256" s="20">
        <f t="shared" si="138"/>
        <v>0</v>
      </c>
      <c r="W256" s="5" t="str">
        <f t="shared" si="139"/>
        <v/>
      </c>
      <c r="X256" s="18">
        <f>IF(OR(NOT(ISNUMBER(V256)), COUNT($V$13:V256) &lt; ROWS($V$13:V256), _xlfn.STDEV.S($V$13:V256) = 0), "", (V256-AVERAGE($V$13:V256))/_xlfn.STDEV.S($V$13:V256))</f>
        <v>-0.76672878813415302</v>
      </c>
      <c r="Y256" s="5">
        <f t="shared" si="140"/>
        <v>0</v>
      </c>
      <c r="Z256" s="23" t="str">
        <f t="shared" si="141"/>
        <v/>
      </c>
      <c r="AA256" s="5" t="e">
        <f t="shared" si="142"/>
        <v>#DIV/0!</v>
      </c>
      <c r="AB256" s="18" t="str">
        <f>IF(OR(NOT(ISNUMBER(Z256)), COUNT($Z$13:Z256) &lt; ROWS($Z$13:Z256), _xlfn.STDEV.S($Z$13:Z256) = 0), "", (Z256-AVERAGE($Z$13:Z256))/_xlfn.STDEV.S($Z$13:Z256))</f>
        <v/>
      </c>
      <c r="AC256" s="5" t="str">
        <f t="shared" si="143"/>
        <v/>
      </c>
      <c r="AD256" s="18" t="str">
        <f t="shared" si="144"/>
        <v/>
      </c>
      <c r="AE256" s="10">
        <f t="shared" si="145"/>
        <v>0</v>
      </c>
      <c r="AF256" s="25">
        <f t="shared" si="146"/>
        <v>0</v>
      </c>
      <c r="AG256" s="10" t="str">
        <f t="shared" si="147"/>
        <v/>
      </c>
      <c r="AH256" s="25">
        <f>IF(OR(NOT(ISNUMBER(AF256)), COUNT($AF$14:AF256) &lt; ROWS($AF$14:AF256), _xlfn.STDEV.S($AF$14:AF256) = 0), "", (AF256-AVERAGE($AF$14:AF256))/_xlfn.STDEV.S($AF$14:AF256))</f>
        <v>0.15655977838150792</v>
      </c>
      <c r="AI256" s="8">
        <f t="shared" si="148"/>
        <v>0</v>
      </c>
      <c r="AJ256" s="10" t="str">
        <f t="shared" si="149"/>
        <v/>
      </c>
      <c r="AK256" s="25">
        <f>IF(OR(NOT(ISNUMBER(AI256)), COUNT($AI$18:AI256) &lt; ROWS($AI$18:AI256), _xlfn.STDEV.S($AI$18:AI256) = 0), "", (AI256-AVERAGE($AI$18:AI256))/_xlfn.STDEV.S($AI$18:AI256))</f>
        <v>-0.6105931250660015</v>
      </c>
      <c r="AL256" s="10">
        <f t="shared" si="150"/>
        <v>0</v>
      </c>
      <c r="AM256" s="10" t="str">
        <f t="shared" si="151"/>
        <v/>
      </c>
      <c r="AN256" s="10" t="e">
        <f t="shared" si="152"/>
        <v>#DIV/0!</v>
      </c>
      <c r="AO256" s="25" t="str">
        <f>IF(OR(NOT(ISNUMBER(AM257)), COUNT($AM$18:AM257) &lt; ROWS($AM$18:AM257), _xlfn.STDEV.S($AM$18:AM257) = 0), "", (AM257-AVERAGE($AM$18:AM257))/_xlfn.STDEV.S($AM$18:AM257))</f>
        <v/>
      </c>
      <c r="AP256" s="10" t="str">
        <f t="shared" si="153"/>
        <v/>
      </c>
      <c r="AQ256" s="10" t="str">
        <f t="shared" si="154"/>
        <v/>
      </c>
    </row>
    <row r="257" spans="3:43" x14ac:dyDescent="0.45">
      <c r="C257" s="10">
        <f t="shared" si="125"/>
        <v>0</v>
      </c>
      <c r="D257" s="25">
        <f t="shared" si="126"/>
        <v>0</v>
      </c>
      <c r="E257" s="10" t="str">
        <f t="shared" si="127"/>
        <v/>
      </c>
      <c r="F257" s="25">
        <f>IF(OR(NOT(ISNUMBER(D257)), COUNT($D$3:D257) &lt; ROWS($D$3:D257), _xlfn.STDEV.S($D$3:D257) = 0), "", (D257-AVERAGE($D$3:D257))/_xlfn.STDEV.S($D$3:D257))</f>
        <v>5.7993336256681072E-2</v>
      </c>
      <c r="G257" s="24">
        <f t="shared" si="128"/>
        <v>0</v>
      </c>
      <c r="H257" s="10" t="str">
        <f t="shared" si="129"/>
        <v/>
      </c>
      <c r="I257" s="25">
        <f>IF(OR(NOT(ISNUMBER(G257)), COUNT($G$14:G257) &lt; ROWS($G$14:G257), _xlfn.STDEV.S($G$14:G257) = 0), "", (G257-AVERAGE($G$14:G257))/_xlfn.STDEV.S($G$14:G257))</f>
        <v>-0.81105299965696209</v>
      </c>
      <c r="J257" s="10">
        <f t="shared" si="130"/>
        <v>0</v>
      </c>
      <c r="K257" s="26" t="str">
        <f t="shared" si="131"/>
        <v/>
      </c>
      <c r="L257" s="10" t="e">
        <f t="shared" si="132"/>
        <v>#DIV/0!</v>
      </c>
      <c r="M257" s="25" t="str">
        <f>IF(OR(NOT(ISNUMBER(K257)), COUNT($K$14:K257) &lt; ROWS($K$14:K257), _xlfn.STDEV.S($K$14:K257) = 0), "", (K257-AVERAGE($K$14:K257))/_xlfn.STDEV.S($K$14:K257))</f>
        <v/>
      </c>
      <c r="N257" s="10" t="str">
        <f t="shared" si="133"/>
        <v/>
      </c>
      <c r="O257" s="25" t="str">
        <f t="shared" si="134"/>
        <v/>
      </c>
      <c r="R257" s="5">
        <f t="shared" si="135"/>
        <v>0</v>
      </c>
      <c r="S257" s="18">
        <f t="shared" si="136"/>
        <v>0</v>
      </c>
      <c r="T257" s="5" t="str">
        <f t="shared" si="137"/>
        <v/>
      </c>
      <c r="U257" s="18">
        <f>IF(OR(NOT(ISNUMBER(S257)), COUNT($S$6:S257) &lt; ROWS($S$6:S257), _xlfn.STDEV.S($S$6:S257) = 0), "", (S257-AVERAGE($S$6:S257))/_xlfn.STDEV.S($S$6:S257))</f>
        <v>9.4685696340675238E-2</v>
      </c>
      <c r="V257" s="20">
        <f t="shared" si="138"/>
        <v>0</v>
      </c>
      <c r="W257" s="5" t="str">
        <f t="shared" si="139"/>
        <v/>
      </c>
      <c r="X257" s="18">
        <f>IF(OR(NOT(ISNUMBER(V257)), COUNT($V$13:V257) &lt; ROWS($V$13:V257), _xlfn.STDEV.S($V$13:V257) = 0), "", (V257-AVERAGE($V$13:V257))/_xlfn.STDEV.S($V$13:V257))</f>
        <v>-0.76424874185583813</v>
      </c>
      <c r="Y257" s="5">
        <f t="shared" si="140"/>
        <v>0</v>
      </c>
      <c r="Z257" s="23" t="str">
        <f t="shared" si="141"/>
        <v/>
      </c>
      <c r="AA257" s="5" t="e">
        <f t="shared" si="142"/>
        <v>#DIV/0!</v>
      </c>
      <c r="AB257" s="18" t="str">
        <f>IF(OR(NOT(ISNUMBER(Z257)), COUNT($Z$13:Z257) &lt; ROWS($Z$13:Z257), _xlfn.STDEV.S($Z$13:Z257) = 0), "", (Z257-AVERAGE($Z$13:Z257))/_xlfn.STDEV.S($Z$13:Z257))</f>
        <v/>
      </c>
      <c r="AC257" s="5" t="str">
        <f t="shared" si="143"/>
        <v/>
      </c>
      <c r="AD257" s="18" t="str">
        <f t="shared" si="144"/>
        <v/>
      </c>
      <c r="AE257" s="10">
        <f t="shared" si="145"/>
        <v>0</v>
      </c>
      <c r="AF257" s="25">
        <f t="shared" si="146"/>
        <v>0</v>
      </c>
      <c r="AG257" s="10" t="str">
        <f t="shared" si="147"/>
        <v/>
      </c>
      <c r="AH257" s="25">
        <f>IF(OR(NOT(ISNUMBER(AF257)), COUNT($AF$14:AF257) &lt; ROWS($AF$14:AF257), _xlfn.STDEV.S($AF$14:AF257) = 0), "", (AF257-AVERAGE($AF$14:AF257))/_xlfn.STDEV.S($AF$14:AF257))</f>
        <v>0.15623207339818246</v>
      </c>
      <c r="AI257" s="8">
        <f t="shared" si="148"/>
        <v>0</v>
      </c>
      <c r="AJ257" s="10" t="str">
        <f t="shared" si="149"/>
        <v/>
      </c>
      <c r="AK257" s="25">
        <f>IF(OR(NOT(ISNUMBER(AI257)), COUNT($AI$18:AI257) &lt; ROWS($AI$18:AI257), _xlfn.STDEV.S($AI$18:AI257) = 0), "", (AI257-AVERAGE($AI$18:AI257))/_xlfn.STDEV.S($AI$18:AI257))</f>
        <v>-0.60885035576608149</v>
      </c>
      <c r="AL257" s="10">
        <f t="shared" si="150"/>
        <v>0</v>
      </c>
      <c r="AM257" s="10" t="str">
        <f t="shared" si="151"/>
        <v/>
      </c>
      <c r="AN257" s="10" t="e">
        <f t="shared" si="152"/>
        <v>#DIV/0!</v>
      </c>
      <c r="AO257" s="25" t="str">
        <f>IF(OR(NOT(ISNUMBER(AM258)), COUNT($AM$18:AM258) &lt; ROWS($AM$18:AM258), _xlfn.STDEV.S($AM$18:AM258) = 0), "", (AM258-AVERAGE($AM$18:AM258))/_xlfn.STDEV.S($AM$18:AM258))</f>
        <v/>
      </c>
      <c r="AP257" s="10" t="str">
        <f t="shared" si="153"/>
        <v/>
      </c>
      <c r="AQ257" s="10" t="str">
        <f t="shared" si="154"/>
        <v/>
      </c>
    </row>
    <row r="258" spans="3:43" x14ac:dyDescent="0.45">
      <c r="C258" s="10">
        <f t="shared" si="125"/>
        <v>0</v>
      </c>
      <c r="D258" s="25">
        <f t="shared" si="126"/>
        <v>0</v>
      </c>
      <c r="E258" s="10" t="str">
        <f t="shared" si="127"/>
        <v/>
      </c>
      <c r="F258" s="25">
        <f>IF(OR(NOT(ISNUMBER(D258)), COUNT($D$3:D258) &lt; ROWS($D$3:D258), _xlfn.STDEV.S($D$3:D258) = 0), "", (D258-AVERAGE($D$3:D258))/_xlfn.STDEV.S($D$3:D258))</f>
        <v>5.7880020558075486E-2</v>
      </c>
      <c r="G258" s="24">
        <f t="shared" si="128"/>
        <v>0</v>
      </c>
      <c r="H258" s="10" t="str">
        <f t="shared" si="129"/>
        <v/>
      </c>
      <c r="I258" s="25">
        <f>IF(OR(NOT(ISNUMBER(G258)), COUNT($G$14:G258) &lt; ROWS($G$14:G258), _xlfn.STDEV.S($G$14:G258) = 0), "", (G258-AVERAGE($G$14:G258))/_xlfn.STDEV.S($G$14:G258))</f>
        <v>-0.80831403061855511</v>
      </c>
      <c r="J258" s="10">
        <f t="shared" si="130"/>
        <v>0</v>
      </c>
      <c r="K258" s="26" t="str">
        <f t="shared" si="131"/>
        <v/>
      </c>
      <c r="L258" s="10" t="e">
        <f t="shared" si="132"/>
        <v>#DIV/0!</v>
      </c>
      <c r="M258" s="25" t="str">
        <f>IF(OR(NOT(ISNUMBER(K258)), COUNT($K$14:K258) &lt; ROWS($K$14:K258), _xlfn.STDEV.S($K$14:K258) = 0), "", (K258-AVERAGE($K$14:K258))/_xlfn.STDEV.S($K$14:K258))</f>
        <v/>
      </c>
      <c r="N258" s="10" t="str">
        <f t="shared" si="133"/>
        <v/>
      </c>
      <c r="O258" s="25" t="str">
        <f t="shared" si="134"/>
        <v/>
      </c>
      <c r="R258" s="5">
        <f t="shared" si="135"/>
        <v>0</v>
      </c>
      <c r="S258" s="18">
        <f t="shared" si="136"/>
        <v>0</v>
      </c>
      <c r="T258" s="5" t="str">
        <f t="shared" si="137"/>
        <v/>
      </c>
      <c r="U258" s="18">
        <f>IF(OR(NOT(ISNUMBER(S258)), COUNT($S$6:S258) &lt; ROWS($S$6:S258), _xlfn.STDEV.S($S$6:S258) = 0), "", (S258-AVERAGE($S$6:S258))/_xlfn.STDEV.S($S$6:S258))</f>
        <v>9.4497448253856392E-2</v>
      </c>
      <c r="V258" s="20">
        <f t="shared" si="138"/>
        <v>0</v>
      </c>
      <c r="W258" s="5" t="str">
        <f t="shared" si="139"/>
        <v/>
      </c>
      <c r="X258" s="18">
        <f>IF(OR(NOT(ISNUMBER(V258)), COUNT($V$13:V258) &lt; ROWS($V$13:V258), _xlfn.STDEV.S($V$13:V258) = 0), "", (V258-AVERAGE($V$13:V258))/_xlfn.STDEV.S($V$13:V258))</f>
        <v>-0.76179263676228848</v>
      </c>
      <c r="Y258" s="5">
        <f t="shared" si="140"/>
        <v>0</v>
      </c>
      <c r="Z258" s="23" t="str">
        <f t="shared" si="141"/>
        <v/>
      </c>
      <c r="AA258" s="5" t="e">
        <f t="shared" si="142"/>
        <v>#DIV/0!</v>
      </c>
      <c r="AB258" s="18" t="str">
        <f>IF(OR(NOT(ISNUMBER(Z258)), COUNT($Z$13:Z258) &lt; ROWS($Z$13:Z258), _xlfn.STDEV.S($Z$13:Z258) = 0), "", (Z258-AVERAGE($Z$13:Z258))/_xlfn.STDEV.S($Z$13:Z258))</f>
        <v/>
      </c>
      <c r="AC258" s="5" t="str">
        <f t="shared" si="143"/>
        <v/>
      </c>
      <c r="AD258" s="18" t="str">
        <f t="shared" si="144"/>
        <v/>
      </c>
      <c r="AE258" s="10">
        <f t="shared" si="145"/>
        <v>0</v>
      </c>
      <c r="AF258" s="25">
        <f t="shared" si="146"/>
        <v>0</v>
      </c>
      <c r="AG258" s="10" t="str">
        <f t="shared" si="147"/>
        <v/>
      </c>
      <c r="AH258" s="25">
        <f>IF(OR(NOT(ISNUMBER(AF258)), COUNT($AF$14:AF258) &lt; ROWS($AF$14:AF258), _xlfn.STDEV.S($AF$14:AF258) = 0), "", (AF258-AVERAGE($AF$14:AF258))/_xlfn.STDEV.S($AF$14:AF258))</f>
        <v>0.15590641787530199</v>
      </c>
      <c r="AI258" s="8">
        <f t="shared" si="148"/>
        <v>0</v>
      </c>
      <c r="AJ258" s="10" t="str">
        <f t="shared" si="149"/>
        <v/>
      </c>
      <c r="AK258" s="25">
        <f>IF(OR(NOT(ISNUMBER(AI258)), COUNT($AI$18:AI258) &lt; ROWS($AI$18:AI258), _xlfn.STDEV.S($AI$18:AI258) = 0), "", (AI258-AVERAGE($AI$18:AI258))/_xlfn.STDEV.S($AI$18:AI258))</f>
        <v>-0.6071224406841651</v>
      </c>
      <c r="AL258" s="10">
        <f t="shared" si="150"/>
        <v>0</v>
      </c>
      <c r="AM258" s="10" t="str">
        <f t="shared" si="151"/>
        <v/>
      </c>
      <c r="AN258" s="10" t="e">
        <f t="shared" si="152"/>
        <v>#DIV/0!</v>
      </c>
      <c r="AO258" s="25" t="str">
        <f>IF(OR(NOT(ISNUMBER(AM259)), COUNT($AM$18:AM259) &lt; ROWS($AM$18:AM259), _xlfn.STDEV.S($AM$18:AM259) = 0), "", (AM259-AVERAGE($AM$18:AM259))/_xlfn.STDEV.S($AM$18:AM259))</f>
        <v/>
      </c>
      <c r="AP258" s="10" t="str">
        <f t="shared" si="153"/>
        <v/>
      </c>
      <c r="AQ258" s="10" t="str">
        <f t="shared" si="154"/>
        <v/>
      </c>
    </row>
    <row r="259" spans="3:43" x14ac:dyDescent="0.45">
      <c r="C259" s="10">
        <f t="shared" si="125"/>
        <v>0</v>
      </c>
      <c r="D259" s="25">
        <f t="shared" si="126"/>
        <v>0</v>
      </c>
      <c r="E259" s="10" t="str">
        <f t="shared" si="127"/>
        <v/>
      </c>
      <c r="F259" s="25">
        <f>IF(OR(NOT(ISNUMBER(D259)), COUNT($D$3:D259) &lt; ROWS($D$3:D259), _xlfn.STDEV.S($D$3:D259) = 0), "", (D259-AVERAGE($D$3:D259))/_xlfn.STDEV.S($D$3:D259))</f>
        <v>5.7767366509700845E-2</v>
      </c>
      <c r="G259" s="24">
        <f t="shared" si="128"/>
        <v>0</v>
      </c>
      <c r="H259" s="10" t="str">
        <f t="shared" si="129"/>
        <v/>
      </c>
      <c r="I259" s="25">
        <f>IF(OR(NOT(ISNUMBER(G259)), COUNT($G$14:G259) &lt; ROWS($G$14:G259), _xlfn.STDEV.S($G$14:G259) = 0), "", (G259-AVERAGE($G$14:G259))/_xlfn.STDEV.S($G$14:G259))</f>
        <v>-0.8056026600222409</v>
      </c>
      <c r="J259" s="10">
        <f t="shared" si="130"/>
        <v>0</v>
      </c>
      <c r="K259" s="26" t="str">
        <f t="shared" si="131"/>
        <v/>
      </c>
      <c r="L259" s="10" t="e">
        <f t="shared" si="132"/>
        <v>#DIV/0!</v>
      </c>
      <c r="M259" s="25" t="str">
        <f>IF(OR(NOT(ISNUMBER(K259)), COUNT($K$14:K259) &lt; ROWS($K$14:K259), _xlfn.STDEV.S($K$14:K259) = 0), "", (K259-AVERAGE($K$14:K259))/_xlfn.STDEV.S($K$14:K259))</f>
        <v/>
      </c>
      <c r="N259" s="10" t="str">
        <f t="shared" si="133"/>
        <v/>
      </c>
      <c r="O259" s="25" t="str">
        <f t="shared" si="134"/>
        <v/>
      </c>
      <c r="R259" s="5">
        <f t="shared" si="135"/>
        <v>0</v>
      </c>
      <c r="S259" s="18">
        <f t="shared" si="136"/>
        <v>0</v>
      </c>
      <c r="T259" s="5" t="str">
        <f t="shared" si="137"/>
        <v/>
      </c>
      <c r="U259" s="18">
        <f>IF(OR(NOT(ISNUMBER(S259)), COUNT($S$6:S259) &lt; ROWS($S$6:S259), _xlfn.STDEV.S($S$6:S259) = 0), "", (S259-AVERAGE($S$6:S259))/_xlfn.STDEV.S($S$6:S259))</f>
        <v>9.431031853870192E-2</v>
      </c>
      <c r="V259" s="20">
        <f t="shared" si="138"/>
        <v>0</v>
      </c>
      <c r="W259" s="5" t="str">
        <f t="shared" si="139"/>
        <v/>
      </c>
      <c r="X259" s="18">
        <f>IF(OR(NOT(ISNUMBER(V259)), COUNT($V$13:V259) &lt; ROWS($V$13:V259), _xlfn.STDEV.S($V$13:V259) = 0), "", (V259-AVERAGE($V$13:V259))/_xlfn.STDEV.S($V$13:V259))</f>
        <v>-0.75936008985422221</v>
      </c>
      <c r="Y259" s="5">
        <f t="shared" si="140"/>
        <v>0</v>
      </c>
      <c r="Z259" s="23" t="str">
        <f t="shared" si="141"/>
        <v/>
      </c>
      <c r="AA259" s="5" t="e">
        <f t="shared" si="142"/>
        <v>#DIV/0!</v>
      </c>
      <c r="AB259" s="18" t="str">
        <f>IF(OR(NOT(ISNUMBER(Z259)), COUNT($Z$13:Z259) &lt; ROWS($Z$13:Z259), _xlfn.STDEV.S($Z$13:Z259) = 0), "", (Z259-AVERAGE($Z$13:Z259))/_xlfn.STDEV.S($Z$13:Z259))</f>
        <v/>
      </c>
      <c r="AC259" s="5" t="str">
        <f t="shared" si="143"/>
        <v/>
      </c>
      <c r="AD259" s="18" t="str">
        <f t="shared" si="144"/>
        <v/>
      </c>
      <c r="AE259" s="10">
        <f t="shared" si="145"/>
        <v>0</v>
      </c>
      <c r="AF259" s="25">
        <f t="shared" si="146"/>
        <v>0</v>
      </c>
      <c r="AG259" s="10" t="str">
        <f t="shared" si="147"/>
        <v/>
      </c>
      <c r="AH259" s="25">
        <f>IF(OR(NOT(ISNUMBER(AF259)), COUNT($AF$14:AF259) &lt; ROWS($AF$14:AF259), _xlfn.STDEV.S($AF$14:AF259) = 0), "", (AF259-AVERAGE($AF$14:AF259))/_xlfn.STDEV.S($AF$14:AF259))</f>
        <v>0.15558279053719609</v>
      </c>
      <c r="AI259" s="8">
        <f t="shared" si="148"/>
        <v>0</v>
      </c>
      <c r="AJ259" s="10" t="str">
        <f t="shared" si="149"/>
        <v/>
      </c>
      <c r="AK259" s="25">
        <f>IF(OR(NOT(ISNUMBER(AI259)), COUNT($AI$18:AI259) &lt; ROWS($AI$18:AI259), _xlfn.STDEV.S($AI$18:AI259) = 0), "", (AI259-AVERAGE($AI$18:AI259))/_xlfn.STDEV.S($AI$18:AI259))</f>
        <v>-0.60540916984604298</v>
      </c>
      <c r="AL259" s="10">
        <f t="shared" si="150"/>
        <v>0</v>
      </c>
      <c r="AM259" s="10" t="str">
        <f t="shared" si="151"/>
        <v/>
      </c>
      <c r="AN259" s="10" t="e">
        <f t="shared" si="152"/>
        <v>#DIV/0!</v>
      </c>
      <c r="AO259" s="25" t="str">
        <f>IF(OR(NOT(ISNUMBER(AM260)), COUNT($AM$18:AM260) &lt; ROWS($AM$18:AM260), _xlfn.STDEV.S($AM$18:AM260) = 0), "", (AM260-AVERAGE($AM$18:AM260))/_xlfn.STDEV.S($AM$18:AM260))</f>
        <v/>
      </c>
      <c r="AP259" s="10" t="str">
        <f t="shared" si="153"/>
        <v/>
      </c>
      <c r="AQ259" s="10" t="str">
        <f t="shared" si="154"/>
        <v/>
      </c>
    </row>
    <row r="260" spans="3:43" x14ac:dyDescent="0.45">
      <c r="C260" s="10">
        <f t="shared" si="125"/>
        <v>0</v>
      </c>
      <c r="D260" s="25">
        <f t="shared" si="126"/>
        <v>0</v>
      </c>
      <c r="E260" s="10" t="str">
        <f t="shared" si="127"/>
        <v/>
      </c>
      <c r="F260" s="25">
        <f>IF(OR(NOT(ISNUMBER(D260)), COUNT($D$3:D260) &lt; ROWS($D$3:D260), _xlfn.STDEV.S($D$3:D260) = 0), "", (D260-AVERAGE($D$3:D260))/_xlfn.STDEV.S($D$3:D260))</f>
        <v>5.7655367697581041E-2</v>
      </c>
      <c r="G260" s="24">
        <f t="shared" si="128"/>
        <v>0</v>
      </c>
      <c r="H260" s="10" t="str">
        <f t="shared" si="129"/>
        <v/>
      </c>
      <c r="I260" s="25">
        <f>IF(OR(NOT(ISNUMBER(G260)), COUNT($G$14:G260) &lt; ROWS($G$14:G260), _xlfn.STDEV.S($G$14:G260) = 0), "", (G260-AVERAGE($G$14:G260))/_xlfn.STDEV.S($G$14:G260))</f>
        <v>-0.8029184271690547</v>
      </c>
      <c r="J260" s="10">
        <f t="shared" si="130"/>
        <v>0</v>
      </c>
      <c r="K260" s="26" t="str">
        <f t="shared" si="131"/>
        <v/>
      </c>
      <c r="L260" s="10" t="e">
        <f t="shared" si="132"/>
        <v>#DIV/0!</v>
      </c>
      <c r="M260" s="25" t="str">
        <f>IF(OR(NOT(ISNUMBER(K260)), COUNT($K$14:K260) &lt; ROWS($K$14:K260), _xlfn.STDEV.S($K$14:K260) = 0), "", (K260-AVERAGE($K$14:K260))/_xlfn.STDEV.S($K$14:K260))</f>
        <v/>
      </c>
      <c r="N260" s="10" t="str">
        <f t="shared" si="133"/>
        <v/>
      </c>
      <c r="O260" s="25" t="str">
        <f t="shared" si="134"/>
        <v/>
      </c>
      <c r="R260" s="5">
        <f t="shared" si="135"/>
        <v>0</v>
      </c>
      <c r="S260" s="18">
        <f t="shared" si="136"/>
        <v>0</v>
      </c>
      <c r="T260" s="5" t="str">
        <f t="shared" si="137"/>
        <v/>
      </c>
      <c r="U260" s="18">
        <f>IF(OR(NOT(ISNUMBER(S260)), COUNT($S$6:S260) &lt; ROWS($S$6:S260), _xlfn.STDEV.S($S$6:S260) = 0), "", (S260-AVERAGE($S$6:S260))/_xlfn.STDEV.S($S$6:S260))</f>
        <v>9.4124296164963553E-2</v>
      </c>
      <c r="V260" s="20">
        <f t="shared" si="138"/>
        <v>0</v>
      </c>
      <c r="W260" s="5" t="str">
        <f t="shared" si="139"/>
        <v/>
      </c>
      <c r="X260" s="18">
        <f>IF(OR(NOT(ISNUMBER(V260)), COUNT($V$13:V260) &lt; ROWS($V$13:V260), _xlfn.STDEV.S($V$13:V260) = 0), "", (V260-AVERAGE($V$13:V260))/_xlfn.STDEV.S($V$13:V260))</f>
        <v>-0.75695072665888441</v>
      </c>
      <c r="Y260" s="5">
        <f t="shared" si="140"/>
        <v>0</v>
      </c>
      <c r="Z260" s="23" t="str">
        <f t="shared" si="141"/>
        <v/>
      </c>
      <c r="AA260" s="5" t="e">
        <f t="shared" si="142"/>
        <v>#DIV/0!</v>
      </c>
      <c r="AB260" s="18" t="str">
        <f>IF(OR(NOT(ISNUMBER(Z260)), COUNT($Z$13:Z260) &lt; ROWS($Z$13:Z260), _xlfn.STDEV.S($Z$13:Z260) = 0), "", (Z260-AVERAGE($Z$13:Z260))/_xlfn.STDEV.S($Z$13:Z260))</f>
        <v/>
      </c>
      <c r="AC260" s="5" t="str">
        <f t="shared" si="143"/>
        <v/>
      </c>
      <c r="AD260" s="18" t="str">
        <f t="shared" si="144"/>
        <v/>
      </c>
      <c r="AE260" s="10">
        <f t="shared" si="145"/>
        <v>0</v>
      </c>
      <c r="AF260" s="25">
        <f t="shared" si="146"/>
        <v>0</v>
      </c>
      <c r="AG260" s="10" t="str">
        <f t="shared" si="147"/>
        <v/>
      </c>
      <c r="AH260" s="25">
        <f>IF(OR(NOT(ISNUMBER(AF260)), COUNT($AF$14:AF260) &lt; ROWS($AF$14:AF260), _xlfn.STDEV.S($AF$14:AF260) = 0), "", (AF260-AVERAGE($AF$14:AF260))/_xlfn.STDEV.S($AF$14:AF260))</f>
        <v>0.15526117041615778</v>
      </c>
      <c r="AI260" s="8">
        <f t="shared" si="148"/>
        <v>0</v>
      </c>
      <c r="AJ260" s="10" t="str">
        <f t="shared" si="149"/>
        <v/>
      </c>
      <c r="AK260" s="25">
        <f>IF(OR(NOT(ISNUMBER(AI260)), COUNT($AI$18:AI260) &lt; ROWS($AI$18:AI260), _xlfn.STDEV.S($AI$18:AI260) = 0), "", (AI260-AVERAGE($AI$18:AI260))/_xlfn.STDEV.S($AI$18:AI260))</f>
        <v>-0.60371033741153535</v>
      </c>
      <c r="AL260" s="10">
        <f t="shared" si="150"/>
        <v>0</v>
      </c>
      <c r="AM260" s="10" t="str">
        <f t="shared" si="151"/>
        <v/>
      </c>
      <c r="AN260" s="10" t="e">
        <f t="shared" si="152"/>
        <v>#DIV/0!</v>
      </c>
      <c r="AO260" s="25" t="str">
        <f>IF(OR(NOT(ISNUMBER(AM261)), COUNT($AM$18:AM261) &lt; ROWS($AM$18:AM261), _xlfn.STDEV.S($AM$18:AM261) = 0), "", (AM261-AVERAGE($AM$18:AM261))/_xlfn.STDEV.S($AM$18:AM261))</f>
        <v/>
      </c>
      <c r="AP260" s="10" t="str">
        <f t="shared" si="153"/>
        <v/>
      </c>
      <c r="AQ260" s="10" t="str">
        <f t="shared" si="154"/>
        <v/>
      </c>
    </row>
    <row r="261" spans="3:43" x14ac:dyDescent="0.45">
      <c r="C261" s="10">
        <f t="shared" si="125"/>
        <v>0</v>
      </c>
      <c r="D261" s="25">
        <f t="shared" si="126"/>
        <v>0</v>
      </c>
      <c r="E261" s="10" t="str">
        <f t="shared" si="127"/>
        <v/>
      </c>
      <c r="F261" s="25">
        <f>IF(OR(NOT(ISNUMBER(D261)), COUNT($D$3:D261) &lt; ROWS($D$3:D261), _xlfn.STDEV.S($D$3:D261) = 0), "", (D261-AVERAGE($D$3:D261))/_xlfn.STDEV.S($D$3:D261))</f>
        <v>5.7544017794450626E-2</v>
      </c>
      <c r="G261" s="24">
        <f t="shared" si="128"/>
        <v>0</v>
      </c>
      <c r="H261" s="10" t="str">
        <f t="shared" si="129"/>
        <v/>
      </c>
      <c r="I261" s="25">
        <f>IF(OR(NOT(ISNUMBER(G261)), COUNT($G$14:G261) &lt; ROWS($G$14:G261), _xlfn.STDEV.S($G$14:G261) = 0), "", (G261-AVERAGE($G$14:G261))/_xlfn.STDEV.S($G$14:G261))</f>
        <v>-0.8002608820588617</v>
      </c>
      <c r="J261" s="10">
        <f t="shared" si="130"/>
        <v>0</v>
      </c>
      <c r="K261" s="26" t="str">
        <f t="shared" si="131"/>
        <v/>
      </c>
      <c r="L261" s="10" t="e">
        <f t="shared" si="132"/>
        <v>#DIV/0!</v>
      </c>
      <c r="M261" s="25" t="str">
        <f>IF(OR(NOT(ISNUMBER(K261)), COUNT($K$14:K261) &lt; ROWS($K$14:K261), _xlfn.STDEV.S($K$14:K261) = 0), "", (K261-AVERAGE($K$14:K261))/_xlfn.STDEV.S($K$14:K261))</f>
        <v/>
      </c>
      <c r="N261" s="10" t="str">
        <f t="shared" si="133"/>
        <v/>
      </c>
      <c r="O261" s="25" t="str">
        <f t="shared" si="134"/>
        <v/>
      </c>
      <c r="R261" s="5">
        <f t="shared" si="135"/>
        <v>0</v>
      </c>
      <c r="S261" s="18">
        <f t="shared" si="136"/>
        <v>0</v>
      </c>
      <c r="T261" s="5" t="str">
        <f t="shared" si="137"/>
        <v/>
      </c>
      <c r="U261" s="18">
        <f>IF(OR(NOT(ISNUMBER(S261)), COUNT($S$6:S261) &lt; ROWS($S$6:S261), _xlfn.STDEV.S($S$6:S261) = 0), "", (S261-AVERAGE($S$6:S261))/_xlfn.STDEV.S($S$6:S261))</f>
        <v>9.3939370254103025E-2</v>
      </c>
      <c r="V261" s="20">
        <f t="shared" si="138"/>
        <v>0</v>
      </c>
      <c r="W261" s="5" t="str">
        <f t="shared" si="139"/>
        <v/>
      </c>
      <c r="X261" s="18">
        <f>IF(OR(NOT(ISNUMBER(V261)), COUNT($V$13:V261) &lt; ROWS($V$13:V261), _xlfn.STDEV.S($V$13:V261) = 0), "", (V261-AVERAGE($V$13:V261))/_xlfn.STDEV.S($V$13:V261))</f>
        <v>-0.75456418098748601</v>
      </c>
      <c r="Y261" s="5">
        <f t="shared" si="140"/>
        <v>0</v>
      </c>
      <c r="Z261" s="23" t="str">
        <f t="shared" si="141"/>
        <v/>
      </c>
      <c r="AA261" s="5" t="e">
        <f t="shared" si="142"/>
        <v>#DIV/0!</v>
      </c>
      <c r="AB261" s="18" t="str">
        <f>IF(OR(NOT(ISNUMBER(Z261)), COUNT($Z$13:Z261) &lt; ROWS($Z$13:Z261), _xlfn.STDEV.S($Z$13:Z261) = 0), "", (Z261-AVERAGE($Z$13:Z261))/_xlfn.STDEV.S($Z$13:Z261))</f>
        <v/>
      </c>
      <c r="AC261" s="5" t="str">
        <f t="shared" si="143"/>
        <v/>
      </c>
      <c r="AD261" s="18" t="str">
        <f t="shared" si="144"/>
        <v/>
      </c>
      <c r="AE261" s="10">
        <f t="shared" si="145"/>
        <v>0</v>
      </c>
      <c r="AF261" s="25">
        <f t="shared" si="146"/>
        <v>0</v>
      </c>
      <c r="AG261" s="10" t="str">
        <f t="shared" si="147"/>
        <v/>
      </c>
      <c r="AH261" s="25">
        <f>IF(OR(NOT(ISNUMBER(AF261)), COUNT($AF$14:AF261) &lt; ROWS($AF$14:AF261), _xlfn.STDEV.S($AF$14:AF261) = 0), "", (AF261-AVERAGE($AF$14:AF261))/_xlfn.STDEV.S($AF$14:AF261))</f>
        <v>0.1549415368467357</v>
      </c>
      <c r="AI261" s="8">
        <f t="shared" si="148"/>
        <v>0</v>
      </c>
      <c r="AJ261" s="10" t="str">
        <f t="shared" si="149"/>
        <v/>
      </c>
      <c r="AK261" s="25">
        <f>IF(OR(NOT(ISNUMBER(AI261)), COUNT($AI$18:AI261) &lt; ROWS($AI$18:AI261), _xlfn.STDEV.S($AI$18:AI261) = 0), "", (AI261-AVERAGE($AI$18:AI261))/_xlfn.STDEV.S($AI$18:AI261))</f>
        <v>-0.60202574157039745</v>
      </c>
      <c r="AL261" s="10">
        <f t="shared" si="150"/>
        <v>0</v>
      </c>
      <c r="AM261" s="10" t="str">
        <f t="shared" si="151"/>
        <v/>
      </c>
      <c r="AN261" s="10" t="e">
        <f t="shared" si="152"/>
        <v>#DIV/0!</v>
      </c>
      <c r="AO261" s="25" t="str">
        <f>IF(OR(NOT(ISNUMBER(AM262)), COUNT($AM$18:AM262) &lt; ROWS($AM$18:AM262), _xlfn.STDEV.S($AM$18:AM262) = 0), "", (AM262-AVERAGE($AM$18:AM262))/_xlfn.STDEV.S($AM$18:AM262))</f>
        <v/>
      </c>
      <c r="AP261" s="10" t="str">
        <f t="shared" si="153"/>
        <v/>
      </c>
      <c r="AQ261" s="10" t="str">
        <f t="shared" si="154"/>
        <v/>
      </c>
    </row>
    <row r="262" spans="3:43" x14ac:dyDescent="0.45">
      <c r="C262" s="10">
        <f t="shared" si="125"/>
        <v>0</v>
      </c>
      <c r="D262" s="25">
        <f t="shared" si="126"/>
        <v>0</v>
      </c>
      <c r="E262" s="10" t="str">
        <f t="shared" si="127"/>
        <v/>
      </c>
      <c r="F262" s="25">
        <f>IF(OR(NOT(ISNUMBER(D262)), COUNT($D$3:D262) &lt; ROWS($D$3:D262), _xlfn.STDEV.S($D$3:D262) = 0), "", (D262-AVERAGE($D$3:D262))/_xlfn.STDEV.S($D$3:D262))</f>
        <v>5.7433310558253459E-2</v>
      </c>
      <c r="G262" s="24">
        <f t="shared" si="128"/>
        <v>0</v>
      </c>
      <c r="H262" s="10" t="str">
        <f t="shared" si="129"/>
        <v/>
      </c>
      <c r="I262" s="25">
        <f>IF(OR(NOT(ISNUMBER(G262)), COUNT($G$14:G262) &lt; ROWS($G$14:G262), _xlfn.STDEV.S($G$14:G262) = 0), "", (G262-AVERAGE($G$14:G262))/_xlfn.STDEV.S($G$14:G262))</f>
        <v>-0.79762958507296478</v>
      </c>
      <c r="J262" s="10">
        <f t="shared" si="130"/>
        <v>0</v>
      </c>
      <c r="K262" s="26" t="str">
        <f t="shared" si="131"/>
        <v/>
      </c>
      <c r="L262" s="10" t="e">
        <f t="shared" si="132"/>
        <v>#DIV/0!</v>
      </c>
      <c r="M262" s="25" t="str">
        <f>IF(OR(NOT(ISNUMBER(K262)), COUNT($K$14:K262) &lt; ROWS($K$14:K262), _xlfn.STDEV.S($K$14:K262) = 0), "", (K262-AVERAGE($K$14:K262))/_xlfn.STDEV.S($K$14:K262))</f>
        <v/>
      </c>
      <c r="N262" s="10" t="str">
        <f t="shared" si="133"/>
        <v/>
      </c>
      <c r="O262" s="25" t="str">
        <f t="shared" si="134"/>
        <v/>
      </c>
      <c r="R262" s="5">
        <f t="shared" si="135"/>
        <v>0</v>
      </c>
      <c r="S262" s="18">
        <f t="shared" si="136"/>
        <v>0</v>
      </c>
      <c r="T262" s="5" t="str">
        <f t="shared" si="137"/>
        <v/>
      </c>
      <c r="U262" s="18">
        <f>IF(OR(NOT(ISNUMBER(S262)), COUNT($S$6:S262) &lt; ROWS($S$6:S262), _xlfn.STDEV.S($S$6:S262) = 0), "", (S262-AVERAGE($S$6:S262))/_xlfn.STDEV.S($S$6:S262))</f>
        <v>9.375553007661952E-2</v>
      </c>
      <c r="V262" s="20">
        <f t="shared" si="138"/>
        <v>0</v>
      </c>
      <c r="W262" s="5" t="str">
        <f t="shared" si="139"/>
        <v/>
      </c>
      <c r="X262" s="18">
        <f>IF(OR(NOT(ISNUMBER(V262)), COUNT($V$13:V262) &lt; ROWS($V$13:V262), _xlfn.STDEV.S($V$13:V262) = 0), "", (V262-AVERAGE($V$13:V262))/_xlfn.STDEV.S($V$13:V262))</f>
        <v>-0.75220009470102367</v>
      </c>
      <c r="Y262" s="5">
        <f t="shared" si="140"/>
        <v>0</v>
      </c>
      <c r="Z262" s="23" t="str">
        <f t="shared" si="141"/>
        <v/>
      </c>
      <c r="AA262" s="5" t="e">
        <f t="shared" si="142"/>
        <v>#DIV/0!</v>
      </c>
      <c r="AB262" s="18" t="str">
        <f>IF(OR(NOT(ISNUMBER(Z262)), COUNT($Z$13:Z262) &lt; ROWS($Z$13:Z262), _xlfn.STDEV.S($Z$13:Z262) = 0), "", (Z262-AVERAGE($Z$13:Z262))/_xlfn.STDEV.S($Z$13:Z262))</f>
        <v/>
      </c>
      <c r="AC262" s="5" t="str">
        <f t="shared" si="143"/>
        <v/>
      </c>
      <c r="AD262" s="18" t="str">
        <f t="shared" si="144"/>
        <v/>
      </c>
      <c r="AE262" s="10">
        <f t="shared" si="145"/>
        <v>0</v>
      </c>
      <c r="AF262" s="25">
        <f t="shared" si="146"/>
        <v>0</v>
      </c>
      <c r="AG262" s="10" t="str">
        <f t="shared" si="147"/>
        <v/>
      </c>
      <c r="AH262" s="25">
        <f>IF(OR(NOT(ISNUMBER(AF262)), COUNT($AF$14:AF262) &lt; ROWS($AF$14:AF262), _xlfn.STDEV.S($AF$14:AF262) = 0), "", (AF262-AVERAGE($AF$14:AF262))/_xlfn.STDEV.S($AF$14:AF262))</f>
        <v>0.15462386946015402</v>
      </c>
      <c r="AI262" s="8">
        <f t="shared" si="148"/>
        <v>0</v>
      </c>
      <c r="AJ262" s="10" t="str">
        <f t="shared" si="149"/>
        <v/>
      </c>
      <c r="AK262" s="25">
        <f>IF(OR(NOT(ISNUMBER(AI262)), COUNT($AI$18:AI262) &lt; ROWS($AI$18:AI262), _xlfn.STDEV.S($AI$18:AI262) = 0), "", (AI262-AVERAGE($AI$18:AI262))/_xlfn.STDEV.S($AI$18:AI262))</f>
        <v>-0.60035518444141056</v>
      </c>
      <c r="AL262" s="10">
        <f t="shared" si="150"/>
        <v>0</v>
      </c>
      <c r="AM262" s="10" t="str">
        <f t="shared" si="151"/>
        <v/>
      </c>
      <c r="AN262" s="10" t="e">
        <f t="shared" si="152"/>
        <v>#DIV/0!</v>
      </c>
      <c r="AO262" s="25" t="str">
        <f>IF(OR(NOT(ISNUMBER(AM263)), COUNT($AM$18:AM263) &lt; ROWS($AM$18:AM263), _xlfn.STDEV.S($AM$18:AM263) = 0), "", (AM263-AVERAGE($AM$18:AM263))/_xlfn.STDEV.S($AM$18:AM263))</f>
        <v/>
      </c>
      <c r="AP262" s="10" t="str">
        <f t="shared" si="153"/>
        <v/>
      </c>
      <c r="AQ262" s="10" t="str">
        <f t="shared" si="154"/>
        <v/>
      </c>
    </row>
    <row r="263" spans="3:43" x14ac:dyDescent="0.45">
      <c r="C263" s="10">
        <f t="shared" si="125"/>
        <v>0</v>
      </c>
      <c r="D263" s="25">
        <f t="shared" si="126"/>
        <v>0</v>
      </c>
      <c r="E263" s="10" t="str">
        <f t="shared" si="127"/>
        <v/>
      </c>
      <c r="F263" s="25">
        <f>IF(OR(NOT(ISNUMBER(D263)), COUNT($D$3:D263) &lt; ROWS($D$3:D263), _xlfn.STDEV.S($D$3:D263) = 0), "", (D263-AVERAGE($D$3:D263))/_xlfn.STDEV.S($D$3:D263))</f>
        <v>5.7323239830672973E-2</v>
      </c>
      <c r="G263" s="24">
        <f t="shared" si="128"/>
        <v>0</v>
      </c>
      <c r="H263" s="10" t="str">
        <f t="shared" si="129"/>
        <v/>
      </c>
      <c r="I263" s="25">
        <f>IF(OR(NOT(ISNUMBER(G263)), COUNT($G$14:G263) &lt; ROWS($G$14:G263), _xlfn.STDEV.S($G$14:G263) = 0), "", (G263-AVERAGE($G$14:G263))/_xlfn.STDEV.S($G$14:G263))</f>
        <v>-0.79502410666814183</v>
      </c>
      <c r="J263" s="10">
        <f t="shared" si="130"/>
        <v>0</v>
      </c>
      <c r="K263" s="26" t="str">
        <f t="shared" si="131"/>
        <v/>
      </c>
      <c r="L263" s="10" t="e">
        <f t="shared" si="132"/>
        <v>#DIV/0!</v>
      </c>
      <c r="M263" s="25" t="str">
        <f>IF(OR(NOT(ISNUMBER(K263)), COUNT($K$14:K263) &lt; ROWS($K$14:K263), _xlfn.STDEV.S($K$14:K263) = 0), "", (K263-AVERAGE($K$14:K263))/_xlfn.STDEV.S($K$14:K263))</f>
        <v/>
      </c>
      <c r="N263" s="10" t="str">
        <f t="shared" si="133"/>
        <v/>
      </c>
      <c r="O263" s="25" t="str">
        <f t="shared" si="134"/>
        <v/>
      </c>
      <c r="R263" s="5">
        <f t="shared" si="135"/>
        <v>0</v>
      </c>
      <c r="S263" s="18">
        <f t="shared" si="136"/>
        <v>0</v>
      </c>
      <c r="T263" s="5" t="str">
        <f t="shared" si="137"/>
        <v/>
      </c>
      <c r="U263" s="18">
        <f>IF(OR(NOT(ISNUMBER(S263)), COUNT($S$6:S263) &lt; ROWS($S$6:S263), _xlfn.STDEV.S($S$6:S263) = 0), "", (S263-AVERAGE($S$6:S263))/_xlfn.STDEV.S($S$6:S263))</f>
        <v>9.3572765049434722E-2</v>
      </c>
      <c r="V263" s="20">
        <f t="shared" si="138"/>
        <v>0</v>
      </c>
      <c r="W263" s="5" t="str">
        <f t="shared" si="139"/>
        <v/>
      </c>
      <c r="X263" s="18">
        <f>IF(OR(NOT(ISNUMBER(V263)), COUNT($V$13:V263) &lt; ROWS($V$13:V263), _xlfn.STDEV.S($V$13:V263) = 0), "", (V263-AVERAGE($V$13:V263))/_xlfn.STDEV.S($V$13:V263))</f>
        <v>-0.74985811748414133</v>
      </c>
      <c r="Y263" s="5">
        <f t="shared" si="140"/>
        <v>0</v>
      </c>
      <c r="Z263" s="23" t="str">
        <f t="shared" si="141"/>
        <v/>
      </c>
      <c r="AA263" s="5" t="e">
        <f t="shared" si="142"/>
        <v>#DIV/0!</v>
      </c>
      <c r="AB263" s="18" t="str">
        <f>IF(OR(NOT(ISNUMBER(Z263)), COUNT($Z$13:Z263) &lt; ROWS($Z$13:Z263), _xlfn.STDEV.S($Z$13:Z263) = 0), "", (Z263-AVERAGE($Z$13:Z263))/_xlfn.STDEV.S($Z$13:Z263))</f>
        <v/>
      </c>
      <c r="AC263" s="5" t="str">
        <f t="shared" si="143"/>
        <v/>
      </c>
      <c r="AD263" s="18" t="str">
        <f t="shared" si="144"/>
        <v/>
      </c>
      <c r="AE263" s="10">
        <f t="shared" si="145"/>
        <v>0</v>
      </c>
      <c r="AF263" s="25">
        <f t="shared" si="146"/>
        <v>0</v>
      </c>
      <c r="AG263" s="10" t="str">
        <f t="shared" si="147"/>
        <v/>
      </c>
      <c r="AH263" s="25">
        <f>IF(OR(NOT(ISNUMBER(AF263)), COUNT($AF$14:AF263) &lt; ROWS($AF$14:AF263), _xlfn.STDEV.S($AF$14:AF263) = 0), "", (AF263-AVERAGE($AF$14:AF263))/_xlfn.STDEV.S($AF$14:AF263))</f>
        <v>0.15430814817885879</v>
      </c>
      <c r="AI263" s="8">
        <f t="shared" si="148"/>
        <v>0</v>
      </c>
      <c r="AJ263" s="10" t="str">
        <f t="shared" si="149"/>
        <v/>
      </c>
      <c r="AK263" s="25">
        <f>IF(OR(NOT(ISNUMBER(AI263)), COUNT($AI$18:AI263) &lt; ROWS($AI$18:AI263), _xlfn.STDEV.S($AI$18:AI263) = 0), "", (AI263-AVERAGE($AI$18:AI263))/_xlfn.STDEV.S($AI$18:AI263))</f>
        <v>-0.59869847197454618</v>
      </c>
      <c r="AL263" s="10">
        <f t="shared" si="150"/>
        <v>0</v>
      </c>
      <c r="AM263" s="10" t="str">
        <f t="shared" si="151"/>
        <v/>
      </c>
      <c r="AN263" s="10" t="e">
        <f t="shared" si="152"/>
        <v>#DIV/0!</v>
      </c>
      <c r="AO263" s="25" t="str">
        <f>IF(OR(NOT(ISNUMBER(AM264)), COUNT($AM$18:AM264) &lt; ROWS($AM$18:AM264), _xlfn.STDEV.S($AM$18:AM264) = 0), "", (AM264-AVERAGE($AM$18:AM264))/_xlfn.STDEV.S($AM$18:AM264))</f>
        <v/>
      </c>
      <c r="AP263" s="10" t="str">
        <f t="shared" si="153"/>
        <v/>
      </c>
      <c r="AQ263" s="10" t="str">
        <f t="shared" si="154"/>
        <v/>
      </c>
    </row>
    <row r="264" spans="3:43" x14ac:dyDescent="0.45">
      <c r="C264" s="10">
        <f t="shared" si="125"/>
        <v>0</v>
      </c>
      <c r="D264" s="25">
        <f t="shared" si="126"/>
        <v>0</v>
      </c>
      <c r="E264" s="10" t="str">
        <f t="shared" si="127"/>
        <v/>
      </c>
      <c r="F264" s="25">
        <f>IF(OR(NOT(ISNUMBER(D264)), COUNT($D$3:D264) &lt; ROWS($D$3:D264), _xlfn.STDEV.S($D$3:D264) = 0), "", (D264-AVERAGE($D$3:D264))/_xlfn.STDEV.S($D$3:D264))</f>
        <v>5.7213799535693333E-2</v>
      </c>
      <c r="G264" s="24">
        <f t="shared" si="128"/>
        <v>0</v>
      </c>
      <c r="H264" s="10" t="str">
        <f t="shared" si="129"/>
        <v/>
      </c>
      <c r="I264" s="25">
        <f>IF(OR(NOT(ISNUMBER(G264)), COUNT($G$14:G264) &lt; ROWS($G$14:G264), _xlfn.STDEV.S($G$14:G264) = 0), "", (G264-AVERAGE($G$14:G264))/_xlfn.STDEV.S($G$14:G264))</f>
        <v>-0.79244402708163764</v>
      </c>
      <c r="J264" s="10">
        <f t="shared" si="130"/>
        <v>0</v>
      </c>
      <c r="K264" s="26" t="str">
        <f t="shared" si="131"/>
        <v/>
      </c>
      <c r="L264" s="10" t="e">
        <f t="shared" si="132"/>
        <v>#DIV/0!</v>
      </c>
      <c r="M264" s="25" t="str">
        <f>IF(OR(NOT(ISNUMBER(K264)), COUNT($K$14:K264) &lt; ROWS($K$14:K264), _xlfn.STDEV.S($K$14:K264) = 0), "", (K264-AVERAGE($K$14:K264))/_xlfn.STDEV.S($K$14:K264))</f>
        <v/>
      </c>
      <c r="N264" s="10" t="str">
        <f t="shared" si="133"/>
        <v/>
      </c>
      <c r="O264" s="25" t="str">
        <f t="shared" si="134"/>
        <v/>
      </c>
      <c r="R264" s="5">
        <f t="shared" si="135"/>
        <v>0</v>
      </c>
      <c r="S264" s="18">
        <f t="shared" si="136"/>
        <v>0</v>
      </c>
      <c r="T264" s="5" t="str">
        <f t="shared" si="137"/>
        <v/>
      </c>
      <c r="U264" s="18">
        <f>IF(OR(NOT(ISNUMBER(S264)), COUNT($S$6:S264) &lt; ROWS($S$6:S264), _xlfn.STDEV.S($S$6:S264) = 0), "", (S264-AVERAGE($S$6:S264))/_xlfn.STDEV.S($S$6:S264))</f>
        <v>9.3391064733333529E-2</v>
      </c>
      <c r="V264" s="20">
        <f t="shared" si="138"/>
        <v>0</v>
      </c>
      <c r="W264" s="5" t="str">
        <f t="shared" si="139"/>
        <v/>
      </c>
      <c r="X264" s="18">
        <f>IF(OR(NOT(ISNUMBER(V264)), COUNT($V$13:V264) &lt; ROWS($V$13:V264), _xlfn.STDEV.S($V$13:V264) = 0), "", (V264-AVERAGE($V$13:V264))/_xlfn.STDEV.S($V$13:V264))</f>
        <v>-0.7475379066267076</v>
      </c>
      <c r="Y264" s="5">
        <f t="shared" si="140"/>
        <v>0</v>
      </c>
      <c r="Z264" s="23" t="str">
        <f t="shared" si="141"/>
        <v/>
      </c>
      <c r="AA264" s="5" t="e">
        <f t="shared" si="142"/>
        <v>#DIV/0!</v>
      </c>
      <c r="AB264" s="18" t="str">
        <f>IF(OR(NOT(ISNUMBER(Z264)), COUNT($Z$13:Z264) &lt; ROWS($Z$13:Z264), _xlfn.STDEV.S($Z$13:Z264) = 0), "", (Z264-AVERAGE($Z$13:Z264))/_xlfn.STDEV.S($Z$13:Z264))</f>
        <v/>
      </c>
      <c r="AC264" s="5" t="str">
        <f t="shared" si="143"/>
        <v/>
      </c>
      <c r="AD264" s="18" t="str">
        <f t="shared" si="144"/>
        <v/>
      </c>
      <c r="AE264" s="10">
        <f t="shared" si="145"/>
        <v>0</v>
      </c>
      <c r="AF264" s="25">
        <f t="shared" si="146"/>
        <v>0</v>
      </c>
      <c r="AG264" s="10" t="str">
        <f t="shared" si="147"/>
        <v/>
      </c>
      <c r="AH264" s="25">
        <f>IF(OR(NOT(ISNUMBER(AF264)), COUNT($AF$14:AF264) &lt; ROWS($AF$14:AF264), _xlfn.STDEV.S($AF$14:AF264) = 0), "", (AF264-AVERAGE($AF$14:AF264))/_xlfn.STDEV.S($AF$14:AF264))</f>
        <v>0.1539943532111854</v>
      </c>
      <c r="AI264" s="8">
        <f t="shared" si="148"/>
        <v>0</v>
      </c>
      <c r="AJ264" s="10" t="str">
        <f t="shared" si="149"/>
        <v/>
      </c>
      <c r="AK264" s="25">
        <f>IF(OR(NOT(ISNUMBER(AI264)), COUNT($AI$18:AI264) &lt; ROWS($AI$18:AI264), _xlfn.STDEV.S($AI$18:AI264) = 0), "", (AI264-AVERAGE($AI$18:AI264))/_xlfn.STDEV.S($AI$18:AI264))</f>
        <v>-0.59705541385608984</v>
      </c>
      <c r="AL264" s="10">
        <f t="shared" si="150"/>
        <v>0</v>
      </c>
      <c r="AM264" s="10" t="str">
        <f t="shared" si="151"/>
        <v/>
      </c>
      <c r="AN264" s="10" t="e">
        <f t="shared" si="152"/>
        <v>#DIV/0!</v>
      </c>
      <c r="AO264" s="25" t="str">
        <f>IF(OR(NOT(ISNUMBER(AM265)), COUNT($AM$18:AM265) &lt; ROWS($AM$18:AM265), _xlfn.STDEV.S($AM$18:AM265) = 0), "", (AM265-AVERAGE($AM$18:AM265))/_xlfn.STDEV.S($AM$18:AM265))</f>
        <v/>
      </c>
      <c r="AP264" s="10" t="str">
        <f t="shared" si="153"/>
        <v/>
      </c>
      <c r="AQ264" s="10" t="str">
        <f t="shared" si="154"/>
        <v/>
      </c>
    </row>
    <row r="265" spans="3:43" x14ac:dyDescent="0.45">
      <c r="C265" s="10">
        <f t="shared" si="125"/>
        <v>0</v>
      </c>
      <c r="D265" s="25">
        <f t="shared" si="126"/>
        <v>0</v>
      </c>
      <c r="E265" s="10" t="str">
        <f t="shared" si="127"/>
        <v/>
      </c>
      <c r="F265" s="25">
        <f>IF(OR(NOT(ISNUMBER(D265)), COUNT($D$3:D265) &lt; ROWS($D$3:D265), _xlfn.STDEV.S($D$3:D265) = 0), "", (D265-AVERAGE($D$3:D265))/_xlfn.STDEV.S($D$3:D265))</f>
        <v>5.7104983678190675E-2</v>
      </c>
      <c r="G265" s="24">
        <f t="shared" si="128"/>
        <v>0</v>
      </c>
      <c r="H265" s="10" t="str">
        <f t="shared" si="129"/>
        <v/>
      </c>
      <c r="I265" s="25">
        <f>IF(OR(NOT(ISNUMBER(G265)), COUNT($G$14:G265) &lt; ROWS($G$14:G265), _xlfn.STDEV.S($G$14:G265) = 0), "", (G265-AVERAGE($G$14:G265))/_xlfn.STDEV.S($G$14:G265))</f>
        <v>-0.78988893604664279</v>
      </c>
      <c r="J265" s="10">
        <f t="shared" si="130"/>
        <v>0</v>
      </c>
      <c r="K265" s="26" t="str">
        <f t="shared" si="131"/>
        <v/>
      </c>
      <c r="L265" s="10" t="e">
        <f t="shared" si="132"/>
        <v>#DIV/0!</v>
      </c>
      <c r="M265" s="25" t="str">
        <f>IF(OR(NOT(ISNUMBER(K265)), COUNT($K$14:K265) &lt; ROWS($K$14:K265), _xlfn.STDEV.S($K$14:K265) = 0), "", (K265-AVERAGE($K$14:K265))/_xlfn.STDEV.S($K$14:K265))</f>
        <v/>
      </c>
      <c r="N265" s="10" t="str">
        <f t="shared" si="133"/>
        <v/>
      </c>
      <c r="O265" s="25" t="str">
        <f t="shared" si="134"/>
        <v/>
      </c>
      <c r="R265" s="5">
        <f t="shared" si="135"/>
        <v>0</v>
      </c>
      <c r="S265" s="18">
        <f t="shared" si="136"/>
        <v>0</v>
      </c>
      <c r="T265" s="5" t="str">
        <f t="shared" si="137"/>
        <v/>
      </c>
      <c r="U265" s="18">
        <f>IF(OR(NOT(ISNUMBER(S265)), COUNT($S$6:S265) &lt; ROWS($S$6:S265), _xlfn.STDEV.S($S$6:S265) = 0), "", (S265-AVERAGE($S$6:S265))/_xlfn.STDEV.S($S$6:S265))</f>
        <v>9.3210418830459524E-2</v>
      </c>
      <c r="V265" s="20">
        <f t="shared" si="138"/>
        <v>0</v>
      </c>
      <c r="W265" s="5" t="str">
        <f t="shared" si="139"/>
        <v/>
      </c>
      <c r="X265" s="18">
        <f>IF(OR(NOT(ISNUMBER(V265)), COUNT($V$13:V265) &lt; ROWS($V$13:V265), _xlfn.STDEV.S($V$13:V265) = 0), "", (V265-AVERAGE($V$13:V265))/_xlfn.STDEV.S($V$13:V265))</f>
        <v>-0.74523912681280335</v>
      </c>
      <c r="Y265" s="5">
        <f t="shared" si="140"/>
        <v>0</v>
      </c>
      <c r="Z265" s="23" t="str">
        <f t="shared" si="141"/>
        <v/>
      </c>
      <c r="AA265" s="5" t="e">
        <f t="shared" si="142"/>
        <v>#DIV/0!</v>
      </c>
      <c r="AB265" s="18" t="str">
        <f>IF(OR(NOT(ISNUMBER(Z265)), COUNT($Z$13:Z265) &lt; ROWS($Z$13:Z265), _xlfn.STDEV.S($Z$13:Z265) = 0), "", (Z265-AVERAGE($Z$13:Z265))/_xlfn.STDEV.S($Z$13:Z265))</f>
        <v/>
      </c>
      <c r="AC265" s="5" t="str">
        <f t="shared" si="143"/>
        <v/>
      </c>
      <c r="AD265" s="18" t="str">
        <f t="shared" si="144"/>
        <v/>
      </c>
      <c r="AE265" s="10">
        <f t="shared" si="145"/>
        <v>0</v>
      </c>
      <c r="AF265" s="25">
        <f t="shared" si="146"/>
        <v>0</v>
      </c>
      <c r="AG265" s="10" t="str">
        <f t="shared" si="147"/>
        <v/>
      </c>
      <c r="AH265" s="25">
        <f>IF(OR(NOT(ISNUMBER(AF265)), COUNT($AF$14:AF265) &lt; ROWS($AF$14:AF265), _xlfn.STDEV.S($AF$14:AF265) = 0), "", (AF265-AVERAGE($AF$14:AF265))/_xlfn.STDEV.S($AF$14:AF265))</f>
        <v>0.15368246504614569</v>
      </c>
      <c r="AI265" s="8">
        <f t="shared" si="148"/>
        <v>0</v>
      </c>
      <c r="AJ265" s="10" t="str">
        <f t="shared" si="149"/>
        <v/>
      </c>
      <c r="AK265" s="25">
        <f>IF(OR(NOT(ISNUMBER(AI265)), COUNT($AI$18:AI265) &lt; ROWS($AI$18:AI265), _xlfn.STDEV.S($AI$18:AI265) = 0), "", (AI265-AVERAGE($AI$18:AI265))/_xlfn.STDEV.S($AI$18:AI265))</f>
        <v>-0.59542582341662464</v>
      </c>
      <c r="AL265" s="10">
        <f t="shared" si="150"/>
        <v>0</v>
      </c>
      <c r="AM265" s="10" t="str">
        <f t="shared" si="151"/>
        <v/>
      </c>
      <c r="AN265" s="10" t="e">
        <f t="shared" si="152"/>
        <v>#DIV/0!</v>
      </c>
      <c r="AO265" s="25" t="str">
        <f>IF(OR(NOT(ISNUMBER(AM266)), COUNT($AM$18:AM266) &lt; ROWS($AM$18:AM266), _xlfn.STDEV.S($AM$18:AM266) = 0), "", (AM266-AVERAGE($AM$18:AM266))/_xlfn.STDEV.S($AM$18:AM266))</f>
        <v/>
      </c>
      <c r="AP265" s="10" t="str">
        <f t="shared" si="153"/>
        <v/>
      </c>
      <c r="AQ265" s="10" t="str">
        <f t="shared" si="154"/>
        <v/>
      </c>
    </row>
    <row r="266" spans="3:43" x14ac:dyDescent="0.45">
      <c r="C266" s="10">
        <f t="shared" si="125"/>
        <v>0</v>
      </c>
      <c r="D266" s="25">
        <f t="shared" si="126"/>
        <v>0</v>
      </c>
      <c r="E266" s="10" t="str">
        <f t="shared" si="127"/>
        <v/>
      </c>
      <c r="F266" s="25">
        <f>IF(OR(NOT(ISNUMBER(D266)), COUNT($D$3:D266) &lt; ROWS($D$3:D266), _xlfn.STDEV.S($D$3:D266) = 0), "", (D266-AVERAGE($D$3:D266))/_xlfn.STDEV.S($D$3:D266))</f>
        <v>5.6996786342553743E-2</v>
      </c>
      <c r="G266" s="24">
        <f t="shared" si="128"/>
        <v>0</v>
      </c>
      <c r="H266" s="10" t="str">
        <f t="shared" si="129"/>
        <v/>
      </c>
      <c r="I266" s="25">
        <f>IF(OR(NOT(ISNUMBER(G266)), COUNT($G$14:G266) &lt; ROWS($G$14:G266), _xlfn.STDEV.S($G$14:G266) = 0), "", (G266-AVERAGE($G$14:G266))/_xlfn.STDEV.S($G$14:G266))</f>
        <v>-0.78735843251782534</v>
      </c>
      <c r="J266" s="10">
        <f t="shared" si="130"/>
        <v>0</v>
      </c>
      <c r="K266" s="26" t="str">
        <f t="shared" si="131"/>
        <v/>
      </c>
      <c r="L266" s="10" t="e">
        <f t="shared" si="132"/>
        <v>#DIV/0!</v>
      </c>
      <c r="M266" s="25" t="str">
        <f>IF(OR(NOT(ISNUMBER(K266)), COUNT($K$14:K266) &lt; ROWS($K$14:K266), _xlfn.STDEV.S($K$14:K266) = 0), "", (K266-AVERAGE($K$14:K266))/_xlfn.STDEV.S($K$14:K266))</f>
        <v/>
      </c>
      <c r="N266" s="10" t="str">
        <f t="shared" si="133"/>
        <v/>
      </c>
      <c r="O266" s="25" t="str">
        <f t="shared" si="134"/>
        <v/>
      </c>
      <c r="R266" s="5">
        <f t="shared" si="135"/>
        <v>0</v>
      </c>
      <c r="S266" s="18">
        <f t="shared" si="136"/>
        <v>0</v>
      </c>
      <c r="T266" s="5" t="str">
        <f t="shared" si="137"/>
        <v/>
      </c>
      <c r="U266" s="18">
        <f>IF(OR(NOT(ISNUMBER(S266)), COUNT($S$6:S266) &lt; ROWS($S$6:S266), _xlfn.STDEV.S($S$6:S266) = 0), "", (S266-AVERAGE($S$6:S266))/_xlfn.STDEV.S($S$6:S266))</f>
        <v>9.3030817181863054E-2</v>
      </c>
      <c r="V266" s="20">
        <f t="shared" si="138"/>
        <v>0</v>
      </c>
      <c r="W266" s="5" t="str">
        <f t="shared" si="139"/>
        <v/>
      </c>
      <c r="X266" s="18">
        <f>IF(OR(NOT(ISNUMBER(V266)), COUNT($V$13:V266) &lt; ROWS($V$13:V266), _xlfn.STDEV.S($V$13:V266) = 0), "", (V266-AVERAGE($V$13:V266))/_xlfn.STDEV.S($V$13:V266))</f>
        <v>-0.74296144991681956</v>
      </c>
      <c r="Y266" s="5">
        <f t="shared" si="140"/>
        <v>0</v>
      </c>
      <c r="Z266" s="23" t="str">
        <f t="shared" si="141"/>
        <v/>
      </c>
      <c r="AA266" s="5" t="e">
        <f t="shared" si="142"/>
        <v>#DIV/0!</v>
      </c>
      <c r="AB266" s="18" t="str">
        <f>IF(OR(NOT(ISNUMBER(Z266)), COUNT($Z$13:Z266) &lt; ROWS($Z$13:Z266), _xlfn.STDEV.S($Z$13:Z266) = 0), "", (Z266-AVERAGE($Z$13:Z266))/_xlfn.STDEV.S($Z$13:Z266))</f>
        <v/>
      </c>
      <c r="AC266" s="5" t="str">
        <f t="shared" si="143"/>
        <v/>
      </c>
      <c r="AD266" s="18" t="str">
        <f t="shared" si="144"/>
        <v/>
      </c>
      <c r="AE266" s="10">
        <f t="shared" si="145"/>
        <v>0</v>
      </c>
      <c r="AF266" s="25">
        <f t="shared" si="146"/>
        <v>0</v>
      </c>
      <c r="AG266" s="10" t="str">
        <f t="shared" si="147"/>
        <v/>
      </c>
      <c r="AH266" s="25">
        <f>IF(OR(NOT(ISNUMBER(AF266)), COUNT($AF$14:AF266) &lt; ROWS($AF$14:AF266), _xlfn.STDEV.S($AF$14:AF266) = 0), "", (AF266-AVERAGE($AF$14:AF266))/_xlfn.STDEV.S($AF$14:AF266))</f>
        <v>0.15337246444833005</v>
      </c>
      <c r="AI266" s="8">
        <f t="shared" si="148"/>
        <v>0</v>
      </c>
      <c r="AJ266" s="10" t="str">
        <f t="shared" si="149"/>
        <v/>
      </c>
      <c r="AK266" s="25">
        <f>IF(OR(NOT(ISNUMBER(AI266)), COUNT($AI$18:AI266) &lt; ROWS($AI$18:AI266), _xlfn.STDEV.S($AI$18:AI266) = 0), "", (AI266-AVERAGE($AI$18:AI266))/_xlfn.STDEV.S($AI$18:AI266))</f>
        <v>-0.59380951754176625</v>
      </c>
      <c r="AL266" s="10">
        <f t="shared" si="150"/>
        <v>0</v>
      </c>
      <c r="AM266" s="10" t="str">
        <f t="shared" si="151"/>
        <v/>
      </c>
      <c r="AN266" s="10" t="e">
        <f t="shared" si="152"/>
        <v>#DIV/0!</v>
      </c>
      <c r="AO266" s="25" t="str">
        <f>IF(OR(NOT(ISNUMBER(AM267)), COUNT($AM$18:AM267) &lt; ROWS($AM$18:AM267), _xlfn.STDEV.S($AM$18:AM267) = 0), "", (AM267-AVERAGE($AM$18:AM267))/_xlfn.STDEV.S($AM$18:AM267))</f>
        <v/>
      </c>
      <c r="AP266" s="10" t="str">
        <f t="shared" si="153"/>
        <v/>
      </c>
      <c r="AQ266" s="10" t="str">
        <f t="shared" si="154"/>
        <v/>
      </c>
    </row>
    <row r="267" spans="3:43" x14ac:dyDescent="0.45">
      <c r="C267" s="10">
        <f t="shared" si="125"/>
        <v>0</v>
      </c>
      <c r="D267" s="25">
        <f t="shared" si="126"/>
        <v>0</v>
      </c>
      <c r="E267" s="10" t="str">
        <f t="shared" si="127"/>
        <v/>
      </c>
      <c r="F267" s="25">
        <f>IF(OR(NOT(ISNUMBER(D267)), COUNT($D$3:D267) &lt; ROWS($D$3:D267), _xlfn.STDEV.S($D$3:D267) = 0), "", (D267-AVERAGE($D$3:D267))/_xlfn.STDEV.S($D$3:D267))</f>
        <v>5.6889201691333102E-2</v>
      </c>
      <c r="G267" s="24">
        <f t="shared" si="128"/>
        <v>0</v>
      </c>
      <c r="H267" s="10" t="str">
        <f t="shared" si="129"/>
        <v/>
      </c>
      <c r="I267" s="25">
        <f>IF(OR(NOT(ISNUMBER(G267)), COUNT($G$14:G267) &lt; ROWS($G$14:G267), _xlfn.STDEV.S($G$14:G267) = 0), "", (G267-AVERAGE($G$14:G267))/_xlfn.STDEV.S($G$14:G267))</f>
        <v>-0.78485212440649832</v>
      </c>
      <c r="J267" s="10">
        <f t="shared" si="130"/>
        <v>0</v>
      </c>
      <c r="K267" s="26" t="str">
        <f t="shared" si="131"/>
        <v/>
      </c>
      <c r="L267" s="10" t="e">
        <f t="shared" si="132"/>
        <v>#DIV/0!</v>
      </c>
      <c r="M267" s="25" t="str">
        <f>IF(OR(NOT(ISNUMBER(K267)), COUNT($K$14:K267) &lt; ROWS($K$14:K267), _xlfn.STDEV.S($K$14:K267) = 0), "", (K267-AVERAGE($K$14:K267))/_xlfn.STDEV.S($K$14:K267))</f>
        <v/>
      </c>
      <c r="N267" s="10" t="str">
        <f t="shared" si="133"/>
        <v/>
      </c>
      <c r="O267" s="25" t="str">
        <f t="shared" si="134"/>
        <v/>
      </c>
      <c r="R267" s="5">
        <f t="shared" si="135"/>
        <v>0</v>
      </c>
      <c r="S267" s="18">
        <f t="shared" si="136"/>
        <v>0</v>
      </c>
      <c r="T267" s="5" t="str">
        <f t="shared" si="137"/>
        <v/>
      </c>
      <c r="U267" s="18">
        <f>IF(OR(NOT(ISNUMBER(S267)), COUNT($S$6:S267) &lt; ROWS($S$6:S267), _xlfn.STDEV.S($S$6:S267) = 0), "", (S267-AVERAGE($S$6:S267))/_xlfn.STDEV.S($S$6:S267))</f>
        <v>9.2852249765101758E-2</v>
      </c>
      <c r="V267" s="20">
        <f t="shared" si="138"/>
        <v>0</v>
      </c>
      <c r="W267" s="5" t="str">
        <f t="shared" si="139"/>
        <v/>
      </c>
      <c r="X267" s="18">
        <f>IF(OR(NOT(ISNUMBER(V267)), COUNT($V$13:V267) &lt; ROWS($V$13:V267), _xlfn.STDEV.S($V$13:V267) = 0), "", (V267-AVERAGE($V$13:V267))/_xlfn.STDEV.S($V$13:V267))</f>
        <v>-0.74070455480638731</v>
      </c>
      <c r="Y267" s="5">
        <f t="shared" si="140"/>
        <v>0</v>
      </c>
      <c r="Z267" s="23" t="str">
        <f t="shared" si="141"/>
        <v/>
      </c>
      <c r="AA267" s="5" t="e">
        <f t="shared" si="142"/>
        <v>#DIV/0!</v>
      </c>
      <c r="AB267" s="18" t="str">
        <f>IF(OR(NOT(ISNUMBER(Z267)), COUNT($Z$13:Z267) &lt; ROWS($Z$13:Z267), _xlfn.STDEV.S($Z$13:Z267) = 0), "", (Z267-AVERAGE($Z$13:Z267))/_xlfn.STDEV.S($Z$13:Z267))</f>
        <v/>
      </c>
      <c r="AC267" s="5" t="str">
        <f t="shared" si="143"/>
        <v/>
      </c>
      <c r="AD267" s="18" t="str">
        <f t="shared" si="144"/>
        <v/>
      </c>
      <c r="AE267" s="10">
        <f t="shared" si="145"/>
        <v>0</v>
      </c>
      <c r="AF267" s="25">
        <f t="shared" si="146"/>
        <v>0</v>
      </c>
      <c r="AG267" s="10" t="str">
        <f t="shared" si="147"/>
        <v/>
      </c>
      <c r="AH267" s="25">
        <f>IF(OR(NOT(ISNUMBER(AF267)), COUNT($AF$14:AF267) &lt; ROWS($AF$14:AF267), _xlfn.STDEV.S($AF$14:AF267) = 0), "", (AF267-AVERAGE($AF$14:AF267))/_xlfn.STDEV.S($AF$14:AF267))</f>
        <v>0.15306433245292306</v>
      </c>
      <c r="AI267" s="8">
        <f t="shared" si="148"/>
        <v>0</v>
      </c>
      <c r="AJ267" s="10" t="str">
        <f t="shared" si="149"/>
        <v/>
      </c>
      <c r="AK267" s="25">
        <f>IF(OR(NOT(ISNUMBER(AI267)), COUNT($AI$18:AI267) &lt; ROWS($AI$18:AI267), _xlfn.STDEV.S($AI$18:AI267) = 0), "", (AI267-AVERAGE($AI$18:AI267))/_xlfn.STDEV.S($AI$18:AI267))</f>
        <v>-0.59220631658556</v>
      </c>
      <c r="AL267" s="10">
        <f t="shared" si="150"/>
        <v>0</v>
      </c>
      <c r="AM267" s="10" t="str">
        <f t="shared" si="151"/>
        <v/>
      </c>
      <c r="AN267" s="10" t="e">
        <f t="shared" si="152"/>
        <v>#DIV/0!</v>
      </c>
      <c r="AO267" s="25" t="str">
        <f>IF(OR(NOT(ISNUMBER(AM268)), COUNT($AM$18:AM268) &lt; ROWS($AM$18:AM268), _xlfn.STDEV.S($AM$18:AM268) = 0), "", (AM268-AVERAGE($AM$18:AM268))/_xlfn.STDEV.S($AM$18:AM268))</f>
        <v/>
      </c>
      <c r="AP267" s="10" t="str">
        <f t="shared" si="153"/>
        <v/>
      </c>
      <c r="AQ267" s="10" t="str">
        <f t="shared" si="154"/>
        <v/>
      </c>
    </row>
    <row r="268" spans="3:43" x14ac:dyDescent="0.45">
      <c r="C268" s="10">
        <f t="shared" si="125"/>
        <v>0</v>
      </c>
      <c r="D268" s="25">
        <f t="shared" si="126"/>
        <v>0</v>
      </c>
      <c r="E268" s="10" t="str">
        <f t="shared" si="127"/>
        <v/>
      </c>
      <c r="F268" s="25">
        <f>IF(OR(NOT(ISNUMBER(D268)), COUNT($D$3:D268) &lt; ROWS($D$3:D268), _xlfn.STDEV.S($D$3:D268) = 0), "", (D268-AVERAGE($D$3:D268))/_xlfn.STDEV.S($D$3:D268))</f>
        <v>5.6782223963918362E-2</v>
      </c>
      <c r="G268" s="24">
        <f t="shared" si="128"/>
        <v>0</v>
      </c>
      <c r="H268" s="10" t="str">
        <f t="shared" si="129"/>
        <v/>
      </c>
      <c r="I268" s="25">
        <f>IF(OR(NOT(ISNUMBER(G268)), COUNT($G$14:G268) &lt; ROWS($G$14:G268), _xlfn.STDEV.S($G$14:G268) = 0), "", (G268-AVERAGE($G$14:G268))/_xlfn.STDEV.S($G$14:G268))</f>
        <v>-0.78236962832502344</v>
      </c>
      <c r="J268" s="10">
        <f t="shared" si="130"/>
        <v>0</v>
      </c>
      <c r="K268" s="26" t="str">
        <f t="shared" si="131"/>
        <v/>
      </c>
      <c r="L268" s="10" t="e">
        <f t="shared" si="132"/>
        <v>#DIV/0!</v>
      </c>
      <c r="M268" s="25" t="str">
        <f>IF(OR(NOT(ISNUMBER(K268)), COUNT($K$14:K268) &lt; ROWS($K$14:K268), _xlfn.STDEV.S($K$14:K268) = 0), "", (K268-AVERAGE($K$14:K268))/_xlfn.STDEV.S($K$14:K268))</f>
        <v/>
      </c>
      <c r="N268" s="10" t="str">
        <f t="shared" si="133"/>
        <v/>
      </c>
      <c r="O268" s="25" t="str">
        <f t="shared" si="134"/>
        <v/>
      </c>
      <c r="R268" s="5">
        <f t="shared" si="135"/>
        <v>0</v>
      </c>
      <c r="S268" s="18">
        <f t="shared" si="136"/>
        <v>0</v>
      </c>
      <c r="T268" s="5" t="str">
        <f t="shared" si="137"/>
        <v/>
      </c>
      <c r="U268" s="18">
        <f>IF(OR(NOT(ISNUMBER(S268)), COUNT($S$6:S268) &lt; ROWS($S$6:S268), _xlfn.STDEV.S($S$6:S268) = 0), "", (S268-AVERAGE($S$6:S268))/_xlfn.STDEV.S($S$6:S268))</f>
        <v>9.2674706691890749E-2</v>
      </c>
      <c r="V268" s="20">
        <f t="shared" si="138"/>
        <v>0</v>
      </c>
      <c r="W268" s="5" t="str">
        <f t="shared" si="139"/>
        <v/>
      </c>
      <c r="X268" s="18">
        <f>IF(OR(NOT(ISNUMBER(V268)), COUNT($V$13:V268) &lt; ROWS($V$13:V268), _xlfn.STDEV.S($V$13:V268) = 0), "", (V268-AVERAGE($V$13:V268))/_xlfn.STDEV.S($V$13:V268))</f>
        <v>-0.73846812715187116</v>
      </c>
      <c r="Y268" s="5">
        <f t="shared" si="140"/>
        <v>0</v>
      </c>
      <c r="Z268" s="23" t="str">
        <f t="shared" si="141"/>
        <v/>
      </c>
      <c r="AA268" s="5" t="e">
        <f t="shared" si="142"/>
        <v>#DIV/0!</v>
      </c>
      <c r="AB268" s="18" t="str">
        <f>IF(OR(NOT(ISNUMBER(Z268)), COUNT($Z$13:Z268) &lt; ROWS($Z$13:Z268), _xlfn.STDEV.S($Z$13:Z268) = 0), "", (Z268-AVERAGE($Z$13:Z268))/_xlfn.STDEV.S($Z$13:Z268))</f>
        <v/>
      </c>
      <c r="AC268" s="5" t="str">
        <f t="shared" si="143"/>
        <v/>
      </c>
      <c r="AD268" s="18" t="str">
        <f t="shared" si="144"/>
        <v/>
      </c>
      <c r="AE268" s="10">
        <f t="shared" si="145"/>
        <v>0</v>
      </c>
      <c r="AF268" s="25">
        <f t="shared" si="146"/>
        <v>0</v>
      </c>
      <c r="AG268" s="10" t="str">
        <f t="shared" si="147"/>
        <v/>
      </c>
      <c r="AH268" s="25">
        <f>IF(OR(NOT(ISNUMBER(AF268)), COUNT($AF$14:AF268) &lt; ROWS($AF$14:AF268), _xlfn.STDEV.S($AF$14:AF268) = 0), "", (AF268-AVERAGE($AF$14:AF268))/_xlfn.STDEV.S($AF$14:AF268))</f>
        <v>0.1527580503608281</v>
      </c>
      <c r="AI268" s="8">
        <f t="shared" si="148"/>
        <v>0</v>
      </c>
      <c r="AJ268" s="10" t="str">
        <f t="shared" si="149"/>
        <v/>
      </c>
      <c r="AK268" s="25">
        <f>IF(OR(NOT(ISNUMBER(AI268)), COUNT($AI$18:AI268) &lt; ROWS($AI$18:AI268), _xlfn.STDEV.S($AI$18:AI268) = 0), "", (AI268-AVERAGE($AI$18:AI268))/_xlfn.STDEV.S($AI$18:AI268))</f>
        <v>-0.59061604428644021</v>
      </c>
      <c r="AL268" s="10">
        <f t="shared" si="150"/>
        <v>0</v>
      </c>
      <c r="AM268" s="10" t="str">
        <f t="shared" si="151"/>
        <v/>
      </c>
      <c r="AN268" s="10" t="e">
        <f t="shared" si="152"/>
        <v>#DIV/0!</v>
      </c>
      <c r="AO268" s="25" t="str">
        <f>IF(OR(NOT(ISNUMBER(AM269)), COUNT($AM$18:AM269) &lt; ROWS($AM$18:AM269), _xlfn.STDEV.S($AM$18:AM269) = 0), "", (AM269-AVERAGE($AM$18:AM269))/_xlfn.STDEV.S($AM$18:AM269))</f>
        <v/>
      </c>
      <c r="AP268" s="10" t="str">
        <f t="shared" si="153"/>
        <v/>
      </c>
      <c r="AQ268" s="10" t="str">
        <f t="shared" si="154"/>
        <v/>
      </c>
    </row>
    <row r="269" spans="3:43" x14ac:dyDescent="0.45">
      <c r="C269" s="10">
        <f t="shared" si="125"/>
        <v>0</v>
      </c>
      <c r="D269" s="25">
        <f t="shared" si="126"/>
        <v>0</v>
      </c>
      <c r="E269" s="10" t="str">
        <f t="shared" si="127"/>
        <v/>
      </c>
      <c r="F269" s="25">
        <f>IF(OR(NOT(ISNUMBER(D269)), COUNT($D$3:D269) &lt; ROWS($D$3:D269), _xlfn.STDEV.S($D$3:D269) = 0), "", (D269-AVERAGE($D$3:D269))/_xlfn.STDEV.S($D$3:D269))</f>
        <v>5.6675847475242618E-2</v>
      </c>
      <c r="G269" s="24">
        <f t="shared" si="128"/>
        <v>0</v>
      </c>
      <c r="H269" s="10" t="str">
        <f t="shared" si="129"/>
        <v/>
      </c>
      <c r="I269" s="25">
        <f>IF(OR(NOT(ISNUMBER(G269)), COUNT($G$14:G269) &lt; ROWS($G$14:G269), _xlfn.STDEV.S($G$14:G269) = 0), "", (G269-AVERAGE($G$14:G269))/_xlfn.STDEV.S($G$14:G269))</f>
        <v>-0.77991056934007452</v>
      </c>
      <c r="J269" s="10">
        <f t="shared" si="130"/>
        <v>0</v>
      </c>
      <c r="K269" s="26" t="str">
        <f t="shared" si="131"/>
        <v/>
      </c>
      <c r="L269" s="10" t="e">
        <f t="shared" si="132"/>
        <v>#DIV/0!</v>
      </c>
      <c r="M269" s="25" t="str">
        <f>IF(OR(NOT(ISNUMBER(K269)), COUNT($K$14:K269) &lt; ROWS($K$14:K269), _xlfn.STDEV.S($K$14:K269) = 0), "", (K269-AVERAGE($K$14:K269))/_xlfn.STDEV.S($K$14:K269))</f>
        <v/>
      </c>
      <c r="N269" s="10" t="str">
        <f t="shared" si="133"/>
        <v/>
      </c>
      <c r="O269" s="25" t="str">
        <f t="shared" si="134"/>
        <v/>
      </c>
      <c r="R269" s="5">
        <f t="shared" si="135"/>
        <v>0</v>
      </c>
      <c r="S269" s="18">
        <f t="shared" si="136"/>
        <v>0</v>
      </c>
      <c r="T269" s="5" t="str">
        <f t="shared" si="137"/>
        <v/>
      </c>
      <c r="U269" s="18">
        <f>IF(OR(NOT(ISNUMBER(S269)), COUNT($S$6:S269) &lt; ROWS($S$6:S269), _xlfn.STDEV.S($S$6:S269) = 0), "", (S269-AVERAGE($S$6:S269))/_xlfn.STDEV.S($S$6:S269))</f>
        <v>9.249817820580282E-2</v>
      </c>
      <c r="V269" s="20">
        <f t="shared" si="138"/>
        <v>0</v>
      </c>
      <c r="W269" s="5" t="str">
        <f t="shared" si="139"/>
        <v/>
      </c>
      <c r="X269" s="18">
        <f>IF(OR(NOT(ISNUMBER(V269)), COUNT($V$13:V269) &lt; ROWS($V$13:V269), _xlfn.STDEV.S($V$13:V269) = 0), "", (V269-AVERAGE($V$13:V269))/_xlfn.STDEV.S($V$13:V269))</f>
        <v>-0.73625185924216507</v>
      </c>
      <c r="Y269" s="5">
        <f t="shared" si="140"/>
        <v>0</v>
      </c>
      <c r="Z269" s="23" t="str">
        <f t="shared" si="141"/>
        <v/>
      </c>
      <c r="AA269" s="5" t="e">
        <f t="shared" si="142"/>
        <v>#DIV/0!</v>
      </c>
      <c r="AB269" s="18" t="str">
        <f>IF(OR(NOT(ISNUMBER(Z269)), COUNT($Z$13:Z269) &lt; ROWS($Z$13:Z269), _xlfn.STDEV.S($Z$13:Z269) = 0), "", (Z269-AVERAGE($Z$13:Z269))/_xlfn.STDEV.S($Z$13:Z269))</f>
        <v/>
      </c>
      <c r="AC269" s="5" t="str">
        <f t="shared" si="143"/>
        <v/>
      </c>
      <c r="AD269" s="18" t="str">
        <f t="shared" si="144"/>
        <v/>
      </c>
      <c r="AE269" s="10">
        <f t="shared" si="145"/>
        <v>0</v>
      </c>
      <c r="AF269" s="25">
        <f t="shared" si="146"/>
        <v>0</v>
      </c>
      <c r="AG269" s="10" t="str">
        <f t="shared" si="147"/>
        <v/>
      </c>
      <c r="AH269" s="25">
        <f>IF(OR(NOT(ISNUMBER(AF269)), COUNT($AF$14:AF269) &lt; ROWS($AF$14:AF269), _xlfn.STDEV.S($AF$14:AF269) = 0), "", (AF269-AVERAGE($AF$14:AF269))/_xlfn.STDEV.S($AF$14:AF269))</f>
        <v>0.15245359973389933</v>
      </c>
      <c r="AI269" s="8">
        <f t="shared" si="148"/>
        <v>0</v>
      </c>
      <c r="AJ269" s="10" t="str">
        <f t="shared" si="149"/>
        <v/>
      </c>
      <c r="AK269" s="25">
        <f>IF(OR(NOT(ISNUMBER(AI269)), COUNT($AI$18:AI269) &lt; ROWS($AI$18:AI269), _xlfn.STDEV.S($AI$18:AI269) = 0), "", (AI269-AVERAGE($AI$18:AI269))/_xlfn.STDEV.S($AI$18:AI269))</f>
        <v>-0.58903852768566756</v>
      </c>
      <c r="AL269" s="10">
        <f t="shared" si="150"/>
        <v>0</v>
      </c>
      <c r="AM269" s="10" t="str">
        <f t="shared" si="151"/>
        <v/>
      </c>
      <c r="AN269" s="10" t="e">
        <f t="shared" si="152"/>
        <v>#DIV/0!</v>
      </c>
      <c r="AO269" s="25" t="str">
        <f>IF(OR(NOT(ISNUMBER(AM270)), COUNT($AM$18:AM270) &lt; ROWS($AM$18:AM270), _xlfn.STDEV.S($AM$18:AM270) = 0), "", (AM270-AVERAGE($AM$18:AM270))/_xlfn.STDEV.S($AM$18:AM270))</f>
        <v/>
      </c>
      <c r="AP269" s="10" t="str">
        <f t="shared" si="153"/>
        <v/>
      </c>
      <c r="AQ269" s="10" t="str">
        <f t="shared" si="154"/>
        <v/>
      </c>
    </row>
    <row r="270" spans="3:43" x14ac:dyDescent="0.45">
      <c r="C270" s="10">
        <f t="shared" si="125"/>
        <v>0</v>
      </c>
      <c r="D270" s="25">
        <f t="shared" si="126"/>
        <v>0</v>
      </c>
      <c r="E270" s="10" t="str">
        <f t="shared" si="127"/>
        <v/>
      </c>
      <c r="F270" s="25">
        <f>IF(OR(NOT(ISNUMBER(D270)), COUNT($D$3:D270) &lt; ROWS($D$3:D270), _xlfn.STDEV.S($D$3:D270) = 0), "", (D270-AVERAGE($D$3:D270))/_xlfn.STDEV.S($D$3:D270))</f>
        <v>5.6570066614513477E-2</v>
      </c>
      <c r="G270" s="24">
        <f t="shared" si="128"/>
        <v>0</v>
      </c>
      <c r="H270" s="10" t="str">
        <f t="shared" si="129"/>
        <v/>
      </c>
      <c r="I270" s="25">
        <f>IF(OR(NOT(ISNUMBER(G270)), COUNT($G$14:G270) &lt; ROWS($G$14:G270), _xlfn.STDEV.S($G$14:G270) = 0), "", (G270-AVERAGE($G$14:G270))/_xlfn.STDEV.S($G$14:G270))</f>
        <v>-0.77747458073440068</v>
      </c>
      <c r="J270" s="10">
        <f t="shared" si="130"/>
        <v>0</v>
      </c>
      <c r="K270" s="26" t="str">
        <f t="shared" si="131"/>
        <v/>
      </c>
      <c r="L270" s="10" t="e">
        <f t="shared" si="132"/>
        <v>#DIV/0!</v>
      </c>
      <c r="M270" s="25" t="str">
        <f>IF(OR(NOT(ISNUMBER(K270)), COUNT($K$14:K270) &lt; ROWS($K$14:K270), _xlfn.STDEV.S($K$14:K270) = 0), "", (K270-AVERAGE($K$14:K270))/_xlfn.STDEV.S($K$14:K270))</f>
        <v/>
      </c>
      <c r="N270" s="10" t="str">
        <f t="shared" si="133"/>
        <v/>
      </c>
      <c r="O270" s="25" t="str">
        <f t="shared" si="134"/>
        <v/>
      </c>
      <c r="R270" s="5">
        <f t="shared" si="135"/>
        <v>0</v>
      </c>
      <c r="S270" s="18">
        <f t="shared" si="136"/>
        <v>0</v>
      </c>
      <c r="T270" s="5" t="str">
        <f t="shared" si="137"/>
        <v/>
      </c>
      <c r="U270" s="18">
        <f>IF(OR(NOT(ISNUMBER(S270)), COUNT($S$6:S270) &lt; ROWS($S$6:S270), _xlfn.STDEV.S($S$6:S270) = 0), "", (S270-AVERAGE($S$6:S270))/_xlfn.STDEV.S($S$6:S270))</f>
        <v>9.23226546800162E-2</v>
      </c>
      <c r="V270" s="20">
        <f t="shared" si="138"/>
        <v>0</v>
      </c>
      <c r="W270" s="5" t="str">
        <f t="shared" si="139"/>
        <v/>
      </c>
      <c r="X270" s="18">
        <f>IF(OR(NOT(ISNUMBER(V270)), COUNT($V$13:V270) &lt; ROWS($V$13:V270), _xlfn.STDEV.S($V$13:V270) = 0), "", (V270-AVERAGE($V$13:V270))/_xlfn.STDEV.S($V$13:V270))</f>
        <v>-0.73405544980655157</v>
      </c>
      <c r="Y270" s="5">
        <f t="shared" si="140"/>
        <v>0</v>
      </c>
      <c r="Z270" s="23" t="str">
        <f t="shared" si="141"/>
        <v/>
      </c>
      <c r="AA270" s="5" t="e">
        <f t="shared" si="142"/>
        <v>#DIV/0!</v>
      </c>
      <c r="AB270" s="18" t="str">
        <f>IF(OR(NOT(ISNUMBER(Z270)), COUNT($Z$13:Z270) &lt; ROWS($Z$13:Z270), _xlfn.STDEV.S($Z$13:Z270) = 0), "", (Z270-AVERAGE($Z$13:Z270))/_xlfn.STDEV.S($Z$13:Z270))</f>
        <v/>
      </c>
      <c r="AC270" s="5" t="str">
        <f t="shared" si="143"/>
        <v/>
      </c>
      <c r="AD270" s="18" t="str">
        <f t="shared" si="144"/>
        <v/>
      </c>
      <c r="AE270" s="10">
        <f t="shared" si="145"/>
        <v>0</v>
      </c>
      <c r="AF270" s="25">
        <f t="shared" si="146"/>
        <v>0</v>
      </c>
      <c r="AG270" s="10" t="str">
        <f t="shared" si="147"/>
        <v/>
      </c>
      <c r="AH270" s="25">
        <f>IF(OR(NOT(ISNUMBER(AF270)), COUNT($AF$14:AF270) &lt; ROWS($AF$14:AF270), _xlfn.STDEV.S($AF$14:AF270) = 0), "", (AF270-AVERAGE($AF$14:AF270))/_xlfn.STDEV.S($AF$14:AF270))</f>
        <v>0.15215096239027784</v>
      </c>
      <c r="AI270" s="8">
        <f t="shared" si="148"/>
        <v>0</v>
      </c>
      <c r="AJ270" s="10" t="str">
        <f t="shared" si="149"/>
        <v/>
      </c>
      <c r="AK270" s="25">
        <f>IF(OR(NOT(ISNUMBER(AI270)), COUNT($AI$18:AI270) &lt; ROWS($AI$18:AI270), _xlfn.STDEV.S($AI$18:AI270) = 0), "", (AI270-AVERAGE($AI$18:AI270))/_xlfn.STDEV.S($AI$18:AI270))</f>
        <v>-0.58747359704815549</v>
      </c>
      <c r="AL270" s="10">
        <f t="shared" si="150"/>
        <v>0</v>
      </c>
      <c r="AM270" s="10" t="str">
        <f t="shared" si="151"/>
        <v/>
      </c>
      <c r="AN270" s="10" t="e">
        <f t="shared" si="152"/>
        <v>#DIV/0!</v>
      </c>
      <c r="AO270" s="25" t="str">
        <f>IF(OR(NOT(ISNUMBER(AM271)), COUNT($AM$18:AM271) &lt; ROWS($AM$18:AM271), _xlfn.STDEV.S($AM$18:AM271) = 0), "", (AM271-AVERAGE($AM$18:AM271))/_xlfn.STDEV.S($AM$18:AM271))</f>
        <v/>
      </c>
      <c r="AP270" s="10" t="str">
        <f t="shared" si="153"/>
        <v/>
      </c>
      <c r="AQ270" s="10" t="str">
        <f t="shared" si="154"/>
        <v/>
      </c>
    </row>
    <row r="271" spans="3:43" x14ac:dyDescent="0.45">
      <c r="C271" s="10">
        <f t="shared" si="125"/>
        <v>0</v>
      </c>
      <c r="D271" s="25">
        <f t="shared" si="126"/>
        <v>0</v>
      </c>
      <c r="E271" s="10" t="str">
        <f t="shared" si="127"/>
        <v/>
      </c>
      <c r="F271" s="25">
        <f>IF(OR(NOT(ISNUMBER(D271)), COUNT($D$3:D271) &lt; ROWS($D$3:D271), _xlfn.STDEV.S($D$3:D271) = 0), "", (D271-AVERAGE($D$3:D271))/_xlfn.STDEV.S($D$3:D271))</f>
        <v>5.6464875843970107E-2</v>
      </c>
      <c r="G271" s="24">
        <f t="shared" si="128"/>
        <v>0</v>
      </c>
      <c r="H271" s="10" t="str">
        <f t="shared" si="129"/>
        <v/>
      </c>
      <c r="I271" s="25">
        <f>IF(OR(NOT(ISNUMBER(G271)), COUNT($G$14:G271) &lt; ROWS($G$14:G271), _xlfn.STDEV.S($G$14:G271) = 0), "", (G271-AVERAGE($G$14:G271))/_xlfn.STDEV.S($G$14:G271))</f>
        <v>-0.77506130377674309</v>
      </c>
      <c r="J271" s="10">
        <f t="shared" si="130"/>
        <v>0</v>
      </c>
      <c r="K271" s="26" t="str">
        <f t="shared" si="131"/>
        <v/>
      </c>
      <c r="L271" s="10" t="e">
        <f t="shared" si="132"/>
        <v>#DIV/0!</v>
      </c>
      <c r="M271" s="25" t="str">
        <f>IF(OR(NOT(ISNUMBER(K271)), COUNT($K$14:K271) &lt; ROWS($K$14:K271), _xlfn.STDEV.S($K$14:K271) = 0), "", (K271-AVERAGE($K$14:K271))/_xlfn.STDEV.S($K$14:K271))</f>
        <v/>
      </c>
      <c r="N271" s="10" t="str">
        <f t="shared" si="133"/>
        <v/>
      </c>
      <c r="O271" s="25" t="str">
        <f t="shared" si="134"/>
        <v/>
      </c>
      <c r="R271" s="5">
        <f t="shared" si="135"/>
        <v>0</v>
      </c>
      <c r="S271" s="18">
        <f t="shared" si="136"/>
        <v>0</v>
      </c>
      <c r="T271" s="5" t="str">
        <f t="shared" si="137"/>
        <v/>
      </c>
      <c r="U271" s="18">
        <f>IF(OR(NOT(ISNUMBER(S271)), COUNT($S$6:S271) &lt; ROWS($S$6:S271), _xlfn.STDEV.S($S$6:S271) = 0), "", (S271-AVERAGE($S$6:S271))/_xlfn.STDEV.S($S$6:S271))</f>
        <v>9.214812661510921E-2</v>
      </c>
      <c r="V271" s="20">
        <f t="shared" si="138"/>
        <v>0</v>
      </c>
      <c r="W271" s="5" t="str">
        <f t="shared" si="139"/>
        <v/>
      </c>
      <c r="X271" s="18">
        <f>IF(OR(NOT(ISNUMBER(V271)), COUNT($V$13:V271) &lt; ROWS($V$13:V271), _xlfn.STDEV.S($V$13:V271) = 0), "", (V271-AVERAGE($V$13:V271))/_xlfn.STDEV.S($V$13:V271))</f>
        <v>-0.73187860384238568</v>
      </c>
      <c r="Y271" s="5">
        <f t="shared" si="140"/>
        <v>0</v>
      </c>
      <c r="Z271" s="23" t="str">
        <f t="shared" si="141"/>
        <v/>
      </c>
      <c r="AA271" s="5" t="e">
        <f t="shared" si="142"/>
        <v>#DIV/0!</v>
      </c>
      <c r="AB271" s="18" t="str">
        <f>IF(OR(NOT(ISNUMBER(Z271)), COUNT($Z$13:Z271) &lt; ROWS($Z$13:Z271), _xlfn.STDEV.S($Z$13:Z271) = 0), "", (Z271-AVERAGE($Z$13:Z271))/_xlfn.STDEV.S($Z$13:Z271))</f>
        <v/>
      </c>
      <c r="AC271" s="5" t="str">
        <f t="shared" si="143"/>
        <v/>
      </c>
      <c r="AD271" s="18" t="str">
        <f t="shared" si="144"/>
        <v/>
      </c>
      <c r="AE271" s="10">
        <f t="shared" si="145"/>
        <v>0</v>
      </c>
      <c r="AF271" s="25">
        <f t="shared" si="146"/>
        <v>0</v>
      </c>
      <c r="AG271" s="10" t="str">
        <f t="shared" si="147"/>
        <v/>
      </c>
      <c r="AH271" s="25">
        <f>IF(OR(NOT(ISNUMBER(AF271)), COUNT($AF$14:AF271) &lt; ROWS($AF$14:AF271), _xlfn.STDEV.S($AF$14:AF271) = 0), "", (AF271-AVERAGE($AF$14:AF271))/_xlfn.STDEV.S($AF$14:AF271))</f>
        <v>0.15185012039982912</v>
      </c>
      <c r="AI271" s="8">
        <f t="shared" si="148"/>
        <v>0</v>
      </c>
      <c r="AJ271" s="10" t="str">
        <f t="shared" si="149"/>
        <v/>
      </c>
      <c r="AK271" s="25">
        <f>IF(OR(NOT(ISNUMBER(AI271)), COUNT($AI$18:AI271) &lt; ROWS($AI$18:AI271), _xlfn.STDEV.S($AI$18:AI271) = 0), "", (AI271-AVERAGE($AI$18:AI271))/_xlfn.STDEV.S($AI$18:AI271))</f>
        <v>-0.58592108578560487</v>
      </c>
      <c r="AL271" s="10">
        <f t="shared" si="150"/>
        <v>0</v>
      </c>
      <c r="AM271" s="10" t="str">
        <f t="shared" si="151"/>
        <v/>
      </c>
      <c r="AN271" s="10" t="e">
        <f t="shared" si="152"/>
        <v>#DIV/0!</v>
      </c>
      <c r="AO271" s="25" t="str">
        <f>IF(OR(NOT(ISNUMBER(AM272)), COUNT($AM$18:AM272) &lt; ROWS($AM$18:AM272), _xlfn.STDEV.S($AM$18:AM272) = 0), "", (AM272-AVERAGE($AM$18:AM272))/_xlfn.STDEV.S($AM$18:AM272))</f>
        <v/>
      </c>
      <c r="AP271" s="10" t="str">
        <f t="shared" si="153"/>
        <v/>
      </c>
      <c r="AQ271" s="10" t="str">
        <f t="shared" si="154"/>
        <v/>
      </c>
    </row>
    <row r="272" spans="3:43" x14ac:dyDescent="0.45">
      <c r="C272" s="10">
        <f t="shared" si="125"/>
        <v>0</v>
      </c>
      <c r="D272" s="25">
        <f t="shared" si="126"/>
        <v>0</v>
      </c>
      <c r="E272" s="10" t="str">
        <f t="shared" si="127"/>
        <v/>
      </c>
      <c r="F272" s="25">
        <f>IF(OR(NOT(ISNUMBER(D272)), COUNT($D$3:D272) &lt; ROWS($D$3:D272), _xlfn.STDEV.S($D$3:D272) = 0), "", (D272-AVERAGE($D$3:D272))/_xlfn.STDEV.S($D$3:D272))</f>
        <v>5.6360269697665555E-2</v>
      </c>
      <c r="G272" s="24">
        <f t="shared" si="128"/>
        <v>0</v>
      </c>
      <c r="H272" s="10" t="str">
        <f t="shared" si="129"/>
        <v/>
      </c>
      <c r="I272" s="25">
        <f>IF(OR(NOT(ISNUMBER(G272)), COUNT($G$14:G272) &lt; ROWS($G$14:G272), _xlfn.STDEV.S($G$14:G272) = 0), "", (G272-AVERAGE($G$14:G272))/_xlfn.STDEV.S($G$14:G272))</f>
        <v>-0.77267038749957917</v>
      </c>
      <c r="J272" s="10">
        <f t="shared" si="130"/>
        <v>0</v>
      </c>
      <c r="K272" s="26" t="str">
        <f t="shared" si="131"/>
        <v/>
      </c>
      <c r="L272" s="10" t="e">
        <f t="shared" si="132"/>
        <v>#DIV/0!</v>
      </c>
      <c r="M272" s="25" t="str">
        <f>IF(OR(NOT(ISNUMBER(K272)), COUNT($K$14:K272) &lt; ROWS($K$14:K272), _xlfn.STDEV.S($K$14:K272) = 0), "", (K272-AVERAGE($K$14:K272))/_xlfn.STDEV.S($K$14:K272))</f>
        <v/>
      </c>
      <c r="N272" s="10" t="str">
        <f t="shared" si="133"/>
        <v/>
      </c>
      <c r="O272" s="25" t="str">
        <f t="shared" si="134"/>
        <v/>
      </c>
      <c r="R272" s="5">
        <f t="shared" si="135"/>
        <v>0</v>
      </c>
      <c r="S272" s="18">
        <f t="shared" si="136"/>
        <v>0</v>
      </c>
      <c r="T272" s="5" t="str">
        <f t="shared" si="137"/>
        <v/>
      </c>
      <c r="U272" s="18">
        <f>IF(OR(NOT(ISNUMBER(S272)), COUNT($S$6:S272) &lt; ROWS($S$6:S272), _xlfn.STDEV.S($S$6:S272) = 0), "", (S272-AVERAGE($S$6:S272))/_xlfn.STDEV.S($S$6:S272))</f>
        <v>9.1974584636900697E-2</v>
      </c>
      <c r="V272" s="20">
        <f t="shared" si="138"/>
        <v>0</v>
      </c>
      <c r="W272" s="5" t="str">
        <f t="shared" si="139"/>
        <v/>
      </c>
      <c r="X272" s="18">
        <f>IF(OR(NOT(ISNUMBER(V272)), COUNT($V$13:V272) &lt; ROWS($V$13:V272), _xlfn.STDEV.S($V$13:V272) = 0), "", (V272-AVERAGE($V$13:V272))/_xlfn.STDEV.S($V$13:V272))</f>
        <v>-0.72972103244838049</v>
      </c>
      <c r="Y272" s="5">
        <f t="shared" si="140"/>
        <v>0</v>
      </c>
      <c r="Z272" s="23" t="str">
        <f t="shared" si="141"/>
        <v/>
      </c>
      <c r="AA272" s="5" t="e">
        <f t="shared" si="142"/>
        <v>#DIV/0!</v>
      </c>
      <c r="AB272" s="18" t="str">
        <f>IF(OR(NOT(ISNUMBER(Z272)), COUNT($Z$13:Z272) &lt; ROWS($Z$13:Z272), _xlfn.STDEV.S($Z$13:Z272) = 0), "", (Z272-AVERAGE($Z$13:Z272))/_xlfn.STDEV.S($Z$13:Z272))</f>
        <v/>
      </c>
      <c r="AC272" s="5" t="str">
        <f t="shared" si="143"/>
        <v/>
      </c>
      <c r="AD272" s="18" t="str">
        <f t="shared" si="144"/>
        <v/>
      </c>
      <c r="AE272" s="10">
        <f t="shared" si="145"/>
        <v>0</v>
      </c>
      <c r="AF272" s="25">
        <f t="shared" si="146"/>
        <v>0</v>
      </c>
      <c r="AG272" s="10" t="str">
        <f t="shared" si="147"/>
        <v/>
      </c>
      <c r="AH272" s="25">
        <f>IF(OR(NOT(ISNUMBER(AF272)), COUNT($AF$14:AF272) &lt; ROWS($AF$14:AF272), _xlfn.STDEV.S($AF$14:AF272) = 0), "", (AF272-AVERAGE($AF$14:AF272))/_xlfn.STDEV.S($AF$14:AF272))</f>
        <v>0.15155105607967956</v>
      </c>
      <c r="AI272" s="8">
        <f t="shared" si="148"/>
        <v>0</v>
      </c>
      <c r="AJ272" s="10" t="str">
        <f t="shared" si="149"/>
        <v/>
      </c>
      <c r="AK272" s="25">
        <f>IF(OR(NOT(ISNUMBER(AI272)), COUNT($AI$18:AI272) &lt; ROWS($AI$18:AI272), _xlfn.STDEV.S($AI$18:AI272) = 0), "", (AI272-AVERAGE($AI$18:AI272))/_xlfn.STDEV.S($AI$18:AI272))</f>
        <v>-0.58438083038186772</v>
      </c>
      <c r="AL272" s="10">
        <f t="shared" si="150"/>
        <v>0</v>
      </c>
      <c r="AM272" s="10" t="str">
        <f t="shared" si="151"/>
        <v/>
      </c>
      <c r="AN272" s="10" t="e">
        <f t="shared" si="152"/>
        <v>#DIV/0!</v>
      </c>
      <c r="AO272" s="25" t="str">
        <f>IF(OR(NOT(ISNUMBER(AM273)), COUNT($AM$18:AM273) &lt; ROWS($AM$18:AM273), _xlfn.STDEV.S($AM$18:AM273) = 0), "", (AM273-AVERAGE($AM$18:AM273))/_xlfn.STDEV.S($AM$18:AM273))</f>
        <v/>
      </c>
      <c r="AP272" s="10" t="str">
        <f t="shared" si="153"/>
        <v/>
      </c>
      <c r="AQ272" s="10" t="str">
        <f t="shared" si="154"/>
        <v/>
      </c>
    </row>
    <row r="273" spans="3:43" x14ac:dyDescent="0.45">
      <c r="C273" s="10">
        <f t="shared" si="125"/>
        <v>0</v>
      </c>
      <c r="D273" s="25">
        <f t="shared" si="126"/>
        <v>0</v>
      </c>
      <c r="E273" s="10" t="str">
        <f t="shared" si="127"/>
        <v/>
      </c>
      <c r="F273" s="25">
        <f>IF(OR(NOT(ISNUMBER(D273)), COUNT($D$3:D273) &lt; ROWS($D$3:D273), _xlfn.STDEV.S($D$3:D273) = 0), "", (D273-AVERAGE($D$3:D273))/_xlfn.STDEV.S($D$3:D273))</f>
        <v>5.6256242780273753E-2</v>
      </c>
      <c r="G273" s="24">
        <f t="shared" si="128"/>
        <v>0</v>
      </c>
      <c r="H273" s="10" t="str">
        <f t="shared" si="129"/>
        <v/>
      </c>
      <c r="I273" s="25">
        <f>IF(OR(NOT(ISNUMBER(G273)), COUNT($G$14:G273) &lt; ROWS($G$14:G273), _xlfn.STDEV.S($G$14:G273) = 0), "", (G273-AVERAGE($G$14:G273))/_xlfn.STDEV.S($G$14:G273))</f>
        <v>-0.77030148848438096</v>
      </c>
      <c r="J273" s="10">
        <f t="shared" si="130"/>
        <v>0</v>
      </c>
      <c r="K273" s="26" t="str">
        <f t="shared" si="131"/>
        <v/>
      </c>
      <c r="L273" s="10" t="e">
        <f t="shared" si="132"/>
        <v>#DIV/0!</v>
      </c>
      <c r="M273" s="25" t="str">
        <f>IF(OR(NOT(ISNUMBER(K273)), COUNT($K$14:K273) &lt; ROWS($K$14:K273), _xlfn.STDEV.S($K$14:K273) = 0), "", (K273-AVERAGE($K$14:K273))/_xlfn.STDEV.S($K$14:K273))</f>
        <v/>
      </c>
      <c r="N273" s="10" t="str">
        <f t="shared" si="133"/>
        <v/>
      </c>
      <c r="O273" s="25" t="str">
        <f t="shared" si="134"/>
        <v/>
      </c>
      <c r="R273" s="5">
        <f t="shared" si="135"/>
        <v>0</v>
      </c>
      <c r="S273" s="18">
        <f t="shared" si="136"/>
        <v>0</v>
      </c>
      <c r="T273" s="5" t="str">
        <f t="shared" si="137"/>
        <v/>
      </c>
      <c r="U273" s="18">
        <f>IF(OR(NOT(ISNUMBER(S273)), COUNT($S$6:S273) &lt; ROWS($S$6:S273), _xlfn.STDEV.S($S$6:S273) = 0), "", (S273-AVERAGE($S$6:S273))/_xlfn.STDEV.S($S$6:S273))</f>
        <v>9.1802019494335099E-2</v>
      </c>
      <c r="V273" s="20">
        <f t="shared" si="138"/>
        <v>0</v>
      </c>
      <c r="W273" s="5" t="str">
        <f t="shared" si="139"/>
        <v/>
      </c>
      <c r="X273" s="18">
        <f>IF(OR(NOT(ISNUMBER(V273)), COUNT($V$13:V273) &lt; ROWS($V$13:V273), _xlfn.STDEV.S($V$13:V273) = 0), "", (V273-AVERAGE($V$13:V273))/_xlfn.STDEV.S($V$13:V273))</f>
        <v>-0.72758245266328325</v>
      </c>
      <c r="Y273" s="5">
        <f t="shared" si="140"/>
        <v>0</v>
      </c>
      <c r="Z273" s="23" t="str">
        <f t="shared" si="141"/>
        <v/>
      </c>
      <c r="AA273" s="5" t="e">
        <f t="shared" si="142"/>
        <v>#DIV/0!</v>
      </c>
      <c r="AB273" s="18" t="str">
        <f>IF(OR(NOT(ISNUMBER(Z273)), COUNT($Z$13:Z273) &lt; ROWS($Z$13:Z273), _xlfn.STDEV.S($Z$13:Z273) = 0), "", (Z273-AVERAGE($Z$13:Z273))/_xlfn.STDEV.S($Z$13:Z273))</f>
        <v/>
      </c>
      <c r="AC273" s="5" t="str">
        <f t="shared" si="143"/>
        <v/>
      </c>
      <c r="AD273" s="18" t="str">
        <f t="shared" si="144"/>
        <v/>
      </c>
      <c r="AE273" s="10">
        <f t="shared" si="145"/>
        <v>0</v>
      </c>
      <c r="AF273" s="25">
        <f t="shared" si="146"/>
        <v>0</v>
      </c>
      <c r="AG273" s="10" t="str">
        <f t="shared" si="147"/>
        <v/>
      </c>
      <c r="AH273" s="25">
        <f>IF(OR(NOT(ISNUMBER(AF273)), COUNT($AF$14:AF273) &lt; ROWS($AF$14:AF273), _xlfn.STDEV.S($AF$14:AF273) = 0), "", (AF273-AVERAGE($AF$14:AF273))/_xlfn.STDEV.S($AF$14:AF273))</f>
        <v>0.15125375198984908</v>
      </c>
      <c r="AI273" s="8">
        <f t="shared" si="148"/>
        <v>0</v>
      </c>
      <c r="AJ273" s="10" t="str">
        <f t="shared" si="149"/>
        <v/>
      </c>
      <c r="AK273" s="25">
        <f>IF(OR(NOT(ISNUMBER(AI273)), COUNT($AI$18:AI273) &lt; ROWS($AI$18:AI273), _xlfn.STDEV.S($AI$18:AI273) = 0), "", (AI273-AVERAGE($AI$18:AI273))/_xlfn.STDEV.S($AI$18:AI273))</f>
        <v>-0.58285267032046273</v>
      </c>
      <c r="AL273" s="10">
        <f t="shared" si="150"/>
        <v>0</v>
      </c>
      <c r="AM273" s="10" t="str">
        <f t="shared" si="151"/>
        <v/>
      </c>
      <c r="AN273" s="10" t="e">
        <f t="shared" si="152"/>
        <v>#DIV/0!</v>
      </c>
      <c r="AO273" s="25" t="str">
        <f>IF(OR(NOT(ISNUMBER(AM274)), COUNT($AM$18:AM274) &lt; ROWS($AM$18:AM274), _xlfn.STDEV.S($AM$18:AM274) = 0), "", (AM274-AVERAGE($AM$18:AM274))/_xlfn.STDEV.S($AM$18:AM274))</f>
        <v/>
      </c>
      <c r="AP273" s="10" t="str">
        <f t="shared" si="153"/>
        <v/>
      </c>
      <c r="AQ273" s="10" t="str">
        <f t="shared" si="154"/>
        <v/>
      </c>
    </row>
    <row r="274" spans="3:43" x14ac:dyDescent="0.45">
      <c r="C274" s="10">
        <f t="shared" si="125"/>
        <v>0</v>
      </c>
      <c r="D274" s="25">
        <f t="shared" si="126"/>
        <v>0</v>
      </c>
      <c r="E274" s="10" t="str">
        <f t="shared" si="127"/>
        <v/>
      </c>
      <c r="F274" s="25">
        <f>IF(OR(NOT(ISNUMBER(D274)), COUNT($D$3:D274) &lt; ROWS($D$3:D274), _xlfn.STDEV.S($D$3:D274) = 0), "", (D274-AVERAGE($D$3:D274))/_xlfn.STDEV.S($D$3:D274))</f>
        <v>5.6152789765920794E-2</v>
      </c>
      <c r="G274" s="24">
        <f t="shared" si="128"/>
        <v>0</v>
      </c>
      <c r="H274" s="10" t="str">
        <f t="shared" si="129"/>
        <v/>
      </c>
      <c r="I274" s="25">
        <f>IF(OR(NOT(ISNUMBER(G274)), COUNT($G$14:G274) &lt; ROWS($G$14:G274), _xlfn.STDEV.S($G$14:G274) = 0), "", (G274-AVERAGE($G$14:G274))/_xlfn.STDEV.S($G$14:G274))</f>
        <v>-0.76795427065408972</v>
      </c>
      <c r="J274" s="10">
        <f t="shared" si="130"/>
        <v>0</v>
      </c>
      <c r="K274" s="26" t="str">
        <f t="shared" si="131"/>
        <v/>
      </c>
      <c r="L274" s="10" t="e">
        <f t="shared" si="132"/>
        <v>#DIV/0!</v>
      </c>
      <c r="M274" s="25" t="str">
        <f>IF(OR(NOT(ISNUMBER(K274)), COUNT($K$14:K274) &lt; ROWS($K$14:K274), _xlfn.STDEV.S($K$14:K274) = 0), "", (K274-AVERAGE($K$14:K274))/_xlfn.STDEV.S($K$14:K274))</f>
        <v/>
      </c>
      <c r="N274" s="10" t="str">
        <f t="shared" si="133"/>
        <v/>
      </c>
      <c r="O274" s="25" t="str">
        <f t="shared" si="134"/>
        <v/>
      </c>
      <c r="R274" s="5">
        <f t="shared" si="135"/>
        <v>0</v>
      </c>
      <c r="S274" s="18">
        <f t="shared" si="136"/>
        <v>0</v>
      </c>
      <c r="T274" s="5" t="str">
        <f t="shared" si="137"/>
        <v/>
      </c>
      <c r="U274" s="18">
        <f>IF(OR(NOT(ISNUMBER(S274)), COUNT($S$6:S274) &lt; ROWS($S$6:S274), _xlfn.STDEV.S($S$6:S274) = 0), "", (S274-AVERAGE($S$6:S274))/_xlfn.STDEV.S($S$6:S274))</f>
        <v>9.1630422057410732E-2</v>
      </c>
      <c r="V274" s="20">
        <f t="shared" si="138"/>
        <v>0</v>
      </c>
      <c r="W274" s="5" t="str">
        <f t="shared" si="139"/>
        <v/>
      </c>
      <c r="X274" s="18">
        <f>IF(OR(NOT(ISNUMBER(V274)), COUNT($V$13:V274) &lt; ROWS($V$13:V274), _xlfn.STDEV.S($V$13:V274) = 0), "", (V274-AVERAGE($V$13:V274))/_xlfn.STDEV.S($V$13:V274))</f>
        <v>-0.72546258730973157</v>
      </c>
      <c r="Y274" s="5">
        <f t="shared" si="140"/>
        <v>0</v>
      </c>
      <c r="Z274" s="23" t="str">
        <f t="shared" si="141"/>
        <v/>
      </c>
      <c r="AA274" s="5" t="e">
        <f t="shared" si="142"/>
        <v>#DIV/0!</v>
      </c>
      <c r="AB274" s="18" t="str">
        <f>IF(OR(NOT(ISNUMBER(Z274)), COUNT($Z$13:Z274) &lt; ROWS($Z$13:Z274), _xlfn.STDEV.S($Z$13:Z274) = 0), "", (Z274-AVERAGE($Z$13:Z274))/_xlfn.STDEV.S($Z$13:Z274))</f>
        <v/>
      </c>
      <c r="AC274" s="5" t="str">
        <f t="shared" si="143"/>
        <v/>
      </c>
      <c r="AD274" s="18" t="str">
        <f t="shared" si="144"/>
        <v/>
      </c>
      <c r="AE274" s="10">
        <f t="shared" si="145"/>
        <v>0</v>
      </c>
      <c r="AF274" s="25">
        <f t="shared" si="146"/>
        <v>0</v>
      </c>
      <c r="AG274" s="10" t="str">
        <f t="shared" si="147"/>
        <v/>
      </c>
      <c r="AH274" s="25">
        <f>IF(OR(NOT(ISNUMBER(AF274)), COUNT($AF$14:AF274) &lt; ROWS($AF$14:AF274), _xlfn.STDEV.S($AF$14:AF274) = 0), "", (AF274-AVERAGE($AF$14:AF274))/_xlfn.STDEV.S($AF$14:AF274))</f>
        <v>0.15095819092897805</v>
      </c>
      <c r="AI274" s="8">
        <f t="shared" si="148"/>
        <v>0</v>
      </c>
      <c r="AJ274" s="10" t="str">
        <f t="shared" si="149"/>
        <v/>
      </c>
      <c r="AK274" s="25">
        <f>IF(OR(NOT(ISNUMBER(AI274)), COUNT($AI$18:AI274) &lt; ROWS($AI$18:AI274), _xlfn.STDEV.S($AI$18:AI274) = 0), "", (AI274-AVERAGE($AI$18:AI274))/_xlfn.STDEV.S($AI$18:AI274))</f>
        <v>-0.58133644801417128</v>
      </c>
      <c r="AL274" s="10">
        <f t="shared" si="150"/>
        <v>0</v>
      </c>
      <c r="AM274" s="10" t="str">
        <f t="shared" si="151"/>
        <v/>
      </c>
      <c r="AN274" s="10" t="e">
        <f t="shared" si="152"/>
        <v>#DIV/0!</v>
      </c>
      <c r="AO274" s="25" t="str">
        <f>IF(OR(NOT(ISNUMBER(AM275)), COUNT($AM$18:AM275) &lt; ROWS($AM$18:AM275), _xlfn.STDEV.S($AM$18:AM275) = 0), "", (AM275-AVERAGE($AM$18:AM275))/_xlfn.STDEV.S($AM$18:AM275))</f>
        <v/>
      </c>
      <c r="AP274" s="10" t="str">
        <f t="shared" si="153"/>
        <v/>
      </c>
      <c r="AQ274" s="10" t="str">
        <f t="shared" si="154"/>
        <v/>
      </c>
    </row>
    <row r="275" spans="3:43" x14ac:dyDescent="0.45">
      <c r="C275" s="10">
        <f t="shared" si="125"/>
        <v>0</v>
      </c>
      <c r="D275" s="25">
        <f t="shared" si="126"/>
        <v>0</v>
      </c>
      <c r="E275" s="10" t="str">
        <f t="shared" si="127"/>
        <v/>
      </c>
      <c r="F275" s="25">
        <f>IF(OR(NOT(ISNUMBER(D275)), COUNT($D$3:D275) &lt; ROWS($D$3:D275), _xlfn.STDEV.S($D$3:D275) = 0), "", (D275-AVERAGE($D$3:D275))/_xlfn.STDEV.S($D$3:D275))</f>
        <v>5.60499053970396E-2</v>
      </c>
      <c r="G275" s="24">
        <f t="shared" si="128"/>
        <v>0</v>
      </c>
      <c r="H275" s="10" t="str">
        <f t="shared" si="129"/>
        <v/>
      </c>
      <c r="I275" s="25">
        <f>IF(OR(NOT(ISNUMBER(G275)), COUNT($G$14:G275) &lt; ROWS($G$14:G275), _xlfn.STDEV.S($G$14:G275) = 0), "", (G275-AVERAGE($G$14:G275))/_xlfn.STDEV.S($G$14:G275))</f>
        <v>-0.76562840507252117</v>
      </c>
      <c r="J275" s="10">
        <f t="shared" si="130"/>
        <v>0</v>
      </c>
      <c r="K275" s="26" t="str">
        <f t="shared" si="131"/>
        <v/>
      </c>
      <c r="L275" s="10" t="e">
        <f t="shared" si="132"/>
        <v>#DIV/0!</v>
      </c>
      <c r="M275" s="25" t="str">
        <f>IF(OR(NOT(ISNUMBER(K275)), COUNT($K$14:K275) &lt; ROWS($K$14:K275), _xlfn.STDEV.S($K$14:K275) = 0), "", (K275-AVERAGE($K$14:K275))/_xlfn.STDEV.S($K$14:K275))</f>
        <v/>
      </c>
      <c r="N275" s="10" t="str">
        <f t="shared" si="133"/>
        <v/>
      </c>
      <c r="O275" s="25" t="str">
        <f t="shared" si="134"/>
        <v/>
      </c>
      <c r="R275" s="5">
        <f t="shared" si="135"/>
        <v>0</v>
      </c>
      <c r="S275" s="18">
        <f t="shared" si="136"/>
        <v>0</v>
      </c>
      <c r="T275" s="5" t="str">
        <f t="shared" si="137"/>
        <v/>
      </c>
      <c r="U275" s="18">
        <f>IF(OR(NOT(ISNUMBER(S275)), COUNT($S$6:S275) &lt; ROWS($S$6:S275), _xlfn.STDEV.S($S$6:S275) = 0), "", (S275-AVERAGE($S$6:S275))/_xlfn.STDEV.S($S$6:S275))</f>
        <v>9.145978331515095E-2</v>
      </c>
      <c r="V275" s="20">
        <f t="shared" si="138"/>
        <v>0</v>
      </c>
      <c r="W275" s="5" t="str">
        <f t="shared" si="139"/>
        <v/>
      </c>
      <c r="X275" s="18">
        <f>IF(OR(NOT(ISNUMBER(V275)), COUNT($V$13:V275) &lt; ROWS($V$13:V275), _xlfn.STDEV.S($V$13:V275) = 0), "", (V275-AVERAGE($V$13:V275))/_xlfn.STDEV.S($V$13:V275))</f>
        <v>-0.72336116484310087</v>
      </c>
      <c r="Y275" s="5">
        <f t="shared" si="140"/>
        <v>0</v>
      </c>
      <c r="Z275" s="23" t="str">
        <f t="shared" si="141"/>
        <v/>
      </c>
      <c r="AA275" s="5" t="e">
        <f t="shared" si="142"/>
        <v>#DIV/0!</v>
      </c>
      <c r="AB275" s="18" t="str">
        <f>IF(OR(NOT(ISNUMBER(Z275)), COUNT($Z$13:Z275) &lt; ROWS($Z$13:Z275), _xlfn.STDEV.S($Z$13:Z275) = 0), "", (Z275-AVERAGE($Z$13:Z275))/_xlfn.STDEV.S($Z$13:Z275))</f>
        <v/>
      </c>
      <c r="AC275" s="5" t="str">
        <f t="shared" si="143"/>
        <v/>
      </c>
      <c r="AD275" s="18" t="str">
        <f t="shared" si="144"/>
        <v/>
      </c>
      <c r="AE275" s="10">
        <f t="shared" si="145"/>
        <v>0</v>
      </c>
      <c r="AF275" s="25">
        <f t="shared" si="146"/>
        <v>0</v>
      </c>
      <c r="AG275" s="10" t="str">
        <f t="shared" si="147"/>
        <v/>
      </c>
      <c r="AH275" s="25">
        <f>IF(OR(NOT(ISNUMBER(AF275)), COUNT($AF$14:AF275) &lt; ROWS($AF$14:AF275), _xlfn.STDEV.S($AF$14:AF275) = 0), "", (AF275-AVERAGE($AF$14:AF275))/_xlfn.STDEV.S($AF$14:AF275))</f>
        <v>0.15066435593014549</v>
      </c>
      <c r="AI275" s="8">
        <f t="shared" si="148"/>
        <v>0</v>
      </c>
      <c r="AJ275" s="10" t="str">
        <f t="shared" si="149"/>
        <v/>
      </c>
      <c r="AK275" s="25">
        <f>IF(OR(NOT(ISNUMBER(AI275)), COUNT($AI$18:AI275) &lt; ROWS($AI$18:AI275), _xlfn.STDEV.S($AI$18:AI275) = 0), "", (AI275-AVERAGE($AI$18:AI275))/_xlfn.STDEV.S($AI$18:AI275))</f>
        <v>-0.57983200873664364</v>
      </c>
      <c r="AL275" s="10">
        <f t="shared" si="150"/>
        <v>0</v>
      </c>
      <c r="AM275" s="10" t="str">
        <f t="shared" si="151"/>
        <v/>
      </c>
      <c r="AN275" s="10" t="e">
        <f t="shared" si="152"/>
        <v>#DIV/0!</v>
      </c>
      <c r="AO275" s="25" t="str">
        <f>IF(OR(NOT(ISNUMBER(AM276)), COUNT($AM$18:AM276) &lt; ROWS($AM$18:AM276), _xlfn.STDEV.S($AM$18:AM276) = 0), "", (AM276-AVERAGE($AM$18:AM276))/_xlfn.STDEV.S($AM$18:AM276))</f>
        <v/>
      </c>
      <c r="AP275" s="10" t="str">
        <f t="shared" si="153"/>
        <v/>
      </c>
      <c r="AQ275" s="10" t="str">
        <f t="shared" si="154"/>
        <v/>
      </c>
    </row>
    <row r="276" spans="3:43" x14ac:dyDescent="0.45">
      <c r="C276" s="10">
        <f t="shared" si="125"/>
        <v>0</v>
      </c>
      <c r="D276" s="25">
        <f t="shared" si="126"/>
        <v>0</v>
      </c>
      <c r="E276" s="10" t="str">
        <f t="shared" si="127"/>
        <v/>
      </c>
      <c r="F276" s="25">
        <f>IF(OR(NOT(ISNUMBER(D276)), COUNT($D$3:D276) &lt; ROWS($D$3:D276), _xlfn.STDEV.S($D$3:D276) = 0), "", (D276-AVERAGE($D$3:D276))/_xlfn.STDEV.S($D$3:D276))</f>
        <v>5.59475844832477E-2</v>
      </c>
      <c r="G276" s="24">
        <f t="shared" si="128"/>
        <v>0</v>
      </c>
      <c r="H276" s="10" t="str">
        <f t="shared" si="129"/>
        <v/>
      </c>
      <c r="I276" s="25">
        <f>IF(OR(NOT(ISNUMBER(G276)), COUNT($G$14:G276) &lt; ROWS($G$14:G276), _xlfn.STDEV.S($G$14:G276) = 0), "", (G276-AVERAGE($G$14:G276))/_xlfn.STDEV.S($G$14:G276))</f>
        <v>-0.76332356975042859</v>
      </c>
      <c r="J276" s="10">
        <f t="shared" si="130"/>
        <v>0</v>
      </c>
      <c r="K276" s="26" t="str">
        <f t="shared" si="131"/>
        <v/>
      </c>
      <c r="L276" s="10" t="e">
        <f t="shared" si="132"/>
        <v>#DIV/0!</v>
      </c>
      <c r="M276" s="25" t="str">
        <f>IF(OR(NOT(ISNUMBER(K276)), COUNT($K$14:K276) &lt; ROWS($K$14:K276), _xlfn.STDEV.S($K$14:K276) = 0), "", (K276-AVERAGE($K$14:K276))/_xlfn.STDEV.S($K$14:K276))</f>
        <v/>
      </c>
      <c r="N276" s="10" t="str">
        <f t="shared" si="133"/>
        <v/>
      </c>
      <c r="O276" s="25" t="str">
        <f t="shared" si="134"/>
        <v/>
      </c>
      <c r="R276" s="5">
        <f t="shared" si="135"/>
        <v>0</v>
      </c>
      <c r="S276" s="18">
        <f t="shared" si="136"/>
        <v>0</v>
      </c>
      <c r="T276" s="5" t="str">
        <f t="shared" si="137"/>
        <v/>
      </c>
      <c r="U276" s="18">
        <f>IF(OR(NOT(ISNUMBER(S276)), COUNT($S$6:S276) &lt; ROWS($S$6:S276), _xlfn.STDEV.S($S$6:S276) = 0), "", (S276-AVERAGE($S$6:S276))/_xlfn.STDEV.S($S$6:S276))</f>
        <v>9.1290094373616293E-2</v>
      </c>
      <c r="V276" s="20">
        <f t="shared" si="138"/>
        <v>0</v>
      </c>
      <c r="W276" s="5" t="str">
        <f t="shared" si="139"/>
        <v/>
      </c>
      <c r="X276" s="18">
        <f>IF(OR(NOT(ISNUMBER(V276)), COUNT($V$13:V276) &lt; ROWS($V$13:V276), _xlfn.STDEV.S($V$13:V276) = 0), "", (V276-AVERAGE($V$13:V276))/_xlfn.STDEV.S($V$13:V276))</f>
        <v>-0.72127791920515061</v>
      </c>
      <c r="Y276" s="5">
        <f t="shared" si="140"/>
        <v>0</v>
      </c>
      <c r="Z276" s="23" t="str">
        <f t="shared" si="141"/>
        <v/>
      </c>
      <c r="AA276" s="5" t="e">
        <f t="shared" si="142"/>
        <v>#DIV/0!</v>
      </c>
      <c r="AB276" s="18" t="str">
        <f>IF(OR(NOT(ISNUMBER(Z276)), COUNT($Z$13:Z276) &lt; ROWS($Z$13:Z276), _xlfn.STDEV.S($Z$13:Z276) = 0), "", (Z276-AVERAGE($Z$13:Z276))/_xlfn.STDEV.S($Z$13:Z276))</f>
        <v/>
      </c>
      <c r="AC276" s="5" t="str">
        <f t="shared" si="143"/>
        <v/>
      </c>
      <c r="AD276" s="18" t="str">
        <f t="shared" si="144"/>
        <v/>
      </c>
      <c r="AE276" s="10">
        <f t="shared" si="145"/>
        <v>0</v>
      </c>
      <c r="AF276" s="25">
        <f t="shared" si="146"/>
        <v>0</v>
      </c>
      <c r="AG276" s="10" t="str">
        <f t="shared" si="147"/>
        <v/>
      </c>
      <c r="AH276" s="25">
        <f>IF(OR(NOT(ISNUMBER(AF276)), COUNT($AF$14:AF276) &lt; ROWS($AF$14:AF276), _xlfn.STDEV.S($AF$14:AF276) = 0), "", (AF276-AVERAGE($AF$14:AF276))/_xlfn.STDEV.S($AF$14:AF276))</f>
        <v>0.15037223025677646</v>
      </c>
      <c r="AI276" s="8">
        <f t="shared" si="148"/>
        <v>0</v>
      </c>
      <c r="AJ276" s="10" t="str">
        <f t="shared" si="149"/>
        <v/>
      </c>
      <c r="AK276" s="25">
        <f>IF(OR(NOT(ISNUMBER(AI276)), COUNT($AI$18:AI276) &lt; ROWS($AI$18:AI276), _xlfn.STDEV.S($AI$18:AI276) = 0), "", (AI276-AVERAGE($AI$18:AI276))/_xlfn.STDEV.S($AI$18:AI276))</f>
        <v>-0.57833920055594568</v>
      </c>
      <c r="AL276" s="10">
        <f t="shared" si="150"/>
        <v>0</v>
      </c>
      <c r="AM276" s="10" t="str">
        <f t="shared" si="151"/>
        <v/>
      </c>
      <c r="AN276" s="10" t="e">
        <f t="shared" si="152"/>
        <v>#DIV/0!</v>
      </c>
      <c r="AO276" s="25" t="str">
        <f>IF(OR(NOT(ISNUMBER(AM277)), COUNT($AM$18:AM277) &lt; ROWS($AM$18:AM277), _xlfn.STDEV.S($AM$18:AM277) = 0), "", (AM277-AVERAGE($AM$18:AM277))/_xlfn.STDEV.S($AM$18:AM277))</f>
        <v/>
      </c>
      <c r="AP276" s="10" t="str">
        <f t="shared" si="153"/>
        <v/>
      </c>
      <c r="AQ276" s="10" t="str">
        <f t="shared" si="154"/>
        <v/>
      </c>
    </row>
    <row r="277" spans="3:43" x14ac:dyDescent="0.45">
      <c r="C277" s="10">
        <f t="shared" si="125"/>
        <v>0</v>
      </c>
      <c r="D277" s="25">
        <f t="shared" si="126"/>
        <v>0</v>
      </c>
      <c r="E277" s="10" t="str">
        <f t="shared" si="127"/>
        <v/>
      </c>
      <c r="F277" s="25">
        <f>IF(OR(NOT(ISNUMBER(D277)), COUNT($D$3:D277) &lt; ROWS($D$3:D277), _xlfn.STDEV.S($D$3:D277) = 0), "", (D277-AVERAGE($D$3:D277))/_xlfn.STDEV.S($D$3:D277))</f>
        <v>5.5845821900247429E-2</v>
      </c>
      <c r="G277" s="24">
        <f t="shared" si="128"/>
        <v>0</v>
      </c>
      <c r="H277" s="10" t="str">
        <f t="shared" si="129"/>
        <v/>
      </c>
      <c r="I277" s="25">
        <f>IF(OR(NOT(ISNUMBER(G277)), COUNT($G$14:G277) &lt; ROWS($G$14:G277), _xlfn.STDEV.S($G$14:G277) = 0), "", (G277-AVERAGE($G$14:G277))/_xlfn.STDEV.S($G$14:G277))</f>
        <v>-0.76103944945796875</v>
      </c>
      <c r="J277" s="10">
        <f t="shared" si="130"/>
        <v>0</v>
      </c>
      <c r="K277" s="26" t="str">
        <f t="shared" si="131"/>
        <v/>
      </c>
      <c r="L277" s="10" t="e">
        <f t="shared" si="132"/>
        <v>#DIV/0!</v>
      </c>
      <c r="M277" s="25" t="str">
        <f>IF(OR(NOT(ISNUMBER(K277)), COUNT($K$14:K277) &lt; ROWS($K$14:K277), _xlfn.STDEV.S($K$14:K277) = 0), "", (K277-AVERAGE($K$14:K277))/_xlfn.STDEV.S($K$14:K277))</f>
        <v/>
      </c>
      <c r="N277" s="10" t="str">
        <f t="shared" si="133"/>
        <v/>
      </c>
      <c r="O277" s="25" t="str">
        <f t="shared" si="134"/>
        <v/>
      </c>
      <c r="R277" s="5">
        <f t="shared" si="135"/>
        <v>0</v>
      </c>
      <c r="S277" s="18">
        <f t="shared" si="136"/>
        <v>0</v>
      </c>
      <c r="T277" s="5" t="str">
        <f t="shared" si="137"/>
        <v/>
      </c>
      <c r="U277" s="18">
        <f>IF(OR(NOT(ISNUMBER(S277)), COUNT($S$6:S277) &lt; ROWS($S$6:S277), _xlfn.STDEV.S($S$6:S277) = 0), "", (S277-AVERAGE($S$6:S277))/_xlfn.STDEV.S($S$6:S277))</f>
        <v>9.1121346453957225E-2</v>
      </c>
      <c r="V277" s="20">
        <f t="shared" si="138"/>
        <v>0</v>
      </c>
      <c r="W277" s="5" t="str">
        <f t="shared" si="139"/>
        <v/>
      </c>
      <c r="X277" s="18">
        <f>IF(OR(NOT(ISNUMBER(V277)), COUNT($V$13:V277) &lt; ROWS($V$13:V277), _xlfn.STDEV.S($V$13:V277) = 0), "", (V277-AVERAGE($V$13:V277))/_xlfn.STDEV.S($V$13:V277))</f>
        <v>-0.71921258968229218</v>
      </c>
      <c r="Y277" s="5">
        <f t="shared" si="140"/>
        <v>0</v>
      </c>
      <c r="Z277" s="23" t="str">
        <f t="shared" si="141"/>
        <v/>
      </c>
      <c r="AA277" s="5" t="e">
        <f t="shared" si="142"/>
        <v>#DIV/0!</v>
      </c>
      <c r="AB277" s="18" t="str">
        <f>IF(OR(NOT(ISNUMBER(Z277)), COUNT($Z$13:Z277) &lt; ROWS($Z$13:Z277), _xlfn.STDEV.S($Z$13:Z277) = 0), "", (Z277-AVERAGE($Z$13:Z277))/_xlfn.STDEV.S($Z$13:Z277))</f>
        <v/>
      </c>
      <c r="AC277" s="5" t="str">
        <f t="shared" si="143"/>
        <v/>
      </c>
      <c r="AD277" s="18" t="str">
        <f t="shared" si="144"/>
        <v/>
      </c>
      <c r="AE277" s="10">
        <f t="shared" si="145"/>
        <v>0</v>
      </c>
      <c r="AF277" s="25">
        <f t="shared" si="146"/>
        <v>0</v>
      </c>
      <c r="AG277" s="10" t="str">
        <f t="shared" si="147"/>
        <v/>
      </c>
      <c r="AH277" s="25">
        <f>IF(OR(NOT(ISNUMBER(AF277)), COUNT($AF$14:AF277) &lt; ROWS($AF$14:AF277), _xlfn.STDEV.S($AF$14:AF277) = 0), "", (AF277-AVERAGE($AF$14:AF277))/_xlfn.STDEV.S($AF$14:AF277))</f>
        <v>0.15008179739863661</v>
      </c>
      <c r="AI277" s="8">
        <f t="shared" si="148"/>
        <v>0</v>
      </c>
      <c r="AJ277" s="10" t="str">
        <f t="shared" si="149"/>
        <v/>
      </c>
      <c r="AK277" s="25">
        <f>IF(OR(NOT(ISNUMBER(AI277)), COUNT($AI$18:AI277) &lt; ROWS($AI$18:AI277), _xlfn.STDEV.S($AI$18:AI277) = 0), "", (AI277-AVERAGE($AI$18:AI277))/_xlfn.STDEV.S($AI$18:AI277))</f>
        <v>-0.57685787426998403</v>
      </c>
      <c r="AL277" s="10">
        <f t="shared" si="150"/>
        <v>0</v>
      </c>
      <c r="AM277" s="10" t="str">
        <f t="shared" si="151"/>
        <v/>
      </c>
      <c r="AN277" s="10" t="e">
        <f t="shared" si="152"/>
        <v>#DIV/0!</v>
      </c>
      <c r="AO277" s="25" t="str">
        <f>IF(OR(NOT(ISNUMBER(AM278)), COUNT($AM$18:AM278) &lt; ROWS($AM$18:AM278), _xlfn.STDEV.S($AM$18:AM278) = 0), "", (AM278-AVERAGE($AM$18:AM278))/_xlfn.STDEV.S($AM$18:AM278))</f>
        <v/>
      </c>
      <c r="AP277" s="10" t="str">
        <f t="shared" si="153"/>
        <v/>
      </c>
      <c r="AQ277" s="10" t="str">
        <f t="shared" si="154"/>
        <v/>
      </c>
    </row>
    <row r="278" spans="3:43" x14ac:dyDescent="0.45">
      <c r="C278" s="10">
        <f t="shared" si="125"/>
        <v>0</v>
      </c>
      <c r="D278" s="25">
        <f t="shared" si="126"/>
        <v>0</v>
      </c>
      <c r="E278" s="10" t="str">
        <f t="shared" si="127"/>
        <v/>
      </c>
      <c r="F278" s="25">
        <f>IF(OR(NOT(ISNUMBER(D278)), COUNT($D$3:D278) &lt; ROWS($D$3:D278), _xlfn.STDEV.S($D$3:D278) = 0), "", (D278-AVERAGE($D$3:D278))/_xlfn.STDEV.S($D$3:D278))</f>
        <v>5.5744612588748042E-2</v>
      </c>
      <c r="G278" s="24">
        <f t="shared" si="128"/>
        <v>0</v>
      </c>
      <c r="H278" s="10" t="str">
        <f t="shared" si="129"/>
        <v/>
      </c>
      <c r="I278" s="25">
        <f>IF(OR(NOT(ISNUMBER(G278)), COUNT($G$14:G278) &lt; ROWS($G$14:G278), _xlfn.STDEV.S($G$14:G278) = 0), "", (G278-AVERAGE($G$14:G278))/_xlfn.STDEV.S($G$14:G278))</f>
        <v>-0.75877573554331501</v>
      </c>
      <c r="J278" s="10">
        <f t="shared" si="130"/>
        <v>0</v>
      </c>
      <c r="K278" s="26" t="str">
        <f t="shared" si="131"/>
        <v/>
      </c>
      <c r="L278" s="10" t="e">
        <f t="shared" si="132"/>
        <v>#DIV/0!</v>
      </c>
      <c r="M278" s="25" t="str">
        <f>IF(OR(NOT(ISNUMBER(K278)), COUNT($K$14:K278) &lt; ROWS($K$14:K278), _xlfn.STDEV.S($K$14:K278) = 0), "", (K278-AVERAGE($K$14:K278))/_xlfn.STDEV.S($K$14:K278))</f>
        <v/>
      </c>
      <c r="N278" s="10" t="str">
        <f t="shared" si="133"/>
        <v/>
      </c>
      <c r="O278" s="25" t="str">
        <f t="shared" si="134"/>
        <v/>
      </c>
      <c r="R278" s="5">
        <f t="shared" si="135"/>
        <v>0</v>
      </c>
      <c r="S278" s="18">
        <f t="shared" si="136"/>
        <v>0</v>
      </c>
      <c r="T278" s="5" t="str">
        <f t="shared" si="137"/>
        <v/>
      </c>
      <c r="U278" s="18">
        <f>IF(OR(NOT(ISNUMBER(S278)), COUNT($S$6:S278) &lt; ROWS($S$6:S278), _xlfn.STDEV.S($S$6:S278) = 0), "", (S278-AVERAGE($S$6:S278))/_xlfn.STDEV.S($S$6:S278))</f>
        <v>9.0953530890506451E-2</v>
      </c>
      <c r="V278" s="20">
        <f t="shared" si="138"/>
        <v>0</v>
      </c>
      <c r="W278" s="5" t="str">
        <f t="shared" si="139"/>
        <v/>
      </c>
      <c r="X278" s="18">
        <f>IF(OR(NOT(ISNUMBER(V278)), COUNT($V$13:V278) &lt; ROWS($V$13:V278), _xlfn.STDEV.S($V$13:V278) = 0), "", (V278-AVERAGE($V$13:V278))/_xlfn.STDEV.S($V$13:V278))</f>
        <v>-0.71716492076830785</v>
      </c>
      <c r="Y278" s="5">
        <f t="shared" si="140"/>
        <v>0</v>
      </c>
      <c r="Z278" s="23" t="str">
        <f t="shared" si="141"/>
        <v/>
      </c>
      <c r="AA278" s="5" t="e">
        <f t="shared" si="142"/>
        <v>#DIV/0!</v>
      </c>
      <c r="AB278" s="18" t="str">
        <f>IF(OR(NOT(ISNUMBER(Z278)), COUNT($Z$13:Z278) &lt; ROWS($Z$13:Z278), _xlfn.STDEV.S($Z$13:Z278) = 0), "", (Z278-AVERAGE($Z$13:Z278))/_xlfn.STDEV.S($Z$13:Z278))</f>
        <v/>
      </c>
      <c r="AC278" s="5" t="str">
        <f t="shared" si="143"/>
        <v/>
      </c>
      <c r="AD278" s="18" t="str">
        <f t="shared" si="144"/>
        <v/>
      </c>
      <c r="AE278" s="10">
        <f t="shared" si="145"/>
        <v>0</v>
      </c>
      <c r="AF278" s="25">
        <f t="shared" si="146"/>
        <v>0</v>
      </c>
      <c r="AG278" s="10" t="str">
        <f t="shared" si="147"/>
        <v/>
      </c>
      <c r="AH278" s="25">
        <f>IF(OR(NOT(ISNUMBER(AF278)), COUNT($AF$14:AF278) &lt; ROWS($AF$14:AF278), _xlfn.STDEV.S($AF$14:AF278) = 0), "", (AF278-AVERAGE($AF$14:AF278))/_xlfn.STDEV.S($AF$14:AF278))</f>
        <v>0.1497930410679115</v>
      </c>
      <c r="AI278" s="8">
        <f t="shared" si="148"/>
        <v>0</v>
      </c>
      <c r="AJ278" s="10" t="str">
        <f t="shared" si="149"/>
        <v/>
      </c>
      <c r="AK278" s="25">
        <f>IF(OR(NOT(ISNUMBER(AI278)), COUNT($AI$18:AI278) &lt; ROWS($AI$18:AI278), _xlfn.STDEV.S($AI$18:AI278) = 0), "", (AI278-AVERAGE($AI$18:AI278))/_xlfn.STDEV.S($AI$18:AI278))</f>
        <v>-0.57538788334374591</v>
      </c>
      <c r="AL278" s="10">
        <f t="shared" si="150"/>
        <v>0</v>
      </c>
      <c r="AM278" s="10" t="str">
        <f t="shared" si="151"/>
        <v/>
      </c>
      <c r="AN278" s="10" t="e">
        <f t="shared" si="152"/>
        <v>#DIV/0!</v>
      </c>
      <c r="AO278" s="25" t="str">
        <f>IF(OR(NOT(ISNUMBER(AM279)), COUNT($AM$18:AM279) &lt; ROWS($AM$18:AM279), _xlfn.STDEV.S($AM$18:AM279) = 0), "", (AM279-AVERAGE($AM$18:AM279))/_xlfn.STDEV.S($AM$18:AM279))</f>
        <v/>
      </c>
      <c r="AP278" s="10" t="str">
        <f t="shared" si="153"/>
        <v/>
      </c>
      <c r="AQ278" s="10" t="str">
        <f t="shared" si="154"/>
        <v/>
      </c>
    </row>
    <row r="279" spans="3:43" x14ac:dyDescent="0.45">
      <c r="C279" s="10">
        <f t="shared" si="125"/>
        <v>0</v>
      </c>
      <c r="D279" s="25">
        <f t="shared" si="126"/>
        <v>0</v>
      </c>
      <c r="E279" s="10" t="str">
        <f t="shared" si="127"/>
        <v/>
      </c>
      <c r="F279" s="25">
        <f>IF(OR(NOT(ISNUMBER(D279)), COUNT($D$3:D279) &lt; ROWS($D$3:D279), _xlfn.STDEV.S($D$3:D279) = 0), "", (D279-AVERAGE($D$3:D279))/_xlfn.STDEV.S($D$3:D279))</f>
        <v>5.5643951553409211E-2</v>
      </c>
      <c r="G279" s="24">
        <f t="shared" si="128"/>
        <v>0</v>
      </c>
      <c r="H279" s="10" t="str">
        <f t="shared" si="129"/>
        <v/>
      </c>
      <c r="I279" s="25">
        <f>IF(OR(NOT(ISNUMBER(G279)), COUNT($G$14:G279) &lt; ROWS($G$14:G279), _xlfn.STDEV.S($G$14:G279) = 0), "", (G279-AVERAGE($G$14:G279))/_xlfn.STDEV.S($G$14:G279))</f>
        <v>-0.75653212575718753</v>
      </c>
      <c r="J279" s="10">
        <f t="shared" si="130"/>
        <v>0</v>
      </c>
      <c r="K279" s="26" t="str">
        <f t="shared" si="131"/>
        <v/>
      </c>
      <c r="L279" s="10" t="e">
        <f t="shared" si="132"/>
        <v>#DIV/0!</v>
      </c>
      <c r="M279" s="25" t="str">
        <f>IF(OR(NOT(ISNUMBER(K279)), COUNT($K$14:K279) &lt; ROWS($K$14:K279), _xlfn.STDEV.S($K$14:K279) = 0), "", (K279-AVERAGE($K$14:K279))/_xlfn.STDEV.S($K$14:K279))</f>
        <v/>
      </c>
      <c r="N279" s="10" t="str">
        <f t="shared" si="133"/>
        <v/>
      </c>
      <c r="O279" s="25" t="str">
        <f t="shared" si="134"/>
        <v/>
      </c>
      <c r="R279" s="5">
        <f t="shared" si="135"/>
        <v>0</v>
      </c>
      <c r="S279" s="18">
        <f t="shared" si="136"/>
        <v>0</v>
      </c>
      <c r="T279" s="5" t="str">
        <f t="shared" si="137"/>
        <v/>
      </c>
      <c r="U279" s="18">
        <f>IF(OR(NOT(ISNUMBER(S279)), COUNT($S$6:S279) &lt; ROWS($S$6:S279), _xlfn.STDEV.S($S$6:S279) = 0), "", (S279-AVERAGE($S$6:S279))/_xlfn.STDEV.S($S$6:S279))</f>
        <v>9.0786639128909524E-2</v>
      </c>
      <c r="V279" s="20">
        <f t="shared" si="138"/>
        <v>0</v>
      </c>
      <c r="W279" s="5" t="str">
        <f t="shared" si="139"/>
        <v/>
      </c>
      <c r="X279" s="18">
        <f>IF(OR(NOT(ISNUMBER(V279)), COUNT($V$13:V279) &lt; ROWS($V$13:V279), _xlfn.STDEV.S($V$13:V279) = 0), "", (V279-AVERAGE($V$13:V279))/_xlfn.STDEV.S($V$13:V279))</f>
        <v>-0.71513466203135367</v>
      </c>
      <c r="Y279" s="5">
        <f t="shared" si="140"/>
        <v>0</v>
      </c>
      <c r="Z279" s="23" t="str">
        <f t="shared" si="141"/>
        <v/>
      </c>
      <c r="AA279" s="5" t="e">
        <f t="shared" si="142"/>
        <v>#DIV/0!</v>
      </c>
      <c r="AB279" s="18" t="str">
        <f>IF(OR(NOT(ISNUMBER(Z279)), COUNT($Z$13:Z279) &lt; ROWS($Z$13:Z279), _xlfn.STDEV.S($Z$13:Z279) = 0), "", (Z279-AVERAGE($Z$13:Z279))/_xlfn.STDEV.S($Z$13:Z279))</f>
        <v/>
      </c>
      <c r="AC279" s="5" t="str">
        <f t="shared" si="143"/>
        <v/>
      </c>
      <c r="AD279" s="18" t="str">
        <f t="shared" si="144"/>
        <v/>
      </c>
      <c r="AE279" s="10">
        <f t="shared" si="145"/>
        <v>0</v>
      </c>
      <c r="AF279" s="25">
        <f t="shared" si="146"/>
        <v>0</v>
      </c>
      <c r="AG279" s="10" t="str">
        <f t="shared" si="147"/>
        <v/>
      </c>
      <c r="AH279" s="25">
        <f>IF(OR(NOT(ISNUMBER(AF279)), COUNT($AF$14:AF279) &lt; ROWS($AF$14:AF279), _xlfn.STDEV.S($AF$14:AF279) = 0), "", (AF279-AVERAGE($AF$14:AF279))/_xlfn.STDEV.S($AF$14:AF279))</f>
        <v>0.14950594519536842</v>
      </c>
      <c r="AI279" s="8">
        <f t="shared" si="148"/>
        <v>0</v>
      </c>
      <c r="AJ279" s="10" t="str">
        <f t="shared" si="149"/>
        <v/>
      </c>
      <c r="AK279" s="25">
        <f>IF(OR(NOT(ISNUMBER(AI279)), COUNT($AI$18:AI279) &lt; ROWS($AI$18:AI279), _xlfn.STDEV.S($AI$18:AI279) = 0), "", (AI279-AVERAGE($AI$18:AI279))/_xlfn.STDEV.S($AI$18:AI279))</f>
        <v>-0.57392908384829422</v>
      </c>
      <c r="AL279" s="10">
        <f t="shared" si="150"/>
        <v>0</v>
      </c>
      <c r="AM279" s="10" t="str">
        <f t="shared" si="151"/>
        <v/>
      </c>
      <c r="AN279" s="10" t="e">
        <f t="shared" si="152"/>
        <v>#DIV/0!</v>
      </c>
      <c r="AO279" s="25" t="str">
        <f>IF(OR(NOT(ISNUMBER(AM280)), COUNT($AM$18:AM280) &lt; ROWS($AM$18:AM280), _xlfn.STDEV.S($AM$18:AM280) = 0), "", (AM280-AVERAGE($AM$18:AM280))/_xlfn.STDEV.S($AM$18:AM280))</f>
        <v/>
      </c>
      <c r="AP279" s="10" t="str">
        <f t="shared" si="153"/>
        <v/>
      </c>
      <c r="AQ279" s="10" t="str">
        <f t="shared" si="154"/>
        <v/>
      </c>
    </row>
    <row r="280" spans="3:43" x14ac:dyDescent="0.45">
      <c r="C280" s="10">
        <f t="shared" si="125"/>
        <v>0</v>
      </c>
      <c r="D280" s="25">
        <f t="shared" si="126"/>
        <v>0</v>
      </c>
      <c r="E280" s="10" t="str">
        <f t="shared" si="127"/>
        <v/>
      </c>
      <c r="F280" s="25">
        <f>IF(OR(NOT(ISNUMBER(D280)), COUNT($D$3:D280) &lt; ROWS($D$3:D280), _xlfn.STDEV.S($D$3:D280) = 0), "", (D280-AVERAGE($D$3:D280))/_xlfn.STDEV.S($D$3:D280))</f>
        <v>5.5543833861805531E-2</v>
      </c>
      <c r="G280" s="24">
        <f t="shared" si="128"/>
        <v>0</v>
      </c>
      <c r="H280" s="10" t="str">
        <f t="shared" si="129"/>
        <v/>
      </c>
      <c r="I280" s="25">
        <f>IF(OR(NOT(ISNUMBER(G280)), COUNT($G$14:G280) &lt; ROWS($G$14:G280), _xlfn.STDEV.S($G$14:G280) = 0), "", (G280-AVERAGE($G$14:G280))/_xlfn.STDEV.S($G$14:G280))</f>
        <v>-0.7543083240830698</v>
      </c>
      <c r="J280" s="10">
        <f t="shared" si="130"/>
        <v>0</v>
      </c>
      <c r="K280" s="26" t="str">
        <f t="shared" si="131"/>
        <v/>
      </c>
      <c r="L280" s="10" t="e">
        <f t="shared" si="132"/>
        <v>#DIV/0!</v>
      </c>
      <c r="M280" s="25" t="str">
        <f>IF(OR(NOT(ISNUMBER(K280)), COUNT($K$14:K280) &lt; ROWS($K$14:K280), _xlfn.STDEV.S($K$14:K280) = 0), "", (K280-AVERAGE($K$14:K280))/_xlfn.STDEV.S($K$14:K280))</f>
        <v/>
      </c>
      <c r="N280" s="10" t="str">
        <f t="shared" si="133"/>
        <v/>
      </c>
      <c r="O280" s="25" t="str">
        <f t="shared" si="134"/>
        <v/>
      </c>
      <c r="R280" s="5">
        <f t="shared" si="135"/>
        <v>0</v>
      </c>
      <c r="S280" s="18">
        <f t="shared" si="136"/>
        <v>0</v>
      </c>
      <c r="T280" s="5" t="str">
        <f t="shared" si="137"/>
        <v/>
      </c>
      <c r="U280" s="18">
        <f>IF(OR(NOT(ISNUMBER(S280)), COUNT($S$6:S280) &lt; ROWS($S$6:S280), _xlfn.STDEV.S($S$6:S280) = 0), "", (S280-AVERAGE($S$6:S280))/_xlfn.STDEV.S($S$6:S280))</f>
        <v>9.0620662724293269E-2</v>
      </c>
      <c r="V280" s="20">
        <f t="shared" si="138"/>
        <v>0</v>
      </c>
      <c r="W280" s="5" t="str">
        <f t="shared" si="139"/>
        <v/>
      </c>
      <c r="X280" s="18">
        <f>IF(OR(NOT(ISNUMBER(V280)), COUNT($V$13:V280) &lt; ROWS($V$13:V280), _xlfn.STDEV.S($V$13:V280) = 0), "", (V280-AVERAGE($V$13:V280))/_xlfn.STDEV.S($V$13:V280))</f>
        <v>-0.7131215679850933</v>
      </c>
      <c r="Y280" s="5">
        <f t="shared" si="140"/>
        <v>0</v>
      </c>
      <c r="Z280" s="23" t="str">
        <f t="shared" si="141"/>
        <v/>
      </c>
      <c r="AA280" s="5" t="e">
        <f t="shared" si="142"/>
        <v>#DIV/0!</v>
      </c>
      <c r="AB280" s="18" t="str">
        <f>IF(OR(NOT(ISNUMBER(Z280)), COUNT($Z$13:Z280) &lt; ROWS($Z$13:Z280), _xlfn.STDEV.S($Z$13:Z280) = 0), "", (Z280-AVERAGE($Z$13:Z280))/_xlfn.STDEV.S($Z$13:Z280))</f>
        <v/>
      </c>
      <c r="AC280" s="5" t="str">
        <f t="shared" si="143"/>
        <v/>
      </c>
      <c r="AD280" s="18" t="str">
        <f t="shared" si="144"/>
        <v/>
      </c>
      <c r="AE280" s="10">
        <f t="shared" si="145"/>
        <v>0</v>
      </c>
      <c r="AF280" s="25">
        <f t="shared" si="146"/>
        <v>0</v>
      </c>
      <c r="AG280" s="10" t="str">
        <f t="shared" si="147"/>
        <v/>
      </c>
      <c r="AH280" s="25">
        <f>IF(OR(NOT(ISNUMBER(AF280)), COUNT($AF$14:AF280) &lt; ROWS($AF$14:AF280), _xlfn.STDEV.S($AF$14:AF280) = 0), "", (AF280-AVERAGE($AF$14:AF280))/_xlfn.STDEV.S($AF$14:AF280))</f>
        <v>0.14922049392659922</v>
      </c>
      <c r="AI280" s="8">
        <f t="shared" si="148"/>
        <v>0</v>
      </c>
      <c r="AJ280" s="10" t="str">
        <f t="shared" si="149"/>
        <v/>
      </c>
      <c r="AK280" s="25">
        <f>IF(OR(NOT(ISNUMBER(AI280)), COUNT($AI$18:AI280) &lt; ROWS($AI$18:AI280), _xlfn.STDEV.S($AI$18:AI280) = 0), "", (AI280-AVERAGE($AI$18:AI280))/_xlfn.STDEV.S($AI$18:AI280))</f>
        <v>-0.57248133440145899</v>
      </c>
      <c r="AL280" s="10">
        <f t="shared" si="150"/>
        <v>0</v>
      </c>
      <c r="AM280" s="10" t="str">
        <f t="shared" si="151"/>
        <v/>
      </c>
      <c r="AN280" s="10" t="e">
        <f t="shared" si="152"/>
        <v>#DIV/0!</v>
      </c>
      <c r="AO280" s="25" t="str">
        <f>IF(OR(NOT(ISNUMBER(AM281)), COUNT($AM$18:AM281) &lt; ROWS($AM$18:AM281), _xlfn.STDEV.S($AM$18:AM281) = 0), "", (AM281-AVERAGE($AM$18:AM281))/_xlfn.STDEV.S($AM$18:AM281))</f>
        <v/>
      </c>
      <c r="AP280" s="10" t="str">
        <f t="shared" si="153"/>
        <v/>
      </c>
      <c r="AQ280" s="10" t="str">
        <f t="shared" si="154"/>
        <v/>
      </c>
    </row>
    <row r="281" spans="3:43" x14ac:dyDescent="0.45">
      <c r="C281" s="10">
        <f t="shared" si="125"/>
        <v>0</v>
      </c>
      <c r="D281" s="25">
        <f t="shared" si="126"/>
        <v>0</v>
      </c>
      <c r="E281" s="10" t="str">
        <f t="shared" si="127"/>
        <v/>
      </c>
      <c r="F281" s="25">
        <f>IF(OR(NOT(ISNUMBER(D281)), COUNT($D$3:D281) &lt; ROWS($D$3:D281), _xlfn.STDEV.S($D$3:D281) = 0), "", (D281-AVERAGE($D$3:D281))/_xlfn.STDEV.S($D$3:D281))</f>
        <v>5.544425464341133E-2</v>
      </c>
      <c r="G281" s="24">
        <f t="shared" si="128"/>
        <v>0</v>
      </c>
      <c r="H281" s="10" t="str">
        <f t="shared" si="129"/>
        <v/>
      </c>
      <c r="I281" s="25">
        <f>IF(OR(NOT(ISNUMBER(G281)), COUNT($G$14:G281) &lt; ROWS($G$14:G281), _xlfn.STDEV.S($G$14:G281) = 0), "", (G281-AVERAGE($G$14:G281))/_xlfn.STDEV.S($G$14:G281))</f>
        <v>-0.75210404057289704</v>
      </c>
      <c r="J281" s="10">
        <f t="shared" si="130"/>
        <v>0</v>
      </c>
      <c r="K281" s="26" t="str">
        <f t="shared" si="131"/>
        <v/>
      </c>
      <c r="L281" s="10" t="e">
        <f t="shared" si="132"/>
        <v>#DIV/0!</v>
      </c>
      <c r="M281" s="25" t="str">
        <f>IF(OR(NOT(ISNUMBER(K281)), COUNT($K$14:K281) &lt; ROWS($K$14:K281), _xlfn.STDEV.S($K$14:K281) = 0), "", (K281-AVERAGE($K$14:K281))/_xlfn.STDEV.S($K$14:K281))</f>
        <v/>
      </c>
      <c r="N281" s="10" t="str">
        <f t="shared" si="133"/>
        <v/>
      </c>
      <c r="O281" s="25" t="str">
        <f t="shared" si="134"/>
        <v/>
      </c>
      <c r="R281" s="5">
        <f t="shared" si="135"/>
        <v>0</v>
      </c>
      <c r="S281" s="18">
        <f t="shared" si="136"/>
        <v>0</v>
      </c>
      <c r="T281" s="5" t="str">
        <f t="shared" si="137"/>
        <v/>
      </c>
      <c r="U281" s="18">
        <f>IF(OR(NOT(ISNUMBER(S281)), COUNT($S$6:S281) &lt; ROWS($S$6:S281), _xlfn.STDEV.S($S$6:S281) = 0), "", (S281-AVERAGE($S$6:S281))/_xlfn.STDEV.S($S$6:S281))</f>
        <v>9.0455593339470661E-2</v>
      </c>
      <c r="V281" s="20">
        <f t="shared" si="138"/>
        <v>0</v>
      </c>
      <c r="W281" s="5" t="str">
        <f t="shared" si="139"/>
        <v/>
      </c>
      <c r="X281" s="18">
        <f>IF(OR(NOT(ISNUMBER(V281)), COUNT($V$13:V281) &lt; ROWS($V$13:V281), _xlfn.STDEV.S($V$13:V281) = 0), "", (V281-AVERAGE($V$13:V281))/_xlfn.STDEV.S($V$13:V281))</f>
        <v>-0.71112539796380791</v>
      </c>
      <c r="Y281" s="5">
        <f t="shared" si="140"/>
        <v>0</v>
      </c>
      <c r="Z281" s="23" t="str">
        <f t="shared" si="141"/>
        <v/>
      </c>
      <c r="AA281" s="5" t="e">
        <f t="shared" si="142"/>
        <v>#DIV/0!</v>
      </c>
      <c r="AB281" s="18" t="str">
        <f>IF(OR(NOT(ISNUMBER(Z281)), COUNT($Z$13:Z281) &lt; ROWS($Z$13:Z281), _xlfn.STDEV.S($Z$13:Z281) = 0), "", (Z281-AVERAGE($Z$13:Z281))/_xlfn.STDEV.S($Z$13:Z281))</f>
        <v/>
      </c>
      <c r="AC281" s="5" t="str">
        <f t="shared" si="143"/>
        <v/>
      </c>
      <c r="AD281" s="18" t="str">
        <f t="shared" si="144"/>
        <v/>
      </c>
      <c r="AE281" s="10">
        <f t="shared" si="145"/>
        <v>0</v>
      </c>
      <c r="AF281" s="25">
        <f t="shared" si="146"/>
        <v>0</v>
      </c>
      <c r="AG281" s="10" t="str">
        <f t="shared" si="147"/>
        <v/>
      </c>
      <c r="AH281" s="25">
        <f>IF(OR(NOT(ISNUMBER(AF281)), COUNT($AF$14:AF281) &lt; ROWS($AF$14:AF281), _xlfn.STDEV.S($AF$14:AF281) = 0), "", (AF281-AVERAGE($AF$14:AF281))/_xlfn.STDEV.S($AF$14:AF281))</f>
        <v>0.1489366716183414</v>
      </c>
      <c r="AI281" s="8">
        <f t="shared" si="148"/>
        <v>0</v>
      </c>
      <c r="AJ281" s="10" t="str">
        <f t="shared" si="149"/>
        <v/>
      </c>
      <c r="AK281" s="25">
        <f>IF(OR(NOT(ISNUMBER(AI281)), COUNT($AI$18:AI281) &lt; ROWS($AI$18:AI281), _xlfn.STDEV.S($AI$18:AI281) = 0), "", (AI281-AVERAGE($AI$18:AI281))/_xlfn.STDEV.S($AI$18:AI281))</f>
        <v>-0.57104449611017094</v>
      </c>
      <c r="AL281" s="10">
        <f t="shared" si="150"/>
        <v>0</v>
      </c>
      <c r="AM281" s="10" t="str">
        <f t="shared" si="151"/>
        <v/>
      </c>
      <c r="AN281" s="10" t="e">
        <f t="shared" si="152"/>
        <v>#DIV/0!</v>
      </c>
      <c r="AO281" s="25" t="str">
        <f>IF(OR(NOT(ISNUMBER(AM282)), COUNT($AM$18:AM282) &lt; ROWS($AM$18:AM282), _xlfn.STDEV.S($AM$18:AM282) = 0), "", (AM282-AVERAGE($AM$18:AM282))/_xlfn.STDEV.S($AM$18:AM282))</f>
        <v/>
      </c>
      <c r="AP281" s="10" t="str">
        <f t="shared" si="153"/>
        <v/>
      </c>
      <c r="AQ281" s="10" t="str">
        <f t="shared" si="154"/>
        <v/>
      </c>
    </row>
    <row r="282" spans="3:43" x14ac:dyDescent="0.45">
      <c r="C282" s="10">
        <f t="shared" si="125"/>
        <v>0</v>
      </c>
      <c r="D282" s="25">
        <f t="shared" si="126"/>
        <v>0</v>
      </c>
      <c r="E282" s="10" t="str">
        <f t="shared" si="127"/>
        <v/>
      </c>
      <c r="F282" s="25">
        <f>IF(OR(NOT(ISNUMBER(D282)), COUNT($D$3:D282) &lt; ROWS($D$3:D282), _xlfn.STDEV.S($D$3:D282) = 0), "", (D282-AVERAGE($D$3:D282))/_xlfn.STDEV.S($D$3:D282))</f>
        <v>5.534520908860549E-2</v>
      </c>
      <c r="G282" s="24">
        <f t="shared" si="128"/>
        <v>0</v>
      </c>
      <c r="H282" s="10" t="str">
        <f t="shared" si="129"/>
        <v/>
      </c>
      <c r="I282" s="25">
        <f>IF(OR(NOT(ISNUMBER(G282)), COUNT($G$14:G282) &lt; ROWS($G$14:G282), _xlfn.STDEV.S($G$14:G282) = 0), "", (G282-AVERAGE($G$14:G282))/_xlfn.STDEV.S($G$14:G282))</f>
        <v>-0.74991899118800798</v>
      </c>
      <c r="J282" s="10">
        <f t="shared" si="130"/>
        <v>0</v>
      </c>
      <c r="K282" s="26" t="str">
        <f t="shared" si="131"/>
        <v/>
      </c>
      <c r="L282" s="10" t="e">
        <f t="shared" si="132"/>
        <v>#DIV/0!</v>
      </c>
      <c r="M282" s="25" t="str">
        <f>IF(OR(NOT(ISNUMBER(K282)), COUNT($K$14:K282) &lt; ROWS($K$14:K282), _xlfn.STDEV.S($K$14:K282) = 0), "", (K282-AVERAGE($K$14:K282))/_xlfn.STDEV.S($K$14:K282))</f>
        <v/>
      </c>
      <c r="N282" s="10" t="str">
        <f t="shared" si="133"/>
        <v/>
      </c>
      <c r="O282" s="25" t="str">
        <f t="shared" si="134"/>
        <v/>
      </c>
      <c r="R282" s="5">
        <f t="shared" si="135"/>
        <v>0</v>
      </c>
      <c r="S282" s="18">
        <f t="shared" si="136"/>
        <v>0</v>
      </c>
      <c r="T282" s="5" t="str">
        <f t="shared" si="137"/>
        <v/>
      </c>
      <c r="U282" s="18">
        <f>IF(OR(NOT(ISNUMBER(S282)), COUNT($S$6:S282) &lt; ROWS($S$6:S282), _xlfn.STDEV.S($S$6:S282) = 0), "", (S282-AVERAGE($S$6:S282))/_xlfn.STDEV.S($S$6:S282))</f>
        <v>9.0291422743181776E-2</v>
      </c>
      <c r="V282" s="20">
        <f t="shared" si="138"/>
        <v>0</v>
      </c>
      <c r="W282" s="5" t="str">
        <f t="shared" si="139"/>
        <v/>
      </c>
      <c r="X282" s="18">
        <f>IF(OR(NOT(ISNUMBER(V282)), COUNT($V$13:V282) &lt; ROWS($V$13:V282), _xlfn.STDEV.S($V$13:V282) = 0), "", (V282-AVERAGE($V$13:V282))/_xlfn.STDEV.S($V$13:V282))</f>
        <v>-0.70914591600134036</v>
      </c>
      <c r="Y282" s="5">
        <f t="shared" si="140"/>
        <v>0</v>
      </c>
      <c r="Z282" s="23" t="str">
        <f t="shared" si="141"/>
        <v/>
      </c>
      <c r="AA282" s="5" t="e">
        <f t="shared" si="142"/>
        <v>#DIV/0!</v>
      </c>
      <c r="AB282" s="18" t="str">
        <f>IF(OR(NOT(ISNUMBER(Z282)), COUNT($Z$13:Z282) &lt; ROWS($Z$13:Z282), _xlfn.STDEV.S($Z$13:Z282) = 0), "", (Z282-AVERAGE($Z$13:Z282))/_xlfn.STDEV.S($Z$13:Z282))</f>
        <v/>
      </c>
      <c r="AC282" s="5" t="str">
        <f t="shared" si="143"/>
        <v/>
      </c>
      <c r="AD282" s="18" t="str">
        <f t="shared" si="144"/>
        <v/>
      </c>
      <c r="AE282" s="10">
        <f t="shared" si="145"/>
        <v>0</v>
      </c>
      <c r="AF282" s="25">
        <f t="shared" si="146"/>
        <v>0</v>
      </c>
      <c r="AG282" s="10" t="str">
        <f t="shared" si="147"/>
        <v/>
      </c>
      <c r="AH282" s="25">
        <f>IF(OR(NOT(ISNUMBER(AF282)), COUNT($AF$14:AF282) &lt; ROWS($AF$14:AF282), _xlfn.STDEV.S($AF$14:AF282) = 0), "", (AF282-AVERAGE($AF$14:AF282))/_xlfn.STDEV.S($AF$14:AF282))</f>
        <v>0.14865446283487627</v>
      </c>
      <c r="AI282" s="8">
        <f t="shared" si="148"/>
        <v>0</v>
      </c>
      <c r="AJ282" s="10" t="str">
        <f t="shared" si="149"/>
        <v/>
      </c>
      <c r="AK282" s="25">
        <f>IF(OR(NOT(ISNUMBER(AI282)), COUNT($AI$18:AI282) &lt; ROWS($AI$18:AI282), _xlfn.STDEV.S($AI$18:AI282) = 0), "", (AI282-AVERAGE($AI$18:AI282))/_xlfn.STDEV.S($AI$18:AI282))</f>
        <v>-0.56961843251438427</v>
      </c>
      <c r="AL282" s="10">
        <f t="shared" si="150"/>
        <v>0</v>
      </c>
      <c r="AM282" s="10" t="str">
        <f t="shared" si="151"/>
        <v/>
      </c>
      <c r="AN282" s="10" t="e">
        <f t="shared" si="152"/>
        <v>#DIV/0!</v>
      </c>
      <c r="AO282" s="25" t="str">
        <f>IF(OR(NOT(ISNUMBER(AM283)), COUNT($AM$18:AM283) &lt; ROWS($AM$18:AM283), _xlfn.STDEV.S($AM$18:AM283) = 0), "", (AM283-AVERAGE($AM$18:AM283))/_xlfn.STDEV.S($AM$18:AM283))</f>
        <v/>
      </c>
      <c r="AP282" s="10" t="str">
        <f t="shared" si="153"/>
        <v/>
      </c>
      <c r="AQ282" s="10" t="str">
        <f t="shared" si="154"/>
        <v/>
      </c>
    </row>
    <row r="283" spans="3:43" x14ac:dyDescent="0.45">
      <c r="C283" s="10">
        <f t="shared" si="125"/>
        <v>0</v>
      </c>
      <c r="D283" s="25">
        <f t="shared" si="126"/>
        <v>0</v>
      </c>
      <c r="E283" s="10" t="str">
        <f t="shared" si="127"/>
        <v/>
      </c>
      <c r="F283" s="25">
        <f>IF(OR(NOT(ISNUMBER(D283)), COUNT($D$3:D283) &lt; ROWS($D$3:D283), _xlfn.STDEV.S($D$3:D283) = 0), "", (D283-AVERAGE($D$3:D283))/_xlfn.STDEV.S($D$3:D283))</f>
        <v>5.5246692447695728E-2</v>
      </c>
      <c r="G283" s="24">
        <f t="shared" si="128"/>
        <v>0</v>
      </c>
      <c r="H283" s="10" t="str">
        <f t="shared" si="129"/>
        <v/>
      </c>
      <c r="I283" s="25">
        <f>IF(OR(NOT(ISNUMBER(G283)), COUNT($G$14:G283) &lt; ROWS($G$14:G283), _xlfn.STDEV.S($G$14:G283) = 0), "", (G283-AVERAGE($G$14:G283))/_xlfn.STDEV.S($G$14:G283))</f>
        <v>-0.74775289764516251</v>
      </c>
      <c r="J283" s="10">
        <f t="shared" si="130"/>
        <v>0</v>
      </c>
      <c r="K283" s="26" t="str">
        <f t="shared" si="131"/>
        <v/>
      </c>
      <c r="L283" s="10" t="e">
        <f t="shared" si="132"/>
        <v>#DIV/0!</v>
      </c>
      <c r="M283" s="25" t="str">
        <f>IF(OR(NOT(ISNUMBER(K283)), COUNT($K$14:K283) &lt; ROWS($K$14:K283), _xlfn.STDEV.S($K$14:K283) = 0), "", (K283-AVERAGE($K$14:K283))/_xlfn.STDEV.S($K$14:K283))</f>
        <v/>
      </c>
      <c r="N283" s="10" t="str">
        <f t="shared" si="133"/>
        <v/>
      </c>
      <c r="O283" s="25" t="str">
        <f t="shared" si="134"/>
        <v/>
      </c>
      <c r="R283" s="5">
        <f t="shared" si="135"/>
        <v>0</v>
      </c>
      <c r="S283" s="18">
        <f t="shared" si="136"/>
        <v>0</v>
      </c>
      <c r="T283" s="5" t="str">
        <f t="shared" si="137"/>
        <v/>
      </c>
      <c r="U283" s="18">
        <f>IF(OR(NOT(ISNUMBER(S283)), COUNT($S$6:S283) &lt; ROWS($S$6:S283), _xlfn.STDEV.S($S$6:S283) = 0), "", (S283-AVERAGE($S$6:S283))/_xlfn.STDEV.S($S$6:S283))</f>
        <v>9.0128142808369616E-2</v>
      </c>
      <c r="V283" s="20">
        <f t="shared" si="138"/>
        <v>0</v>
      </c>
      <c r="W283" s="5" t="str">
        <f t="shared" si="139"/>
        <v/>
      </c>
      <c r="X283" s="18">
        <f>IF(OR(NOT(ISNUMBER(V283)), COUNT($V$13:V283) &lt; ROWS($V$13:V283), _xlfn.STDEV.S($V$13:V283) = 0), "", (V283-AVERAGE($V$13:V283))/_xlfn.STDEV.S($V$13:V283))</f>
        <v>-0.70718289071373419</v>
      </c>
      <c r="Y283" s="5">
        <f t="shared" si="140"/>
        <v>0</v>
      </c>
      <c r="Z283" s="23" t="str">
        <f t="shared" si="141"/>
        <v/>
      </c>
      <c r="AA283" s="5" t="e">
        <f t="shared" si="142"/>
        <v>#DIV/0!</v>
      </c>
      <c r="AB283" s="18" t="str">
        <f>IF(OR(NOT(ISNUMBER(Z283)), COUNT($Z$13:Z283) &lt; ROWS($Z$13:Z283), _xlfn.STDEV.S($Z$13:Z283) = 0), "", (Z283-AVERAGE($Z$13:Z283))/_xlfn.STDEV.S($Z$13:Z283))</f>
        <v/>
      </c>
      <c r="AC283" s="5" t="str">
        <f t="shared" si="143"/>
        <v/>
      </c>
      <c r="AD283" s="18" t="str">
        <f t="shared" si="144"/>
        <v/>
      </c>
      <c r="AE283" s="10">
        <f t="shared" si="145"/>
        <v>0</v>
      </c>
      <c r="AF283" s="25">
        <f t="shared" si="146"/>
        <v>0</v>
      </c>
      <c r="AG283" s="10" t="str">
        <f t="shared" si="147"/>
        <v/>
      </c>
      <c r="AH283" s="25">
        <f>IF(OR(NOT(ISNUMBER(AF283)), COUNT($AF$14:AF283) &lt; ROWS($AF$14:AF283), _xlfn.STDEV.S($AF$14:AF283) = 0), "", (AF283-AVERAGE($AF$14:AF283))/_xlfn.STDEV.S($AF$14:AF283))</f>
        <v>0.14837385234450146</v>
      </c>
      <c r="AI283" s="8">
        <f t="shared" si="148"/>
        <v>0</v>
      </c>
      <c r="AJ283" s="10" t="str">
        <f t="shared" si="149"/>
        <v/>
      </c>
      <c r="AK283" s="25">
        <f>IF(OR(NOT(ISNUMBER(AI283)), COUNT($AI$18:AI283) &lt; ROWS($AI$18:AI283), _xlfn.STDEV.S($AI$18:AI283) = 0), "", (AI283-AVERAGE($AI$18:AI283))/_xlfn.STDEV.S($AI$18:AI283))</f>
        <v>-0.56820300953253455</v>
      </c>
      <c r="AL283" s="10">
        <f t="shared" si="150"/>
        <v>0</v>
      </c>
      <c r="AM283" s="10" t="str">
        <f t="shared" si="151"/>
        <v/>
      </c>
      <c r="AN283" s="10" t="e">
        <f t="shared" si="152"/>
        <v>#DIV/0!</v>
      </c>
      <c r="AO283" s="25" t="str">
        <f>IF(OR(NOT(ISNUMBER(AM284)), COUNT($AM$18:AM284) &lt; ROWS($AM$18:AM284), _xlfn.STDEV.S($AM$18:AM284) = 0), "", (AM284-AVERAGE($AM$18:AM284))/_xlfn.STDEV.S($AM$18:AM284))</f>
        <v/>
      </c>
      <c r="AP283" s="10" t="str">
        <f t="shared" si="153"/>
        <v/>
      </c>
      <c r="AQ283" s="10" t="str">
        <f t="shared" si="154"/>
        <v/>
      </c>
    </row>
    <row r="284" spans="3:43" x14ac:dyDescent="0.45">
      <c r="C284" s="10">
        <f t="shared" si="125"/>
        <v>0</v>
      </c>
      <c r="D284" s="25">
        <f t="shared" si="126"/>
        <v>0</v>
      </c>
      <c r="E284" s="10" t="str">
        <f t="shared" si="127"/>
        <v/>
      </c>
      <c r="F284" s="25">
        <f>IF(OR(NOT(ISNUMBER(D284)), COUNT($D$3:D284) &lt; ROWS($D$3:D284), _xlfn.STDEV.S($D$3:D284) = 0), "", (D284-AVERAGE($D$3:D284))/_xlfn.STDEV.S($D$3:D284))</f>
        <v>5.5148700029961979E-2</v>
      </c>
      <c r="G284" s="24">
        <f t="shared" si="128"/>
        <v>0</v>
      </c>
      <c r="H284" s="10" t="str">
        <f t="shared" si="129"/>
        <v/>
      </c>
      <c r="I284" s="25">
        <f>IF(OR(NOT(ISNUMBER(G284)), COUNT($G$14:G284) &lt; ROWS($G$14:G284), _xlfn.STDEV.S($G$14:G284) = 0), "", (G284-AVERAGE($G$14:G284))/_xlfn.STDEV.S($G$14:G284))</f>
        <v>-0.74560548726743536</v>
      </c>
      <c r="J284" s="10">
        <f t="shared" si="130"/>
        <v>0</v>
      </c>
      <c r="K284" s="26" t="str">
        <f t="shared" si="131"/>
        <v/>
      </c>
      <c r="L284" s="10" t="e">
        <f t="shared" si="132"/>
        <v>#DIV/0!</v>
      </c>
      <c r="M284" s="25" t="str">
        <f>IF(OR(NOT(ISNUMBER(K284)), COUNT($K$14:K284) &lt; ROWS($K$14:K284), _xlfn.STDEV.S($K$14:K284) = 0), "", (K284-AVERAGE($K$14:K284))/_xlfn.STDEV.S($K$14:K284))</f>
        <v/>
      </c>
      <c r="N284" s="10" t="str">
        <f t="shared" si="133"/>
        <v/>
      </c>
      <c r="O284" s="25" t="str">
        <f t="shared" si="134"/>
        <v/>
      </c>
      <c r="R284" s="5">
        <f t="shared" si="135"/>
        <v>0</v>
      </c>
      <c r="S284" s="18">
        <f t="shared" si="136"/>
        <v>0</v>
      </c>
      <c r="T284" s="5" t="str">
        <f t="shared" si="137"/>
        <v/>
      </c>
      <c r="U284" s="18">
        <f>IF(OR(NOT(ISNUMBER(S284)), COUNT($S$6:S284) &lt; ROWS($S$6:S284), _xlfn.STDEV.S($S$6:S284) = 0), "", (S284-AVERAGE($S$6:S284))/_xlfn.STDEV.S($S$6:S284))</f>
        <v>8.9965745510490108E-2</v>
      </c>
      <c r="V284" s="20">
        <f t="shared" si="138"/>
        <v>0</v>
      </c>
      <c r="W284" s="5" t="str">
        <f t="shared" si="139"/>
        <v/>
      </c>
      <c r="X284" s="18">
        <f>IF(OR(NOT(ISNUMBER(V284)), COUNT($V$13:V284) &lt; ROWS($V$13:V284), _xlfn.STDEV.S($V$13:V284) = 0), "", (V284-AVERAGE($V$13:V284))/_xlfn.STDEV.S($V$13:V284))</f>
        <v>-0.70523609518543706</v>
      </c>
      <c r="Y284" s="5">
        <f t="shared" si="140"/>
        <v>0</v>
      </c>
      <c r="Z284" s="23" t="str">
        <f t="shared" si="141"/>
        <v/>
      </c>
      <c r="AA284" s="5" t="e">
        <f t="shared" si="142"/>
        <v>#DIV/0!</v>
      </c>
      <c r="AB284" s="18" t="str">
        <f>IF(OR(NOT(ISNUMBER(Z284)), COUNT($Z$13:Z284) &lt; ROWS($Z$13:Z284), _xlfn.STDEV.S($Z$13:Z284) = 0), "", (Z284-AVERAGE($Z$13:Z284))/_xlfn.STDEV.S($Z$13:Z284))</f>
        <v/>
      </c>
      <c r="AC284" s="5" t="str">
        <f t="shared" si="143"/>
        <v/>
      </c>
      <c r="AD284" s="18" t="str">
        <f t="shared" si="144"/>
        <v/>
      </c>
      <c r="AE284" s="10">
        <f t="shared" si="145"/>
        <v>0</v>
      </c>
      <c r="AF284" s="25">
        <f t="shared" si="146"/>
        <v>0</v>
      </c>
      <c r="AG284" s="10" t="str">
        <f t="shared" si="147"/>
        <v/>
      </c>
      <c r="AH284" s="25">
        <f>IF(OR(NOT(ISNUMBER(AF284)), COUNT($AF$14:AF284) &lt; ROWS($AF$14:AF284), _xlfn.STDEV.S($AF$14:AF284) = 0), "", (AF284-AVERAGE($AF$14:AF284))/_xlfn.STDEV.S($AF$14:AF284))</f>
        <v>0.14809482511607708</v>
      </c>
      <c r="AI284" s="8">
        <f t="shared" si="148"/>
        <v>0</v>
      </c>
      <c r="AJ284" s="10" t="str">
        <f t="shared" si="149"/>
        <v/>
      </c>
      <c r="AK284" s="25">
        <f>IF(OR(NOT(ISNUMBER(AI284)), COUNT($AI$18:AI284) &lt; ROWS($AI$18:AI284), _xlfn.STDEV.S($AI$18:AI284) = 0), "", (AI284-AVERAGE($AI$18:AI284))/_xlfn.STDEV.S($AI$18:AI284))</f>
        <v>-0.56679809540848491</v>
      </c>
      <c r="AL284" s="10">
        <f t="shared" si="150"/>
        <v>0</v>
      </c>
      <c r="AM284" s="10" t="str">
        <f t="shared" si="151"/>
        <v/>
      </c>
      <c r="AN284" s="10" t="e">
        <f t="shared" si="152"/>
        <v>#DIV/0!</v>
      </c>
      <c r="AO284" s="25" t="str">
        <f>IF(OR(NOT(ISNUMBER(AM285)), COUNT($AM$18:AM285) &lt; ROWS($AM$18:AM285), _xlfn.STDEV.S($AM$18:AM285) = 0), "", (AM285-AVERAGE($AM$18:AM285))/_xlfn.STDEV.S($AM$18:AM285))</f>
        <v/>
      </c>
      <c r="AP284" s="10" t="str">
        <f t="shared" si="153"/>
        <v/>
      </c>
      <c r="AQ284" s="10" t="str">
        <f t="shared" si="154"/>
        <v/>
      </c>
    </row>
    <row r="285" spans="3:43" x14ac:dyDescent="0.45">
      <c r="C285" s="10">
        <f t="shared" si="125"/>
        <v>0</v>
      </c>
      <c r="D285" s="25">
        <f t="shared" si="126"/>
        <v>0</v>
      </c>
      <c r="E285" s="10" t="str">
        <f t="shared" si="127"/>
        <v/>
      </c>
      <c r="F285" s="25">
        <f>IF(OR(NOT(ISNUMBER(D285)), COUNT($D$3:D285) &lt; ROWS($D$3:D285), _xlfn.STDEV.S($D$3:D285) = 0), "", (D285-AVERAGE($D$3:D285))/_xlfn.STDEV.S($D$3:D285))</f>
        <v>5.5051227202718281E-2</v>
      </c>
      <c r="G285" s="24">
        <f t="shared" si="128"/>
        <v>0</v>
      </c>
      <c r="H285" s="10" t="str">
        <f t="shared" si="129"/>
        <v/>
      </c>
      <c r="I285" s="25">
        <f>IF(OR(NOT(ISNUMBER(G285)), COUNT($G$14:G285) &lt; ROWS($G$14:G285), _xlfn.STDEV.S($G$14:G285) = 0), "", (G285-AVERAGE($G$14:G285))/_xlfn.STDEV.S($G$14:G285))</f>
        <v>-0.7434764928398061</v>
      </c>
      <c r="J285" s="10">
        <f t="shared" si="130"/>
        <v>0</v>
      </c>
      <c r="K285" s="26" t="str">
        <f t="shared" si="131"/>
        <v/>
      </c>
      <c r="L285" s="10" t="e">
        <f t="shared" si="132"/>
        <v>#DIV/0!</v>
      </c>
      <c r="M285" s="25" t="str">
        <f>IF(OR(NOT(ISNUMBER(K285)), COUNT($K$14:K285) &lt; ROWS($K$14:K285), _xlfn.STDEV.S($K$14:K285) = 0), "", (K285-AVERAGE($K$14:K285))/_xlfn.STDEV.S($K$14:K285))</f>
        <v/>
      </c>
      <c r="N285" s="10" t="str">
        <f t="shared" si="133"/>
        <v/>
      </c>
      <c r="O285" s="25" t="str">
        <f t="shared" si="134"/>
        <v/>
      </c>
      <c r="R285" s="5">
        <f t="shared" si="135"/>
        <v>0</v>
      </c>
      <c r="S285" s="18">
        <f t="shared" si="136"/>
        <v>0</v>
      </c>
      <c r="T285" s="5" t="str">
        <f t="shared" si="137"/>
        <v/>
      </c>
      <c r="U285" s="18">
        <f>IF(OR(NOT(ISNUMBER(S285)), COUNT($S$6:S285) &lt; ROWS($S$6:S285), _xlfn.STDEV.S($S$6:S285) = 0), "", (S285-AVERAGE($S$6:S285))/_xlfn.STDEV.S($S$6:S285))</f>
        <v>8.980422292585559E-2</v>
      </c>
      <c r="V285" s="20">
        <f t="shared" si="138"/>
        <v>0</v>
      </c>
      <c r="W285" s="5" t="str">
        <f t="shared" si="139"/>
        <v/>
      </c>
      <c r="X285" s="18">
        <f>IF(OR(NOT(ISNUMBER(V285)), COUNT($V$13:V285) &lt; ROWS($V$13:V285), _xlfn.STDEV.S($V$13:V285) = 0), "", (V285-AVERAGE($V$13:V285))/_xlfn.STDEV.S($V$13:V285))</f>
        <v>-0.70330530685893755</v>
      </c>
      <c r="Y285" s="5">
        <f t="shared" si="140"/>
        <v>0</v>
      </c>
      <c r="Z285" s="23" t="str">
        <f t="shared" si="141"/>
        <v/>
      </c>
      <c r="AA285" s="5" t="e">
        <f t="shared" si="142"/>
        <v>#DIV/0!</v>
      </c>
      <c r="AB285" s="18" t="str">
        <f>IF(OR(NOT(ISNUMBER(Z285)), COUNT($Z$13:Z285) &lt; ROWS($Z$13:Z285), _xlfn.STDEV.S($Z$13:Z285) = 0), "", (Z285-AVERAGE($Z$13:Z285))/_xlfn.STDEV.S($Z$13:Z285))</f>
        <v/>
      </c>
      <c r="AC285" s="5" t="str">
        <f t="shared" si="143"/>
        <v/>
      </c>
      <c r="AD285" s="18" t="str">
        <f t="shared" si="144"/>
        <v/>
      </c>
      <c r="AE285" s="10">
        <f t="shared" si="145"/>
        <v>0</v>
      </c>
      <c r="AF285" s="25">
        <f t="shared" si="146"/>
        <v>0</v>
      </c>
      <c r="AG285" s="10" t="str">
        <f t="shared" si="147"/>
        <v/>
      </c>
      <c r="AH285" s="25">
        <f>IF(OR(NOT(ISNUMBER(AF285)), COUNT($AF$14:AF285) &lt; ROWS($AF$14:AF285), _xlfn.STDEV.S($AF$14:AF285) = 0), "", (AF285-AVERAGE($AF$14:AF285))/_xlfn.STDEV.S($AF$14:AF285))</f>
        <v>0.14781736631564246</v>
      </c>
      <c r="AI285" s="8">
        <f t="shared" si="148"/>
        <v>0</v>
      </c>
      <c r="AJ285" s="10" t="str">
        <f t="shared" si="149"/>
        <v/>
      </c>
      <c r="AK285" s="25">
        <f>IF(OR(NOT(ISNUMBER(AI285)), COUNT($AI$18:AI285) &lt; ROWS($AI$18:AI285), _xlfn.STDEV.S($AI$18:AI285) = 0), "", (AI285-AVERAGE($AI$18:AI285))/_xlfn.STDEV.S($AI$18:AI285))</f>
        <v>-0.56540356065991171</v>
      </c>
      <c r="AL285" s="10">
        <f t="shared" si="150"/>
        <v>0</v>
      </c>
      <c r="AM285" s="10" t="str">
        <f t="shared" si="151"/>
        <v/>
      </c>
      <c r="AN285" s="10" t="e">
        <f t="shared" si="152"/>
        <v>#DIV/0!</v>
      </c>
      <c r="AO285" s="25" t="str">
        <f>IF(OR(NOT(ISNUMBER(AM286)), COUNT($AM$18:AM286) &lt; ROWS($AM$18:AM286), _xlfn.STDEV.S($AM$18:AM286) = 0), "", (AM286-AVERAGE($AM$18:AM286))/_xlfn.STDEV.S($AM$18:AM286))</f>
        <v/>
      </c>
      <c r="AP285" s="10" t="str">
        <f t="shared" si="153"/>
        <v/>
      </c>
      <c r="AQ285" s="10" t="str">
        <f t="shared" si="154"/>
        <v/>
      </c>
    </row>
    <row r="286" spans="3:43" x14ac:dyDescent="0.45">
      <c r="C286" s="10">
        <f t="shared" si="125"/>
        <v>0</v>
      </c>
      <c r="D286" s="25">
        <f t="shared" si="126"/>
        <v>0</v>
      </c>
      <c r="E286" s="10" t="str">
        <f t="shared" si="127"/>
        <v/>
      </c>
      <c r="F286" s="25">
        <f>IF(OR(NOT(ISNUMBER(D286)), COUNT($D$3:D286) &lt; ROWS($D$3:D286), _xlfn.STDEV.S($D$3:D286) = 0), "", (D286-AVERAGE($D$3:D286))/_xlfn.STDEV.S($D$3:D286))</f>
        <v>5.4954269390392871E-2</v>
      </c>
      <c r="G286" s="24">
        <f t="shared" si="128"/>
        <v>0</v>
      </c>
      <c r="H286" s="10" t="str">
        <f t="shared" si="129"/>
        <v/>
      </c>
      <c r="I286" s="25">
        <f>IF(OR(NOT(ISNUMBER(G286)), COUNT($G$14:G286) &lt; ROWS($G$14:G286), _xlfn.STDEV.S($G$14:G286) = 0), "", (G286-AVERAGE($G$14:G286))/_xlfn.STDEV.S($G$14:G286))</f>
        <v>-0.74136565246926678</v>
      </c>
      <c r="J286" s="10">
        <f t="shared" si="130"/>
        <v>0</v>
      </c>
      <c r="K286" s="26" t="str">
        <f t="shared" si="131"/>
        <v/>
      </c>
      <c r="L286" s="10" t="e">
        <f t="shared" si="132"/>
        <v>#DIV/0!</v>
      </c>
      <c r="M286" s="25" t="str">
        <f>IF(OR(NOT(ISNUMBER(K286)), COUNT($K$14:K286) &lt; ROWS($K$14:K286), _xlfn.STDEV.S($K$14:K286) = 0), "", (K286-AVERAGE($K$14:K286))/_xlfn.STDEV.S($K$14:K286))</f>
        <v/>
      </c>
      <c r="N286" s="10" t="str">
        <f t="shared" si="133"/>
        <v/>
      </c>
      <c r="O286" s="25" t="str">
        <f t="shared" si="134"/>
        <v/>
      </c>
      <c r="R286" s="5">
        <f t="shared" si="135"/>
        <v>0</v>
      </c>
      <c r="S286" s="18">
        <f t="shared" si="136"/>
        <v>0</v>
      </c>
      <c r="T286" s="5" t="str">
        <f t="shared" si="137"/>
        <v/>
      </c>
      <c r="U286" s="18">
        <f>IF(OR(NOT(ISNUMBER(S286)), COUNT($S$6:S286) &lt; ROWS($S$6:S286), _xlfn.STDEV.S($S$6:S286) = 0), "", (S286-AVERAGE($S$6:S286))/_xlfn.STDEV.S($S$6:S286))</f>
        <v>8.9643567230010712E-2</v>
      </c>
      <c r="V286" s="20">
        <f t="shared" si="138"/>
        <v>0</v>
      </c>
      <c r="W286" s="5" t="str">
        <f t="shared" si="139"/>
        <v/>
      </c>
      <c r="X286" s="18">
        <f>IF(OR(NOT(ISNUMBER(V286)), COUNT($V$13:V286) &lt; ROWS($V$13:V286), _xlfn.STDEV.S($V$13:V286) = 0), "", (V286-AVERAGE($V$13:V286))/_xlfn.STDEV.S($V$13:V286))</f>
        <v>-0.70139030742771702</v>
      </c>
      <c r="Y286" s="5">
        <f t="shared" si="140"/>
        <v>0</v>
      </c>
      <c r="Z286" s="23" t="str">
        <f t="shared" si="141"/>
        <v/>
      </c>
      <c r="AA286" s="5" t="e">
        <f t="shared" si="142"/>
        <v>#DIV/0!</v>
      </c>
      <c r="AB286" s="18" t="str">
        <f>IF(OR(NOT(ISNUMBER(Z286)), COUNT($Z$13:Z286) &lt; ROWS($Z$13:Z286), _xlfn.STDEV.S($Z$13:Z286) = 0), "", (Z286-AVERAGE($Z$13:Z286))/_xlfn.STDEV.S($Z$13:Z286))</f>
        <v/>
      </c>
      <c r="AC286" s="5" t="str">
        <f t="shared" si="143"/>
        <v/>
      </c>
      <c r="AD286" s="18" t="str">
        <f t="shared" si="144"/>
        <v/>
      </c>
      <c r="AE286" s="10">
        <f t="shared" si="145"/>
        <v>0</v>
      </c>
      <c r="AF286" s="25">
        <f t="shared" si="146"/>
        <v>0</v>
      </c>
      <c r="AG286" s="10" t="str">
        <f t="shared" si="147"/>
        <v/>
      </c>
      <c r="AH286" s="25">
        <f>IF(OR(NOT(ISNUMBER(AF286)), COUNT($AF$14:AF286) &lt; ROWS($AF$14:AF286), _xlfn.STDEV.S($AF$14:AF286) = 0), "", (AF286-AVERAGE($AF$14:AF286))/_xlfn.STDEV.S($AF$14:AF286))</f>
        <v>0.14754146130310289</v>
      </c>
      <c r="AI286" s="8">
        <f t="shared" si="148"/>
        <v>0</v>
      </c>
      <c r="AJ286" s="10" t="str">
        <f t="shared" si="149"/>
        <v/>
      </c>
      <c r="AK286" s="25">
        <f>IF(OR(NOT(ISNUMBER(AI286)), COUNT($AI$18:AI286) &lt; ROWS($AI$18:AI286), _xlfn.STDEV.S($AI$18:AI286) = 0), "", (AI286-AVERAGE($AI$18:AI286))/_xlfn.STDEV.S($AI$18:AI286))</f>
        <v>-0.56401927802808383</v>
      </c>
      <c r="AL286" s="10">
        <f t="shared" si="150"/>
        <v>0</v>
      </c>
      <c r="AM286" s="10" t="str">
        <f t="shared" si="151"/>
        <v/>
      </c>
      <c r="AN286" s="10" t="e">
        <f t="shared" si="152"/>
        <v>#DIV/0!</v>
      </c>
      <c r="AO286" s="25" t="str">
        <f>IF(OR(NOT(ISNUMBER(AM287)), COUNT($AM$18:AM287) &lt; ROWS($AM$18:AM287), _xlfn.STDEV.S($AM$18:AM287) = 0), "", (AM287-AVERAGE($AM$18:AM287))/_xlfn.STDEV.S($AM$18:AM287))</f>
        <v/>
      </c>
      <c r="AP286" s="10" t="str">
        <f t="shared" si="153"/>
        <v/>
      </c>
      <c r="AQ286" s="10" t="str">
        <f t="shared" si="154"/>
        <v/>
      </c>
    </row>
    <row r="287" spans="3:43" x14ac:dyDescent="0.45">
      <c r="C287" s="10">
        <f t="shared" si="125"/>
        <v>0</v>
      </c>
      <c r="D287" s="25">
        <f t="shared" si="126"/>
        <v>0</v>
      </c>
      <c r="E287" s="10" t="str">
        <f t="shared" si="127"/>
        <v/>
      </c>
      <c r="F287" s="25">
        <f>IF(OR(NOT(ISNUMBER(D287)), COUNT($D$3:D287) &lt; ROWS($D$3:D287), _xlfn.STDEV.S($D$3:D287) = 0), "", (D287-AVERAGE($D$3:D287))/_xlfn.STDEV.S($D$3:D287))</f>
        <v>5.4857822073626099E-2</v>
      </c>
      <c r="G287" s="24">
        <f t="shared" si="128"/>
        <v>0</v>
      </c>
      <c r="H287" s="10" t="str">
        <f t="shared" si="129"/>
        <v/>
      </c>
      <c r="I287" s="25">
        <f>IF(OR(NOT(ISNUMBER(G287)), COUNT($G$14:G287) &lt; ROWS($G$14:G287), _xlfn.STDEV.S($G$14:G287) = 0), "", (G287-AVERAGE($G$14:G287))/_xlfn.STDEV.S($G$14:G287))</f>
        <v>-0.73927270944928769</v>
      </c>
      <c r="J287" s="10">
        <f t="shared" si="130"/>
        <v>0</v>
      </c>
      <c r="K287" s="26" t="str">
        <f t="shared" si="131"/>
        <v/>
      </c>
      <c r="L287" s="10" t="e">
        <f t="shared" si="132"/>
        <v>#DIV/0!</v>
      </c>
      <c r="M287" s="25" t="str">
        <f>IF(OR(NOT(ISNUMBER(K287)), COUNT($K$14:K287) &lt; ROWS($K$14:K287), _xlfn.STDEV.S($K$14:K287) = 0), "", (K287-AVERAGE($K$14:K287))/_xlfn.STDEV.S($K$14:K287))</f>
        <v/>
      </c>
      <c r="N287" s="10" t="str">
        <f t="shared" si="133"/>
        <v/>
      </c>
      <c r="O287" s="25" t="str">
        <f t="shared" si="134"/>
        <v/>
      </c>
      <c r="R287" s="5">
        <f t="shared" si="135"/>
        <v>0</v>
      </c>
      <c r="S287" s="18">
        <f t="shared" si="136"/>
        <v>0</v>
      </c>
      <c r="T287" s="5" t="str">
        <f t="shared" si="137"/>
        <v/>
      </c>
      <c r="U287" s="18">
        <f>IF(OR(NOT(ISNUMBER(S287)), COUNT($S$6:S287) &lt; ROWS($S$6:S287), _xlfn.STDEV.S($S$6:S287) = 0), "", (S287-AVERAGE($S$6:S287))/_xlfn.STDEV.S($S$6:S287))</f>
        <v>8.948377069614033E-2</v>
      </c>
      <c r="V287" s="20">
        <f t="shared" si="138"/>
        <v>0</v>
      </c>
      <c r="W287" s="5" t="str">
        <f t="shared" si="139"/>
        <v/>
      </c>
      <c r="X287" s="18">
        <f>IF(OR(NOT(ISNUMBER(V287)), COUNT($V$13:V287) &lt; ROWS($V$13:V287), _xlfn.STDEV.S($V$13:V287) = 0), "", (V287-AVERAGE($V$13:V287))/_xlfn.STDEV.S($V$13:V287))</f>
        <v>-0.69949088273239823</v>
      </c>
      <c r="Y287" s="5">
        <f t="shared" si="140"/>
        <v>0</v>
      </c>
      <c r="Z287" s="23" t="str">
        <f t="shared" si="141"/>
        <v/>
      </c>
      <c r="AA287" s="5" t="e">
        <f t="shared" si="142"/>
        <v>#DIV/0!</v>
      </c>
      <c r="AB287" s="18" t="str">
        <f>IF(OR(NOT(ISNUMBER(Z287)), COUNT($Z$13:Z287) &lt; ROWS($Z$13:Z287), _xlfn.STDEV.S($Z$13:Z287) = 0), "", (Z287-AVERAGE($Z$13:Z287))/_xlfn.STDEV.S($Z$13:Z287))</f>
        <v/>
      </c>
      <c r="AC287" s="5" t="str">
        <f t="shared" si="143"/>
        <v/>
      </c>
      <c r="AD287" s="18" t="str">
        <f t="shared" si="144"/>
        <v/>
      </c>
      <c r="AE287" s="10">
        <f t="shared" si="145"/>
        <v>0</v>
      </c>
      <c r="AF287" s="25">
        <f t="shared" si="146"/>
        <v>0</v>
      </c>
      <c r="AG287" s="10" t="str">
        <f t="shared" si="147"/>
        <v/>
      </c>
      <c r="AH287" s="25">
        <f>IF(OR(NOT(ISNUMBER(AF287)), COUNT($AF$14:AF287) &lt; ROWS($AF$14:AF287), _xlfn.STDEV.S($AF$14:AF287) = 0), "", (AF287-AVERAGE($AF$14:AF287))/_xlfn.STDEV.S($AF$14:AF287))</f>
        <v>0.14726709562898363</v>
      </c>
      <c r="AI287" s="8">
        <f t="shared" si="148"/>
        <v>0</v>
      </c>
      <c r="AJ287" s="10" t="str">
        <f t="shared" si="149"/>
        <v/>
      </c>
      <c r="AK287" s="25">
        <f>IF(OR(NOT(ISNUMBER(AI287)), COUNT($AI$18:AI287) &lt; ROWS($AI$18:AI287), _xlfn.STDEV.S($AI$18:AI287) = 0), "", (AI287-AVERAGE($AI$18:AI287))/_xlfn.STDEV.S($AI$18:AI287))</f>
        <v>-0.56264512242899101</v>
      </c>
      <c r="AL287" s="10">
        <f t="shared" si="150"/>
        <v>0</v>
      </c>
      <c r="AM287" s="10" t="str">
        <f t="shared" si="151"/>
        <v/>
      </c>
      <c r="AN287" s="10" t="e">
        <f t="shared" si="152"/>
        <v>#DIV/0!</v>
      </c>
      <c r="AO287" s="25" t="str">
        <f>IF(OR(NOT(ISNUMBER(AM288)), COUNT($AM$18:AM288) &lt; ROWS($AM$18:AM288), _xlfn.STDEV.S($AM$18:AM288) = 0), "", (AM288-AVERAGE($AM$18:AM288))/_xlfn.STDEV.S($AM$18:AM288))</f>
        <v/>
      </c>
      <c r="AP287" s="10" t="str">
        <f t="shared" si="153"/>
        <v/>
      </c>
      <c r="AQ287" s="10" t="str">
        <f t="shared" si="154"/>
        <v/>
      </c>
    </row>
    <row r="288" spans="3:43" x14ac:dyDescent="0.45">
      <c r="C288" s="10">
        <f t="shared" si="125"/>
        <v>0</v>
      </c>
      <c r="D288" s="25">
        <f t="shared" si="126"/>
        <v>0</v>
      </c>
      <c r="E288" s="10" t="str">
        <f t="shared" si="127"/>
        <v/>
      </c>
      <c r="F288" s="25">
        <f>IF(OR(NOT(ISNUMBER(D288)), COUNT($D$3:D288) &lt; ROWS($D$3:D288), _xlfn.STDEV.S($D$3:D288) = 0), "", (D288-AVERAGE($D$3:D288))/_xlfn.STDEV.S($D$3:D288))</f>
        <v>5.4761880788385585E-2</v>
      </c>
      <c r="G288" s="24">
        <f t="shared" si="128"/>
        <v>0</v>
      </c>
      <c r="H288" s="10" t="str">
        <f t="shared" si="129"/>
        <v/>
      </c>
      <c r="I288" s="25">
        <f>IF(OR(NOT(ISNUMBER(G288)), COUNT($G$14:G288) &lt; ROWS($G$14:G288), _xlfn.STDEV.S($G$14:G288) = 0), "", (G288-AVERAGE($G$14:G288))/_xlfn.STDEV.S($G$14:G288))</f>
        <v>-0.737197412128477</v>
      </c>
      <c r="J288" s="10">
        <f t="shared" si="130"/>
        <v>0</v>
      </c>
      <c r="K288" s="26" t="str">
        <f t="shared" si="131"/>
        <v/>
      </c>
      <c r="L288" s="10" t="e">
        <f t="shared" si="132"/>
        <v>#DIV/0!</v>
      </c>
      <c r="M288" s="25" t="str">
        <f>IF(OR(NOT(ISNUMBER(K288)), COUNT($K$14:K288) &lt; ROWS($K$14:K288), _xlfn.STDEV.S($K$14:K288) = 0), "", (K288-AVERAGE($K$14:K288))/_xlfn.STDEV.S($K$14:K288))</f>
        <v/>
      </c>
      <c r="N288" s="10" t="str">
        <f t="shared" si="133"/>
        <v/>
      </c>
      <c r="O288" s="25" t="str">
        <f t="shared" si="134"/>
        <v/>
      </c>
      <c r="R288" s="5">
        <f t="shared" si="135"/>
        <v>0</v>
      </c>
      <c r="S288" s="18">
        <f t="shared" si="136"/>
        <v>0</v>
      </c>
      <c r="T288" s="5" t="str">
        <f t="shared" si="137"/>
        <v/>
      </c>
      <c r="U288" s="18">
        <f>IF(OR(NOT(ISNUMBER(S288)), COUNT($S$6:S288) &lt; ROWS($S$6:S288), _xlfn.STDEV.S($S$6:S288) = 0), "", (S288-AVERAGE($S$6:S288))/_xlfn.STDEV.S($S$6:S288))</f>
        <v>8.9324825693508608E-2</v>
      </c>
      <c r="V288" s="20">
        <f t="shared" si="138"/>
        <v>0</v>
      </c>
      <c r="W288" s="5" t="str">
        <f t="shared" si="139"/>
        <v/>
      </c>
      <c r="X288" s="18">
        <f>IF(OR(NOT(ISNUMBER(V288)), COUNT($V$13:V288) &lt; ROWS($V$13:V288), _xlfn.STDEV.S($V$13:V288) = 0), "", (V288-AVERAGE($V$13:V288))/_xlfn.STDEV.S($V$13:V288))</f>
        <v>-0.69760682265997731</v>
      </c>
      <c r="Y288" s="5">
        <f t="shared" si="140"/>
        <v>0</v>
      </c>
      <c r="Z288" s="23" t="str">
        <f t="shared" si="141"/>
        <v/>
      </c>
      <c r="AA288" s="5" t="e">
        <f t="shared" si="142"/>
        <v>#DIV/0!</v>
      </c>
      <c r="AB288" s="18" t="str">
        <f>IF(OR(NOT(ISNUMBER(Z288)), COUNT($Z$13:Z288) &lt; ROWS($Z$13:Z288), _xlfn.STDEV.S($Z$13:Z288) = 0), "", (Z288-AVERAGE($Z$13:Z288))/_xlfn.STDEV.S($Z$13:Z288))</f>
        <v/>
      </c>
      <c r="AC288" s="5" t="str">
        <f t="shared" si="143"/>
        <v/>
      </c>
      <c r="AD288" s="18" t="str">
        <f t="shared" si="144"/>
        <v/>
      </c>
      <c r="AE288" s="10">
        <f t="shared" si="145"/>
        <v>0</v>
      </c>
      <c r="AF288" s="25">
        <f t="shared" si="146"/>
        <v>0</v>
      </c>
      <c r="AG288" s="10" t="str">
        <f t="shared" si="147"/>
        <v/>
      </c>
      <c r="AH288" s="25">
        <f>IF(OR(NOT(ISNUMBER(AF288)), COUNT($AF$14:AF288) &lt; ROWS($AF$14:AF288), _xlfn.STDEV.S($AF$14:AF288) = 0), "", (AF288-AVERAGE($AF$14:AF288))/_xlfn.STDEV.S($AF$14:AF288))</f>
        <v>0.14699425503125066</v>
      </c>
      <c r="AI288" s="8">
        <f t="shared" si="148"/>
        <v>0</v>
      </c>
      <c r="AJ288" s="10" t="str">
        <f t="shared" si="149"/>
        <v/>
      </c>
      <c r="AK288" s="25">
        <f>IF(OR(NOT(ISNUMBER(AI288)), COUNT($AI$18:AI288) &lt; ROWS($AI$18:AI288), _xlfn.STDEV.S($AI$18:AI288) = 0), "", (AI288-AVERAGE($AI$18:AI288))/_xlfn.STDEV.S($AI$18:AI288))</f>
        <v>-0.56128097090577889</v>
      </c>
      <c r="AL288" s="10">
        <f t="shared" si="150"/>
        <v>0</v>
      </c>
      <c r="AM288" s="10" t="str">
        <f t="shared" si="151"/>
        <v/>
      </c>
      <c r="AN288" s="10" t="e">
        <f t="shared" si="152"/>
        <v>#DIV/0!</v>
      </c>
      <c r="AO288" s="25" t="str">
        <f>IF(OR(NOT(ISNUMBER(AM289)), COUNT($AM$18:AM289) &lt; ROWS($AM$18:AM289), _xlfn.STDEV.S($AM$18:AM289) = 0), "", (AM289-AVERAGE($AM$18:AM289))/_xlfn.STDEV.S($AM$18:AM289))</f>
        <v/>
      </c>
      <c r="AP288" s="10" t="str">
        <f t="shared" si="153"/>
        <v/>
      </c>
      <c r="AQ288" s="10" t="str">
        <f t="shared" si="154"/>
        <v/>
      </c>
    </row>
    <row r="289" spans="3:43" x14ac:dyDescent="0.45">
      <c r="C289" s="10">
        <f t="shared" si="125"/>
        <v>0</v>
      </c>
      <c r="D289" s="25">
        <f t="shared" si="126"/>
        <v>0</v>
      </c>
      <c r="E289" s="10" t="str">
        <f t="shared" si="127"/>
        <v/>
      </c>
      <c r="F289" s="25">
        <f>IF(OR(NOT(ISNUMBER(D289)), COUNT($D$3:D289) &lt; ROWS($D$3:D289), _xlfn.STDEV.S($D$3:D289) = 0), "", (D289-AVERAGE($D$3:D289))/_xlfn.STDEV.S($D$3:D289))</f>
        <v>5.4666441125098469E-2</v>
      </c>
      <c r="G289" s="24">
        <f t="shared" si="128"/>
        <v>0</v>
      </c>
      <c r="H289" s="10" t="str">
        <f t="shared" si="129"/>
        <v/>
      </c>
      <c r="I289" s="25">
        <f>IF(OR(NOT(ISNUMBER(G289)), COUNT($G$14:G289) &lt; ROWS($G$14:G289), _xlfn.STDEV.S($G$14:G289) = 0), "", (G289-AVERAGE($G$14:G289))/_xlfn.STDEV.S($G$14:G289))</f>
        <v>-0.73513951378328291</v>
      </c>
      <c r="J289" s="10">
        <f t="shared" si="130"/>
        <v>0</v>
      </c>
      <c r="K289" s="26" t="str">
        <f t="shared" si="131"/>
        <v/>
      </c>
      <c r="L289" s="10" t="e">
        <f t="shared" si="132"/>
        <v>#DIV/0!</v>
      </c>
      <c r="M289" s="25" t="str">
        <f>IF(OR(NOT(ISNUMBER(K289)), COUNT($K$14:K289) &lt; ROWS($K$14:K289), _xlfn.STDEV.S($K$14:K289) = 0), "", (K289-AVERAGE($K$14:K289))/_xlfn.STDEV.S($K$14:K289))</f>
        <v/>
      </c>
      <c r="N289" s="10" t="str">
        <f t="shared" si="133"/>
        <v/>
      </c>
      <c r="O289" s="25" t="str">
        <f t="shared" si="134"/>
        <v/>
      </c>
      <c r="R289" s="5">
        <f t="shared" si="135"/>
        <v>0</v>
      </c>
      <c r="S289" s="18">
        <f t="shared" si="136"/>
        <v>0</v>
      </c>
      <c r="T289" s="5" t="str">
        <f t="shared" si="137"/>
        <v/>
      </c>
      <c r="U289" s="18">
        <f>IF(OR(NOT(ISNUMBER(S289)), COUNT($S$6:S289) &lt; ROWS($S$6:S289), _xlfn.STDEV.S($S$6:S289) = 0), "", (S289-AVERAGE($S$6:S289))/_xlfn.STDEV.S($S$6:S289))</f>
        <v>8.916672468592815E-2</v>
      </c>
      <c r="V289" s="20">
        <f t="shared" si="138"/>
        <v>0</v>
      </c>
      <c r="W289" s="5" t="str">
        <f t="shared" si="139"/>
        <v/>
      </c>
      <c r="X289" s="18">
        <f>IF(OR(NOT(ISNUMBER(V289)), COUNT($V$13:V289) &lt; ROWS($V$13:V289), _xlfn.STDEV.S($V$13:V289) = 0), "", (V289-AVERAGE($V$13:V289))/_xlfn.STDEV.S($V$13:V289))</f>
        <v>-0.69573792104603405</v>
      </c>
      <c r="Y289" s="5">
        <f t="shared" si="140"/>
        <v>0</v>
      </c>
      <c r="Z289" s="23" t="str">
        <f t="shared" si="141"/>
        <v/>
      </c>
      <c r="AA289" s="5" t="e">
        <f t="shared" si="142"/>
        <v>#DIV/0!</v>
      </c>
      <c r="AB289" s="18" t="str">
        <f>IF(OR(NOT(ISNUMBER(Z289)), COUNT($Z$13:Z289) &lt; ROWS($Z$13:Z289), _xlfn.STDEV.S($Z$13:Z289) = 0), "", (Z289-AVERAGE($Z$13:Z289))/_xlfn.STDEV.S($Z$13:Z289))</f>
        <v/>
      </c>
      <c r="AC289" s="5" t="str">
        <f t="shared" si="143"/>
        <v/>
      </c>
      <c r="AD289" s="18" t="str">
        <f t="shared" si="144"/>
        <v/>
      </c>
      <c r="AE289" s="10">
        <f t="shared" si="145"/>
        <v>0</v>
      </c>
      <c r="AF289" s="25">
        <f t="shared" si="146"/>
        <v>0</v>
      </c>
      <c r="AG289" s="10" t="str">
        <f t="shared" si="147"/>
        <v/>
      </c>
      <c r="AH289" s="25">
        <f>IF(OR(NOT(ISNUMBER(AF289)), COUNT($AF$14:AF289) &lt; ROWS($AF$14:AF289), _xlfn.STDEV.S($AF$14:AF289) = 0), "", (AF289-AVERAGE($AF$14:AF289))/_xlfn.STDEV.S($AF$14:AF289))</f>
        <v>0.14672292543219567</v>
      </c>
      <c r="AI289" s="8">
        <f t="shared" si="148"/>
        <v>0</v>
      </c>
      <c r="AJ289" s="10" t="str">
        <f t="shared" si="149"/>
        <v/>
      </c>
      <c r="AK289" s="25">
        <f>IF(OR(NOT(ISNUMBER(AI289)), COUNT($AI$18:AI289) &lt; ROWS($AI$18:AI289), _xlfn.STDEV.S($AI$18:AI289) = 0), "", (AI289-AVERAGE($AI$18:AI289))/_xlfn.STDEV.S($AI$18:AI289))</f>
        <v>-0.55992670258245081</v>
      </c>
      <c r="AL289" s="10">
        <f t="shared" si="150"/>
        <v>0</v>
      </c>
      <c r="AM289" s="10" t="str">
        <f t="shared" si="151"/>
        <v/>
      </c>
      <c r="AN289" s="10" t="e">
        <f t="shared" si="152"/>
        <v>#DIV/0!</v>
      </c>
      <c r="AO289" s="25" t="str">
        <f>IF(OR(NOT(ISNUMBER(AM290)), COUNT($AM$18:AM290) &lt; ROWS($AM$18:AM290), _xlfn.STDEV.S($AM$18:AM290) = 0), "", (AM290-AVERAGE($AM$18:AM290))/_xlfn.STDEV.S($AM$18:AM290))</f>
        <v/>
      </c>
      <c r="AP289" s="10" t="str">
        <f t="shared" si="153"/>
        <v/>
      </c>
      <c r="AQ289" s="10" t="str">
        <f t="shared" si="154"/>
        <v/>
      </c>
    </row>
    <row r="290" spans="3:43" x14ac:dyDescent="0.45">
      <c r="C290" s="10">
        <f t="shared" si="125"/>
        <v>0</v>
      </c>
      <c r="D290" s="25">
        <f t="shared" si="126"/>
        <v>0</v>
      </c>
      <c r="E290" s="10" t="str">
        <f t="shared" si="127"/>
        <v/>
      </c>
      <c r="F290" s="25">
        <f>IF(OR(NOT(ISNUMBER(D290)), COUNT($D$3:D290) &lt; ROWS($D$3:D290), _xlfn.STDEV.S($D$3:D290) = 0), "", (D290-AVERAGE($D$3:D290))/_xlfn.STDEV.S($D$3:D290))</f>
        <v>5.4571498727800094E-2</v>
      </c>
      <c r="G290" s="24">
        <f t="shared" si="128"/>
        <v>0</v>
      </c>
      <c r="H290" s="10" t="str">
        <f t="shared" si="129"/>
        <v/>
      </c>
      <c r="I290" s="25">
        <f>IF(OR(NOT(ISNUMBER(G290)), COUNT($G$14:G290) &lt; ROWS($G$14:G290), _xlfn.STDEV.S($G$14:G290) = 0), "", (G290-AVERAGE($G$14:G290))/_xlfn.STDEV.S($G$14:G290))</f>
        <v>-0.73309877249459265</v>
      </c>
      <c r="J290" s="10">
        <f t="shared" si="130"/>
        <v>0</v>
      </c>
      <c r="K290" s="26" t="str">
        <f t="shared" si="131"/>
        <v/>
      </c>
      <c r="L290" s="10" t="e">
        <f t="shared" si="132"/>
        <v>#DIV/0!</v>
      </c>
      <c r="M290" s="25" t="str">
        <f>IF(OR(NOT(ISNUMBER(K290)), COUNT($K$14:K290) &lt; ROWS($K$14:K290), _xlfn.STDEV.S($K$14:K290) = 0), "", (K290-AVERAGE($K$14:K290))/_xlfn.STDEV.S($K$14:K290))</f>
        <v/>
      </c>
      <c r="N290" s="10" t="str">
        <f t="shared" si="133"/>
        <v/>
      </c>
      <c r="O290" s="25" t="str">
        <f t="shared" si="134"/>
        <v/>
      </c>
      <c r="R290" s="5">
        <f t="shared" si="135"/>
        <v>0</v>
      </c>
      <c r="S290" s="18">
        <f t="shared" si="136"/>
        <v>0</v>
      </c>
      <c r="T290" s="5" t="str">
        <f t="shared" si="137"/>
        <v/>
      </c>
      <c r="U290" s="18">
        <f>IF(OR(NOT(ISNUMBER(S290)), COUNT($S$6:S290) &lt; ROWS($S$6:S290), _xlfn.STDEV.S($S$6:S290) = 0), "", (S290-AVERAGE($S$6:S290))/_xlfn.STDEV.S($S$6:S290))</f>
        <v>8.9009460230259199E-2</v>
      </c>
      <c r="V290" s="20">
        <f t="shared" si="138"/>
        <v>0</v>
      </c>
      <c r="W290" s="5" t="str">
        <f t="shared" si="139"/>
        <v/>
      </c>
      <c r="X290" s="18">
        <f>IF(OR(NOT(ISNUMBER(V290)), COUNT($V$13:V290) &lt; ROWS($V$13:V290), _xlfn.STDEV.S($V$13:V290) = 0), "", (V290-AVERAGE($V$13:V290))/_xlfn.STDEV.S($V$13:V290))</f>
        <v>-0.69388397557981452</v>
      </c>
      <c r="Y290" s="5">
        <f t="shared" si="140"/>
        <v>0</v>
      </c>
      <c r="Z290" s="23" t="str">
        <f t="shared" si="141"/>
        <v/>
      </c>
      <c r="AA290" s="5" t="e">
        <f t="shared" si="142"/>
        <v>#DIV/0!</v>
      </c>
      <c r="AB290" s="18" t="str">
        <f>IF(OR(NOT(ISNUMBER(Z290)), COUNT($Z$13:Z290) &lt; ROWS($Z$13:Z290), _xlfn.STDEV.S($Z$13:Z290) = 0), "", (Z290-AVERAGE($Z$13:Z290))/_xlfn.STDEV.S($Z$13:Z290))</f>
        <v/>
      </c>
      <c r="AC290" s="5" t="str">
        <f t="shared" si="143"/>
        <v/>
      </c>
      <c r="AD290" s="18" t="str">
        <f t="shared" si="144"/>
        <v/>
      </c>
      <c r="AE290" s="10">
        <f t="shared" si="145"/>
        <v>0</v>
      </c>
      <c r="AF290" s="25">
        <f t="shared" si="146"/>
        <v>0</v>
      </c>
      <c r="AG290" s="10" t="str">
        <f t="shared" si="147"/>
        <v/>
      </c>
      <c r="AH290" s="25">
        <f>IF(OR(NOT(ISNUMBER(AF290)), COUNT($AF$14:AF290) &lt; ROWS($AF$14:AF290), _xlfn.STDEV.S($AF$14:AF290) = 0), "", (AF290-AVERAGE($AF$14:AF290))/_xlfn.STDEV.S($AF$14:AF290))</f>
        <v>0.14645309293538419</v>
      </c>
      <c r="AI290" s="8">
        <f t="shared" si="148"/>
        <v>0</v>
      </c>
      <c r="AJ290" s="10" t="str">
        <f t="shared" si="149"/>
        <v/>
      </c>
      <c r="AK290" s="25">
        <f>IF(OR(NOT(ISNUMBER(AI290)), COUNT($AI$18:AI290) &lt; ROWS($AI$18:AI290), _xlfn.STDEV.S($AI$18:AI290) = 0), "", (AI290-AVERAGE($AI$18:AI290))/_xlfn.STDEV.S($AI$18:AI290))</f>
        <v>-0.55858219861879355</v>
      </c>
      <c r="AL290" s="10">
        <f t="shared" si="150"/>
        <v>0</v>
      </c>
      <c r="AM290" s="10" t="str">
        <f t="shared" si="151"/>
        <v/>
      </c>
      <c r="AN290" s="10" t="e">
        <f t="shared" si="152"/>
        <v>#DIV/0!</v>
      </c>
      <c r="AO290" s="25" t="str">
        <f>IF(OR(NOT(ISNUMBER(AM291)), COUNT($AM$18:AM291) &lt; ROWS($AM$18:AM291), _xlfn.STDEV.S($AM$18:AM291) = 0), "", (AM291-AVERAGE($AM$18:AM291))/_xlfn.STDEV.S($AM$18:AM291))</f>
        <v/>
      </c>
      <c r="AP290" s="10" t="str">
        <f t="shared" si="153"/>
        <v/>
      </c>
      <c r="AQ290" s="10" t="str">
        <f t="shared" si="154"/>
        <v/>
      </c>
    </row>
    <row r="291" spans="3:43" x14ac:dyDescent="0.45">
      <c r="C291" s="10">
        <f t="shared" si="125"/>
        <v>0</v>
      </c>
      <c r="D291" s="25">
        <f t="shared" si="126"/>
        <v>0</v>
      </c>
      <c r="E291" s="10" t="str">
        <f t="shared" si="127"/>
        <v/>
      </c>
      <c r="F291" s="25">
        <f>IF(OR(NOT(ISNUMBER(D291)), COUNT($D$3:D291) &lt; ROWS($D$3:D291), _xlfn.STDEV.S($D$3:D291) = 0), "", (D291-AVERAGE($D$3:D291))/_xlfn.STDEV.S($D$3:D291))</f>
        <v>5.4477049293299044E-2</v>
      </c>
      <c r="G291" s="24">
        <f t="shared" si="128"/>
        <v>0</v>
      </c>
      <c r="H291" s="10" t="str">
        <f t="shared" si="129"/>
        <v/>
      </c>
      <c r="I291" s="25">
        <f>IF(OR(NOT(ISNUMBER(G291)), COUNT($G$14:G291) &lt; ROWS($G$14:G291), _xlfn.STDEV.S($G$14:G291) = 0), "", (G291-AVERAGE($G$14:G291))/_xlfn.STDEV.S($G$14:G291))</f>
        <v>-0.73107495102808817</v>
      </c>
      <c r="J291" s="10">
        <f t="shared" si="130"/>
        <v>0</v>
      </c>
      <c r="K291" s="26" t="str">
        <f t="shared" si="131"/>
        <v/>
      </c>
      <c r="L291" s="10" t="e">
        <f t="shared" si="132"/>
        <v>#DIV/0!</v>
      </c>
      <c r="M291" s="25" t="str">
        <f>IF(OR(NOT(ISNUMBER(K291)), COUNT($K$14:K291) &lt; ROWS($K$14:K291), _xlfn.STDEV.S($K$14:K291) = 0), "", (K291-AVERAGE($K$14:K291))/_xlfn.STDEV.S($K$14:K291))</f>
        <v/>
      </c>
      <c r="N291" s="10" t="str">
        <f t="shared" si="133"/>
        <v/>
      </c>
      <c r="O291" s="25" t="str">
        <f t="shared" si="134"/>
        <v/>
      </c>
      <c r="R291" s="5">
        <f t="shared" si="135"/>
        <v>0</v>
      </c>
      <c r="S291" s="18">
        <f t="shared" si="136"/>
        <v>0</v>
      </c>
      <c r="T291" s="5" t="str">
        <f t="shared" si="137"/>
        <v/>
      </c>
      <c r="U291" s="18">
        <f>IF(OR(NOT(ISNUMBER(S291)), COUNT($S$6:S291) &lt; ROWS($S$6:S291), _xlfn.STDEV.S($S$6:S291) = 0), "", (S291-AVERAGE($S$6:S291))/_xlfn.STDEV.S($S$6:S291))</f>
        <v>8.88530249749378E-2</v>
      </c>
      <c r="V291" s="20">
        <f t="shared" si="138"/>
        <v>0</v>
      </c>
      <c r="W291" s="5" t="str">
        <f t="shared" si="139"/>
        <v/>
      </c>
      <c r="X291" s="18">
        <f>IF(OR(NOT(ISNUMBER(V291)), COUNT($V$13:V291) &lt; ROWS($V$13:V291), _xlfn.STDEV.S($V$13:V291) = 0), "", (V291-AVERAGE($V$13:V291))/_xlfn.STDEV.S($V$13:V291))</f>
        <v>-0.69204478771208877</v>
      </c>
      <c r="Y291" s="5">
        <f t="shared" si="140"/>
        <v>0</v>
      </c>
      <c r="Z291" s="23" t="str">
        <f t="shared" si="141"/>
        <v/>
      </c>
      <c r="AA291" s="5" t="e">
        <f t="shared" si="142"/>
        <v>#DIV/0!</v>
      </c>
      <c r="AB291" s="18" t="str">
        <f>IF(OR(NOT(ISNUMBER(Z291)), COUNT($Z$13:Z291) &lt; ROWS($Z$13:Z291), _xlfn.STDEV.S($Z$13:Z291) = 0), "", (Z291-AVERAGE($Z$13:Z291))/_xlfn.STDEV.S($Z$13:Z291))</f>
        <v/>
      </c>
      <c r="AC291" s="5" t="str">
        <f t="shared" si="143"/>
        <v/>
      </c>
      <c r="AD291" s="18" t="str">
        <f t="shared" si="144"/>
        <v/>
      </c>
      <c r="AE291" s="10">
        <f t="shared" si="145"/>
        <v>0</v>
      </c>
      <c r="AF291" s="25">
        <f t="shared" si="146"/>
        <v>0</v>
      </c>
      <c r="AG291" s="10" t="str">
        <f t="shared" si="147"/>
        <v/>
      </c>
      <c r="AH291" s="25">
        <f>IF(OR(NOT(ISNUMBER(AF291)), COUNT($AF$14:AF291) &lt; ROWS($AF$14:AF291), _xlfn.STDEV.S($AF$14:AF291) = 0), "", (AF291-AVERAGE($AF$14:AF291))/_xlfn.STDEV.S($AF$14:AF291))</f>
        <v>0.14618474382266508</v>
      </c>
      <c r="AI291" s="8">
        <f t="shared" si="148"/>
        <v>0</v>
      </c>
      <c r="AJ291" s="10" t="str">
        <f t="shared" si="149"/>
        <v/>
      </c>
      <c r="AK291" s="25">
        <f>IF(OR(NOT(ISNUMBER(AI291)), COUNT($AI$18:AI291) &lt; ROWS($AI$18:AI291), _xlfn.STDEV.S($AI$18:AI291) = 0), "", (AI291-AVERAGE($AI$18:AI291))/_xlfn.STDEV.S($AI$18:AI291))</f>
        <v>-0.55724734216649296</v>
      </c>
      <c r="AL291" s="10">
        <f t="shared" si="150"/>
        <v>0</v>
      </c>
      <c r="AM291" s="10" t="str">
        <f t="shared" si="151"/>
        <v/>
      </c>
      <c r="AN291" s="10" t="e">
        <f t="shared" si="152"/>
        <v>#DIV/0!</v>
      </c>
      <c r="AO291" s="25" t="str">
        <f>IF(OR(NOT(ISNUMBER(AM292)), COUNT($AM$18:AM292) &lt; ROWS($AM$18:AM292), _xlfn.STDEV.S($AM$18:AM292) = 0), "", (AM292-AVERAGE($AM$18:AM292))/_xlfn.STDEV.S($AM$18:AM292))</f>
        <v/>
      </c>
      <c r="AP291" s="10" t="str">
        <f t="shared" si="153"/>
        <v/>
      </c>
      <c r="AQ291" s="10" t="str">
        <f t="shared" si="154"/>
        <v/>
      </c>
    </row>
    <row r="292" spans="3:43" x14ac:dyDescent="0.45">
      <c r="C292" s="10">
        <f t="shared" si="125"/>
        <v>0</v>
      </c>
      <c r="D292" s="25">
        <f t="shared" si="126"/>
        <v>0</v>
      </c>
      <c r="E292" s="10" t="str">
        <f t="shared" si="127"/>
        <v/>
      </c>
      <c r="F292" s="25">
        <f>IF(OR(NOT(ISNUMBER(D292)), COUNT($D$3:D292) &lt; ROWS($D$3:D292), _xlfn.STDEV.S($D$3:D292) = 0), "", (D292-AVERAGE($D$3:D292))/_xlfn.STDEV.S($D$3:D292))</f>
        <v>5.4383088570357889E-2</v>
      </c>
      <c r="G292" s="24">
        <f t="shared" si="128"/>
        <v>0</v>
      </c>
      <c r="H292" s="10" t="str">
        <f t="shared" si="129"/>
        <v/>
      </c>
      <c r="I292" s="25">
        <f>IF(OR(NOT(ISNUMBER(G292)), COUNT($G$14:G292) &lt; ROWS($G$14:G292), _xlfn.STDEV.S($G$14:G292) = 0), "", (G292-AVERAGE($G$14:G292))/_xlfn.STDEV.S($G$14:G292))</f>
        <v>-0.72906781671822318</v>
      </c>
      <c r="J292" s="10">
        <f t="shared" si="130"/>
        <v>0</v>
      </c>
      <c r="K292" s="26" t="str">
        <f t="shared" si="131"/>
        <v/>
      </c>
      <c r="L292" s="10" t="e">
        <f t="shared" si="132"/>
        <v>#DIV/0!</v>
      </c>
      <c r="M292" s="25" t="str">
        <f>IF(OR(NOT(ISNUMBER(K292)), COUNT($K$14:K292) &lt; ROWS($K$14:K292), _xlfn.STDEV.S($K$14:K292) = 0), "", (K292-AVERAGE($K$14:K292))/_xlfn.STDEV.S($K$14:K292))</f>
        <v/>
      </c>
      <c r="N292" s="10" t="str">
        <f t="shared" si="133"/>
        <v/>
      </c>
      <c r="O292" s="25" t="str">
        <f t="shared" si="134"/>
        <v/>
      </c>
      <c r="R292" s="5">
        <f t="shared" si="135"/>
        <v>0</v>
      </c>
      <c r="S292" s="18">
        <f t="shared" si="136"/>
        <v>0</v>
      </c>
      <c r="T292" s="5" t="str">
        <f t="shared" si="137"/>
        <v/>
      </c>
      <c r="U292" s="18">
        <f>IF(OR(NOT(ISNUMBER(S292)), COUNT($S$6:S292) &lt; ROWS($S$6:S292), _xlfn.STDEV.S($S$6:S292) = 0), "", (S292-AVERAGE($S$6:S292))/_xlfn.STDEV.S($S$6:S292))</f>
        <v>8.8697411658532024E-2</v>
      </c>
      <c r="V292" s="20">
        <f t="shared" si="138"/>
        <v>0</v>
      </c>
      <c r="W292" s="5" t="str">
        <f t="shared" si="139"/>
        <v/>
      </c>
      <c r="X292" s="18">
        <f>IF(OR(NOT(ISNUMBER(V292)), COUNT($V$13:V292) &lt; ROWS($V$13:V292), _xlfn.STDEV.S($V$13:V292) = 0), "", (V292-AVERAGE($V$13:V292))/_xlfn.STDEV.S($V$13:V292))</f>
        <v>-0.69022016256568686</v>
      </c>
      <c r="Y292" s="5">
        <f t="shared" si="140"/>
        <v>0</v>
      </c>
      <c r="Z292" s="23" t="str">
        <f t="shared" si="141"/>
        <v/>
      </c>
      <c r="AA292" s="5" t="e">
        <f t="shared" si="142"/>
        <v>#DIV/0!</v>
      </c>
      <c r="AB292" s="18" t="str">
        <f>IF(OR(NOT(ISNUMBER(Z292)), COUNT($Z$13:Z292) &lt; ROWS($Z$13:Z292), _xlfn.STDEV.S($Z$13:Z292) = 0), "", (Z292-AVERAGE($Z$13:Z292))/_xlfn.STDEV.S($Z$13:Z292))</f>
        <v/>
      </c>
      <c r="AC292" s="5" t="str">
        <f t="shared" si="143"/>
        <v/>
      </c>
      <c r="AD292" s="18" t="str">
        <f t="shared" si="144"/>
        <v/>
      </c>
      <c r="AE292" s="10">
        <f t="shared" si="145"/>
        <v>0</v>
      </c>
      <c r="AF292" s="25">
        <f t="shared" si="146"/>
        <v>0</v>
      </c>
      <c r="AG292" s="10" t="str">
        <f t="shared" si="147"/>
        <v/>
      </c>
      <c r="AH292" s="25">
        <f>IF(OR(NOT(ISNUMBER(AF292)), COUNT($AF$14:AF292) &lt; ROWS($AF$14:AF292), _xlfn.STDEV.S($AF$14:AF292) = 0), "", (AF292-AVERAGE($AF$14:AF292))/_xlfn.STDEV.S($AF$14:AF292))</f>
        <v>0.14591786455124048</v>
      </c>
      <c r="AI292" s="8">
        <f t="shared" si="148"/>
        <v>0</v>
      </c>
      <c r="AJ292" s="10" t="str">
        <f t="shared" si="149"/>
        <v/>
      </c>
      <c r="AK292" s="25">
        <f>IF(OR(NOT(ISNUMBER(AI292)), COUNT($AI$18:AI292) &lt; ROWS($AI$18:AI292), _xlfn.STDEV.S($AI$18:AI292) = 0), "", (AI292-AVERAGE($AI$18:AI292))/_xlfn.STDEV.S($AI$18:AI292))</f>
        <v>-0.55592201832639931</v>
      </c>
      <c r="AL292" s="10">
        <f t="shared" si="150"/>
        <v>0</v>
      </c>
      <c r="AM292" s="10" t="str">
        <f t="shared" si="151"/>
        <v/>
      </c>
      <c r="AN292" s="10" t="e">
        <f t="shared" si="152"/>
        <v>#DIV/0!</v>
      </c>
      <c r="AO292" s="25" t="str">
        <f>IF(OR(NOT(ISNUMBER(AM293)), COUNT($AM$18:AM293) &lt; ROWS($AM$18:AM293), _xlfn.STDEV.S($AM$18:AM293) = 0), "", (AM293-AVERAGE($AM$18:AM293))/_xlfn.STDEV.S($AM$18:AM293))</f>
        <v/>
      </c>
      <c r="AP292" s="10" t="str">
        <f t="shared" si="153"/>
        <v/>
      </c>
      <c r="AQ292" s="10" t="str">
        <f t="shared" si="154"/>
        <v/>
      </c>
    </row>
    <row r="293" spans="3:43" x14ac:dyDescent="0.45">
      <c r="C293" s="10">
        <f t="shared" si="125"/>
        <v>0</v>
      </c>
      <c r="D293" s="25">
        <f t="shared" si="126"/>
        <v>0</v>
      </c>
      <c r="E293" s="10" t="str">
        <f t="shared" si="127"/>
        <v/>
      </c>
      <c r="F293" s="25">
        <f>IF(OR(NOT(ISNUMBER(D293)), COUNT($D$3:D293) &lt; ROWS($D$3:D293), _xlfn.STDEV.S($D$3:D293) = 0), "", (D293-AVERAGE($D$3:D293))/_xlfn.STDEV.S($D$3:D293))</f>
        <v>5.4289612358889558E-2</v>
      </c>
      <c r="G293" s="24">
        <f t="shared" si="128"/>
        <v>0</v>
      </c>
      <c r="H293" s="10" t="str">
        <f t="shared" si="129"/>
        <v/>
      </c>
      <c r="I293" s="25">
        <f>IF(OR(NOT(ISNUMBER(G293)), COUNT($G$14:G293) &lt; ROWS($G$14:G293), _xlfn.STDEV.S($G$14:G293) = 0), "", (G293-AVERAGE($G$14:G293))/_xlfn.STDEV.S($G$14:G293))</f>
        <v>-0.72707714135569357</v>
      </c>
      <c r="J293" s="10">
        <f t="shared" si="130"/>
        <v>0</v>
      </c>
      <c r="K293" s="26" t="str">
        <f t="shared" si="131"/>
        <v/>
      </c>
      <c r="L293" s="10" t="e">
        <f t="shared" si="132"/>
        <v>#DIV/0!</v>
      </c>
      <c r="M293" s="25" t="str">
        <f>IF(OR(NOT(ISNUMBER(K293)), COUNT($K$14:K293) &lt; ROWS($K$14:K293), _xlfn.STDEV.S($K$14:K293) = 0), "", (K293-AVERAGE($K$14:K293))/_xlfn.STDEV.S($K$14:K293))</f>
        <v/>
      </c>
      <c r="N293" s="10" t="str">
        <f t="shared" si="133"/>
        <v/>
      </c>
      <c r="O293" s="25" t="str">
        <f t="shared" si="134"/>
        <v/>
      </c>
      <c r="R293" s="5">
        <f t="shared" si="135"/>
        <v>0</v>
      </c>
      <c r="S293" s="18">
        <f t="shared" si="136"/>
        <v>0</v>
      </c>
      <c r="T293" s="5" t="str">
        <f t="shared" si="137"/>
        <v/>
      </c>
      <c r="U293" s="18">
        <f>IF(OR(NOT(ISNUMBER(S293)), COUNT($S$6:S293) &lt; ROWS($S$6:S293), _xlfn.STDEV.S($S$6:S293) = 0), "", (S293-AVERAGE($S$6:S293))/_xlfn.STDEV.S($S$6:S293))</f>
        <v>8.854261310832634E-2</v>
      </c>
      <c r="V293" s="20">
        <f t="shared" si="138"/>
        <v>0</v>
      </c>
      <c r="W293" s="5" t="str">
        <f t="shared" si="139"/>
        <v/>
      </c>
      <c r="X293" s="18">
        <f>IF(OR(NOT(ISNUMBER(V293)), COUNT($V$13:V293) &lt; ROWS($V$13:V293), _xlfn.STDEV.S($V$13:V293) = 0), "", (V293-AVERAGE($V$13:V293))/_xlfn.STDEV.S($V$13:V293))</f>
        <v>-0.68840990884862141</v>
      </c>
      <c r="Y293" s="5">
        <f t="shared" si="140"/>
        <v>0</v>
      </c>
      <c r="Z293" s="23" t="str">
        <f t="shared" si="141"/>
        <v/>
      </c>
      <c r="AA293" s="5" t="e">
        <f t="shared" si="142"/>
        <v>#DIV/0!</v>
      </c>
      <c r="AB293" s="18" t="str">
        <f>IF(OR(NOT(ISNUMBER(Z293)), COUNT($Z$13:Z293) &lt; ROWS($Z$13:Z293), _xlfn.STDEV.S($Z$13:Z293) = 0), "", (Z293-AVERAGE($Z$13:Z293))/_xlfn.STDEV.S($Z$13:Z293))</f>
        <v/>
      </c>
      <c r="AC293" s="5" t="str">
        <f t="shared" si="143"/>
        <v/>
      </c>
      <c r="AD293" s="18" t="str">
        <f t="shared" si="144"/>
        <v/>
      </c>
      <c r="AE293" s="10">
        <f t="shared" si="145"/>
        <v>0</v>
      </c>
      <c r="AF293" s="25">
        <f t="shared" si="146"/>
        <v>0</v>
      </c>
      <c r="AG293" s="10" t="str">
        <f t="shared" si="147"/>
        <v/>
      </c>
      <c r="AH293" s="25">
        <f>IF(OR(NOT(ISNUMBER(AF293)), COUNT($AF$14:AF293) &lt; ROWS($AF$14:AF293), _xlfn.STDEV.S($AF$14:AF293) = 0), "", (AF293-AVERAGE($AF$14:AF293))/_xlfn.STDEV.S($AF$14:AF293))</f>
        <v>0.14565244175079414</v>
      </c>
      <c r="AI293" s="8">
        <f t="shared" si="148"/>
        <v>0</v>
      </c>
      <c r="AJ293" s="10" t="str">
        <f t="shared" si="149"/>
        <v/>
      </c>
      <c r="AK293" s="25">
        <f>IF(OR(NOT(ISNUMBER(AI293)), COUNT($AI$18:AI293) &lt; ROWS($AI$18:AI293), _xlfn.STDEV.S($AI$18:AI293) = 0), "", (AI293-AVERAGE($AI$18:AI293))/_xlfn.STDEV.S($AI$18:AI293))</f>
        <v>-0.55460611410690841</v>
      </c>
      <c r="AL293" s="10">
        <f t="shared" si="150"/>
        <v>0</v>
      </c>
      <c r="AM293" s="10" t="str">
        <f t="shared" si="151"/>
        <v/>
      </c>
      <c r="AN293" s="10" t="e">
        <f t="shared" si="152"/>
        <v>#DIV/0!</v>
      </c>
      <c r="AO293" s="25" t="str">
        <f>IF(OR(NOT(ISNUMBER(AM294)), COUNT($AM$18:AM294) &lt; ROWS($AM$18:AM294), _xlfn.STDEV.S($AM$18:AM294) = 0), "", (AM294-AVERAGE($AM$18:AM294))/_xlfn.STDEV.S($AM$18:AM294))</f>
        <v/>
      </c>
      <c r="AP293" s="10" t="str">
        <f t="shared" si="153"/>
        <v/>
      </c>
      <c r="AQ293" s="10" t="str">
        <f t="shared" si="154"/>
        <v/>
      </c>
    </row>
    <row r="294" spans="3:43" x14ac:dyDescent="0.45">
      <c r="C294" s="10">
        <f t="shared" si="125"/>
        <v>0</v>
      </c>
      <c r="D294" s="25">
        <f t="shared" si="126"/>
        <v>0</v>
      </c>
      <c r="E294" s="10" t="str">
        <f t="shared" si="127"/>
        <v/>
      </c>
      <c r="F294" s="25">
        <f>IF(OR(NOT(ISNUMBER(D294)), COUNT($D$3:D294) &lt; ROWS($D$3:D294), _xlfn.STDEV.S($D$3:D294) = 0), "", (D294-AVERAGE($D$3:D294))/_xlfn.STDEV.S($D$3:D294))</f>
        <v>5.4196616509168669E-2</v>
      </c>
      <c r="G294" s="24">
        <f t="shared" si="128"/>
        <v>0</v>
      </c>
      <c r="H294" s="10" t="str">
        <f t="shared" si="129"/>
        <v/>
      </c>
      <c r="I294" s="25">
        <f>IF(OR(NOT(ISNUMBER(G294)), COUNT($G$14:G294) &lt; ROWS($G$14:G294), _xlfn.STDEV.S($G$14:G294) = 0), "", (G294-AVERAGE($G$14:G294))/_xlfn.STDEV.S($G$14:G294))</f>
        <v>-0.72510270107827735</v>
      </c>
      <c r="J294" s="10">
        <f t="shared" si="130"/>
        <v>0</v>
      </c>
      <c r="K294" s="26" t="str">
        <f t="shared" si="131"/>
        <v/>
      </c>
      <c r="L294" s="10" t="e">
        <f t="shared" si="132"/>
        <v>#DIV/0!</v>
      </c>
      <c r="M294" s="25" t="str">
        <f>IF(OR(NOT(ISNUMBER(K294)), COUNT($K$14:K294) &lt; ROWS($K$14:K294), _xlfn.STDEV.S($K$14:K294) = 0), "", (K294-AVERAGE($K$14:K294))/_xlfn.STDEV.S($K$14:K294))</f>
        <v/>
      </c>
      <c r="N294" s="10" t="str">
        <f t="shared" si="133"/>
        <v/>
      </c>
      <c r="O294" s="25" t="str">
        <f t="shared" si="134"/>
        <v/>
      </c>
      <c r="R294" s="5">
        <f t="shared" si="135"/>
        <v>0</v>
      </c>
      <c r="S294" s="18">
        <f t="shared" si="136"/>
        <v>0</v>
      </c>
      <c r="T294" s="5" t="str">
        <f t="shared" si="137"/>
        <v/>
      </c>
      <c r="U294" s="18">
        <f>IF(OR(NOT(ISNUMBER(S294)), COUNT($S$6:S294) &lt; ROWS($S$6:S294), _xlfn.STDEV.S($S$6:S294) = 0), "", (S294-AVERAGE($S$6:S294))/_xlfn.STDEV.S($S$6:S294))</f>
        <v>8.8388622238932693E-2</v>
      </c>
      <c r="V294" s="20">
        <f t="shared" si="138"/>
        <v>0</v>
      </c>
      <c r="W294" s="5" t="str">
        <f t="shared" si="139"/>
        <v/>
      </c>
      <c r="X294" s="18">
        <f>IF(OR(NOT(ISNUMBER(V294)), COUNT($V$13:V294) &lt; ROWS($V$13:V294), _xlfn.STDEV.S($V$13:V294) = 0), "", (V294-AVERAGE($V$13:V294))/_xlfn.STDEV.S($V$13:V294))</f>
        <v>-0.6866138387697116</v>
      </c>
      <c r="Y294" s="5">
        <f t="shared" si="140"/>
        <v>0</v>
      </c>
      <c r="Z294" s="23" t="str">
        <f t="shared" si="141"/>
        <v/>
      </c>
      <c r="AA294" s="5" t="e">
        <f t="shared" si="142"/>
        <v>#DIV/0!</v>
      </c>
      <c r="AB294" s="18" t="str">
        <f>IF(OR(NOT(ISNUMBER(Z294)), COUNT($Z$13:Z294) &lt; ROWS($Z$13:Z294), _xlfn.STDEV.S($Z$13:Z294) = 0), "", (Z294-AVERAGE($Z$13:Z294))/_xlfn.STDEV.S($Z$13:Z294))</f>
        <v/>
      </c>
      <c r="AC294" s="5" t="str">
        <f t="shared" si="143"/>
        <v/>
      </c>
      <c r="AD294" s="18" t="str">
        <f t="shared" si="144"/>
        <v/>
      </c>
      <c r="AE294" s="10">
        <f t="shared" si="145"/>
        <v>0</v>
      </c>
      <c r="AF294" s="25">
        <f t="shared" si="146"/>
        <v>0</v>
      </c>
      <c r="AG294" s="10" t="str">
        <f t="shared" si="147"/>
        <v/>
      </c>
      <c r="AH294" s="25">
        <f>IF(OR(NOT(ISNUMBER(AF294)), COUNT($AF$14:AF294) &lt; ROWS($AF$14:AF294), _xlfn.STDEV.S($AF$14:AF294) = 0), "", (AF294-AVERAGE($AF$14:AF294))/_xlfn.STDEV.S($AF$14:AF294))</f>
        <v>0.14538846222067692</v>
      </c>
      <c r="AI294" s="8">
        <f t="shared" si="148"/>
        <v>0</v>
      </c>
      <c r="AJ294" s="10" t="str">
        <f t="shared" si="149"/>
        <v/>
      </c>
      <c r="AK294" s="25">
        <f>IF(OR(NOT(ISNUMBER(AI294)), COUNT($AI$18:AI294) &lt; ROWS($AI$18:AI294), _xlfn.STDEV.S($AI$18:AI294) = 0), "", (AI294-AVERAGE($AI$18:AI294))/_xlfn.STDEV.S($AI$18:AI294))</f>
        <v>-0.5532995183834245</v>
      </c>
      <c r="AL294" s="10">
        <f t="shared" si="150"/>
        <v>0</v>
      </c>
      <c r="AM294" s="10" t="str">
        <f t="shared" si="151"/>
        <v/>
      </c>
      <c r="AN294" s="10" t="e">
        <f t="shared" si="152"/>
        <v>#DIV/0!</v>
      </c>
      <c r="AO294" s="25" t="str">
        <f>IF(OR(NOT(ISNUMBER(AM295)), COUNT($AM$18:AM295) &lt; ROWS($AM$18:AM295), _xlfn.STDEV.S($AM$18:AM295) = 0), "", (AM295-AVERAGE($AM$18:AM295))/_xlfn.STDEV.S($AM$18:AM295))</f>
        <v/>
      </c>
      <c r="AP294" s="10" t="str">
        <f t="shared" si="153"/>
        <v/>
      </c>
      <c r="AQ294" s="10" t="str">
        <f t="shared" si="154"/>
        <v/>
      </c>
    </row>
    <row r="295" spans="3:43" x14ac:dyDescent="0.45">
      <c r="C295" s="10">
        <f t="shared" ref="C295:C358" si="155">B295-B294</f>
        <v>0</v>
      </c>
      <c r="D295" s="25">
        <f t="shared" ref="D295:D358" si="156">ASINH(C295)</f>
        <v>0</v>
      </c>
      <c r="E295" s="10" t="str">
        <f t="shared" ref="E295:E358" si="157">IF(OR(NOT(ISNUMBER(D295)), COUNT(D284:D295) &lt; ROWS(D284:D295), _xlfn.STDEV.S(D284:D295) = 0), "", (D295-AVERAGE(D284:D295))/_xlfn.STDEV.S(D284:D295))</f>
        <v/>
      </c>
      <c r="F295" s="25">
        <f>IF(OR(NOT(ISNUMBER(D295)), COUNT($D$3:D295) &lt; ROWS($D$3:D295), _xlfn.STDEV.S($D$3:D295) = 0), "", (D295-AVERAGE($D$3:D295))/_xlfn.STDEV.S($D$3:D295))</f>
        <v>5.4104096921057887E-2</v>
      </c>
      <c r="G295" s="24">
        <f t="shared" ref="G295:G358" si="158">_xlfn.STDEV.S(D284:D295)</f>
        <v>0</v>
      </c>
      <c r="H295" s="10" t="str">
        <f t="shared" ref="H295:H358" si="159">IF(OR(NOT(ISNUMBER(G295)), COUNT(G284:G295) &lt; ROWS(G284:G295), _xlfn.STDEV.S(G284:G295) = 0), "", (G295-AVERAGE(G284:G295))/_xlfn.STDEV.S(G284:G295))</f>
        <v/>
      </c>
      <c r="I295" s="25">
        <f>IF(OR(NOT(ISNUMBER(G295)), COUNT($G$14:G295) &lt; ROWS($G$14:G295), _xlfn.STDEV.S($G$14:G295) = 0), "", (G295-AVERAGE($G$14:G295))/_xlfn.STDEV.S($G$14:G295))</f>
        <v>-0.72314427626492472</v>
      </c>
      <c r="J295" s="10">
        <f t="shared" ref="J295:J358" si="160">C296</f>
        <v>0</v>
      </c>
      <c r="K295" s="26" t="str">
        <f t="shared" ref="K295:K358" si="161">IF(OR(COUNT(C284:C295) &lt; 2, COUNT(J284:J295) &lt; 2, _xlfn.STDEV.S(C284:C295) = 0, _xlfn.STDEV.S(J284:J295) = 0), "", CORREL(C284:C295, J284:J295))</f>
        <v/>
      </c>
      <c r="L295" s="10" t="e">
        <f t="shared" ref="L295:L358" si="162">IF(OR(NOT(ISNUMBER(K295)), COUNT(K284:K295) &lt; ROWS(K284:K295), _xlfn.STDEV.S(K284:K295) = 0), "", (K295-AVERAGE(K284:K295))/_xlfn.STDEV.S(K284:K295))</f>
        <v>#DIV/0!</v>
      </c>
      <c r="M295" s="25" t="str">
        <f>IF(OR(NOT(ISNUMBER(K295)), COUNT($K$14:K295) &lt; ROWS($K$14:K295), _xlfn.STDEV.S($K$14:K295) = 0), "", (K295-AVERAGE($K$14:K295))/_xlfn.STDEV.S($K$14:K295))</f>
        <v/>
      </c>
      <c r="N295" s="10" t="str">
        <f t="shared" ref="N295:N358" si="163">IF(OR(NOT(ISNUMBER(E295)), NOT(ISNUMBER(H295)), NOT(ISNUMBER(L295))), "", (E295+H295+L295)/3)</f>
        <v/>
      </c>
      <c r="O295" s="25" t="str">
        <f t="shared" ref="O295:O358" si="164">IF(OR(NOT(ISNUMBER(F295)), NOT(ISNUMBER(I295)), NOT(ISNUMBER(M295))), "", (F295+I295+M295)/3)</f>
        <v/>
      </c>
      <c r="R295" s="5">
        <f t="shared" ref="R295:R358" si="165">Q295-Q291</f>
        <v>0</v>
      </c>
      <c r="S295" s="18">
        <f t="shared" ref="S295:S358" si="166">ASINH(R295)</f>
        <v>0</v>
      </c>
      <c r="T295" s="5" t="str">
        <f t="shared" ref="T295:T358" si="167">IF(OR(NOT(ISNUMBER(S295)), COUNT(S288:S295) &lt; ROWS(S288:S295), _xlfn.STDEV.S(S288:S295) = 0), "", (S295-AVERAGE(S288:S295))/_xlfn.STDEV.S(S288:S295))</f>
        <v/>
      </c>
      <c r="U295" s="18">
        <f>IF(OR(NOT(ISNUMBER(S295)), COUNT($S$6:S295) &lt; ROWS($S$6:S295), _xlfn.STDEV.S($S$6:S295) = 0), "", (S295-AVERAGE($S$6:S295))/_xlfn.STDEV.S($S$6:S295))</f>
        <v>8.8235432050928403E-2</v>
      </c>
      <c r="V295" s="20">
        <f t="shared" ref="V295:V358" si="168">_xlfn.STDEV.S(S288:S295)</f>
        <v>0</v>
      </c>
      <c r="W295" s="5" t="str">
        <f t="shared" ref="W295:W358" si="169">IF(OR(NOT(ISNUMBER(V295)), COUNT(V288:V295) &lt; ROWS(V288:V295), _xlfn.STDEV.S(V288:V295) = 0), "", (V295-AVERAGE(V288:V295))/_xlfn.STDEV.S(V288:V295))</f>
        <v/>
      </c>
      <c r="X295" s="18">
        <f>IF(OR(NOT(ISNUMBER(V295)), COUNT($V$13:V295) &lt; ROWS($V$13:V295), _xlfn.STDEV.S($V$13:V295) = 0), "", (V295-AVERAGE($V$13:V295))/_xlfn.STDEV.S($V$13:V295))</f>
        <v>-0.68483176795662004</v>
      </c>
      <c r="Y295" s="5">
        <f t="shared" ref="Y295:Y358" si="170">S296</f>
        <v>0</v>
      </c>
      <c r="Z295" s="23" t="str">
        <f t="shared" ref="Z295:Z358" si="171">IF(OR(COUNT(S288:S295) &lt; 2, COUNT(Y288:Y295) &lt; 2, _xlfn.STDEV.S(S288:S295) = 0, _xlfn.STDEV.S(Y288:Y295) = 0), "", CORREL(S288:S295, Y288:Y295))</f>
        <v/>
      </c>
      <c r="AA295" s="5" t="e">
        <f t="shared" ref="AA295:AA358" si="172">IF(OR(NOT(ISNUMBER(Z295)), COUNT(Z288:Z295) &lt; ROWS(Z288:Z295), _xlfn.STDEV.S(Z288:Z295) = 0), "", (Z295-AVERAGE(Z288:Z295))/_xlfn.STDEV.S(Z288:Z295))</f>
        <v>#DIV/0!</v>
      </c>
      <c r="AB295" s="18" t="str">
        <f>IF(OR(NOT(ISNUMBER(Z295)), COUNT($Z$13:Z295) &lt; ROWS($Z$13:Z295), _xlfn.STDEV.S($Z$13:Z295) = 0), "", (Z295-AVERAGE($Z$13:Z295))/_xlfn.STDEV.S($Z$13:Z295))</f>
        <v/>
      </c>
      <c r="AC295" s="5" t="str">
        <f t="shared" ref="AC295:AC358" si="173">IF(OR(NOT(ISNUMBER(T295)), NOT(ISNUMBER(W295)), NOT(ISNUMBER(AA295))), "", (T295+W295+AA295)/3)</f>
        <v/>
      </c>
      <c r="AD295" s="18" t="str">
        <f t="shared" ref="AD295:AD358" si="174">IF(OR(NOT(ISNUMBER(U295)), NOT(ISNUMBER(X295)), NOT(ISNUMBER(AB295))), "", (U295+X295+AB295)/3)</f>
        <v/>
      </c>
      <c r="AE295" s="10">
        <f t="shared" ref="AE295:AE358" si="175">B295-B283</f>
        <v>0</v>
      </c>
      <c r="AF295" s="25">
        <f t="shared" ref="AF295:AF358" si="176">ASINH(AE295)</f>
        <v>0</v>
      </c>
      <c r="AG295" s="10" t="str">
        <f t="shared" ref="AG295:AG358" si="177">IF(OR(NOT(ISNUMBER(AF295)), COUNT(AF291:AF295) &lt; ROWS(AF291:AF295), _xlfn.STDEV.S(AF291:AF295) = 0), "", (AF295-AVERAGE(AF291:AF295))/_xlfn.STDEV.S(AF291:AF295))</f>
        <v/>
      </c>
      <c r="AH295" s="25">
        <f>IF(OR(NOT(ISNUMBER(AF295)), COUNT($AF$14:AF295) &lt; ROWS($AF$14:AF295), _xlfn.STDEV.S($AF$14:AF295) = 0), "", (AF295-AVERAGE($AF$14:AF295))/_xlfn.STDEV.S($AF$14:AF295))</f>
        <v>0.14512591292714852</v>
      </c>
      <c r="AI295" s="8">
        <f t="shared" ref="AI295:AI358" si="178">_xlfn.STDEV.S(AF291:AF295)</f>
        <v>0</v>
      </c>
      <c r="AJ295" s="10" t="str">
        <f t="shared" ref="AJ295:AJ358" si="179">IF(OR(NOT(ISNUMBER(AI295)), COUNT(AI291:AI295) &lt; ROWS(AI291:AI295), _xlfn.STDEV.S(AI291:AI295) = 0), "", (AI295-AVERAGE(AI291:AI295))/_xlfn.STDEV.S(AI291:AI295))</f>
        <v/>
      </c>
      <c r="AK295" s="25">
        <f>IF(OR(NOT(ISNUMBER(AI295)), COUNT($AI$18:AI295) &lt; ROWS($AI$18:AI295), _xlfn.STDEV.S($AI$18:AI295) = 0), "", (AI295-AVERAGE($AI$18:AI295))/_xlfn.STDEV.S($AI$18:AI295))</f>
        <v>-0.55200212185887043</v>
      </c>
      <c r="AL295" s="10">
        <f t="shared" ref="AL295:AL358" si="180">AF296</f>
        <v>0</v>
      </c>
      <c r="AM295" s="10" t="str">
        <f t="shared" ref="AM295:AM358" si="181">IF(OR(COUNT(AF291:AF295) &lt; 2, COUNT(AL291:AL295) &lt; 2, _xlfn.STDEV.S(AF291:AF295) = 0, _xlfn.STDEV.S(AL291:AL295) = 0), "", CORREL(AF291:AF295, AL291:AL295))</f>
        <v/>
      </c>
      <c r="AN295" s="10" t="e">
        <f t="shared" ref="AN295:AN358" si="182">IF(OR(NOT(ISNUMBER(AM295)), COUNT(AM291:AM295) &lt; ROWS(AM291:AM295), _xlfn.STDEV.S(AM291:AM295) = 0), "", (AM295-AVERAGE(AM291:AM295))/_xlfn.STDEV.S(AM291:AM295))</f>
        <v>#DIV/0!</v>
      </c>
      <c r="AO295" s="25" t="str">
        <f>IF(OR(NOT(ISNUMBER(AM296)), COUNT($AM$18:AM296) &lt; ROWS($AM$18:AM296), _xlfn.STDEV.S($AM$18:AM296) = 0), "", (AM296-AVERAGE($AM$18:AM296))/_xlfn.STDEV.S($AM$18:AM296))</f>
        <v/>
      </c>
      <c r="AP295" s="10" t="str">
        <f t="shared" ref="AP295:AP358" si="183">IF(OR(NOT(ISNUMBER(AG295)), NOT(ISNUMBER(AJ295)), NOT(ISNUMBER(AN295))), "", (AG295+AJ295+AN295)/3)</f>
        <v/>
      </c>
      <c r="AQ295" s="10" t="str">
        <f t="shared" ref="AQ295:AQ358" si="184">IF(OR(NOT(ISNUMBER(AH295)), NOT(ISNUMBER(AK295)), NOT(ISNUMBER(AO295))), "", (AH295+AK295+AO295)/3)</f>
        <v/>
      </c>
    </row>
    <row r="296" spans="3:43" x14ac:dyDescent="0.45">
      <c r="C296" s="10">
        <f t="shared" si="155"/>
        <v>0</v>
      </c>
      <c r="D296" s="25">
        <f t="shared" si="156"/>
        <v>0</v>
      </c>
      <c r="E296" s="10" t="str">
        <f t="shared" si="157"/>
        <v/>
      </c>
      <c r="F296" s="25">
        <f>IF(OR(NOT(ISNUMBER(D296)), COUNT($D$3:D296) &lt; ROWS($D$3:D296), _xlfn.STDEV.S($D$3:D296) = 0), "", (D296-AVERAGE($D$3:D296))/_xlfn.STDEV.S($D$3:D296))</f>
        <v>5.4012049543248578E-2</v>
      </c>
      <c r="G296" s="24">
        <f t="shared" si="158"/>
        <v>0</v>
      </c>
      <c r="H296" s="10" t="str">
        <f t="shared" si="159"/>
        <v/>
      </c>
      <c r="I296" s="25">
        <f>IF(OR(NOT(ISNUMBER(G296)), COUNT($G$14:G296) &lt; ROWS($G$14:G296), _xlfn.STDEV.S($G$14:G296) = 0), "", (G296-AVERAGE($G$14:G296))/_xlfn.STDEV.S($G$14:G296))</f>
        <v>-0.72120165143298631</v>
      </c>
      <c r="J296" s="10">
        <f t="shared" si="160"/>
        <v>0</v>
      </c>
      <c r="K296" s="26" t="str">
        <f t="shared" si="161"/>
        <v/>
      </c>
      <c r="L296" s="10" t="e">
        <f t="shared" si="162"/>
        <v>#DIV/0!</v>
      </c>
      <c r="M296" s="25" t="str">
        <f>IF(OR(NOT(ISNUMBER(K296)), COUNT($K$14:K296) &lt; ROWS($K$14:K296), _xlfn.STDEV.S($K$14:K296) = 0), "", (K296-AVERAGE($K$14:K296))/_xlfn.STDEV.S($K$14:K296))</f>
        <v/>
      </c>
      <c r="N296" s="10" t="str">
        <f t="shared" si="163"/>
        <v/>
      </c>
      <c r="O296" s="25" t="str">
        <f t="shared" si="164"/>
        <v/>
      </c>
      <c r="R296" s="5">
        <f t="shared" si="165"/>
        <v>0</v>
      </c>
      <c r="S296" s="18">
        <f t="shared" si="166"/>
        <v>0</v>
      </c>
      <c r="T296" s="5" t="str">
        <f t="shared" si="167"/>
        <v/>
      </c>
      <c r="U296" s="18">
        <f>IF(OR(NOT(ISNUMBER(S296)), COUNT($S$6:S296) &lt; ROWS($S$6:S296), _xlfn.STDEV.S($S$6:S296) = 0), "", (S296-AVERAGE($S$6:S296))/_xlfn.STDEV.S($S$6:S296))</f>
        <v>8.8083035629519621E-2</v>
      </c>
      <c r="V296" s="20">
        <f t="shared" si="168"/>
        <v>0</v>
      </c>
      <c r="W296" s="5" t="str">
        <f t="shared" si="169"/>
        <v/>
      </c>
      <c r="X296" s="18">
        <f>IF(OR(NOT(ISNUMBER(V296)), COUNT($V$13:V296) &lt; ROWS($V$13:V296), _xlfn.STDEV.S($V$13:V296) = 0), "", (V296-AVERAGE($V$13:V296))/_xlfn.STDEV.S($V$13:V296))</f>
        <v>-0.6830635153762229</v>
      </c>
      <c r="Y296" s="5">
        <f t="shared" si="170"/>
        <v>0</v>
      </c>
      <c r="Z296" s="23" t="str">
        <f t="shared" si="171"/>
        <v/>
      </c>
      <c r="AA296" s="5" t="e">
        <f t="shared" si="172"/>
        <v>#DIV/0!</v>
      </c>
      <c r="AB296" s="18" t="str">
        <f>IF(OR(NOT(ISNUMBER(Z296)), COUNT($Z$13:Z296) &lt; ROWS($Z$13:Z296), _xlfn.STDEV.S($Z$13:Z296) = 0), "", (Z296-AVERAGE($Z$13:Z296))/_xlfn.STDEV.S($Z$13:Z296))</f>
        <v/>
      </c>
      <c r="AC296" s="5" t="str">
        <f t="shared" si="173"/>
        <v/>
      </c>
      <c r="AD296" s="18" t="str">
        <f t="shared" si="174"/>
        <v/>
      </c>
      <c r="AE296" s="10">
        <f t="shared" si="175"/>
        <v>0</v>
      </c>
      <c r="AF296" s="25">
        <f t="shared" si="176"/>
        <v>0</v>
      </c>
      <c r="AG296" s="10" t="str">
        <f t="shared" si="177"/>
        <v/>
      </c>
      <c r="AH296" s="25">
        <f>IF(OR(NOT(ISNUMBER(AF296)), COUNT($AF$14:AF296) &lt; ROWS($AF$14:AF296), _xlfn.STDEV.S($AF$14:AF296) = 0), "", (AF296-AVERAGE($AF$14:AF296))/_xlfn.STDEV.S($AF$14:AF296))</f>
        <v>0.14486478100067368</v>
      </c>
      <c r="AI296" s="8">
        <f t="shared" si="178"/>
        <v>0</v>
      </c>
      <c r="AJ296" s="10" t="str">
        <f t="shared" si="179"/>
        <v/>
      </c>
      <c r="AK296" s="25">
        <f>IF(OR(NOT(ISNUMBER(AI296)), COUNT($AI$18:AI296) &lt; ROWS($AI$18:AI296), _xlfn.STDEV.S($AI$18:AI296) = 0), "", (AI296-AVERAGE($AI$18:AI296))/_xlfn.STDEV.S($AI$18:AI296))</f>
        <v>-0.55071381702521449</v>
      </c>
      <c r="AL296" s="10">
        <f t="shared" si="180"/>
        <v>0</v>
      </c>
      <c r="AM296" s="10" t="str">
        <f t="shared" si="181"/>
        <v/>
      </c>
      <c r="AN296" s="10" t="e">
        <f t="shared" si="182"/>
        <v>#DIV/0!</v>
      </c>
      <c r="AO296" s="25" t="str">
        <f>IF(OR(NOT(ISNUMBER(AM297)), COUNT($AM$18:AM297) &lt; ROWS($AM$18:AM297), _xlfn.STDEV.S($AM$18:AM297) = 0), "", (AM297-AVERAGE($AM$18:AM297))/_xlfn.STDEV.S($AM$18:AM297))</f>
        <v/>
      </c>
      <c r="AP296" s="10" t="str">
        <f t="shared" si="183"/>
        <v/>
      </c>
      <c r="AQ296" s="10" t="str">
        <f t="shared" si="184"/>
        <v/>
      </c>
    </row>
    <row r="297" spans="3:43" x14ac:dyDescent="0.45">
      <c r="C297" s="10">
        <f t="shared" si="155"/>
        <v>0</v>
      </c>
      <c r="D297" s="25">
        <f t="shared" si="156"/>
        <v>0</v>
      </c>
      <c r="E297" s="10" t="str">
        <f t="shared" si="157"/>
        <v/>
      </c>
      <c r="F297" s="25">
        <f>IF(OR(NOT(ISNUMBER(D297)), COUNT($D$3:D297) &lt; ROWS($D$3:D297), _xlfn.STDEV.S($D$3:D297) = 0), "", (D297-AVERAGE($D$3:D297))/_xlfn.STDEV.S($D$3:D297))</f>
        <v>5.392047037251578E-2</v>
      </c>
      <c r="G297" s="24">
        <f t="shared" si="158"/>
        <v>0</v>
      </c>
      <c r="H297" s="10" t="str">
        <f t="shared" si="159"/>
        <v/>
      </c>
      <c r="I297" s="25">
        <f>IF(OR(NOT(ISNUMBER(G297)), COUNT($G$14:G297) &lt; ROWS($G$14:G297), _xlfn.STDEV.S($G$14:G297) = 0), "", (G297-AVERAGE($G$14:G297))/_xlfn.STDEV.S($G$14:G297))</f>
        <v>-0.71927461513846858</v>
      </c>
      <c r="J297" s="10">
        <f t="shared" si="160"/>
        <v>0</v>
      </c>
      <c r="K297" s="26" t="str">
        <f t="shared" si="161"/>
        <v/>
      </c>
      <c r="L297" s="10" t="e">
        <f t="shared" si="162"/>
        <v>#DIV/0!</v>
      </c>
      <c r="M297" s="25" t="str">
        <f>IF(OR(NOT(ISNUMBER(K297)), COUNT($K$14:K297) &lt; ROWS($K$14:K297), _xlfn.STDEV.S($K$14:K297) = 0), "", (K297-AVERAGE($K$14:K297))/_xlfn.STDEV.S($K$14:K297))</f>
        <v/>
      </c>
      <c r="N297" s="10" t="str">
        <f t="shared" si="163"/>
        <v/>
      </c>
      <c r="O297" s="25" t="str">
        <f t="shared" si="164"/>
        <v/>
      </c>
      <c r="R297" s="5">
        <f t="shared" si="165"/>
        <v>0</v>
      </c>
      <c r="S297" s="18">
        <f t="shared" si="166"/>
        <v>0</v>
      </c>
      <c r="T297" s="5" t="str">
        <f t="shared" si="167"/>
        <v/>
      </c>
      <c r="U297" s="18">
        <f>IF(OR(NOT(ISNUMBER(S297)), COUNT($S$6:S297) &lt; ROWS($S$6:S297), _xlfn.STDEV.S($S$6:S297) = 0), "", (S297-AVERAGE($S$6:S297))/_xlfn.STDEV.S($S$6:S297))</f>
        <v>8.793142614323031E-2</v>
      </c>
      <c r="V297" s="20">
        <f t="shared" si="168"/>
        <v>0</v>
      </c>
      <c r="W297" s="5" t="str">
        <f t="shared" si="169"/>
        <v/>
      </c>
      <c r="X297" s="18">
        <f>IF(OR(NOT(ISNUMBER(V297)), COUNT($V$13:V297) &lt; ROWS($V$13:V297), _xlfn.STDEV.S($V$13:V297) = 0), "", (V297-AVERAGE($V$13:V297))/_xlfn.STDEV.S($V$13:V297))</f>
        <v>-0.68130890325723881</v>
      </c>
      <c r="Y297" s="5">
        <f t="shared" si="170"/>
        <v>0</v>
      </c>
      <c r="Z297" s="23" t="str">
        <f t="shared" si="171"/>
        <v/>
      </c>
      <c r="AA297" s="5" t="e">
        <f t="shared" si="172"/>
        <v>#DIV/0!</v>
      </c>
      <c r="AB297" s="18" t="str">
        <f>IF(OR(NOT(ISNUMBER(Z297)), COUNT($Z$13:Z297) &lt; ROWS($Z$13:Z297), _xlfn.STDEV.S($Z$13:Z297) = 0), "", (Z297-AVERAGE($Z$13:Z297))/_xlfn.STDEV.S($Z$13:Z297))</f>
        <v/>
      </c>
      <c r="AC297" s="5" t="str">
        <f t="shared" si="173"/>
        <v/>
      </c>
      <c r="AD297" s="18" t="str">
        <f t="shared" si="174"/>
        <v/>
      </c>
      <c r="AE297" s="10">
        <f t="shared" si="175"/>
        <v>0</v>
      </c>
      <c r="AF297" s="25">
        <f t="shared" si="176"/>
        <v>0</v>
      </c>
      <c r="AG297" s="10" t="str">
        <f t="shared" si="177"/>
        <v/>
      </c>
      <c r="AH297" s="25">
        <f>IF(OR(NOT(ISNUMBER(AF297)), COUNT($AF$14:AF297) &lt; ROWS($AF$14:AF297), _xlfn.STDEV.S($AF$14:AF297) = 0), "", (AF297-AVERAGE($AF$14:AF297))/_xlfn.STDEV.S($AF$14:AF297))</f>
        <v>0.14460505373327159</v>
      </c>
      <c r="AI297" s="8">
        <f t="shared" si="178"/>
        <v>0</v>
      </c>
      <c r="AJ297" s="10" t="str">
        <f t="shared" si="179"/>
        <v/>
      </c>
      <c r="AK297" s="25">
        <f>IF(OR(NOT(ISNUMBER(AI297)), COUNT($AI$18:AI297) &lt; ROWS($AI$18:AI297), _xlfn.STDEV.S($AI$18:AI297) = 0), "", (AI297-AVERAGE($AI$18:AI297))/_xlfn.STDEV.S($AI$18:AI297))</f>
        <v>-0.54943449812598333</v>
      </c>
      <c r="AL297" s="10">
        <f t="shared" si="180"/>
        <v>0</v>
      </c>
      <c r="AM297" s="10" t="str">
        <f t="shared" si="181"/>
        <v/>
      </c>
      <c r="AN297" s="10" t="e">
        <f t="shared" si="182"/>
        <v>#DIV/0!</v>
      </c>
      <c r="AO297" s="25" t="str">
        <f>IF(OR(NOT(ISNUMBER(AM298)), COUNT($AM$18:AM298) &lt; ROWS($AM$18:AM298), _xlfn.STDEV.S($AM$18:AM298) = 0), "", (AM298-AVERAGE($AM$18:AM298))/_xlfn.STDEV.S($AM$18:AM298))</f>
        <v/>
      </c>
      <c r="AP297" s="10" t="str">
        <f t="shared" si="183"/>
        <v/>
      </c>
      <c r="AQ297" s="10" t="str">
        <f t="shared" si="184"/>
        <v/>
      </c>
    </row>
    <row r="298" spans="3:43" x14ac:dyDescent="0.45">
      <c r="C298" s="10">
        <f t="shared" si="155"/>
        <v>0</v>
      </c>
      <c r="D298" s="25">
        <f t="shared" si="156"/>
        <v>0</v>
      </c>
      <c r="E298" s="10" t="str">
        <f t="shared" si="157"/>
        <v/>
      </c>
      <c r="F298" s="25">
        <f>IF(OR(NOT(ISNUMBER(D298)), COUNT($D$3:D298) &lt; ROWS($D$3:D298), _xlfn.STDEV.S($D$3:D298) = 0), "", (D298-AVERAGE($D$3:D298))/_xlfn.STDEV.S($D$3:D298))</f>
        <v>5.382935545298681E-2</v>
      </c>
      <c r="G298" s="24">
        <f t="shared" si="158"/>
        <v>0</v>
      </c>
      <c r="H298" s="10" t="str">
        <f t="shared" si="159"/>
        <v/>
      </c>
      <c r="I298" s="25">
        <f>IF(OR(NOT(ISNUMBER(G298)), COUNT($G$14:G298) &lt; ROWS($G$14:G298), _xlfn.STDEV.S($G$14:G298) = 0), "", (G298-AVERAGE($G$14:G298))/_xlfn.STDEV.S($G$14:G298))</f>
        <v>-0.71736295987921184</v>
      </c>
      <c r="J298" s="10">
        <f t="shared" si="160"/>
        <v>0</v>
      </c>
      <c r="K298" s="26" t="str">
        <f t="shared" si="161"/>
        <v/>
      </c>
      <c r="L298" s="10" t="e">
        <f t="shared" si="162"/>
        <v>#DIV/0!</v>
      </c>
      <c r="M298" s="25" t="str">
        <f>IF(OR(NOT(ISNUMBER(K298)), COUNT($K$14:K298) &lt; ROWS($K$14:K298), _xlfn.STDEV.S($K$14:K298) = 0), "", (K298-AVERAGE($K$14:K298))/_xlfn.STDEV.S($K$14:K298))</f>
        <v/>
      </c>
      <c r="N298" s="10" t="str">
        <f t="shared" si="163"/>
        <v/>
      </c>
      <c r="O298" s="25" t="str">
        <f t="shared" si="164"/>
        <v/>
      </c>
      <c r="R298" s="5">
        <f t="shared" si="165"/>
        <v>0</v>
      </c>
      <c r="S298" s="18">
        <f t="shared" si="166"/>
        <v>0</v>
      </c>
      <c r="T298" s="5" t="str">
        <f t="shared" si="167"/>
        <v/>
      </c>
      <c r="U298" s="18">
        <f>IF(OR(NOT(ISNUMBER(S298)), COUNT($S$6:S298) &lt; ROWS($S$6:S298), _xlfn.STDEV.S($S$6:S298) = 0), "", (S298-AVERAGE($S$6:S298))/_xlfn.STDEV.S($S$6:S298))</f>
        <v>8.7780596842615924E-2</v>
      </c>
      <c r="V298" s="20">
        <f t="shared" si="168"/>
        <v>0</v>
      </c>
      <c r="W298" s="5" t="str">
        <f t="shared" si="169"/>
        <v/>
      </c>
      <c r="X298" s="18">
        <f>IF(OR(NOT(ISNUMBER(V298)), COUNT($V$13:V298) &lt; ROWS($V$13:V298), _xlfn.STDEV.S($V$13:V298) = 0), "", (V298-AVERAGE($V$13:V298))/_xlfn.STDEV.S($V$13:V298))</f>
        <v>-0.67956775701503269</v>
      </c>
      <c r="Y298" s="5">
        <f t="shared" si="170"/>
        <v>0</v>
      </c>
      <c r="Z298" s="23" t="str">
        <f t="shared" si="171"/>
        <v/>
      </c>
      <c r="AA298" s="5" t="e">
        <f t="shared" si="172"/>
        <v>#DIV/0!</v>
      </c>
      <c r="AB298" s="18" t="str">
        <f>IF(OR(NOT(ISNUMBER(Z298)), COUNT($Z$13:Z298) &lt; ROWS($Z$13:Z298), _xlfn.STDEV.S($Z$13:Z298) = 0), "", (Z298-AVERAGE($Z$13:Z298))/_xlfn.STDEV.S($Z$13:Z298))</f>
        <v/>
      </c>
      <c r="AC298" s="5" t="str">
        <f t="shared" si="173"/>
        <v/>
      </c>
      <c r="AD298" s="18" t="str">
        <f t="shared" si="174"/>
        <v/>
      </c>
      <c r="AE298" s="10">
        <f t="shared" si="175"/>
        <v>0</v>
      </c>
      <c r="AF298" s="25">
        <f t="shared" si="176"/>
        <v>0</v>
      </c>
      <c r="AG298" s="10" t="str">
        <f t="shared" si="177"/>
        <v/>
      </c>
      <c r="AH298" s="25">
        <f>IF(OR(NOT(ISNUMBER(AF298)), COUNT($AF$14:AF298) &lt; ROWS($AF$14:AF298), _xlfn.STDEV.S($AF$14:AF298) = 0), "", (AF298-AVERAGE($AF$14:AF298))/_xlfn.STDEV.S($AF$14:AF298))</f>
        <v>0.14434671857591774</v>
      </c>
      <c r="AI298" s="8">
        <f t="shared" si="178"/>
        <v>0</v>
      </c>
      <c r="AJ298" s="10" t="str">
        <f t="shared" si="179"/>
        <v/>
      </c>
      <c r="AK298" s="25">
        <f>IF(OR(NOT(ISNUMBER(AI298)), COUNT($AI$18:AI298) &lt; ROWS($AI$18:AI298), _xlfn.STDEV.S($AI$18:AI298) = 0), "", (AI298-AVERAGE($AI$18:AI298))/_xlfn.STDEV.S($AI$18:AI298))</f>
        <v>-0.54816406111973026</v>
      </c>
      <c r="AL298" s="10">
        <f t="shared" si="180"/>
        <v>0</v>
      </c>
      <c r="AM298" s="10" t="str">
        <f t="shared" si="181"/>
        <v/>
      </c>
      <c r="AN298" s="10" t="e">
        <f t="shared" si="182"/>
        <v>#DIV/0!</v>
      </c>
      <c r="AO298" s="25" t="str">
        <f>IF(OR(NOT(ISNUMBER(AM299)), COUNT($AM$18:AM299) &lt; ROWS($AM$18:AM299), _xlfn.STDEV.S($AM$18:AM299) = 0), "", (AM299-AVERAGE($AM$18:AM299))/_xlfn.STDEV.S($AM$18:AM299))</f>
        <v/>
      </c>
      <c r="AP298" s="10" t="str">
        <f t="shared" si="183"/>
        <v/>
      </c>
      <c r="AQ298" s="10" t="str">
        <f t="shared" si="184"/>
        <v/>
      </c>
    </row>
    <row r="299" spans="3:43" x14ac:dyDescent="0.45">
      <c r="C299" s="10">
        <f t="shared" si="155"/>
        <v>0</v>
      </c>
      <c r="D299" s="25">
        <f t="shared" si="156"/>
        <v>0</v>
      </c>
      <c r="E299" s="10" t="str">
        <f t="shared" si="157"/>
        <v/>
      </c>
      <c r="F299" s="25">
        <f>IF(OR(NOT(ISNUMBER(D299)), COUNT($D$3:D299) &lt; ROWS($D$3:D299), _xlfn.STDEV.S($D$3:D299) = 0), "", (D299-AVERAGE($D$3:D299))/_xlfn.STDEV.S($D$3:D299))</f>
        <v>5.3738700875423699E-2</v>
      </c>
      <c r="G299" s="24">
        <f t="shared" si="158"/>
        <v>0</v>
      </c>
      <c r="H299" s="10" t="str">
        <f t="shared" si="159"/>
        <v/>
      </c>
      <c r="I299" s="25">
        <f>IF(OR(NOT(ISNUMBER(G299)), COUNT($G$14:G299) &lt; ROWS($G$14:G299), _xlfn.STDEV.S($G$14:G299) = 0), "", (G299-AVERAGE($G$14:G299))/_xlfn.STDEV.S($G$14:G299))</f>
        <v>-0.71546648200089114</v>
      </c>
      <c r="J299" s="10">
        <f t="shared" si="160"/>
        <v>0</v>
      </c>
      <c r="K299" s="26" t="str">
        <f t="shared" si="161"/>
        <v/>
      </c>
      <c r="L299" s="10" t="e">
        <f t="shared" si="162"/>
        <v>#DIV/0!</v>
      </c>
      <c r="M299" s="25" t="str">
        <f>IF(OR(NOT(ISNUMBER(K299)), COUNT($K$14:K299) &lt; ROWS($K$14:K299), _xlfn.STDEV.S($K$14:K299) = 0), "", (K299-AVERAGE($K$14:K299))/_xlfn.STDEV.S($K$14:K299))</f>
        <v/>
      </c>
      <c r="N299" s="10" t="str">
        <f t="shared" si="163"/>
        <v/>
      </c>
      <c r="O299" s="25" t="str">
        <f t="shared" si="164"/>
        <v/>
      </c>
      <c r="R299" s="5">
        <f t="shared" si="165"/>
        <v>0</v>
      </c>
      <c r="S299" s="18">
        <f t="shared" si="166"/>
        <v>0</v>
      </c>
      <c r="T299" s="5" t="str">
        <f t="shared" si="167"/>
        <v/>
      </c>
      <c r="U299" s="18">
        <f>IF(OR(NOT(ISNUMBER(S299)), COUNT($S$6:S299) &lt; ROWS($S$6:S299), _xlfn.STDEV.S($S$6:S299) = 0), "", (S299-AVERAGE($S$6:S299))/_xlfn.STDEV.S($S$6:S299))</f>
        <v>8.7630541059001213E-2</v>
      </c>
      <c r="V299" s="20">
        <f t="shared" si="168"/>
        <v>0</v>
      </c>
      <c r="W299" s="5" t="str">
        <f t="shared" si="169"/>
        <v/>
      </c>
      <c r="X299" s="18">
        <f>IF(OR(NOT(ISNUMBER(V299)), COUNT($V$13:V299) &lt; ROWS($V$13:V299), _xlfn.STDEV.S($V$13:V299) = 0), "", (V299-AVERAGE($V$13:V299))/_xlfn.STDEV.S($V$13:V299))</f>
        <v>-0.67783990517853243</v>
      </c>
      <c r="Y299" s="5">
        <f t="shared" si="170"/>
        <v>0</v>
      </c>
      <c r="Z299" s="23" t="str">
        <f t="shared" si="171"/>
        <v/>
      </c>
      <c r="AA299" s="5" t="e">
        <f t="shared" si="172"/>
        <v>#DIV/0!</v>
      </c>
      <c r="AB299" s="18" t="str">
        <f>IF(OR(NOT(ISNUMBER(Z299)), COUNT($Z$13:Z299) &lt; ROWS($Z$13:Z299), _xlfn.STDEV.S($Z$13:Z299) = 0), "", (Z299-AVERAGE($Z$13:Z299))/_xlfn.STDEV.S($Z$13:Z299))</f>
        <v/>
      </c>
      <c r="AC299" s="5" t="str">
        <f t="shared" si="173"/>
        <v/>
      </c>
      <c r="AD299" s="18" t="str">
        <f t="shared" si="174"/>
        <v/>
      </c>
      <c r="AE299" s="10">
        <f t="shared" si="175"/>
        <v>0</v>
      </c>
      <c r="AF299" s="25">
        <f t="shared" si="176"/>
        <v>0</v>
      </c>
      <c r="AG299" s="10" t="str">
        <f t="shared" si="177"/>
        <v/>
      </c>
      <c r="AH299" s="25">
        <f>IF(OR(NOT(ISNUMBER(AF299)), COUNT($AF$14:AF299) &lt; ROWS($AF$14:AF299), _xlfn.STDEV.S($AF$14:AF299) = 0), "", (AF299-AVERAGE($AF$14:AF299))/_xlfn.STDEV.S($AF$14:AF299))</f>
        <v>0.14408976313599625</v>
      </c>
      <c r="AI299" s="8">
        <f t="shared" si="178"/>
        <v>0</v>
      </c>
      <c r="AJ299" s="10" t="str">
        <f t="shared" si="179"/>
        <v/>
      </c>
      <c r="AK299" s="25">
        <f>IF(OR(NOT(ISNUMBER(AI299)), COUNT($AI$18:AI299) &lt; ROWS($AI$18:AI299), _xlfn.STDEV.S($AI$18:AI299) = 0), "", (AI299-AVERAGE($AI$18:AI299))/_xlfn.STDEV.S($AI$18:AI299))</f>
        <v>-0.54690240364442999</v>
      </c>
      <c r="AL299" s="10">
        <f t="shared" si="180"/>
        <v>0</v>
      </c>
      <c r="AM299" s="10" t="str">
        <f t="shared" si="181"/>
        <v/>
      </c>
      <c r="AN299" s="10" t="e">
        <f t="shared" si="182"/>
        <v>#DIV/0!</v>
      </c>
      <c r="AO299" s="25" t="str">
        <f>IF(OR(NOT(ISNUMBER(AM300)), COUNT($AM$18:AM300) &lt; ROWS($AM$18:AM300), _xlfn.STDEV.S($AM$18:AM300) = 0), "", (AM300-AVERAGE($AM$18:AM300))/_xlfn.STDEV.S($AM$18:AM300))</f>
        <v/>
      </c>
      <c r="AP299" s="10" t="str">
        <f t="shared" si="183"/>
        <v/>
      </c>
      <c r="AQ299" s="10" t="str">
        <f t="shared" si="184"/>
        <v/>
      </c>
    </row>
    <row r="300" spans="3:43" x14ac:dyDescent="0.45">
      <c r="C300" s="10">
        <f t="shared" si="155"/>
        <v>0</v>
      </c>
      <c r="D300" s="25">
        <f t="shared" si="156"/>
        <v>0</v>
      </c>
      <c r="E300" s="10" t="str">
        <f t="shared" si="157"/>
        <v/>
      </c>
      <c r="F300" s="25">
        <f>IF(OR(NOT(ISNUMBER(D300)), COUNT($D$3:D300) &lt; ROWS($D$3:D300), _xlfn.STDEV.S($D$3:D300) = 0), "", (D300-AVERAGE($D$3:D300))/_xlfn.STDEV.S($D$3:D300))</f>
        <v>5.3648502776518607E-2</v>
      </c>
      <c r="G300" s="24">
        <f t="shared" si="158"/>
        <v>0</v>
      </c>
      <c r="H300" s="10" t="str">
        <f t="shared" si="159"/>
        <v/>
      </c>
      <c r="I300" s="25">
        <f>IF(OR(NOT(ISNUMBER(G300)), COUNT($G$14:G300) &lt; ROWS($G$14:G300), _xlfn.STDEV.S($G$14:G300) = 0), "", (G300-AVERAGE($G$14:G300))/_xlfn.STDEV.S($G$14:G300))</f>
        <v>-0.7135849816057428</v>
      </c>
      <c r="J300" s="10">
        <f t="shared" si="160"/>
        <v>0</v>
      </c>
      <c r="K300" s="26" t="str">
        <f t="shared" si="161"/>
        <v/>
      </c>
      <c r="L300" s="10" t="e">
        <f t="shared" si="162"/>
        <v>#DIV/0!</v>
      </c>
      <c r="M300" s="25" t="str">
        <f>IF(OR(NOT(ISNUMBER(K300)), COUNT($K$14:K300) &lt; ROWS($K$14:K300), _xlfn.STDEV.S($K$14:K300) = 0), "", (K300-AVERAGE($K$14:K300))/_xlfn.STDEV.S($K$14:K300))</f>
        <v/>
      </c>
      <c r="N300" s="10" t="str">
        <f t="shared" si="163"/>
        <v/>
      </c>
      <c r="O300" s="25" t="str">
        <f t="shared" si="164"/>
        <v/>
      </c>
      <c r="R300" s="5">
        <f t="shared" si="165"/>
        <v>0</v>
      </c>
      <c r="S300" s="18">
        <f t="shared" si="166"/>
        <v>0</v>
      </c>
      <c r="T300" s="5" t="str">
        <f t="shared" si="167"/>
        <v/>
      </c>
      <c r="U300" s="18">
        <f>IF(OR(NOT(ISNUMBER(S300)), COUNT($S$6:S300) &lt; ROWS($S$6:S300), _xlfn.STDEV.S($S$6:S300) = 0), "", (S300-AVERAGE($S$6:S300))/_xlfn.STDEV.S($S$6:S300))</f>
        <v>8.7481252203241766E-2</v>
      </c>
      <c r="V300" s="20">
        <f t="shared" si="168"/>
        <v>0</v>
      </c>
      <c r="W300" s="5" t="str">
        <f t="shared" si="169"/>
        <v/>
      </c>
      <c r="X300" s="18">
        <f>IF(OR(NOT(ISNUMBER(V300)), COUNT($V$13:V300) &lt; ROWS($V$13:V300), _xlfn.STDEV.S($V$13:V300) = 0), "", (V300-AVERAGE($V$13:V300))/_xlfn.STDEV.S($V$13:V300))</f>
        <v>-0.6761251793191817</v>
      </c>
      <c r="Y300" s="5">
        <f t="shared" si="170"/>
        <v>0</v>
      </c>
      <c r="Z300" s="23" t="str">
        <f t="shared" si="171"/>
        <v/>
      </c>
      <c r="AA300" s="5" t="e">
        <f t="shared" si="172"/>
        <v>#DIV/0!</v>
      </c>
      <c r="AB300" s="18" t="str">
        <f>IF(OR(NOT(ISNUMBER(Z300)), COUNT($Z$13:Z300) &lt; ROWS($Z$13:Z300), _xlfn.STDEV.S($Z$13:Z300) = 0), "", (Z300-AVERAGE($Z$13:Z300))/_xlfn.STDEV.S($Z$13:Z300))</f>
        <v/>
      </c>
      <c r="AC300" s="5" t="str">
        <f t="shared" si="173"/>
        <v/>
      </c>
      <c r="AD300" s="18" t="str">
        <f t="shared" si="174"/>
        <v/>
      </c>
      <c r="AE300" s="10">
        <f t="shared" si="175"/>
        <v>0</v>
      </c>
      <c r="AF300" s="25">
        <f t="shared" si="176"/>
        <v>0</v>
      </c>
      <c r="AG300" s="10" t="str">
        <f t="shared" si="177"/>
        <v/>
      </c>
      <c r="AH300" s="25">
        <f>IF(OR(NOT(ISNUMBER(AF300)), COUNT($AF$14:AF300) &lt; ROWS($AF$14:AF300), _xlfn.STDEV.S($AF$14:AF300) = 0), "", (AF300-AVERAGE($AF$14:AF300))/_xlfn.STDEV.S($AF$14:AF300))</f>
        <v>0.14383417517480229</v>
      </c>
      <c r="AI300" s="8">
        <f t="shared" si="178"/>
        <v>0</v>
      </c>
      <c r="AJ300" s="10" t="str">
        <f t="shared" si="179"/>
        <v/>
      </c>
      <c r="AK300" s="25">
        <f>IF(OR(NOT(ISNUMBER(AI300)), COUNT($AI$18:AI300) &lt; ROWS($AI$18:AI300), _xlfn.STDEV.S($AI$18:AI300) = 0), "", (AI300-AVERAGE($AI$18:AI300))/_xlfn.STDEV.S($AI$18:AI300))</f>
        <v>-0.54564942498277458</v>
      </c>
      <c r="AL300" s="10">
        <f t="shared" si="180"/>
        <v>0</v>
      </c>
      <c r="AM300" s="10" t="str">
        <f t="shared" si="181"/>
        <v/>
      </c>
      <c r="AN300" s="10" t="e">
        <f t="shared" si="182"/>
        <v>#DIV/0!</v>
      </c>
      <c r="AO300" s="25" t="str">
        <f>IF(OR(NOT(ISNUMBER(AM301)), COUNT($AM$18:AM301) &lt; ROWS($AM$18:AM301), _xlfn.STDEV.S($AM$18:AM301) = 0), "", (AM301-AVERAGE($AM$18:AM301))/_xlfn.STDEV.S($AM$18:AM301))</f>
        <v/>
      </c>
      <c r="AP300" s="10" t="str">
        <f t="shared" si="183"/>
        <v/>
      </c>
      <c r="AQ300" s="10" t="str">
        <f t="shared" si="184"/>
        <v/>
      </c>
    </row>
    <row r="301" spans="3:43" x14ac:dyDescent="0.45">
      <c r="C301" s="10">
        <f t="shared" si="155"/>
        <v>0</v>
      </c>
      <c r="D301" s="25">
        <f t="shared" si="156"/>
        <v>0</v>
      </c>
      <c r="E301" s="10" t="str">
        <f t="shared" si="157"/>
        <v/>
      </c>
      <c r="F301" s="25">
        <f>IF(OR(NOT(ISNUMBER(D301)), COUNT($D$3:D301) &lt; ROWS($D$3:D301), _xlfn.STDEV.S($D$3:D301) = 0), "", (D301-AVERAGE($D$3:D301))/_xlfn.STDEV.S($D$3:D301))</f>
        <v>5.3558757338202388E-2</v>
      </c>
      <c r="G301" s="24">
        <f t="shared" si="158"/>
        <v>0</v>
      </c>
      <c r="H301" s="10" t="str">
        <f t="shared" si="159"/>
        <v/>
      </c>
      <c r="I301" s="25">
        <f>IF(OR(NOT(ISNUMBER(G301)), COUNT($G$14:G301) &lt; ROWS($G$14:G301), _xlfn.STDEV.S($G$14:G301) = 0), "", (G301-AVERAGE($G$14:G301))/_xlfn.STDEV.S($G$14:G301))</f>
        <v>-0.711718262463923</v>
      </c>
      <c r="J301" s="10">
        <f t="shared" si="160"/>
        <v>0</v>
      </c>
      <c r="K301" s="26" t="str">
        <f t="shared" si="161"/>
        <v/>
      </c>
      <c r="L301" s="10" t="e">
        <f t="shared" si="162"/>
        <v>#DIV/0!</v>
      </c>
      <c r="M301" s="25" t="str">
        <f>IF(OR(NOT(ISNUMBER(K301)), COUNT($K$14:K301) &lt; ROWS($K$14:K301), _xlfn.STDEV.S($K$14:K301) = 0), "", (K301-AVERAGE($K$14:K301))/_xlfn.STDEV.S($K$14:K301))</f>
        <v/>
      </c>
      <c r="N301" s="10" t="str">
        <f t="shared" si="163"/>
        <v/>
      </c>
      <c r="O301" s="25" t="str">
        <f t="shared" si="164"/>
        <v/>
      </c>
      <c r="R301" s="5">
        <f t="shared" si="165"/>
        <v>0</v>
      </c>
      <c r="S301" s="18">
        <f t="shared" si="166"/>
        <v>0</v>
      </c>
      <c r="T301" s="5" t="str">
        <f t="shared" si="167"/>
        <v/>
      </c>
      <c r="U301" s="18">
        <f>IF(OR(NOT(ISNUMBER(S301)), COUNT($S$6:S301) &lt; ROWS($S$6:S301), _xlfn.STDEV.S($S$6:S301) = 0), "", (S301-AVERAGE($S$6:S301))/_xlfn.STDEV.S($S$6:S301))</f>
        <v>8.7332723764508582E-2</v>
      </c>
      <c r="V301" s="20">
        <f t="shared" si="168"/>
        <v>0</v>
      </c>
      <c r="W301" s="5" t="str">
        <f t="shared" si="169"/>
        <v/>
      </c>
      <c r="X301" s="18">
        <f>IF(OR(NOT(ISNUMBER(V301)), COUNT($V$13:V301) &lt; ROWS($V$13:V301), _xlfn.STDEV.S($V$13:V301) = 0), "", (V301-AVERAGE($V$13:V301))/_xlfn.STDEV.S($V$13:V301))</f>
        <v>-0.67442341398186523</v>
      </c>
      <c r="Y301" s="5">
        <f t="shared" si="170"/>
        <v>0</v>
      </c>
      <c r="Z301" s="23" t="str">
        <f t="shared" si="171"/>
        <v/>
      </c>
      <c r="AA301" s="5" t="e">
        <f t="shared" si="172"/>
        <v>#DIV/0!</v>
      </c>
      <c r="AB301" s="18" t="str">
        <f>IF(OR(NOT(ISNUMBER(Z301)), COUNT($Z$13:Z301) &lt; ROWS($Z$13:Z301), _xlfn.STDEV.S($Z$13:Z301) = 0), "", (Z301-AVERAGE($Z$13:Z301))/_xlfn.STDEV.S($Z$13:Z301))</f>
        <v/>
      </c>
      <c r="AC301" s="5" t="str">
        <f t="shared" si="173"/>
        <v/>
      </c>
      <c r="AD301" s="18" t="str">
        <f t="shared" si="174"/>
        <v/>
      </c>
      <c r="AE301" s="10">
        <f t="shared" si="175"/>
        <v>0</v>
      </c>
      <c r="AF301" s="25">
        <f t="shared" si="176"/>
        <v>0</v>
      </c>
      <c r="AG301" s="10" t="str">
        <f t="shared" si="177"/>
        <v/>
      </c>
      <c r="AH301" s="25">
        <f>IF(OR(NOT(ISNUMBER(AF301)), COUNT($AF$14:AF301) &lt; ROWS($AF$14:AF301), _xlfn.STDEV.S($AF$14:AF301) = 0), "", (AF301-AVERAGE($AF$14:AF301))/_xlfn.STDEV.S($AF$14:AF301))</f>
        <v>0.14357994260509291</v>
      </c>
      <c r="AI301" s="8">
        <f t="shared" si="178"/>
        <v>0</v>
      </c>
      <c r="AJ301" s="10" t="str">
        <f t="shared" si="179"/>
        <v/>
      </c>
      <c r="AK301" s="25">
        <f>IF(OR(NOT(ISNUMBER(AI301)), COUNT($AI$18:AI301) &lt; ROWS($AI$18:AI301), _xlfn.STDEV.S($AI$18:AI301) = 0), "", (AI301-AVERAGE($AI$18:AI301))/_xlfn.STDEV.S($AI$18:AI301))</f>
        <v>-0.54440502602833984</v>
      </c>
      <c r="AL301" s="10">
        <f t="shared" si="180"/>
        <v>0</v>
      </c>
      <c r="AM301" s="10" t="str">
        <f t="shared" si="181"/>
        <v/>
      </c>
      <c r="AN301" s="10" t="e">
        <f t="shared" si="182"/>
        <v>#DIV/0!</v>
      </c>
      <c r="AO301" s="25" t="str">
        <f>IF(OR(NOT(ISNUMBER(AM302)), COUNT($AM$18:AM302) &lt; ROWS($AM$18:AM302), _xlfn.STDEV.S($AM$18:AM302) = 0), "", (AM302-AVERAGE($AM$18:AM302))/_xlfn.STDEV.S($AM$18:AM302))</f>
        <v/>
      </c>
      <c r="AP301" s="10" t="str">
        <f t="shared" si="183"/>
        <v/>
      </c>
      <c r="AQ301" s="10" t="str">
        <f t="shared" si="184"/>
        <v/>
      </c>
    </row>
    <row r="302" spans="3:43" x14ac:dyDescent="0.45">
      <c r="C302" s="10">
        <f t="shared" si="155"/>
        <v>0</v>
      </c>
      <c r="D302" s="25">
        <f t="shared" si="156"/>
        <v>0</v>
      </c>
      <c r="E302" s="10" t="str">
        <f t="shared" si="157"/>
        <v/>
      </c>
      <c r="F302" s="25">
        <f>IF(OR(NOT(ISNUMBER(D302)), COUNT($D$3:D302) &lt; ROWS($D$3:D302), _xlfn.STDEV.S($D$3:D302) = 0), "", (D302-AVERAGE($D$3:D302))/_xlfn.STDEV.S($D$3:D302))</f>
        <v>5.3469460786965774E-2</v>
      </c>
      <c r="G302" s="24">
        <f t="shared" si="158"/>
        <v>0</v>
      </c>
      <c r="H302" s="10" t="str">
        <f t="shared" si="159"/>
        <v/>
      </c>
      <c r="I302" s="25">
        <f>IF(OR(NOT(ISNUMBER(G302)), COUNT($G$14:G302) &lt; ROWS($G$14:G302), _xlfn.STDEV.S($G$14:G302) = 0), "", (G302-AVERAGE($G$14:G302))/_xlfn.STDEV.S($G$14:G302))</f>
        <v>-0.70986613192740955</v>
      </c>
      <c r="J302" s="10">
        <f t="shared" si="160"/>
        <v>0</v>
      </c>
      <c r="K302" s="26" t="str">
        <f t="shared" si="161"/>
        <v/>
      </c>
      <c r="L302" s="10" t="e">
        <f t="shared" si="162"/>
        <v>#DIV/0!</v>
      </c>
      <c r="M302" s="25" t="str">
        <f>IF(OR(NOT(ISNUMBER(K302)), COUNT($K$14:K302) &lt; ROWS($K$14:K302), _xlfn.STDEV.S($K$14:K302) = 0), "", (K302-AVERAGE($K$14:K302))/_xlfn.STDEV.S($K$14:K302))</f>
        <v/>
      </c>
      <c r="N302" s="10" t="str">
        <f t="shared" si="163"/>
        <v/>
      </c>
      <c r="O302" s="25" t="str">
        <f t="shared" si="164"/>
        <v/>
      </c>
      <c r="R302" s="5">
        <f t="shared" si="165"/>
        <v>0</v>
      </c>
      <c r="S302" s="18">
        <f t="shared" si="166"/>
        <v>0</v>
      </c>
      <c r="T302" s="5" t="str">
        <f t="shared" si="167"/>
        <v/>
      </c>
      <c r="U302" s="18">
        <f>IF(OR(NOT(ISNUMBER(S302)), COUNT($S$6:S302) &lt; ROWS($S$6:S302), _xlfn.STDEV.S($S$6:S302) = 0), "", (S302-AVERAGE($S$6:S302))/_xlfn.STDEV.S($S$6:S302))</f>
        <v>8.7184949309095414E-2</v>
      </c>
      <c r="V302" s="20">
        <f t="shared" si="168"/>
        <v>0</v>
      </c>
      <c r="W302" s="5" t="str">
        <f t="shared" si="169"/>
        <v/>
      </c>
      <c r="X302" s="18">
        <f>IF(OR(NOT(ISNUMBER(V302)), COUNT($V$13:V302) &lt; ROWS($V$13:V302), _xlfn.STDEV.S($V$13:V302) = 0), "", (V302-AVERAGE($V$13:V302))/_xlfn.STDEV.S($V$13:V302))</f>
        <v>-0.67273444661774051</v>
      </c>
      <c r="Y302" s="5">
        <f t="shared" si="170"/>
        <v>0</v>
      </c>
      <c r="Z302" s="23" t="str">
        <f t="shared" si="171"/>
        <v/>
      </c>
      <c r="AA302" s="5" t="e">
        <f t="shared" si="172"/>
        <v>#DIV/0!</v>
      </c>
      <c r="AB302" s="18" t="str">
        <f>IF(OR(NOT(ISNUMBER(Z302)), COUNT($Z$13:Z302) &lt; ROWS($Z$13:Z302), _xlfn.STDEV.S($Z$13:Z302) = 0), "", (Z302-AVERAGE($Z$13:Z302))/_xlfn.STDEV.S($Z$13:Z302))</f>
        <v/>
      </c>
      <c r="AC302" s="5" t="str">
        <f t="shared" si="173"/>
        <v/>
      </c>
      <c r="AD302" s="18" t="str">
        <f t="shared" si="174"/>
        <v/>
      </c>
      <c r="AE302" s="10">
        <f t="shared" si="175"/>
        <v>0</v>
      </c>
      <c r="AF302" s="25">
        <f t="shared" si="176"/>
        <v>0</v>
      </c>
      <c r="AG302" s="10" t="str">
        <f t="shared" si="177"/>
        <v/>
      </c>
      <c r="AH302" s="25">
        <f>IF(OR(NOT(ISNUMBER(AF302)), COUNT($AF$14:AF302) &lt; ROWS($AF$14:AF302), _xlfn.STDEV.S($AF$14:AF302) = 0), "", (AF302-AVERAGE($AF$14:AF302))/_xlfn.STDEV.S($AF$14:AF302))</f>
        <v>0.14332705348868535</v>
      </c>
      <c r="AI302" s="8">
        <f t="shared" si="178"/>
        <v>0</v>
      </c>
      <c r="AJ302" s="10" t="str">
        <f t="shared" si="179"/>
        <v/>
      </c>
      <c r="AK302" s="25">
        <f>IF(OR(NOT(ISNUMBER(AI302)), COUNT($AI$18:AI302) &lt; ROWS($AI$18:AI302), _xlfn.STDEV.S($AI$18:AI302) = 0), "", (AI302-AVERAGE($AI$18:AI302))/_xlfn.STDEV.S($AI$18:AI302))</f>
        <v>-0.54316910925260087</v>
      </c>
      <c r="AL302" s="10">
        <f t="shared" si="180"/>
        <v>0</v>
      </c>
      <c r="AM302" s="10" t="str">
        <f t="shared" si="181"/>
        <v/>
      </c>
      <c r="AN302" s="10" t="e">
        <f t="shared" si="182"/>
        <v>#DIV/0!</v>
      </c>
      <c r="AO302" s="25" t="str">
        <f>IF(OR(NOT(ISNUMBER(AM303)), COUNT($AM$18:AM303) &lt; ROWS($AM$18:AM303), _xlfn.STDEV.S($AM$18:AM303) = 0), "", (AM303-AVERAGE($AM$18:AM303))/_xlfn.STDEV.S($AM$18:AM303))</f>
        <v/>
      </c>
      <c r="AP302" s="10" t="str">
        <f t="shared" si="183"/>
        <v/>
      </c>
      <c r="AQ302" s="10" t="str">
        <f t="shared" si="184"/>
        <v/>
      </c>
    </row>
    <row r="303" spans="3:43" x14ac:dyDescent="0.45">
      <c r="C303" s="10">
        <f t="shared" si="155"/>
        <v>0</v>
      </c>
      <c r="D303" s="25">
        <f t="shared" si="156"/>
        <v>0</v>
      </c>
      <c r="E303" s="10" t="str">
        <f t="shared" si="157"/>
        <v/>
      </c>
      <c r="F303" s="25">
        <f>IF(OR(NOT(ISNUMBER(D303)), COUNT($D$3:D303) &lt; ROWS($D$3:D303), _xlfn.STDEV.S($D$3:D303) = 0), "", (D303-AVERAGE($D$3:D303))/_xlfn.STDEV.S($D$3:D303))</f>
        <v>5.3380609393192925E-2</v>
      </c>
      <c r="G303" s="24">
        <f t="shared" si="158"/>
        <v>0</v>
      </c>
      <c r="H303" s="10" t="str">
        <f t="shared" si="159"/>
        <v/>
      </c>
      <c r="I303" s="25">
        <f>IF(OR(NOT(ISNUMBER(G303)), COUNT($G$14:G303) &lt; ROWS($G$14:G303), _xlfn.STDEV.S($G$14:G303) = 0), "", (G303-AVERAGE($G$14:G303))/_xlfn.STDEV.S($G$14:G303))</f>
        <v>-0.70802840084636209</v>
      </c>
      <c r="J303" s="10">
        <f t="shared" si="160"/>
        <v>0</v>
      </c>
      <c r="K303" s="26" t="str">
        <f t="shared" si="161"/>
        <v/>
      </c>
      <c r="L303" s="10" t="e">
        <f t="shared" si="162"/>
        <v>#DIV/0!</v>
      </c>
      <c r="M303" s="25" t="str">
        <f>IF(OR(NOT(ISNUMBER(K303)), COUNT($K$14:K303) &lt; ROWS($K$14:K303), _xlfn.STDEV.S($K$14:K303) = 0), "", (K303-AVERAGE($K$14:K303))/_xlfn.STDEV.S($K$14:K303))</f>
        <v/>
      </c>
      <c r="N303" s="10" t="str">
        <f t="shared" si="163"/>
        <v/>
      </c>
      <c r="O303" s="25" t="str">
        <f t="shared" si="164"/>
        <v/>
      </c>
      <c r="R303" s="5">
        <f t="shared" si="165"/>
        <v>0</v>
      </c>
      <c r="S303" s="18">
        <f t="shared" si="166"/>
        <v>0</v>
      </c>
      <c r="T303" s="5" t="str">
        <f t="shared" si="167"/>
        <v/>
      </c>
      <c r="U303" s="18">
        <f>IF(OR(NOT(ISNUMBER(S303)), COUNT($S$6:S303) &lt; ROWS($S$6:S303), _xlfn.STDEV.S($S$6:S303) = 0), "", (S303-AVERAGE($S$6:S303))/_xlfn.STDEV.S($S$6:S303))</f>
        <v>8.703792247924802E-2</v>
      </c>
      <c r="V303" s="20">
        <f t="shared" si="168"/>
        <v>0</v>
      </c>
      <c r="W303" s="5" t="str">
        <f t="shared" si="169"/>
        <v/>
      </c>
      <c r="X303" s="18">
        <f>IF(OR(NOT(ISNUMBER(V303)), COUNT($V$13:V303) &lt; ROWS($V$13:V303), _xlfn.STDEV.S($V$13:V303) = 0), "", (V303-AVERAGE($V$13:V303))/_xlfn.STDEV.S($V$13:V303))</f>
        <v>-0.67105811751891642</v>
      </c>
      <c r="Y303" s="5">
        <f t="shared" si="170"/>
        <v>0</v>
      </c>
      <c r="Z303" s="23" t="str">
        <f t="shared" si="171"/>
        <v/>
      </c>
      <c r="AA303" s="5" t="e">
        <f t="shared" si="172"/>
        <v>#DIV/0!</v>
      </c>
      <c r="AB303" s="18" t="str">
        <f>IF(OR(NOT(ISNUMBER(Z303)), COUNT($Z$13:Z303) &lt; ROWS($Z$13:Z303), _xlfn.STDEV.S($Z$13:Z303) = 0), "", (Z303-AVERAGE($Z$13:Z303))/_xlfn.STDEV.S($Z$13:Z303))</f>
        <v/>
      </c>
      <c r="AC303" s="5" t="str">
        <f t="shared" si="173"/>
        <v/>
      </c>
      <c r="AD303" s="18" t="str">
        <f t="shared" si="174"/>
        <v/>
      </c>
      <c r="AE303" s="10">
        <f t="shared" si="175"/>
        <v>0</v>
      </c>
      <c r="AF303" s="25">
        <f t="shared" si="176"/>
        <v>0</v>
      </c>
      <c r="AG303" s="10" t="str">
        <f t="shared" si="177"/>
        <v/>
      </c>
      <c r="AH303" s="25">
        <f>IF(OR(NOT(ISNUMBER(AF303)), COUNT($AF$14:AF303) &lt; ROWS($AF$14:AF303), _xlfn.STDEV.S($AF$14:AF303) = 0), "", (AF303-AVERAGE($AF$14:AF303))/_xlfn.STDEV.S($AF$14:AF303))</f>
        <v>0.14307549603410166</v>
      </c>
      <c r="AI303" s="8">
        <f t="shared" si="178"/>
        <v>0</v>
      </c>
      <c r="AJ303" s="10" t="str">
        <f t="shared" si="179"/>
        <v/>
      </c>
      <c r="AK303" s="25">
        <f>IF(OR(NOT(ISNUMBER(AI303)), COUNT($AI$18:AI303) &lt; ROWS($AI$18:AI303), _xlfn.STDEV.S($AI$18:AI303) = 0), "", (AI303-AVERAGE($AI$18:AI303))/_xlfn.STDEV.S($AI$18:AI303))</f>
        <v>-0.54194157867276838</v>
      </c>
      <c r="AL303" s="10">
        <f t="shared" si="180"/>
        <v>0</v>
      </c>
      <c r="AM303" s="10" t="str">
        <f t="shared" si="181"/>
        <v/>
      </c>
      <c r="AN303" s="10" t="e">
        <f t="shared" si="182"/>
        <v>#DIV/0!</v>
      </c>
      <c r="AO303" s="25" t="str">
        <f>IF(OR(NOT(ISNUMBER(AM304)), COUNT($AM$18:AM304) &lt; ROWS($AM$18:AM304), _xlfn.STDEV.S($AM$18:AM304) = 0), "", (AM304-AVERAGE($AM$18:AM304))/_xlfn.STDEV.S($AM$18:AM304))</f>
        <v/>
      </c>
      <c r="AP303" s="10" t="str">
        <f t="shared" si="183"/>
        <v/>
      </c>
      <c r="AQ303" s="10" t="str">
        <f t="shared" si="184"/>
        <v/>
      </c>
    </row>
    <row r="304" spans="3:43" x14ac:dyDescent="0.45">
      <c r="C304" s="10">
        <f t="shared" si="155"/>
        <v>0</v>
      </c>
      <c r="D304" s="25">
        <f t="shared" si="156"/>
        <v>0</v>
      </c>
      <c r="E304" s="10" t="str">
        <f t="shared" si="157"/>
        <v/>
      </c>
      <c r="F304" s="25">
        <f>IF(OR(NOT(ISNUMBER(D304)), COUNT($D$3:D304) &lt; ROWS($D$3:D304), _xlfn.STDEV.S($D$3:D304) = 0), "", (D304-AVERAGE($D$3:D304))/_xlfn.STDEV.S($D$3:D304))</f>
        <v>5.3292199470507194E-2</v>
      </c>
      <c r="G304" s="24">
        <f t="shared" si="158"/>
        <v>0</v>
      </c>
      <c r="H304" s="10" t="str">
        <f t="shared" si="159"/>
        <v/>
      </c>
      <c r="I304" s="25">
        <f>IF(OR(NOT(ISNUMBER(G304)), COUNT($G$14:G304) &lt; ROWS($G$14:G304), _xlfn.STDEV.S($G$14:G304) = 0), "", (G304-AVERAGE($G$14:G304))/_xlfn.STDEV.S($G$14:G304))</f>
        <v>-0.70620488348785693</v>
      </c>
      <c r="J304" s="10">
        <f t="shared" si="160"/>
        <v>0</v>
      </c>
      <c r="K304" s="26" t="str">
        <f t="shared" si="161"/>
        <v/>
      </c>
      <c r="L304" s="10" t="e">
        <f t="shared" si="162"/>
        <v>#DIV/0!</v>
      </c>
      <c r="M304" s="25" t="str">
        <f>IF(OR(NOT(ISNUMBER(K304)), COUNT($K$14:K304) &lt; ROWS($K$14:K304), _xlfn.STDEV.S($K$14:K304) = 0), "", (K304-AVERAGE($K$14:K304))/_xlfn.STDEV.S($K$14:K304))</f>
        <v/>
      </c>
      <c r="N304" s="10" t="str">
        <f t="shared" si="163"/>
        <v/>
      </c>
      <c r="O304" s="25" t="str">
        <f t="shared" si="164"/>
        <v/>
      </c>
      <c r="R304" s="5">
        <f t="shared" si="165"/>
        <v>0</v>
      </c>
      <c r="S304" s="18">
        <f t="shared" si="166"/>
        <v>0</v>
      </c>
      <c r="T304" s="5" t="str">
        <f t="shared" si="167"/>
        <v/>
      </c>
      <c r="U304" s="18">
        <f>IF(OR(NOT(ISNUMBER(S304)), COUNT($S$6:S304) &lt; ROWS($S$6:S304), _xlfn.STDEV.S($S$6:S304) = 0), "", (S304-AVERAGE($S$6:S304))/_xlfn.STDEV.S($S$6:S304))</f>
        <v>8.6891636992015422E-2</v>
      </c>
      <c r="V304" s="20">
        <f t="shared" si="168"/>
        <v>0</v>
      </c>
      <c r="W304" s="5" t="str">
        <f t="shared" si="169"/>
        <v/>
      </c>
      <c r="X304" s="18">
        <f>IF(OR(NOT(ISNUMBER(V304)), COUNT($V$13:V304) &lt; ROWS($V$13:V304), _xlfn.STDEV.S($V$13:V304) = 0), "", (V304-AVERAGE($V$13:V304))/_xlfn.STDEV.S($V$13:V304))</f>
        <v>-0.66939426975491612</v>
      </c>
      <c r="Y304" s="5">
        <f t="shared" si="170"/>
        <v>0</v>
      </c>
      <c r="Z304" s="23" t="str">
        <f t="shared" si="171"/>
        <v/>
      </c>
      <c r="AA304" s="5" t="e">
        <f t="shared" si="172"/>
        <v>#DIV/0!</v>
      </c>
      <c r="AB304" s="18" t="str">
        <f>IF(OR(NOT(ISNUMBER(Z304)), COUNT($Z$13:Z304) &lt; ROWS($Z$13:Z304), _xlfn.STDEV.S($Z$13:Z304) = 0), "", (Z304-AVERAGE($Z$13:Z304))/_xlfn.STDEV.S($Z$13:Z304))</f>
        <v/>
      </c>
      <c r="AC304" s="5" t="str">
        <f t="shared" si="173"/>
        <v/>
      </c>
      <c r="AD304" s="18" t="str">
        <f t="shared" si="174"/>
        <v/>
      </c>
      <c r="AE304" s="10">
        <f t="shared" si="175"/>
        <v>0</v>
      </c>
      <c r="AF304" s="25">
        <f t="shared" si="176"/>
        <v>0</v>
      </c>
      <c r="AG304" s="10" t="str">
        <f t="shared" si="177"/>
        <v/>
      </c>
      <c r="AH304" s="25">
        <f>IF(OR(NOT(ISNUMBER(AF304)), COUNT($AF$14:AF304) &lt; ROWS($AF$14:AF304), _xlfn.STDEV.S($AF$14:AF304) = 0), "", (AF304-AVERAGE($AF$14:AF304))/_xlfn.STDEV.S($AF$14:AF304))</f>
        <v>0.14282525859425893</v>
      </c>
      <c r="AI304" s="8">
        <f t="shared" si="178"/>
        <v>0</v>
      </c>
      <c r="AJ304" s="10" t="str">
        <f t="shared" si="179"/>
        <v/>
      </c>
      <c r="AK304" s="25">
        <f>IF(OR(NOT(ISNUMBER(AI304)), COUNT($AI$18:AI304) &lt; ROWS($AI$18:AI304), _xlfn.STDEV.S($AI$18:AI304) = 0), "", (AI304-AVERAGE($AI$18:AI304))/_xlfn.STDEV.S($AI$18:AI304))</f>
        <v>-0.54072233982042262</v>
      </c>
      <c r="AL304" s="10">
        <f t="shared" si="180"/>
        <v>0</v>
      </c>
      <c r="AM304" s="10" t="str">
        <f t="shared" si="181"/>
        <v/>
      </c>
      <c r="AN304" s="10" t="e">
        <f t="shared" si="182"/>
        <v>#DIV/0!</v>
      </c>
      <c r="AO304" s="25" t="str">
        <f>IF(OR(NOT(ISNUMBER(AM305)), COUNT($AM$18:AM305) &lt; ROWS($AM$18:AM305), _xlfn.STDEV.S($AM$18:AM305) = 0), "", (AM305-AVERAGE($AM$18:AM305))/_xlfn.STDEV.S($AM$18:AM305))</f>
        <v/>
      </c>
      <c r="AP304" s="10" t="str">
        <f t="shared" si="183"/>
        <v/>
      </c>
      <c r="AQ304" s="10" t="str">
        <f t="shared" si="184"/>
        <v/>
      </c>
    </row>
    <row r="305" spans="3:43" x14ac:dyDescent="0.45">
      <c r="C305" s="10">
        <f t="shared" si="155"/>
        <v>0</v>
      </c>
      <c r="D305" s="25">
        <f t="shared" si="156"/>
        <v>0</v>
      </c>
      <c r="E305" s="10" t="str">
        <f t="shared" si="157"/>
        <v/>
      </c>
      <c r="F305" s="25">
        <f>IF(OR(NOT(ISNUMBER(D305)), COUNT($D$3:D305) &lt; ROWS($D$3:D305), _xlfn.STDEV.S($D$3:D305) = 0), "", (D305-AVERAGE($D$3:D305))/_xlfn.STDEV.S($D$3:D305))</f>
        <v>5.320422737512872E-2</v>
      </c>
      <c r="G305" s="24">
        <f t="shared" si="158"/>
        <v>0</v>
      </c>
      <c r="H305" s="10" t="str">
        <f t="shared" si="159"/>
        <v/>
      </c>
      <c r="I305" s="25">
        <f>IF(OR(NOT(ISNUMBER(G305)), COUNT($G$14:G305) &lt; ROWS($G$14:G305), _xlfn.STDEV.S($G$14:G305) = 0), "", (G305-AVERAGE($G$14:G305))/_xlfn.STDEV.S($G$14:G305))</f>
        <v>-0.70439539745691759</v>
      </c>
      <c r="J305" s="10">
        <f t="shared" si="160"/>
        <v>0</v>
      </c>
      <c r="K305" s="26" t="str">
        <f t="shared" si="161"/>
        <v/>
      </c>
      <c r="L305" s="10" t="e">
        <f t="shared" si="162"/>
        <v>#DIV/0!</v>
      </c>
      <c r="M305" s="25" t="str">
        <f>IF(OR(NOT(ISNUMBER(K305)), COUNT($K$14:K305) &lt; ROWS($K$14:K305), _xlfn.STDEV.S($K$14:K305) = 0), "", (K305-AVERAGE($K$14:K305))/_xlfn.STDEV.S($K$14:K305))</f>
        <v/>
      </c>
      <c r="N305" s="10" t="str">
        <f t="shared" si="163"/>
        <v/>
      </c>
      <c r="O305" s="25" t="str">
        <f t="shared" si="164"/>
        <v/>
      </c>
      <c r="R305" s="5">
        <f t="shared" si="165"/>
        <v>0</v>
      </c>
      <c r="S305" s="18">
        <f t="shared" si="166"/>
        <v>0</v>
      </c>
      <c r="T305" s="5" t="str">
        <f t="shared" si="167"/>
        <v/>
      </c>
      <c r="U305" s="18">
        <f>IF(OR(NOT(ISNUMBER(S305)), COUNT($S$6:S305) &lt; ROWS($S$6:S305), _xlfn.STDEV.S($S$6:S305) = 0), "", (S305-AVERAGE($S$6:S305))/_xlfn.STDEV.S($S$6:S305))</f>
        <v>8.6746086638121819E-2</v>
      </c>
      <c r="V305" s="20">
        <f t="shared" si="168"/>
        <v>0</v>
      </c>
      <c r="W305" s="5" t="str">
        <f t="shared" si="169"/>
        <v/>
      </c>
      <c r="X305" s="18">
        <f>IF(OR(NOT(ISNUMBER(V305)), COUNT($V$13:V305) &lt; ROWS($V$13:V305), _xlfn.STDEV.S($V$13:V305) = 0), "", (V305-AVERAGE($V$13:V305))/_xlfn.STDEV.S($V$13:V305))</f>
        <v>-0.66774274911086939</v>
      </c>
      <c r="Y305" s="5">
        <f t="shared" si="170"/>
        <v>0</v>
      </c>
      <c r="Z305" s="23" t="str">
        <f t="shared" si="171"/>
        <v/>
      </c>
      <c r="AA305" s="5" t="e">
        <f t="shared" si="172"/>
        <v>#DIV/0!</v>
      </c>
      <c r="AB305" s="18" t="str">
        <f>IF(OR(NOT(ISNUMBER(Z305)), COUNT($Z$13:Z305) &lt; ROWS($Z$13:Z305), _xlfn.STDEV.S($Z$13:Z305) = 0), "", (Z305-AVERAGE($Z$13:Z305))/_xlfn.STDEV.S($Z$13:Z305))</f>
        <v/>
      </c>
      <c r="AC305" s="5" t="str">
        <f t="shared" si="173"/>
        <v/>
      </c>
      <c r="AD305" s="18" t="str">
        <f t="shared" si="174"/>
        <v/>
      </c>
      <c r="AE305" s="10">
        <f t="shared" si="175"/>
        <v>0</v>
      </c>
      <c r="AF305" s="25">
        <f t="shared" si="176"/>
        <v>0</v>
      </c>
      <c r="AG305" s="10" t="str">
        <f t="shared" si="177"/>
        <v/>
      </c>
      <c r="AH305" s="25">
        <f>IF(OR(NOT(ISNUMBER(AF305)), COUNT($AF$14:AF305) &lt; ROWS($AF$14:AF305), _xlfn.STDEV.S($AF$14:AF305) = 0), "", (AF305-AVERAGE($AF$14:AF305))/_xlfn.STDEV.S($AF$14:AF305))</f>
        <v>0.14257632966420347</v>
      </c>
      <c r="AI305" s="8">
        <f t="shared" si="178"/>
        <v>0</v>
      </c>
      <c r="AJ305" s="10" t="str">
        <f t="shared" si="179"/>
        <v/>
      </c>
      <c r="AK305" s="25">
        <f>IF(OR(NOT(ISNUMBER(AI305)), COUNT($AI$18:AI305) &lt; ROWS($AI$18:AI305), _xlfn.STDEV.S($AI$18:AI305) = 0), "", (AI305-AVERAGE($AI$18:AI305))/_xlfn.STDEV.S($AI$18:AI305))</f>
        <v>-0.53951129971092293</v>
      </c>
      <c r="AL305" s="10">
        <f t="shared" si="180"/>
        <v>0</v>
      </c>
      <c r="AM305" s="10" t="str">
        <f t="shared" si="181"/>
        <v/>
      </c>
      <c r="AN305" s="10" t="e">
        <f t="shared" si="182"/>
        <v>#DIV/0!</v>
      </c>
      <c r="AO305" s="25" t="str">
        <f>IF(OR(NOT(ISNUMBER(AM306)), COUNT($AM$18:AM306) &lt; ROWS($AM$18:AM306), _xlfn.STDEV.S($AM$18:AM306) = 0), "", (AM306-AVERAGE($AM$18:AM306))/_xlfn.STDEV.S($AM$18:AM306))</f>
        <v/>
      </c>
      <c r="AP305" s="10" t="str">
        <f t="shared" si="183"/>
        <v/>
      </c>
      <c r="AQ305" s="10" t="str">
        <f t="shared" si="184"/>
        <v/>
      </c>
    </row>
    <row r="306" spans="3:43" x14ac:dyDescent="0.45">
      <c r="C306" s="10">
        <f t="shared" si="155"/>
        <v>0</v>
      </c>
      <c r="D306" s="25">
        <f t="shared" si="156"/>
        <v>0</v>
      </c>
      <c r="E306" s="10" t="str">
        <f t="shared" si="157"/>
        <v/>
      </c>
      <c r="F306" s="25">
        <f>IF(OR(NOT(ISNUMBER(D306)), COUNT($D$3:D306) &lt; ROWS($D$3:D306), _xlfn.STDEV.S($D$3:D306) = 0), "", (D306-AVERAGE($D$3:D306))/_xlfn.STDEV.S($D$3:D306))</f>
        <v>5.3116689505243675E-2</v>
      </c>
      <c r="G306" s="24">
        <f t="shared" si="158"/>
        <v>0</v>
      </c>
      <c r="H306" s="10" t="str">
        <f t="shared" si="159"/>
        <v/>
      </c>
      <c r="I306" s="25">
        <f>IF(OR(NOT(ISNUMBER(G306)), COUNT($G$14:G306) &lt; ROWS($G$14:G306), _xlfn.STDEV.S($G$14:G306) = 0), "", (G306-AVERAGE($G$14:G306))/_xlfn.STDEV.S($G$14:G306))</f>
        <v>-0.70259976361976428</v>
      </c>
      <c r="J306" s="10">
        <f t="shared" si="160"/>
        <v>0</v>
      </c>
      <c r="K306" s="26" t="str">
        <f t="shared" si="161"/>
        <v/>
      </c>
      <c r="L306" s="10" t="e">
        <f t="shared" si="162"/>
        <v>#DIV/0!</v>
      </c>
      <c r="M306" s="25" t="str">
        <f>IF(OR(NOT(ISNUMBER(K306)), COUNT($K$14:K306) &lt; ROWS($K$14:K306), _xlfn.STDEV.S($K$14:K306) = 0), "", (K306-AVERAGE($K$14:K306))/_xlfn.STDEV.S($K$14:K306))</f>
        <v/>
      </c>
      <c r="N306" s="10" t="str">
        <f t="shared" si="163"/>
        <v/>
      </c>
      <c r="O306" s="25" t="str">
        <f t="shared" si="164"/>
        <v/>
      </c>
      <c r="R306" s="5">
        <f t="shared" si="165"/>
        <v>0</v>
      </c>
      <c r="S306" s="18">
        <f t="shared" si="166"/>
        <v>0</v>
      </c>
      <c r="T306" s="5" t="str">
        <f t="shared" si="167"/>
        <v/>
      </c>
      <c r="U306" s="18">
        <f>IF(OR(NOT(ISNUMBER(S306)), COUNT($S$6:S306) &lt; ROWS($S$6:S306), _xlfn.STDEV.S($S$6:S306) = 0), "", (S306-AVERAGE($S$6:S306))/_xlfn.STDEV.S($S$6:S306))</f>
        <v>8.6601265280859763E-2</v>
      </c>
      <c r="V306" s="20">
        <f t="shared" si="168"/>
        <v>0</v>
      </c>
      <c r="W306" s="5" t="str">
        <f t="shared" si="169"/>
        <v/>
      </c>
      <c r="X306" s="18">
        <f>IF(OR(NOT(ISNUMBER(V306)), COUNT($V$13:V306) &lt; ROWS($V$13:V306), _xlfn.STDEV.S($V$13:V306) = 0), "", (V306-AVERAGE($V$13:V306))/_xlfn.STDEV.S($V$13:V306))</f>
        <v>-0.66610340402737744</v>
      </c>
      <c r="Y306" s="5">
        <f t="shared" si="170"/>
        <v>0</v>
      </c>
      <c r="Z306" s="23" t="str">
        <f t="shared" si="171"/>
        <v/>
      </c>
      <c r="AA306" s="5" t="e">
        <f t="shared" si="172"/>
        <v>#DIV/0!</v>
      </c>
      <c r="AB306" s="18" t="str">
        <f>IF(OR(NOT(ISNUMBER(Z306)), COUNT($Z$13:Z306) &lt; ROWS($Z$13:Z306), _xlfn.STDEV.S($Z$13:Z306) = 0), "", (Z306-AVERAGE($Z$13:Z306))/_xlfn.STDEV.S($Z$13:Z306))</f>
        <v/>
      </c>
      <c r="AC306" s="5" t="str">
        <f t="shared" si="173"/>
        <v/>
      </c>
      <c r="AD306" s="18" t="str">
        <f t="shared" si="174"/>
        <v/>
      </c>
      <c r="AE306" s="10">
        <f t="shared" si="175"/>
        <v>0</v>
      </c>
      <c r="AF306" s="25">
        <f t="shared" si="176"/>
        <v>0</v>
      </c>
      <c r="AG306" s="10" t="str">
        <f t="shared" si="177"/>
        <v/>
      </c>
      <c r="AH306" s="25">
        <f>IF(OR(NOT(ISNUMBER(AF306)), COUNT($AF$14:AF306) &lt; ROWS($AF$14:AF306), _xlfn.STDEV.S($AF$14:AF306) = 0), "", (AF306-AVERAGE($AF$14:AF306))/_xlfn.STDEV.S($AF$14:AF306))</f>
        <v>0.14232869787888849</v>
      </c>
      <c r="AI306" s="8">
        <f t="shared" si="178"/>
        <v>0</v>
      </c>
      <c r="AJ306" s="10" t="str">
        <f t="shared" si="179"/>
        <v/>
      </c>
      <c r="AK306" s="25">
        <f>IF(OR(NOT(ISNUMBER(AI306)), COUNT($AI$18:AI306) &lt; ROWS($AI$18:AI306), _xlfn.STDEV.S($AI$18:AI306) = 0), "", (AI306-AVERAGE($AI$18:AI306))/_xlfn.STDEV.S($AI$18:AI306))</f>
        <v>-0.53830836681356831</v>
      </c>
      <c r="AL306" s="10">
        <f t="shared" si="180"/>
        <v>0</v>
      </c>
      <c r="AM306" s="10" t="str">
        <f t="shared" si="181"/>
        <v/>
      </c>
      <c r="AN306" s="10" t="e">
        <f t="shared" si="182"/>
        <v>#DIV/0!</v>
      </c>
      <c r="AO306" s="25" t="str">
        <f>IF(OR(NOT(ISNUMBER(AM307)), COUNT($AM$18:AM307) &lt; ROWS($AM$18:AM307), _xlfn.STDEV.S($AM$18:AM307) = 0), "", (AM307-AVERAGE($AM$18:AM307))/_xlfn.STDEV.S($AM$18:AM307))</f>
        <v/>
      </c>
      <c r="AP306" s="10" t="str">
        <f t="shared" si="183"/>
        <v/>
      </c>
      <c r="AQ306" s="10" t="str">
        <f t="shared" si="184"/>
        <v/>
      </c>
    </row>
    <row r="307" spans="3:43" x14ac:dyDescent="0.45">
      <c r="C307" s="10">
        <f t="shared" si="155"/>
        <v>0</v>
      </c>
      <c r="D307" s="25">
        <f t="shared" si="156"/>
        <v>0</v>
      </c>
      <c r="E307" s="10" t="str">
        <f t="shared" si="157"/>
        <v/>
      </c>
      <c r="F307" s="25">
        <f>IF(OR(NOT(ISNUMBER(D307)), COUNT($D$3:D307) &lt; ROWS($D$3:D307), _xlfn.STDEV.S($D$3:D307) = 0), "", (D307-AVERAGE($D$3:D307))/_xlfn.STDEV.S($D$3:D307))</f>
        <v>5.3029582300384868E-2</v>
      </c>
      <c r="G307" s="24">
        <f t="shared" si="158"/>
        <v>0</v>
      </c>
      <c r="H307" s="10" t="str">
        <f t="shared" si="159"/>
        <v/>
      </c>
      <c r="I307" s="25">
        <f>IF(OR(NOT(ISNUMBER(G307)), COUNT($G$14:G307) &lt; ROWS($G$14:G307), _xlfn.STDEV.S($G$14:G307) = 0), "", (G307-AVERAGE($G$14:G307))/_xlfn.STDEV.S($G$14:G307))</f>
        <v>-0.70081780602921084</v>
      </c>
      <c r="J307" s="10">
        <f t="shared" si="160"/>
        <v>0</v>
      </c>
      <c r="K307" s="26" t="str">
        <f t="shared" si="161"/>
        <v/>
      </c>
      <c r="L307" s="10" t="e">
        <f t="shared" si="162"/>
        <v>#DIV/0!</v>
      </c>
      <c r="M307" s="25" t="str">
        <f>IF(OR(NOT(ISNUMBER(K307)), COUNT($K$14:K307) &lt; ROWS($K$14:K307), _xlfn.STDEV.S($K$14:K307) = 0), "", (K307-AVERAGE($K$14:K307))/_xlfn.STDEV.S($K$14:K307))</f>
        <v/>
      </c>
      <c r="N307" s="10" t="str">
        <f t="shared" si="163"/>
        <v/>
      </c>
      <c r="O307" s="25" t="str">
        <f t="shared" si="164"/>
        <v/>
      </c>
      <c r="R307" s="5">
        <f t="shared" si="165"/>
        <v>0</v>
      </c>
      <c r="S307" s="18">
        <f t="shared" si="166"/>
        <v>0</v>
      </c>
      <c r="T307" s="5" t="str">
        <f t="shared" si="167"/>
        <v/>
      </c>
      <c r="U307" s="18">
        <f>IF(OR(NOT(ISNUMBER(S307)), COUNT($S$6:S307) &lt; ROWS($S$6:S307), _xlfn.STDEV.S($S$6:S307) = 0), "", (S307-AVERAGE($S$6:S307))/_xlfn.STDEV.S($S$6:S307))</f>
        <v>8.6457166855003181E-2</v>
      </c>
      <c r="V307" s="20">
        <f t="shared" si="168"/>
        <v>0</v>
      </c>
      <c r="W307" s="5" t="str">
        <f t="shared" si="169"/>
        <v/>
      </c>
      <c r="X307" s="18">
        <f>IF(OR(NOT(ISNUMBER(V307)), COUNT($V$13:V307) &lt; ROWS($V$13:V307), _xlfn.STDEV.S($V$13:V307) = 0), "", (V307-AVERAGE($V$13:V307))/_xlfn.STDEV.S($V$13:V307))</f>
        <v>-0.66447608554199811</v>
      </c>
      <c r="Y307" s="5">
        <f t="shared" si="170"/>
        <v>0</v>
      </c>
      <c r="Z307" s="23" t="str">
        <f t="shared" si="171"/>
        <v/>
      </c>
      <c r="AA307" s="5" t="e">
        <f t="shared" si="172"/>
        <v>#DIV/0!</v>
      </c>
      <c r="AB307" s="18" t="str">
        <f>IF(OR(NOT(ISNUMBER(Z307)), COUNT($Z$13:Z307) &lt; ROWS($Z$13:Z307), _xlfn.STDEV.S($Z$13:Z307) = 0), "", (Z307-AVERAGE($Z$13:Z307))/_xlfn.STDEV.S($Z$13:Z307))</f>
        <v/>
      </c>
      <c r="AC307" s="5" t="str">
        <f t="shared" si="173"/>
        <v/>
      </c>
      <c r="AD307" s="18" t="str">
        <f t="shared" si="174"/>
        <v/>
      </c>
      <c r="AE307" s="10">
        <f t="shared" si="175"/>
        <v>0</v>
      </c>
      <c r="AF307" s="25">
        <f t="shared" si="176"/>
        <v>0</v>
      </c>
      <c r="AG307" s="10" t="str">
        <f t="shared" si="177"/>
        <v/>
      </c>
      <c r="AH307" s="25">
        <f>IF(OR(NOT(ISNUMBER(AF307)), COUNT($AF$14:AF307) &lt; ROWS($AF$14:AF307), _xlfn.STDEV.S($AF$14:AF307) = 0), "", (AF307-AVERAGE($AF$14:AF307))/_xlfn.STDEV.S($AF$14:AF307))</f>
        <v>0.14208235201099409</v>
      </c>
      <c r="AI307" s="8">
        <f t="shared" si="178"/>
        <v>0</v>
      </c>
      <c r="AJ307" s="10" t="str">
        <f t="shared" si="179"/>
        <v/>
      </c>
      <c r="AK307" s="25">
        <f>IF(OR(NOT(ISNUMBER(AI307)), COUNT($AI$18:AI307) &lt; ROWS($AI$18:AI307), _xlfn.STDEV.S($AI$18:AI307) = 0), "", (AI307-AVERAGE($AI$18:AI307))/_xlfn.STDEV.S($AI$18:AI307))</f>
        <v>-0.53711345102248864</v>
      </c>
      <c r="AL307" s="10">
        <f t="shared" si="180"/>
        <v>0</v>
      </c>
      <c r="AM307" s="10" t="str">
        <f t="shared" si="181"/>
        <v/>
      </c>
      <c r="AN307" s="10" t="e">
        <f t="shared" si="182"/>
        <v>#DIV/0!</v>
      </c>
      <c r="AO307" s="25" t="str">
        <f>IF(OR(NOT(ISNUMBER(AM308)), COUNT($AM$18:AM308) &lt; ROWS($AM$18:AM308), _xlfn.STDEV.S($AM$18:AM308) = 0), "", (AM308-AVERAGE($AM$18:AM308))/_xlfn.STDEV.S($AM$18:AM308))</f>
        <v/>
      </c>
      <c r="AP307" s="10" t="str">
        <f t="shared" si="183"/>
        <v/>
      </c>
      <c r="AQ307" s="10" t="str">
        <f t="shared" si="184"/>
        <v/>
      </c>
    </row>
    <row r="308" spans="3:43" x14ac:dyDescent="0.45">
      <c r="C308" s="10">
        <f t="shared" si="155"/>
        <v>0</v>
      </c>
      <c r="D308" s="25">
        <f t="shared" si="156"/>
        <v>0</v>
      </c>
      <c r="E308" s="10" t="str">
        <f t="shared" si="157"/>
        <v/>
      </c>
      <c r="F308" s="25">
        <f>IF(OR(NOT(ISNUMBER(D308)), COUNT($D$3:D308) &lt; ROWS($D$3:D308), _xlfn.STDEV.S($D$3:D308) = 0), "", (D308-AVERAGE($D$3:D308))/_xlfn.STDEV.S($D$3:D308))</f>
        <v>5.2942902240823486E-2</v>
      </c>
      <c r="G308" s="24">
        <f t="shared" si="158"/>
        <v>0</v>
      </c>
      <c r="H308" s="10" t="str">
        <f t="shared" si="159"/>
        <v/>
      </c>
      <c r="I308" s="25">
        <f>IF(OR(NOT(ISNUMBER(G308)), COUNT($G$14:G308) &lt; ROWS($G$14:G308), _xlfn.STDEV.S($G$14:G308) = 0), "", (G308-AVERAGE($G$14:G308))/_xlfn.STDEV.S($G$14:G308))</f>
        <v>-0.6990493518521359</v>
      </c>
      <c r="J308" s="10">
        <f t="shared" si="160"/>
        <v>0</v>
      </c>
      <c r="K308" s="26" t="str">
        <f t="shared" si="161"/>
        <v/>
      </c>
      <c r="L308" s="10" t="e">
        <f t="shared" si="162"/>
        <v>#DIV/0!</v>
      </c>
      <c r="M308" s="25" t="str">
        <f>IF(OR(NOT(ISNUMBER(K308)), COUNT($K$14:K308) &lt; ROWS($K$14:K308), _xlfn.STDEV.S($K$14:K308) = 0), "", (K308-AVERAGE($K$14:K308))/_xlfn.STDEV.S($K$14:K308))</f>
        <v/>
      </c>
      <c r="N308" s="10" t="str">
        <f t="shared" si="163"/>
        <v/>
      </c>
      <c r="O308" s="25" t="str">
        <f t="shared" si="164"/>
        <v/>
      </c>
      <c r="R308" s="5">
        <f t="shared" si="165"/>
        <v>0</v>
      </c>
      <c r="S308" s="18">
        <f t="shared" si="166"/>
        <v>0</v>
      </c>
      <c r="T308" s="5" t="str">
        <f t="shared" si="167"/>
        <v/>
      </c>
      <c r="U308" s="18">
        <f>IF(OR(NOT(ISNUMBER(S308)), COUNT($S$6:S308) &lt; ROWS($S$6:S308), _xlfn.STDEV.S($S$6:S308) = 0), "", (S308-AVERAGE($S$6:S308))/_xlfn.STDEV.S($S$6:S308))</f>
        <v>8.6313785365740442E-2</v>
      </c>
      <c r="V308" s="20">
        <f t="shared" si="168"/>
        <v>0</v>
      </c>
      <c r="W308" s="5" t="str">
        <f t="shared" si="169"/>
        <v/>
      </c>
      <c r="X308" s="18">
        <f>IF(OR(NOT(ISNUMBER(V308)), COUNT($V$13:V308) &lt; ROWS($V$13:V308), _xlfn.STDEV.S($V$13:V308) = 0), "", (V308-AVERAGE($V$13:V308))/_xlfn.STDEV.S($V$13:V308))</f>
        <v>-0.66286064723229854</v>
      </c>
      <c r="Y308" s="5">
        <f t="shared" si="170"/>
        <v>0</v>
      </c>
      <c r="Z308" s="23" t="str">
        <f t="shared" si="171"/>
        <v/>
      </c>
      <c r="AA308" s="5" t="e">
        <f t="shared" si="172"/>
        <v>#DIV/0!</v>
      </c>
      <c r="AB308" s="18" t="str">
        <f>IF(OR(NOT(ISNUMBER(Z308)), COUNT($Z$13:Z308) &lt; ROWS($Z$13:Z308), _xlfn.STDEV.S($Z$13:Z308) = 0), "", (Z308-AVERAGE($Z$13:Z308))/_xlfn.STDEV.S($Z$13:Z308))</f>
        <v/>
      </c>
      <c r="AC308" s="5" t="str">
        <f t="shared" si="173"/>
        <v/>
      </c>
      <c r="AD308" s="18" t="str">
        <f t="shared" si="174"/>
        <v/>
      </c>
      <c r="AE308" s="10">
        <f t="shared" si="175"/>
        <v>0</v>
      </c>
      <c r="AF308" s="25">
        <f t="shared" si="176"/>
        <v>0</v>
      </c>
      <c r="AG308" s="10" t="str">
        <f t="shared" si="177"/>
        <v/>
      </c>
      <c r="AH308" s="25">
        <f>IF(OR(NOT(ISNUMBER(AF308)), COUNT($AF$14:AF308) &lt; ROWS($AF$14:AF308), _xlfn.STDEV.S($AF$14:AF308) = 0), "", (AF308-AVERAGE($AF$14:AF308))/_xlfn.STDEV.S($AF$14:AF308))</f>
        <v>0.14183728096878864</v>
      </c>
      <c r="AI308" s="8">
        <f t="shared" si="178"/>
        <v>0</v>
      </c>
      <c r="AJ308" s="10" t="str">
        <f t="shared" si="179"/>
        <v/>
      </c>
      <c r="AK308" s="25">
        <f>IF(OR(NOT(ISNUMBER(AI308)), COUNT($AI$18:AI308) &lt; ROWS($AI$18:AI308), _xlfn.STDEV.S($AI$18:AI308) = 0), "", (AI308-AVERAGE($AI$18:AI308))/_xlfn.STDEV.S($AI$18:AI308))</f>
        <v>-0.53592646362824603</v>
      </c>
      <c r="AL308" s="10">
        <f t="shared" si="180"/>
        <v>0</v>
      </c>
      <c r="AM308" s="10" t="str">
        <f t="shared" si="181"/>
        <v/>
      </c>
      <c r="AN308" s="10" t="e">
        <f t="shared" si="182"/>
        <v>#DIV/0!</v>
      </c>
      <c r="AO308" s="25" t="str">
        <f>IF(OR(NOT(ISNUMBER(AM309)), COUNT($AM$18:AM309) &lt; ROWS($AM$18:AM309), _xlfn.STDEV.S($AM$18:AM309) = 0), "", (AM309-AVERAGE($AM$18:AM309))/_xlfn.STDEV.S($AM$18:AM309))</f>
        <v/>
      </c>
      <c r="AP308" s="10" t="str">
        <f t="shared" si="183"/>
        <v/>
      </c>
      <c r="AQ308" s="10" t="str">
        <f t="shared" si="184"/>
        <v/>
      </c>
    </row>
    <row r="309" spans="3:43" x14ac:dyDescent="0.45">
      <c r="C309" s="10">
        <f t="shared" si="155"/>
        <v>0</v>
      </c>
      <c r="D309" s="25">
        <f t="shared" si="156"/>
        <v>0</v>
      </c>
      <c r="E309" s="10" t="str">
        <f t="shared" si="157"/>
        <v/>
      </c>
      <c r="F309" s="25">
        <f>IF(OR(NOT(ISNUMBER(D309)), COUNT($D$3:D309) &lt; ROWS($D$3:D309), _xlfn.STDEV.S($D$3:D309) = 0), "", (D309-AVERAGE($D$3:D309))/_xlfn.STDEV.S($D$3:D309))</f>
        <v>5.2856645846971806E-2</v>
      </c>
      <c r="G309" s="24">
        <f t="shared" si="158"/>
        <v>0</v>
      </c>
      <c r="H309" s="10" t="str">
        <f t="shared" si="159"/>
        <v/>
      </c>
      <c r="I309" s="25">
        <f>IF(OR(NOT(ISNUMBER(G309)), COUNT($G$14:G309) &lt; ROWS($G$14:G309), _xlfn.STDEV.S($G$14:G309) = 0), "", (G309-AVERAGE($G$14:G309))/_xlfn.STDEV.S($G$14:G309))</f>
        <v>-0.69729423129896362</v>
      </c>
      <c r="J309" s="10">
        <f t="shared" si="160"/>
        <v>0</v>
      </c>
      <c r="K309" s="26" t="str">
        <f t="shared" si="161"/>
        <v/>
      </c>
      <c r="L309" s="10" t="e">
        <f t="shared" si="162"/>
        <v>#DIV/0!</v>
      </c>
      <c r="M309" s="25" t="str">
        <f>IF(OR(NOT(ISNUMBER(K309)), COUNT($K$14:K309) &lt; ROWS($K$14:K309), _xlfn.STDEV.S($K$14:K309) = 0), "", (K309-AVERAGE($K$14:K309))/_xlfn.STDEV.S($K$14:K309))</f>
        <v/>
      </c>
      <c r="N309" s="10" t="str">
        <f t="shared" si="163"/>
        <v/>
      </c>
      <c r="O309" s="25" t="str">
        <f t="shared" si="164"/>
        <v/>
      </c>
      <c r="R309" s="5">
        <f t="shared" si="165"/>
        <v>0</v>
      </c>
      <c r="S309" s="18">
        <f t="shared" si="166"/>
        <v>0</v>
      </c>
      <c r="T309" s="5" t="str">
        <f t="shared" si="167"/>
        <v/>
      </c>
      <c r="U309" s="18">
        <f>IF(OR(NOT(ISNUMBER(S309)), COUNT($S$6:S309) &lt; ROWS($S$6:S309), _xlfn.STDEV.S($S$6:S309) = 0), "", (S309-AVERAGE($S$6:S309))/_xlfn.STDEV.S($S$6:S309))</f>
        <v>8.6171114887626729E-2</v>
      </c>
      <c r="V309" s="20">
        <f t="shared" si="168"/>
        <v>0</v>
      </c>
      <c r="W309" s="5" t="str">
        <f t="shared" si="169"/>
        <v/>
      </c>
      <c r="X309" s="18">
        <f>IF(OR(NOT(ISNUMBER(V309)), COUNT($V$13:V309) &lt; ROWS($V$13:V309), _xlfn.STDEV.S($V$13:V309) = 0), "", (V309-AVERAGE($V$13:V309))/_xlfn.STDEV.S($V$13:V309))</f>
        <v>-0.66125694516042821</v>
      </c>
      <c r="Y309" s="5">
        <f t="shared" si="170"/>
        <v>0</v>
      </c>
      <c r="Z309" s="23" t="str">
        <f t="shared" si="171"/>
        <v/>
      </c>
      <c r="AA309" s="5" t="e">
        <f t="shared" si="172"/>
        <v>#DIV/0!</v>
      </c>
      <c r="AB309" s="18" t="str">
        <f>IF(OR(NOT(ISNUMBER(Z309)), COUNT($Z$13:Z309) &lt; ROWS($Z$13:Z309), _xlfn.STDEV.S($Z$13:Z309) = 0), "", (Z309-AVERAGE($Z$13:Z309))/_xlfn.STDEV.S($Z$13:Z309))</f>
        <v/>
      </c>
      <c r="AC309" s="5" t="str">
        <f t="shared" si="173"/>
        <v/>
      </c>
      <c r="AD309" s="18" t="str">
        <f t="shared" si="174"/>
        <v/>
      </c>
      <c r="AE309" s="10">
        <f t="shared" si="175"/>
        <v>0</v>
      </c>
      <c r="AF309" s="25">
        <f t="shared" si="176"/>
        <v>0</v>
      </c>
      <c r="AG309" s="10" t="str">
        <f t="shared" si="177"/>
        <v/>
      </c>
      <c r="AH309" s="25">
        <f>IF(OR(NOT(ISNUMBER(AF309)), COUNT($AF$14:AF309) &lt; ROWS($AF$14:AF309), _xlfn.STDEV.S($AF$14:AF309) = 0), "", (AF309-AVERAGE($AF$14:AF309))/_xlfn.STDEV.S($AF$14:AF309))</f>
        <v>0.14159347379403051</v>
      </c>
      <c r="AI309" s="8">
        <f t="shared" si="178"/>
        <v>0</v>
      </c>
      <c r="AJ309" s="10" t="str">
        <f t="shared" si="179"/>
        <v/>
      </c>
      <c r="AK309" s="25">
        <f>IF(OR(NOT(ISNUMBER(AI309)), COUNT($AI$18:AI309) &lt; ROWS($AI$18:AI309), _xlfn.STDEV.S($AI$18:AI309) = 0), "", (AI309-AVERAGE($AI$18:AI309))/_xlfn.STDEV.S($AI$18:AI309))</f>
        <v>-0.53474731729012348</v>
      </c>
      <c r="AL309" s="10">
        <f t="shared" si="180"/>
        <v>0</v>
      </c>
      <c r="AM309" s="10" t="str">
        <f t="shared" si="181"/>
        <v/>
      </c>
      <c r="AN309" s="10" t="e">
        <f t="shared" si="182"/>
        <v>#DIV/0!</v>
      </c>
      <c r="AO309" s="25" t="str">
        <f>IF(OR(NOT(ISNUMBER(AM310)), COUNT($AM$18:AM310) &lt; ROWS($AM$18:AM310), _xlfn.STDEV.S($AM$18:AM310) = 0), "", (AM310-AVERAGE($AM$18:AM310))/_xlfn.STDEV.S($AM$18:AM310))</f>
        <v/>
      </c>
      <c r="AP309" s="10" t="str">
        <f t="shared" si="183"/>
        <v/>
      </c>
      <c r="AQ309" s="10" t="str">
        <f t="shared" si="184"/>
        <v/>
      </c>
    </row>
    <row r="310" spans="3:43" x14ac:dyDescent="0.45">
      <c r="C310" s="10">
        <f t="shared" si="155"/>
        <v>0</v>
      </c>
      <c r="D310" s="25">
        <f t="shared" si="156"/>
        <v>0</v>
      </c>
      <c r="E310" s="10" t="str">
        <f t="shared" si="157"/>
        <v/>
      </c>
      <c r="F310" s="25">
        <f>IF(OR(NOT(ISNUMBER(D310)), COUNT($D$3:D310) &lt; ROWS($D$3:D310), _xlfn.STDEV.S($D$3:D310) = 0), "", (D310-AVERAGE($D$3:D310))/_xlfn.STDEV.S($D$3:D310))</f>
        <v>5.2770809678796451E-2</v>
      </c>
      <c r="G310" s="24">
        <f t="shared" si="158"/>
        <v>0</v>
      </c>
      <c r="H310" s="10" t="str">
        <f t="shared" si="159"/>
        <v/>
      </c>
      <c r="I310" s="25">
        <f>IF(OR(NOT(ISNUMBER(G310)), COUNT($G$14:G310) &lt; ROWS($G$14:G310), _xlfn.STDEV.S($G$14:G310) = 0), "", (G310-AVERAGE($G$14:G310))/_xlfn.STDEV.S($G$14:G310))</f>
        <v>-0.69555227755508386</v>
      </c>
      <c r="J310" s="10">
        <f t="shared" si="160"/>
        <v>0</v>
      </c>
      <c r="K310" s="26" t="str">
        <f t="shared" si="161"/>
        <v/>
      </c>
      <c r="L310" s="10" t="e">
        <f t="shared" si="162"/>
        <v>#DIV/0!</v>
      </c>
      <c r="M310" s="25" t="str">
        <f>IF(OR(NOT(ISNUMBER(K310)), COUNT($K$14:K310) &lt; ROWS($K$14:K310), _xlfn.STDEV.S($K$14:K310) = 0), "", (K310-AVERAGE($K$14:K310))/_xlfn.STDEV.S($K$14:K310))</f>
        <v/>
      </c>
      <c r="N310" s="10" t="str">
        <f t="shared" si="163"/>
        <v/>
      </c>
      <c r="O310" s="25" t="str">
        <f t="shared" si="164"/>
        <v/>
      </c>
      <c r="R310" s="5">
        <f t="shared" si="165"/>
        <v>0</v>
      </c>
      <c r="S310" s="18">
        <f t="shared" si="166"/>
        <v>0</v>
      </c>
      <c r="T310" s="5" t="str">
        <f t="shared" si="167"/>
        <v/>
      </c>
      <c r="U310" s="18">
        <f>IF(OR(NOT(ISNUMBER(S310)), COUNT($S$6:S310) &lt; ROWS($S$6:S310), _xlfn.STDEV.S($S$6:S310) = 0), "", (S310-AVERAGE($S$6:S310))/_xlfn.STDEV.S($S$6:S310))</f>
        <v>8.6029149563555521E-2</v>
      </c>
      <c r="V310" s="20">
        <f t="shared" si="168"/>
        <v>0</v>
      </c>
      <c r="W310" s="5" t="str">
        <f t="shared" si="169"/>
        <v/>
      </c>
      <c r="X310" s="18">
        <f>IF(OR(NOT(ISNUMBER(V310)), COUNT($V$13:V310) &lt; ROWS($V$13:V310), _xlfn.STDEV.S($V$13:V310) = 0), "", (V310-AVERAGE($V$13:V310))/_xlfn.STDEV.S($V$13:V310))</f>
        <v>-0.65966483781916196</v>
      </c>
      <c r="Y310" s="5">
        <f t="shared" si="170"/>
        <v>0</v>
      </c>
      <c r="Z310" s="23" t="str">
        <f t="shared" si="171"/>
        <v/>
      </c>
      <c r="AA310" s="5" t="e">
        <f t="shared" si="172"/>
        <v>#DIV/0!</v>
      </c>
      <c r="AB310" s="18" t="str">
        <f>IF(OR(NOT(ISNUMBER(Z310)), COUNT($Z$13:Z310) &lt; ROWS($Z$13:Z310), _xlfn.STDEV.S($Z$13:Z310) = 0), "", (Z310-AVERAGE($Z$13:Z310))/_xlfn.STDEV.S($Z$13:Z310))</f>
        <v/>
      </c>
      <c r="AC310" s="5" t="str">
        <f t="shared" si="173"/>
        <v/>
      </c>
      <c r="AD310" s="18" t="str">
        <f t="shared" si="174"/>
        <v/>
      </c>
      <c r="AE310" s="10">
        <f t="shared" si="175"/>
        <v>0</v>
      </c>
      <c r="AF310" s="25">
        <f t="shared" si="176"/>
        <v>0</v>
      </c>
      <c r="AG310" s="10" t="str">
        <f t="shared" si="177"/>
        <v/>
      </c>
      <c r="AH310" s="25">
        <f>IF(OR(NOT(ISNUMBER(AF310)), COUNT($AF$14:AF310) &lt; ROWS($AF$14:AF310), _xlfn.STDEV.S($AF$14:AF310) = 0), "", (AF310-AVERAGE($AF$14:AF310))/_xlfn.STDEV.S($AF$14:AF310))</f>
        <v>0.14135091965990945</v>
      </c>
      <c r="AI310" s="8">
        <f t="shared" si="178"/>
        <v>0</v>
      </c>
      <c r="AJ310" s="10" t="str">
        <f t="shared" si="179"/>
        <v/>
      </c>
      <c r="AK310" s="25">
        <f>IF(OR(NOT(ISNUMBER(AI310)), COUNT($AI$18:AI310) &lt; ROWS($AI$18:AI310), _xlfn.STDEV.S($AI$18:AI310) = 0), "", (AI310-AVERAGE($AI$18:AI310))/_xlfn.STDEV.S($AI$18:AI310))</f>
        <v>-0.5335759260090841</v>
      </c>
      <c r="AL310" s="10">
        <f t="shared" si="180"/>
        <v>0</v>
      </c>
      <c r="AM310" s="10" t="str">
        <f t="shared" si="181"/>
        <v/>
      </c>
      <c r="AN310" s="10" t="e">
        <f t="shared" si="182"/>
        <v>#DIV/0!</v>
      </c>
      <c r="AO310" s="25" t="str">
        <f>IF(OR(NOT(ISNUMBER(AM311)), COUNT($AM$18:AM311) &lt; ROWS($AM$18:AM311), _xlfn.STDEV.S($AM$18:AM311) = 0), "", (AM311-AVERAGE($AM$18:AM311))/_xlfn.STDEV.S($AM$18:AM311))</f>
        <v/>
      </c>
      <c r="AP310" s="10" t="str">
        <f t="shared" si="183"/>
        <v/>
      </c>
      <c r="AQ310" s="10" t="str">
        <f t="shared" si="184"/>
        <v/>
      </c>
    </row>
    <row r="311" spans="3:43" x14ac:dyDescent="0.45">
      <c r="C311" s="10">
        <f t="shared" si="155"/>
        <v>0</v>
      </c>
      <c r="D311" s="25">
        <f t="shared" si="156"/>
        <v>0</v>
      </c>
      <c r="E311" s="10" t="str">
        <f t="shared" si="157"/>
        <v/>
      </c>
      <c r="F311" s="25">
        <f>IF(OR(NOT(ISNUMBER(D311)), COUNT($D$3:D311) &lt; ROWS($D$3:D311), _xlfn.STDEV.S($D$3:D311) = 0), "", (D311-AVERAGE($D$3:D311))/_xlfn.STDEV.S($D$3:D311))</f>
        <v>5.2685390335242152E-2</v>
      </c>
      <c r="G311" s="24">
        <f t="shared" si="158"/>
        <v>0</v>
      </c>
      <c r="H311" s="10" t="str">
        <f t="shared" si="159"/>
        <v/>
      </c>
      <c r="I311" s="25">
        <f>IF(OR(NOT(ISNUMBER(G311)), COUNT($G$14:G311) &lt; ROWS($G$14:G311), _xlfn.STDEV.S($G$14:G311) = 0), "", (G311-AVERAGE($G$14:G311))/_xlfn.STDEV.S($G$14:G311))</f>
        <v>-0.69382332671415425</v>
      </c>
      <c r="J311" s="10">
        <f t="shared" si="160"/>
        <v>0</v>
      </c>
      <c r="K311" s="26" t="str">
        <f t="shared" si="161"/>
        <v/>
      </c>
      <c r="L311" s="10" t="e">
        <f t="shared" si="162"/>
        <v>#DIV/0!</v>
      </c>
      <c r="M311" s="25" t="str">
        <f>IF(OR(NOT(ISNUMBER(K311)), COUNT($K$14:K311) &lt; ROWS($K$14:K311), _xlfn.STDEV.S($K$14:K311) = 0), "", (K311-AVERAGE($K$14:K311))/_xlfn.STDEV.S($K$14:K311))</f>
        <v/>
      </c>
      <c r="N311" s="10" t="str">
        <f t="shared" si="163"/>
        <v/>
      </c>
      <c r="O311" s="25" t="str">
        <f t="shared" si="164"/>
        <v/>
      </c>
      <c r="R311" s="5">
        <f t="shared" si="165"/>
        <v>0</v>
      </c>
      <c r="S311" s="18">
        <f t="shared" si="166"/>
        <v>0</v>
      </c>
      <c r="T311" s="5" t="str">
        <f t="shared" si="167"/>
        <v/>
      </c>
      <c r="U311" s="18">
        <f>IF(OR(NOT(ISNUMBER(S311)), COUNT($S$6:S311) &lt; ROWS($S$6:S311), _xlfn.STDEV.S($S$6:S311) = 0), "", (S311-AVERAGE($S$6:S311))/_xlfn.STDEV.S($S$6:S311))</f>
        <v>8.5887883603748508E-2</v>
      </c>
      <c r="V311" s="20">
        <f t="shared" si="168"/>
        <v>0</v>
      </c>
      <c r="W311" s="5" t="str">
        <f t="shared" si="169"/>
        <v/>
      </c>
      <c r="X311" s="18">
        <f>IF(OR(NOT(ISNUMBER(V311)), COUNT($V$13:V311) &lt; ROWS($V$13:V311), _xlfn.STDEV.S($V$13:V311) = 0), "", (V311-AVERAGE($V$13:V311))/_xlfn.STDEV.S($V$13:V311))</f>
        <v>-0.65808418607936991</v>
      </c>
      <c r="Y311" s="5">
        <f t="shared" si="170"/>
        <v>0</v>
      </c>
      <c r="Z311" s="23" t="str">
        <f t="shared" si="171"/>
        <v/>
      </c>
      <c r="AA311" s="5" t="e">
        <f t="shared" si="172"/>
        <v>#DIV/0!</v>
      </c>
      <c r="AB311" s="18" t="str">
        <f>IF(OR(NOT(ISNUMBER(Z311)), COUNT($Z$13:Z311) &lt; ROWS($Z$13:Z311), _xlfn.STDEV.S($Z$13:Z311) = 0), "", (Z311-AVERAGE($Z$13:Z311))/_xlfn.STDEV.S($Z$13:Z311))</f>
        <v/>
      </c>
      <c r="AC311" s="5" t="str">
        <f t="shared" si="173"/>
        <v/>
      </c>
      <c r="AD311" s="18" t="str">
        <f t="shared" si="174"/>
        <v/>
      </c>
      <c r="AE311" s="10">
        <f t="shared" si="175"/>
        <v>0</v>
      </c>
      <c r="AF311" s="25">
        <f t="shared" si="176"/>
        <v>0</v>
      </c>
      <c r="AG311" s="10" t="str">
        <f t="shared" si="177"/>
        <v/>
      </c>
      <c r="AH311" s="25">
        <f>IF(OR(NOT(ISNUMBER(AF311)), COUNT($AF$14:AF311) &lt; ROWS($AF$14:AF311), _xlfn.STDEV.S($AF$14:AF311) = 0), "", (AF311-AVERAGE($AF$14:AF311))/_xlfn.STDEV.S($AF$14:AF311))</f>
        <v>0.14110960786902663</v>
      </c>
      <c r="AI311" s="8">
        <f t="shared" si="178"/>
        <v>0</v>
      </c>
      <c r="AJ311" s="10" t="str">
        <f t="shared" si="179"/>
        <v/>
      </c>
      <c r="AK311" s="25">
        <f>IF(OR(NOT(ISNUMBER(AI311)), COUNT($AI$18:AI311) &lt; ROWS($AI$18:AI311), _xlfn.STDEV.S($AI$18:AI311) = 0), "", (AI311-AVERAGE($AI$18:AI311))/_xlfn.STDEV.S($AI$18:AI311))</f>
        <v>-0.53241220510138021</v>
      </c>
      <c r="AL311" s="10">
        <f t="shared" si="180"/>
        <v>0</v>
      </c>
      <c r="AM311" s="10" t="str">
        <f t="shared" si="181"/>
        <v/>
      </c>
      <c r="AN311" s="10" t="e">
        <f t="shared" si="182"/>
        <v>#DIV/0!</v>
      </c>
      <c r="AO311" s="25" t="str">
        <f>IF(OR(NOT(ISNUMBER(AM312)), COUNT($AM$18:AM312) &lt; ROWS($AM$18:AM312), _xlfn.STDEV.S($AM$18:AM312) = 0), "", (AM312-AVERAGE($AM$18:AM312))/_xlfn.STDEV.S($AM$18:AM312))</f>
        <v/>
      </c>
      <c r="AP311" s="10" t="str">
        <f t="shared" si="183"/>
        <v/>
      </c>
      <c r="AQ311" s="10" t="str">
        <f t="shared" si="184"/>
        <v/>
      </c>
    </row>
    <row r="312" spans="3:43" x14ac:dyDescent="0.45">
      <c r="C312" s="10">
        <f t="shared" si="155"/>
        <v>0</v>
      </c>
      <c r="D312" s="25">
        <f t="shared" si="156"/>
        <v>0</v>
      </c>
      <c r="E312" s="10" t="str">
        <f t="shared" si="157"/>
        <v/>
      </c>
      <c r="F312" s="25">
        <f>IF(OR(NOT(ISNUMBER(D312)), COUNT($D$3:D312) &lt; ROWS($D$3:D312), _xlfn.STDEV.S($D$3:D312) = 0), "", (D312-AVERAGE($D$3:D312))/_xlfn.STDEV.S($D$3:D312))</f>
        <v>5.2600384453665827E-2</v>
      </c>
      <c r="G312" s="24">
        <f t="shared" si="158"/>
        <v>0</v>
      </c>
      <c r="H312" s="10" t="str">
        <f t="shared" si="159"/>
        <v/>
      </c>
      <c r="I312" s="25">
        <f>IF(OR(NOT(ISNUMBER(G312)), COUNT($G$14:G312) &lt; ROWS($G$14:G312), _xlfn.STDEV.S($G$14:G312) = 0), "", (G312-AVERAGE($G$14:G312))/_xlfn.STDEV.S($G$14:G312))</f>
        <v>-0.69210721771322037</v>
      </c>
      <c r="J312" s="10">
        <f t="shared" si="160"/>
        <v>0</v>
      </c>
      <c r="K312" s="26" t="str">
        <f t="shared" si="161"/>
        <v/>
      </c>
      <c r="L312" s="10" t="e">
        <f t="shared" si="162"/>
        <v>#DIV/0!</v>
      </c>
      <c r="M312" s="25" t="str">
        <f>IF(OR(NOT(ISNUMBER(K312)), COUNT($K$14:K312) &lt; ROWS($K$14:K312), _xlfn.STDEV.S($K$14:K312) = 0), "", (K312-AVERAGE($K$14:K312))/_xlfn.STDEV.S($K$14:K312))</f>
        <v/>
      </c>
      <c r="N312" s="10" t="str">
        <f t="shared" si="163"/>
        <v/>
      </c>
      <c r="O312" s="25" t="str">
        <f t="shared" si="164"/>
        <v/>
      </c>
      <c r="R312" s="5">
        <f t="shared" si="165"/>
        <v>0</v>
      </c>
      <c r="S312" s="18">
        <f t="shared" si="166"/>
        <v>0</v>
      </c>
      <c r="T312" s="5" t="str">
        <f t="shared" si="167"/>
        <v/>
      </c>
      <c r="U312" s="18">
        <f>IF(OR(NOT(ISNUMBER(S312)), COUNT($S$6:S312) &lt; ROWS($S$6:S312), _xlfn.STDEV.S($S$6:S312) = 0), "", (S312-AVERAGE($S$6:S312))/_xlfn.STDEV.S($S$6:S312))</f>
        <v>8.5747311284763691E-2</v>
      </c>
      <c r="V312" s="20">
        <f t="shared" si="168"/>
        <v>0</v>
      </c>
      <c r="W312" s="5" t="str">
        <f t="shared" si="169"/>
        <v/>
      </c>
      <c r="X312" s="18">
        <f>IF(OR(NOT(ISNUMBER(V312)), COUNT($V$13:V312) &lt; ROWS($V$13:V312), _xlfn.STDEV.S($V$13:V312) = 0), "", (V312-AVERAGE($V$13:V312))/_xlfn.STDEV.S($V$13:V312))</f>
        <v>-0.65651485313886693</v>
      </c>
      <c r="Y312" s="5">
        <f t="shared" si="170"/>
        <v>0</v>
      </c>
      <c r="Z312" s="23" t="str">
        <f t="shared" si="171"/>
        <v/>
      </c>
      <c r="AA312" s="5" t="e">
        <f t="shared" si="172"/>
        <v>#DIV/0!</v>
      </c>
      <c r="AB312" s="18" t="str">
        <f>IF(OR(NOT(ISNUMBER(Z312)), COUNT($Z$13:Z312) &lt; ROWS($Z$13:Z312), _xlfn.STDEV.S($Z$13:Z312) = 0), "", (Z312-AVERAGE($Z$13:Z312))/_xlfn.STDEV.S($Z$13:Z312))</f>
        <v/>
      </c>
      <c r="AC312" s="5" t="str">
        <f t="shared" si="173"/>
        <v/>
      </c>
      <c r="AD312" s="18" t="str">
        <f t="shared" si="174"/>
        <v/>
      </c>
      <c r="AE312" s="10">
        <f t="shared" si="175"/>
        <v>0</v>
      </c>
      <c r="AF312" s="25">
        <f t="shared" si="176"/>
        <v>0</v>
      </c>
      <c r="AG312" s="10" t="str">
        <f t="shared" si="177"/>
        <v/>
      </c>
      <c r="AH312" s="25">
        <f>IF(OR(NOT(ISNUMBER(AF312)), COUNT($AF$14:AF312) &lt; ROWS($AF$14:AF312), _xlfn.STDEV.S($AF$14:AF312) = 0), "", (AF312-AVERAGE($AF$14:AF312))/_xlfn.STDEV.S($AF$14:AF312))</f>
        <v>0.14086952785141246</v>
      </c>
      <c r="AI312" s="8">
        <f t="shared" si="178"/>
        <v>0</v>
      </c>
      <c r="AJ312" s="10" t="str">
        <f t="shared" si="179"/>
        <v/>
      </c>
      <c r="AK312" s="25">
        <f>IF(OR(NOT(ISNUMBER(AI312)), COUNT($AI$18:AI312) &lt; ROWS($AI$18:AI312), _xlfn.STDEV.S($AI$18:AI312) = 0), "", (AI312-AVERAGE($AI$18:AI312))/_xlfn.STDEV.S($AI$18:AI312))</f>
        <v>-0.53125607117279416</v>
      </c>
      <c r="AL312" s="10">
        <f t="shared" si="180"/>
        <v>0</v>
      </c>
      <c r="AM312" s="10" t="str">
        <f t="shared" si="181"/>
        <v/>
      </c>
      <c r="AN312" s="10" t="e">
        <f t="shared" si="182"/>
        <v>#DIV/0!</v>
      </c>
      <c r="AO312" s="25" t="str">
        <f>IF(OR(NOT(ISNUMBER(AM313)), COUNT($AM$18:AM313) &lt; ROWS($AM$18:AM313), _xlfn.STDEV.S($AM$18:AM313) = 0), "", (AM313-AVERAGE($AM$18:AM313))/_xlfn.STDEV.S($AM$18:AM313))</f>
        <v/>
      </c>
      <c r="AP312" s="10" t="str">
        <f t="shared" si="183"/>
        <v/>
      </c>
      <c r="AQ312" s="10" t="str">
        <f t="shared" si="184"/>
        <v/>
      </c>
    </row>
    <row r="313" spans="3:43" x14ac:dyDescent="0.45">
      <c r="C313" s="10">
        <f t="shared" si="155"/>
        <v>0</v>
      </c>
      <c r="D313" s="25">
        <f t="shared" si="156"/>
        <v>0</v>
      </c>
      <c r="E313" s="10" t="str">
        <f t="shared" si="157"/>
        <v/>
      </c>
      <c r="F313" s="25">
        <f>IF(OR(NOT(ISNUMBER(D313)), COUNT($D$3:D313) &lt; ROWS($D$3:D313), _xlfn.STDEV.S($D$3:D313) = 0), "", (D313-AVERAGE($D$3:D313))/_xlfn.STDEV.S($D$3:D313))</f>
        <v>5.2515788709280496E-2</v>
      </c>
      <c r="G313" s="24">
        <f t="shared" si="158"/>
        <v>0</v>
      </c>
      <c r="H313" s="10" t="str">
        <f t="shared" si="159"/>
        <v/>
      </c>
      <c r="I313" s="25">
        <f>IF(OR(NOT(ISNUMBER(G313)), COUNT($G$14:G313) &lt; ROWS($G$14:G313), _xlfn.STDEV.S($G$14:G313) = 0), "", (G313-AVERAGE($G$14:G313))/_xlfn.STDEV.S($G$14:G313))</f>
        <v>-0.69040379226959625</v>
      </c>
      <c r="J313" s="10">
        <f t="shared" si="160"/>
        <v>0</v>
      </c>
      <c r="K313" s="26" t="str">
        <f t="shared" si="161"/>
        <v/>
      </c>
      <c r="L313" s="10" t="e">
        <f t="shared" si="162"/>
        <v>#DIV/0!</v>
      </c>
      <c r="M313" s="25" t="str">
        <f>IF(OR(NOT(ISNUMBER(K313)), COUNT($K$14:K313) &lt; ROWS($K$14:K313), _xlfn.STDEV.S($K$14:K313) = 0), "", (K313-AVERAGE($K$14:K313))/_xlfn.STDEV.S($K$14:K313))</f>
        <v/>
      </c>
      <c r="N313" s="10" t="str">
        <f t="shared" si="163"/>
        <v/>
      </c>
      <c r="O313" s="25" t="str">
        <f t="shared" si="164"/>
        <v/>
      </c>
      <c r="R313" s="5">
        <f t="shared" si="165"/>
        <v>0</v>
      </c>
      <c r="S313" s="18">
        <f t="shared" si="166"/>
        <v>0</v>
      </c>
      <c r="T313" s="5" t="str">
        <f t="shared" si="167"/>
        <v/>
      </c>
      <c r="U313" s="18">
        <f>IF(OR(NOT(ISNUMBER(S313)), COUNT($S$6:S313) &lt; ROWS($S$6:S313), _xlfn.STDEV.S($S$6:S313) = 0), "", (S313-AVERAGE($S$6:S313))/_xlfn.STDEV.S($S$6:S313))</f>
        <v>8.5607426948521553E-2</v>
      </c>
      <c r="V313" s="20">
        <f t="shared" si="168"/>
        <v>0</v>
      </c>
      <c r="W313" s="5" t="str">
        <f t="shared" si="169"/>
        <v/>
      </c>
      <c r="X313" s="18">
        <f>IF(OR(NOT(ISNUMBER(V313)), COUNT($V$13:V313) &lt; ROWS($V$13:V313), _xlfn.STDEV.S($V$13:V313) = 0), "", (V313-AVERAGE($V$13:V313))/_xlfn.STDEV.S($V$13:V313))</f>
        <v>-0.65495670447260224</v>
      </c>
      <c r="Y313" s="5">
        <f t="shared" si="170"/>
        <v>0</v>
      </c>
      <c r="Z313" s="23" t="str">
        <f t="shared" si="171"/>
        <v/>
      </c>
      <c r="AA313" s="5" t="e">
        <f t="shared" si="172"/>
        <v>#DIV/0!</v>
      </c>
      <c r="AB313" s="18" t="str">
        <f>IF(OR(NOT(ISNUMBER(Z313)), COUNT($Z$13:Z313) &lt; ROWS($Z$13:Z313), _xlfn.STDEV.S($Z$13:Z313) = 0), "", (Z313-AVERAGE($Z$13:Z313))/_xlfn.STDEV.S($Z$13:Z313))</f>
        <v/>
      </c>
      <c r="AC313" s="5" t="str">
        <f t="shared" si="173"/>
        <v/>
      </c>
      <c r="AD313" s="18" t="str">
        <f t="shared" si="174"/>
        <v/>
      </c>
      <c r="AE313" s="10">
        <f t="shared" si="175"/>
        <v>0</v>
      </c>
      <c r="AF313" s="25">
        <f t="shared" si="176"/>
        <v>0</v>
      </c>
      <c r="AG313" s="10" t="str">
        <f t="shared" si="177"/>
        <v/>
      </c>
      <c r="AH313" s="25">
        <f>IF(OR(NOT(ISNUMBER(AF313)), COUNT($AF$14:AF313) &lt; ROWS($AF$14:AF313), _xlfn.STDEV.S($AF$14:AF313) = 0), "", (AF313-AVERAGE($AF$14:AF313))/_xlfn.STDEV.S($AF$14:AF313))</f>
        <v>0.14063066916258141</v>
      </c>
      <c r="AI313" s="8">
        <f t="shared" si="178"/>
        <v>0</v>
      </c>
      <c r="AJ313" s="10" t="str">
        <f t="shared" si="179"/>
        <v/>
      </c>
      <c r="AK313" s="25">
        <f>IF(OR(NOT(ISNUMBER(AI313)), COUNT($AI$18:AI313) &lt; ROWS($AI$18:AI313), _xlfn.STDEV.S($AI$18:AI313) = 0), "", (AI313-AVERAGE($AI$18:AI313))/_xlfn.STDEV.S($AI$18:AI313))</f>
        <v>-0.53010744209349303</v>
      </c>
      <c r="AL313" s="10">
        <f t="shared" si="180"/>
        <v>0</v>
      </c>
      <c r="AM313" s="10" t="str">
        <f t="shared" si="181"/>
        <v/>
      </c>
      <c r="AN313" s="10" t="e">
        <f t="shared" si="182"/>
        <v>#DIV/0!</v>
      </c>
      <c r="AO313" s="25" t="str">
        <f>IF(OR(NOT(ISNUMBER(AM314)), COUNT($AM$18:AM314) &lt; ROWS($AM$18:AM314), _xlfn.STDEV.S($AM$18:AM314) = 0), "", (AM314-AVERAGE($AM$18:AM314))/_xlfn.STDEV.S($AM$18:AM314))</f>
        <v/>
      </c>
      <c r="AP313" s="10" t="str">
        <f t="shared" si="183"/>
        <v/>
      </c>
      <c r="AQ313" s="10" t="str">
        <f t="shared" si="184"/>
        <v/>
      </c>
    </row>
    <row r="314" spans="3:43" x14ac:dyDescent="0.45">
      <c r="C314" s="10">
        <f t="shared" si="155"/>
        <v>0</v>
      </c>
      <c r="D314" s="25">
        <f t="shared" si="156"/>
        <v>0</v>
      </c>
      <c r="E314" s="10" t="str">
        <f t="shared" si="157"/>
        <v/>
      </c>
      <c r="F314" s="25">
        <f>IF(OR(NOT(ISNUMBER(D314)), COUNT($D$3:D314) &lt; ROWS($D$3:D314), _xlfn.STDEV.S($D$3:D314) = 0), "", (D314-AVERAGE($D$3:D314))/_xlfn.STDEV.S($D$3:D314))</f>
        <v>5.2431599814609181E-2</v>
      </c>
      <c r="G314" s="24">
        <f t="shared" si="158"/>
        <v>0</v>
      </c>
      <c r="H314" s="10" t="str">
        <f t="shared" si="159"/>
        <v/>
      </c>
      <c r="I314" s="25">
        <f>IF(OR(NOT(ISNUMBER(G314)), COUNT($G$14:G314) &lt; ROWS($G$14:G314), _xlfn.STDEV.S($G$14:G314) = 0), "", (G314-AVERAGE($G$14:G314))/_xlfn.STDEV.S($G$14:G314))</f>
        <v>-0.68871289481944886</v>
      </c>
      <c r="J314" s="10">
        <f t="shared" si="160"/>
        <v>0</v>
      </c>
      <c r="K314" s="26" t="str">
        <f t="shared" si="161"/>
        <v/>
      </c>
      <c r="L314" s="10" t="e">
        <f t="shared" si="162"/>
        <v>#DIV/0!</v>
      </c>
      <c r="M314" s="25" t="str">
        <f>IF(OR(NOT(ISNUMBER(K314)), COUNT($K$14:K314) &lt; ROWS($K$14:K314), _xlfn.STDEV.S($K$14:K314) = 0), "", (K314-AVERAGE($K$14:K314))/_xlfn.STDEV.S($K$14:K314))</f>
        <v/>
      </c>
      <c r="N314" s="10" t="str">
        <f t="shared" si="163"/>
        <v/>
      </c>
      <c r="O314" s="25" t="str">
        <f t="shared" si="164"/>
        <v/>
      </c>
      <c r="R314" s="5">
        <f t="shared" si="165"/>
        <v>0</v>
      </c>
      <c r="S314" s="18">
        <f t="shared" si="166"/>
        <v>0</v>
      </c>
      <c r="T314" s="5" t="str">
        <f t="shared" si="167"/>
        <v/>
      </c>
      <c r="U314" s="18">
        <f>IF(OR(NOT(ISNUMBER(S314)), COUNT($S$6:S314) &lt; ROWS($S$6:S314), _xlfn.STDEV.S($S$6:S314) = 0), "", (S314-AVERAGE($S$6:S314))/_xlfn.STDEV.S($S$6:S314))</f>
        <v>8.546822500134818E-2</v>
      </c>
      <c r="V314" s="20">
        <f t="shared" si="168"/>
        <v>0</v>
      </c>
      <c r="W314" s="5" t="str">
        <f t="shared" si="169"/>
        <v/>
      </c>
      <c r="X314" s="18">
        <f>IF(OR(NOT(ISNUMBER(V314)), COUNT($V$13:V314) &lt; ROWS($V$13:V314), _xlfn.STDEV.S($V$13:V314) = 0), "", (V314-AVERAGE($V$13:V314))/_xlfn.STDEV.S($V$13:V314))</f>
        <v>-0.65340960778414492</v>
      </c>
      <c r="Y314" s="5">
        <f t="shared" si="170"/>
        <v>0</v>
      </c>
      <c r="Z314" s="23" t="str">
        <f t="shared" si="171"/>
        <v/>
      </c>
      <c r="AA314" s="5" t="e">
        <f t="shared" si="172"/>
        <v>#DIV/0!</v>
      </c>
      <c r="AB314" s="18" t="str">
        <f>IF(OR(NOT(ISNUMBER(Z314)), COUNT($Z$13:Z314) &lt; ROWS($Z$13:Z314), _xlfn.STDEV.S($Z$13:Z314) = 0), "", (Z314-AVERAGE($Z$13:Z314))/_xlfn.STDEV.S($Z$13:Z314))</f>
        <v/>
      </c>
      <c r="AC314" s="5" t="str">
        <f t="shared" si="173"/>
        <v/>
      </c>
      <c r="AD314" s="18" t="str">
        <f t="shared" si="174"/>
        <v/>
      </c>
      <c r="AE314" s="10">
        <f t="shared" si="175"/>
        <v>0</v>
      </c>
      <c r="AF314" s="25">
        <f t="shared" si="176"/>
        <v>0</v>
      </c>
      <c r="AG314" s="10" t="str">
        <f t="shared" si="177"/>
        <v/>
      </c>
      <c r="AH314" s="25">
        <f>IF(OR(NOT(ISNUMBER(AF314)), COUNT($AF$14:AF314) &lt; ROWS($AF$14:AF314), _xlfn.STDEV.S($AF$14:AF314) = 0), "", (AF314-AVERAGE($AF$14:AF314))/_xlfn.STDEV.S($AF$14:AF314))</f>
        <v>0.14039302148162305</v>
      </c>
      <c r="AI314" s="8">
        <f t="shared" si="178"/>
        <v>0</v>
      </c>
      <c r="AJ314" s="10" t="str">
        <f t="shared" si="179"/>
        <v/>
      </c>
      <c r="AK314" s="25">
        <f>IF(OR(NOT(ISNUMBER(AI314)), COUNT($AI$18:AI314) &lt; ROWS($AI$18:AI314), _xlfn.STDEV.S($AI$18:AI314) = 0), "", (AI314-AVERAGE($AI$18:AI314))/_xlfn.STDEV.S($AI$18:AI314))</f>
        <v>-0.528966236973481</v>
      </c>
      <c r="AL314" s="10">
        <f t="shared" si="180"/>
        <v>0</v>
      </c>
      <c r="AM314" s="10" t="str">
        <f t="shared" si="181"/>
        <v/>
      </c>
      <c r="AN314" s="10" t="e">
        <f t="shared" si="182"/>
        <v>#DIV/0!</v>
      </c>
      <c r="AO314" s="25" t="str">
        <f>IF(OR(NOT(ISNUMBER(AM315)), COUNT($AM$18:AM315) &lt; ROWS($AM$18:AM315), _xlfn.STDEV.S($AM$18:AM315) = 0), "", (AM315-AVERAGE($AM$18:AM315))/_xlfn.STDEV.S($AM$18:AM315))</f>
        <v/>
      </c>
      <c r="AP314" s="10" t="str">
        <f t="shared" si="183"/>
        <v/>
      </c>
      <c r="AQ314" s="10" t="str">
        <f t="shared" si="184"/>
        <v/>
      </c>
    </row>
    <row r="315" spans="3:43" x14ac:dyDescent="0.45">
      <c r="C315" s="10">
        <f t="shared" si="155"/>
        <v>0</v>
      </c>
      <c r="D315" s="25">
        <f t="shared" si="156"/>
        <v>0</v>
      </c>
      <c r="E315" s="10" t="str">
        <f t="shared" si="157"/>
        <v/>
      </c>
      <c r="F315" s="25">
        <f>IF(OR(NOT(ISNUMBER(D315)), COUNT($D$3:D315) &lt; ROWS($D$3:D315), _xlfn.STDEV.S($D$3:D315) = 0), "", (D315-AVERAGE($D$3:D315))/_xlfn.STDEV.S($D$3:D315))</f>
        <v>5.2347814518948238E-2</v>
      </c>
      <c r="G315" s="24">
        <f t="shared" si="158"/>
        <v>0</v>
      </c>
      <c r="H315" s="10" t="str">
        <f t="shared" si="159"/>
        <v/>
      </c>
      <c r="I315" s="25">
        <f>IF(OR(NOT(ISNUMBER(G315)), COUNT($G$14:G315) &lt; ROWS($G$14:G315), _xlfn.STDEV.S($G$14:G315) = 0), "", (G315-AVERAGE($G$14:G315))/_xlfn.STDEV.S($G$14:G315))</f>
        <v>-0.68703437245803389</v>
      </c>
      <c r="J315" s="10">
        <f t="shared" si="160"/>
        <v>0</v>
      </c>
      <c r="K315" s="26" t="str">
        <f t="shared" si="161"/>
        <v/>
      </c>
      <c r="L315" s="10" t="e">
        <f t="shared" si="162"/>
        <v>#DIV/0!</v>
      </c>
      <c r="M315" s="25" t="str">
        <f>IF(OR(NOT(ISNUMBER(K315)), COUNT($K$14:K315) &lt; ROWS($K$14:K315), _xlfn.STDEV.S($K$14:K315) = 0), "", (K315-AVERAGE($K$14:K315))/_xlfn.STDEV.S($K$14:K315))</f>
        <v/>
      </c>
      <c r="N315" s="10" t="str">
        <f t="shared" si="163"/>
        <v/>
      </c>
      <c r="O315" s="25" t="str">
        <f t="shared" si="164"/>
        <v/>
      </c>
      <c r="R315" s="5">
        <f t="shared" si="165"/>
        <v>0</v>
      </c>
      <c r="S315" s="18">
        <f t="shared" si="166"/>
        <v>0</v>
      </c>
      <c r="T315" s="5" t="str">
        <f t="shared" si="167"/>
        <v/>
      </c>
      <c r="U315" s="18">
        <f>IF(OR(NOT(ISNUMBER(S315)), COUNT($S$6:S315) &lt; ROWS($S$6:S315), _xlfn.STDEV.S($S$6:S315) = 0), "", (S315-AVERAGE($S$6:S315))/_xlfn.STDEV.S($S$6:S315))</f>
        <v>8.5329699913035947E-2</v>
      </c>
      <c r="V315" s="20">
        <f t="shared" si="168"/>
        <v>0</v>
      </c>
      <c r="W315" s="5" t="str">
        <f t="shared" si="169"/>
        <v/>
      </c>
      <c r="X315" s="18">
        <f>IF(OR(NOT(ISNUMBER(V315)), COUNT($V$13:V315) &lt; ROWS($V$13:V315), _xlfn.STDEV.S($V$13:V315) = 0), "", (V315-AVERAGE($V$13:V315))/_xlfn.STDEV.S($V$13:V315))</f>
        <v>-0.65187343295842692</v>
      </c>
      <c r="Y315" s="5">
        <f t="shared" si="170"/>
        <v>0</v>
      </c>
      <c r="Z315" s="23" t="str">
        <f t="shared" si="171"/>
        <v/>
      </c>
      <c r="AA315" s="5" t="e">
        <f t="shared" si="172"/>
        <v>#DIV/0!</v>
      </c>
      <c r="AB315" s="18" t="str">
        <f>IF(OR(NOT(ISNUMBER(Z315)), COUNT($Z$13:Z315) &lt; ROWS($Z$13:Z315), _xlfn.STDEV.S($Z$13:Z315) = 0), "", (Z315-AVERAGE($Z$13:Z315))/_xlfn.STDEV.S($Z$13:Z315))</f>
        <v/>
      </c>
      <c r="AC315" s="5" t="str">
        <f t="shared" si="173"/>
        <v/>
      </c>
      <c r="AD315" s="18" t="str">
        <f t="shared" si="174"/>
        <v/>
      </c>
      <c r="AE315" s="10">
        <f t="shared" si="175"/>
        <v>0</v>
      </c>
      <c r="AF315" s="25">
        <f t="shared" si="176"/>
        <v>0</v>
      </c>
      <c r="AG315" s="10" t="str">
        <f t="shared" si="177"/>
        <v/>
      </c>
      <c r="AH315" s="25">
        <f>IF(OR(NOT(ISNUMBER(AF315)), COUNT($AF$14:AF315) &lt; ROWS($AF$14:AF315), _xlfn.STDEV.S($AF$14:AF315) = 0), "", (AF315-AVERAGE($AF$14:AF315))/_xlfn.STDEV.S($AF$14:AF315))</f>
        <v>0.14015657460932837</v>
      </c>
      <c r="AI315" s="8">
        <f t="shared" si="178"/>
        <v>0</v>
      </c>
      <c r="AJ315" s="10" t="str">
        <f t="shared" si="179"/>
        <v/>
      </c>
      <c r="AK315" s="25">
        <f>IF(OR(NOT(ISNUMBER(AI315)), COUNT($AI$18:AI315) &lt; ROWS($AI$18:AI315), _xlfn.STDEV.S($AI$18:AI315) = 0), "", (AI315-AVERAGE($AI$18:AI315))/_xlfn.STDEV.S($AI$18:AI315))</f>
        <v>-0.52783237613863043</v>
      </c>
      <c r="AL315" s="10">
        <f t="shared" si="180"/>
        <v>0</v>
      </c>
      <c r="AM315" s="10" t="str">
        <f t="shared" si="181"/>
        <v/>
      </c>
      <c r="AN315" s="10" t="e">
        <f t="shared" si="182"/>
        <v>#DIV/0!</v>
      </c>
      <c r="AO315" s="25" t="str">
        <f>IF(OR(NOT(ISNUMBER(AM316)), COUNT($AM$18:AM316) &lt; ROWS($AM$18:AM316), _xlfn.STDEV.S($AM$18:AM316) = 0), "", (AM316-AVERAGE($AM$18:AM316))/_xlfn.STDEV.S($AM$18:AM316))</f>
        <v/>
      </c>
      <c r="AP315" s="10" t="str">
        <f t="shared" si="183"/>
        <v/>
      </c>
      <c r="AQ315" s="10" t="str">
        <f t="shared" si="184"/>
        <v/>
      </c>
    </row>
    <row r="316" spans="3:43" x14ac:dyDescent="0.45">
      <c r="C316" s="10">
        <f t="shared" si="155"/>
        <v>0</v>
      </c>
      <c r="D316" s="25">
        <f t="shared" si="156"/>
        <v>0</v>
      </c>
      <c r="E316" s="10" t="str">
        <f t="shared" si="157"/>
        <v/>
      </c>
      <c r="F316" s="25">
        <f>IF(OR(NOT(ISNUMBER(D316)), COUNT($D$3:D316) &lt; ROWS($D$3:D316), _xlfn.STDEV.S($D$3:D316) = 0), "", (D316-AVERAGE($D$3:D316))/_xlfn.STDEV.S($D$3:D316))</f>
        <v>5.2264429607840203E-2</v>
      </c>
      <c r="G316" s="24">
        <f t="shared" si="158"/>
        <v>0</v>
      </c>
      <c r="H316" s="10" t="str">
        <f t="shared" si="159"/>
        <v/>
      </c>
      <c r="I316" s="25">
        <f>IF(OR(NOT(ISNUMBER(G316)), COUNT($G$14:G316) &lt; ROWS($G$14:G316), _xlfn.STDEV.S($G$14:G316) = 0), "", (G316-AVERAGE($G$14:G316))/_xlfn.STDEV.S($G$14:G316))</f>
        <v>-0.68536807488152807</v>
      </c>
      <c r="J316" s="10">
        <f t="shared" si="160"/>
        <v>0</v>
      </c>
      <c r="K316" s="26" t="str">
        <f t="shared" si="161"/>
        <v/>
      </c>
      <c r="L316" s="10" t="e">
        <f t="shared" si="162"/>
        <v>#DIV/0!</v>
      </c>
      <c r="M316" s="25" t="str">
        <f>IF(OR(NOT(ISNUMBER(K316)), COUNT($K$14:K316) &lt; ROWS($K$14:K316), _xlfn.STDEV.S($K$14:K316) = 0), "", (K316-AVERAGE($K$14:K316))/_xlfn.STDEV.S($K$14:K316))</f>
        <v/>
      </c>
      <c r="N316" s="10" t="str">
        <f t="shared" si="163"/>
        <v/>
      </c>
      <c r="O316" s="25" t="str">
        <f t="shared" si="164"/>
        <v/>
      </c>
      <c r="R316" s="5">
        <f t="shared" si="165"/>
        <v>0</v>
      </c>
      <c r="S316" s="18">
        <f t="shared" si="166"/>
        <v>0</v>
      </c>
      <c r="T316" s="5" t="str">
        <f t="shared" si="167"/>
        <v/>
      </c>
      <c r="U316" s="18">
        <f>IF(OR(NOT(ISNUMBER(S316)), COUNT($S$6:S316) &lt; ROWS($S$6:S316), _xlfn.STDEV.S($S$6:S316) = 0), "", (S316-AVERAGE($S$6:S316))/_xlfn.STDEV.S($S$6:S316))</f>
        <v>8.5191846215920533E-2</v>
      </c>
      <c r="V316" s="20">
        <f t="shared" si="168"/>
        <v>0</v>
      </c>
      <c r="W316" s="5" t="str">
        <f t="shared" si="169"/>
        <v/>
      </c>
      <c r="X316" s="18">
        <f>IF(OR(NOT(ISNUMBER(V316)), COUNT($V$13:V316) &lt; ROWS($V$13:V316), _xlfn.STDEV.S($V$13:V316) = 0), "", (V316-AVERAGE($V$13:V316))/_xlfn.STDEV.S($V$13:V316))</f>
        <v>-0.65034805201570678</v>
      </c>
      <c r="Y316" s="5">
        <f t="shared" si="170"/>
        <v>0</v>
      </c>
      <c r="Z316" s="23" t="str">
        <f t="shared" si="171"/>
        <v/>
      </c>
      <c r="AA316" s="5" t="e">
        <f t="shared" si="172"/>
        <v>#DIV/0!</v>
      </c>
      <c r="AB316" s="18" t="str">
        <f>IF(OR(NOT(ISNUMBER(Z316)), COUNT($Z$13:Z316) &lt; ROWS($Z$13:Z316), _xlfn.STDEV.S($Z$13:Z316) = 0), "", (Z316-AVERAGE($Z$13:Z316))/_xlfn.STDEV.S($Z$13:Z316))</f>
        <v/>
      </c>
      <c r="AC316" s="5" t="str">
        <f t="shared" si="173"/>
        <v/>
      </c>
      <c r="AD316" s="18" t="str">
        <f t="shared" si="174"/>
        <v/>
      </c>
      <c r="AE316" s="10">
        <f t="shared" si="175"/>
        <v>0</v>
      </c>
      <c r="AF316" s="25">
        <f t="shared" si="176"/>
        <v>0</v>
      </c>
      <c r="AG316" s="10" t="str">
        <f t="shared" si="177"/>
        <v/>
      </c>
      <c r="AH316" s="25">
        <f>IF(OR(NOT(ISNUMBER(AF316)), COUNT($AF$14:AF316) &lt; ROWS($AF$14:AF316), _xlfn.STDEV.S($AF$14:AF316) = 0), "", (AF316-AVERAGE($AF$14:AF316))/_xlfn.STDEV.S($AF$14:AF316))</f>
        <v>0.13992131846635084</v>
      </c>
      <c r="AI316" s="8">
        <f t="shared" si="178"/>
        <v>0</v>
      </c>
      <c r="AJ316" s="10" t="str">
        <f t="shared" si="179"/>
        <v/>
      </c>
      <c r="AK316" s="25">
        <f>IF(OR(NOT(ISNUMBER(AI316)), COUNT($AI$18:AI316) &lt; ROWS($AI$18:AI316), _xlfn.STDEV.S($AI$18:AI316) = 0), "", (AI316-AVERAGE($AI$18:AI316))/_xlfn.STDEV.S($AI$18:AI316))</f>
        <v>-0.52670578110727839</v>
      </c>
      <c r="AL316" s="10">
        <f t="shared" si="180"/>
        <v>0</v>
      </c>
      <c r="AM316" s="10" t="str">
        <f t="shared" si="181"/>
        <v/>
      </c>
      <c r="AN316" s="10" t="e">
        <f t="shared" si="182"/>
        <v>#DIV/0!</v>
      </c>
      <c r="AO316" s="25" t="str">
        <f>IF(OR(NOT(ISNUMBER(AM317)), COUNT($AM$18:AM317) &lt; ROWS($AM$18:AM317), _xlfn.STDEV.S($AM$18:AM317) = 0), "", (AM317-AVERAGE($AM$18:AM317))/_xlfn.STDEV.S($AM$18:AM317))</f>
        <v/>
      </c>
      <c r="AP316" s="10" t="str">
        <f t="shared" si="183"/>
        <v/>
      </c>
      <c r="AQ316" s="10" t="str">
        <f t="shared" si="184"/>
        <v/>
      </c>
    </row>
    <row r="317" spans="3:43" x14ac:dyDescent="0.45">
      <c r="C317" s="10">
        <f t="shared" si="155"/>
        <v>0</v>
      </c>
      <c r="D317" s="25">
        <f t="shared" si="156"/>
        <v>0</v>
      </c>
      <c r="E317" s="10" t="str">
        <f t="shared" si="157"/>
        <v/>
      </c>
      <c r="F317" s="25">
        <f>IF(OR(NOT(ISNUMBER(D317)), COUNT($D$3:D317) &lt; ROWS($D$3:D317), _xlfn.STDEV.S($D$3:D317) = 0), "", (D317-AVERAGE($D$3:D317))/_xlfn.STDEV.S($D$3:D317))</f>
        <v>5.2181441902555845E-2</v>
      </c>
      <c r="G317" s="24">
        <f t="shared" si="158"/>
        <v>0</v>
      </c>
      <c r="H317" s="10" t="str">
        <f t="shared" si="159"/>
        <v/>
      </c>
      <c r="I317" s="25">
        <f>IF(OR(NOT(ISNUMBER(G317)), COUNT($G$14:G317) &lt; ROWS($G$14:G317), _xlfn.STDEV.S($G$14:G317) = 0), "", (G317-AVERAGE($G$14:G317))/_xlfn.STDEV.S($G$14:G317))</f>
        <v>-0.6837138543304111</v>
      </c>
      <c r="J317" s="10">
        <f t="shared" si="160"/>
        <v>0</v>
      </c>
      <c r="K317" s="26" t="str">
        <f t="shared" si="161"/>
        <v/>
      </c>
      <c r="L317" s="10" t="e">
        <f t="shared" si="162"/>
        <v>#DIV/0!</v>
      </c>
      <c r="M317" s="25" t="str">
        <f>IF(OR(NOT(ISNUMBER(K317)), COUNT($K$14:K317) &lt; ROWS($K$14:K317), _xlfn.STDEV.S($K$14:K317) = 0), "", (K317-AVERAGE($K$14:K317))/_xlfn.STDEV.S($K$14:K317))</f>
        <v/>
      </c>
      <c r="N317" s="10" t="str">
        <f t="shared" si="163"/>
        <v/>
      </c>
      <c r="O317" s="25" t="str">
        <f t="shared" si="164"/>
        <v/>
      </c>
      <c r="R317" s="5">
        <f t="shared" si="165"/>
        <v>0</v>
      </c>
      <c r="S317" s="18">
        <f t="shared" si="166"/>
        <v>0</v>
      </c>
      <c r="T317" s="5" t="str">
        <f t="shared" si="167"/>
        <v/>
      </c>
      <c r="U317" s="18">
        <f>IF(OR(NOT(ISNUMBER(S317)), COUNT($S$6:S317) &lt; ROWS($S$6:S317), _xlfn.STDEV.S($S$6:S317) = 0), "", (S317-AVERAGE($S$6:S317))/_xlfn.STDEV.S($S$6:S317))</f>
        <v>8.5054658503974381E-2</v>
      </c>
      <c r="V317" s="20">
        <f t="shared" si="168"/>
        <v>0</v>
      </c>
      <c r="W317" s="5" t="str">
        <f t="shared" si="169"/>
        <v/>
      </c>
      <c r="X317" s="18">
        <f>IF(OR(NOT(ISNUMBER(V317)), COUNT($V$13:V317) &lt; ROWS($V$13:V317), _xlfn.STDEV.S($V$13:V317) = 0), "", (V317-AVERAGE($V$13:V317))/_xlfn.STDEV.S($V$13:V317))</f>
        <v>-0.64883333906671348</v>
      </c>
      <c r="Y317" s="5">
        <f t="shared" si="170"/>
        <v>0</v>
      </c>
      <c r="Z317" s="23" t="str">
        <f t="shared" si="171"/>
        <v/>
      </c>
      <c r="AA317" s="5" t="e">
        <f t="shared" si="172"/>
        <v>#DIV/0!</v>
      </c>
      <c r="AB317" s="18" t="str">
        <f>IF(OR(NOT(ISNUMBER(Z317)), COUNT($Z$13:Z317) &lt; ROWS($Z$13:Z317), _xlfn.STDEV.S($Z$13:Z317) = 0), "", (Z317-AVERAGE($Z$13:Z317))/_xlfn.STDEV.S($Z$13:Z317))</f>
        <v/>
      </c>
      <c r="AC317" s="5" t="str">
        <f t="shared" si="173"/>
        <v/>
      </c>
      <c r="AD317" s="18" t="str">
        <f t="shared" si="174"/>
        <v/>
      </c>
      <c r="AE317" s="10">
        <f t="shared" si="175"/>
        <v>0</v>
      </c>
      <c r="AF317" s="25">
        <f t="shared" si="176"/>
        <v>0</v>
      </c>
      <c r="AG317" s="10" t="str">
        <f t="shared" si="177"/>
        <v/>
      </c>
      <c r="AH317" s="25">
        <f>IF(OR(NOT(ISNUMBER(AF317)), COUNT($AF$14:AF317) &lt; ROWS($AF$14:AF317), _xlfn.STDEV.S($AF$14:AF317) = 0), "", (AF317-AVERAGE($AF$14:AF317))/_xlfn.STDEV.S($AF$14:AF317))</f>
        <v>0.13968724309140107</v>
      </c>
      <c r="AI317" s="8">
        <f t="shared" si="178"/>
        <v>0</v>
      </c>
      <c r="AJ317" s="10" t="str">
        <f t="shared" si="179"/>
        <v/>
      </c>
      <c r="AK317" s="25">
        <f>IF(OR(NOT(ISNUMBER(AI317)), COUNT($AI$18:AI317) &lt; ROWS($AI$18:AI317), _xlfn.STDEV.S($AI$18:AI317) = 0), "", (AI317-AVERAGE($AI$18:AI317))/_xlfn.STDEV.S($AI$18:AI317))</f>
        <v>-0.5255863745673709</v>
      </c>
      <c r="AL317" s="10">
        <f t="shared" si="180"/>
        <v>0</v>
      </c>
      <c r="AM317" s="10" t="str">
        <f t="shared" si="181"/>
        <v/>
      </c>
      <c r="AN317" s="10" t="e">
        <f t="shared" si="182"/>
        <v>#DIV/0!</v>
      </c>
      <c r="AO317" s="25" t="str">
        <f>IF(OR(NOT(ISNUMBER(AM318)), COUNT($AM$18:AM318) &lt; ROWS($AM$18:AM318), _xlfn.STDEV.S($AM$18:AM318) = 0), "", (AM318-AVERAGE($AM$18:AM318))/_xlfn.STDEV.S($AM$18:AM318))</f>
        <v/>
      </c>
      <c r="AP317" s="10" t="str">
        <f t="shared" si="183"/>
        <v/>
      </c>
      <c r="AQ317" s="10" t="str">
        <f t="shared" si="184"/>
        <v/>
      </c>
    </row>
    <row r="318" spans="3:43" x14ac:dyDescent="0.45">
      <c r="C318" s="10">
        <f t="shared" si="155"/>
        <v>0</v>
      </c>
      <c r="D318" s="25">
        <f t="shared" si="156"/>
        <v>0</v>
      </c>
      <c r="E318" s="10" t="str">
        <f t="shared" si="157"/>
        <v/>
      </c>
      <c r="F318" s="25">
        <f>IF(OR(NOT(ISNUMBER(D318)), COUNT($D$3:D318) &lt; ROWS($D$3:D318), _xlfn.STDEV.S($D$3:D318) = 0), "", (D318-AVERAGE($D$3:D318))/_xlfn.STDEV.S($D$3:D318))</f>
        <v>5.209884825958519E-2</v>
      </c>
      <c r="G318" s="24">
        <f t="shared" si="158"/>
        <v>0</v>
      </c>
      <c r="H318" s="10" t="str">
        <f t="shared" si="159"/>
        <v/>
      </c>
      <c r="I318" s="25">
        <f>IF(OR(NOT(ISNUMBER(G318)), COUNT($G$14:G318) &lt; ROWS($G$14:G318), _xlfn.STDEV.S($G$14:G318) = 0), "", (G318-AVERAGE($G$14:G318))/_xlfn.STDEV.S($G$14:G318))</f>
        <v>-0.68207156553434511</v>
      </c>
      <c r="J318" s="10">
        <f t="shared" si="160"/>
        <v>0</v>
      </c>
      <c r="K318" s="26" t="str">
        <f t="shared" si="161"/>
        <v/>
      </c>
      <c r="L318" s="10" t="e">
        <f t="shared" si="162"/>
        <v>#DIV/0!</v>
      </c>
      <c r="M318" s="25" t="str">
        <f>IF(OR(NOT(ISNUMBER(K318)), COUNT($K$14:K318) &lt; ROWS($K$14:K318), _xlfn.STDEV.S($K$14:K318) = 0), "", (K318-AVERAGE($K$14:K318))/_xlfn.STDEV.S($K$14:K318))</f>
        <v/>
      </c>
      <c r="N318" s="10" t="str">
        <f t="shared" si="163"/>
        <v/>
      </c>
      <c r="O318" s="25" t="str">
        <f t="shared" si="164"/>
        <v/>
      </c>
      <c r="R318" s="5">
        <f t="shared" si="165"/>
        <v>0</v>
      </c>
      <c r="S318" s="18">
        <f t="shared" si="166"/>
        <v>0</v>
      </c>
      <c r="T318" s="5" t="str">
        <f t="shared" si="167"/>
        <v/>
      </c>
      <c r="U318" s="18">
        <f>IF(OR(NOT(ISNUMBER(S318)), COUNT($S$6:S318) &lt; ROWS($S$6:S318), _xlfn.STDEV.S($S$6:S318) = 0), "", (S318-AVERAGE($S$6:S318))/_xlfn.STDEV.S($S$6:S318))</f>
        <v>8.491813143191633E-2</v>
      </c>
      <c r="V318" s="20">
        <f t="shared" si="168"/>
        <v>0</v>
      </c>
      <c r="W318" s="5" t="str">
        <f t="shared" si="169"/>
        <v/>
      </c>
      <c r="X318" s="18">
        <f>IF(OR(NOT(ISNUMBER(V318)), COUNT($V$13:V318) &lt; ROWS($V$13:V318), _xlfn.STDEV.S($V$13:V318) = 0), "", (V318-AVERAGE($V$13:V318))/_xlfn.STDEV.S($V$13:V318))</f>
        <v>-0.64732917026893799</v>
      </c>
      <c r="Y318" s="5">
        <f t="shared" si="170"/>
        <v>0</v>
      </c>
      <c r="Z318" s="23" t="str">
        <f t="shared" si="171"/>
        <v/>
      </c>
      <c r="AA318" s="5" t="e">
        <f t="shared" si="172"/>
        <v>#DIV/0!</v>
      </c>
      <c r="AB318" s="18" t="str">
        <f>IF(OR(NOT(ISNUMBER(Z318)), COUNT($Z$13:Z318) &lt; ROWS($Z$13:Z318), _xlfn.STDEV.S($Z$13:Z318) = 0), "", (Z318-AVERAGE($Z$13:Z318))/_xlfn.STDEV.S($Z$13:Z318))</f>
        <v/>
      </c>
      <c r="AC318" s="5" t="str">
        <f t="shared" si="173"/>
        <v/>
      </c>
      <c r="AD318" s="18" t="str">
        <f t="shared" si="174"/>
        <v/>
      </c>
      <c r="AE318" s="10">
        <f t="shared" si="175"/>
        <v>0</v>
      </c>
      <c r="AF318" s="25">
        <f t="shared" si="176"/>
        <v>0</v>
      </c>
      <c r="AG318" s="10" t="str">
        <f t="shared" si="177"/>
        <v/>
      </c>
      <c r="AH318" s="25">
        <f>IF(OR(NOT(ISNUMBER(AF318)), COUNT($AF$14:AF318) &lt; ROWS($AF$14:AF318), _xlfn.STDEV.S($AF$14:AF318) = 0), "", (AF318-AVERAGE($AF$14:AF318))/_xlfn.STDEV.S($AF$14:AF318))</f>
        <v>0.13945433863947496</v>
      </c>
      <c r="AI318" s="8">
        <f t="shared" si="178"/>
        <v>0</v>
      </c>
      <c r="AJ318" s="10" t="str">
        <f t="shared" si="179"/>
        <v/>
      </c>
      <c r="AK318" s="25">
        <f>IF(OR(NOT(ISNUMBER(AI318)), COUNT($AI$18:AI318) &lt; ROWS($AI$18:AI318), _xlfn.STDEV.S($AI$18:AI318) = 0), "", (AI318-AVERAGE($AI$18:AI318))/_xlfn.STDEV.S($AI$18:AI318))</f>
        <v>-0.52447408035414</v>
      </c>
      <c r="AL318" s="10">
        <f t="shared" si="180"/>
        <v>0</v>
      </c>
      <c r="AM318" s="10" t="str">
        <f t="shared" si="181"/>
        <v/>
      </c>
      <c r="AN318" s="10" t="e">
        <f t="shared" si="182"/>
        <v>#DIV/0!</v>
      </c>
      <c r="AO318" s="25" t="str">
        <f>IF(OR(NOT(ISNUMBER(AM319)), COUNT($AM$18:AM319) &lt; ROWS($AM$18:AM319), _xlfn.STDEV.S($AM$18:AM319) = 0), "", (AM319-AVERAGE($AM$18:AM319))/_xlfn.STDEV.S($AM$18:AM319))</f>
        <v/>
      </c>
      <c r="AP318" s="10" t="str">
        <f t="shared" si="183"/>
        <v/>
      </c>
      <c r="AQ318" s="10" t="str">
        <f t="shared" si="184"/>
        <v/>
      </c>
    </row>
    <row r="319" spans="3:43" x14ac:dyDescent="0.45">
      <c r="C319" s="10">
        <f t="shared" si="155"/>
        <v>0</v>
      </c>
      <c r="D319" s="25">
        <f t="shared" si="156"/>
        <v>0</v>
      </c>
      <c r="E319" s="10" t="str">
        <f t="shared" si="157"/>
        <v/>
      </c>
      <c r="F319" s="25">
        <f>IF(OR(NOT(ISNUMBER(D319)), COUNT($D$3:D319) &lt; ROWS($D$3:D319), _xlfn.STDEV.S($D$3:D319) = 0), "", (D319-AVERAGE($D$3:D319))/_xlfn.STDEV.S($D$3:D319))</f>
        <v>5.2016645570137382E-2</v>
      </c>
      <c r="G319" s="24">
        <f t="shared" si="158"/>
        <v>0</v>
      </c>
      <c r="H319" s="10" t="str">
        <f t="shared" si="159"/>
        <v/>
      </c>
      <c r="I319" s="25">
        <f>IF(OR(NOT(ISNUMBER(G319)), COUNT($G$14:G319) &lt; ROWS($G$14:G319), _xlfn.STDEV.S($G$14:G319) = 0), "", (G319-AVERAGE($G$14:G319))/_xlfn.STDEV.S($G$14:G319))</f>
        <v>-0.68044106565850826</v>
      </c>
      <c r="J319" s="10">
        <f t="shared" si="160"/>
        <v>0</v>
      </c>
      <c r="K319" s="26" t="str">
        <f t="shared" si="161"/>
        <v/>
      </c>
      <c r="L319" s="10" t="e">
        <f t="shared" si="162"/>
        <v>#DIV/0!</v>
      </c>
      <c r="M319" s="25" t="str">
        <f>IF(OR(NOT(ISNUMBER(K319)), COUNT($K$14:K319) &lt; ROWS($K$14:K319), _xlfn.STDEV.S($K$14:K319) = 0), "", (K319-AVERAGE($K$14:K319))/_xlfn.STDEV.S($K$14:K319))</f>
        <v/>
      </c>
      <c r="N319" s="10" t="str">
        <f t="shared" si="163"/>
        <v/>
      </c>
      <c r="O319" s="25" t="str">
        <f t="shared" si="164"/>
        <v/>
      </c>
      <c r="R319" s="5">
        <f t="shared" si="165"/>
        <v>0</v>
      </c>
      <c r="S319" s="18">
        <f t="shared" si="166"/>
        <v>0</v>
      </c>
      <c r="T319" s="5" t="str">
        <f t="shared" si="167"/>
        <v/>
      </c>
      <c r="U319" s="18">
        <f>IF(OR(NOT(ISNUMBER(S319)), COUNT($S$6:S319) &lt; ROWS($S$6:S319), _xlfn.STDEV.S($S$6:S319) = 0), "", (S319-AVERAGE($S$6:S319))/_xlfn.STDEV.S($S$6:S319))</f>
        <v>8.4782259714336672E-2</v>
      </c>
      <c r="V319" s="20">
        <f t="shared" si="168"/>
        <v>0</v>
      </c>
      <c r="W319" s="5" t="str">
        <f t="shared" si="169"/>
        <v/>
      </c>
      <c r="X319" s="18">
        <f>IF(OR(NOT(ISNUMBER(V319)), COUNT($V$13:V319) &lt; ROWS($V$13:V319), _xlfn.STDEV.S($V$13:V319) = 0), "", (V319-AVERAGE($V$13:V319))/_xlfn.STDEV.S($V$13:V319))</f>
        <v>-0.64583542378403591</v>
      </c>
      <c r="Y319" s="5">
        <f t="shared" si="170"/>
        <v>0</v>
      </c>
      <c r="Z319" s="23" t="str">
        <f t="shared" si="171"/>
        <v/>
      </c>
      <c r="AA319" s="5" t="e">
        <f t="shared" si="172"/>
        <v>#DIV/0!</v>
      </c>
      <c r="AB319" s="18" t="str">
        <f>IF(OR(NOT(ISNUMBER(Z319)), COUNT($Z$13:Z319) &lt; ROWS($Z$13:Z319), _xlfn.STDEV.S($Z$13:Z319) = 0), "", (Z319-AVERAGE($Z$13:Z319))/_xlfn.STDEV.S($Z$13:Z319))</f>
        <v/>
      </c>
      <c r="AC319" s="5" t="str">
        <f t="shared" si="173"/>
        <v/>
      </c>
      <c r="AD319" s="18" t="str">
        <f t="shared" si="174"/>
        <v/>
      </c>
      <c r="AE319" s="10">
        <f t="shared" si="175"/>
        <v>0</v>
      </c>
      <c r="AF319" s="25">
        <f t="shared" si="176"/>
        <v>0</v>
      </c>
      <c r="AG319" s="10" t="str">
        <f t="shared" si="177"/>
        <v/>
      </c>
      <c r="AH319" s="25">
        <f>IF(OR(NOT(ISNUMBER(AF319)), COUNT($AF$14:AF319) &lt; ROWS($AF$14:AF319), _xlfn.STDEV.S($AF$14:AF319) = 0), "", (AF319-AVERAGE($AF$14:AF319))/_xlfn.STDEV.S($AF$14:AF319))</f>
        <v>0.13922259538011403</v>
      </c>
      <c r="AI319" s="8">
        <f t="shared" si="178"/>
        <v>0</v>
      </c>
      <c r="AJ319" s="10" t="str">
        <f t="shared" si="179"/>
        <v/>
      </c>
      <c r="AK319" s="25">
        <f>IF(OR(NOT(ISNUMBER(AI319)), COUNT($AI$18:AI319) &lt; ROWS($AI$18:AI319), _xlfn.STDEV.S($AI$18:AI319) = 0), "", (AI319-AVERAGE($AI$18:AI319))/_xlfn.STDEV.S($AI$18:AI319))</f>
        <v>-0.52336882342830071</v>
      </c>
      <c r="AL319" s="10">
        <f t="shared" si="180"/>
        <v>0</v>
      </c>
      <c r="AM319" s="10" t="str">
        <f t="shared" si="181"/>
        <v/>
      </c>
      <c r="AN319" s="10" t="e">
        <f t="shared" si="182"/>
        <v>#DIV/0!</v>
      </c>
      <c r="AO319" s="25" t="str">
        <f>IF(OR(NOT(ISNUMBER(AM320)), COUNT($AM$18:AM320) &lt; ROWS($AM$18:AM320), _xlfn.STDEV.S($AM$18:AM320) = 0), "", (AM320-AVERAGE($AM$18:AM320))/_xlfn.STDEV.S($AM$18:AM320))</f>
        <v/>
      </c>
      <c r="AP319" s="10" t="str">
        <f t="shared" si="183"/>
        <v/>
      </c>
      <c r="AQ319" s="10" t="str">
        <f t="shared" si="184"/>
        <v/>
      </c>
    </row>
    <row r="320" spans="3:43" x14ac:dyDescent="0.45">
      <c r="C320" s="10">
        <f t="shared" si="155"/>
        <v>0</v>
      </c>
      <c r="D320" s="25">
        <f t="shared" si="156"/>
        <v>0</v>
      </c>
      <c r="E320" s="10" t="str">
        <f t="shared" si="157"/>
        <v/>
      </c>
      <c r="F320" s="25">
        <f>IF(OR(NOT(ISNUMBER(D320)), COUNT($D$3:D320) &lt; ROWS($D$3:D320), _xlfn.STDEV.S($D$3:D320) = 0), "", (D320-AVERAGE($D$3:D320))/_xlfn.STDEV.S($D$3:D320))</f>
        <v>5.1934830759649227E-2</v>
      </c>
      <c r="G320" s="24">
        <f t="shared" si="158"/>
        <v>0</v>
      </c>
      <c r="H320" s="10" t="str">
        <f t="shared" si="159"/>
        <v/>
      </c>
      <c r="I320" s="25">
        <f>IF(OR(NOT(ISNUMBER(G320)), COUNT($G$14:G320) &lt; ROWS($G$14:G320), _xlfn.STDEV.S($G$14:G320) = 0), "", (G320-AVERAGE($G$14:G320))/_xlfn.STDEV.S($G$14:G320))</f>
        <v>-0.6788222142513346</v>
      </c>
      <c r="J320" s="10">
        <f t="shared" si="160"/>
        <v>0</v>
      </c>
      <c r="K320" s="26" t="str">
        <f t="shared" si="161"/>
        <v/>
      </c>
      <c r="L320" s="10" t="e">
        <f t="shared" si="162"/>
        <v>#DIV/0!</v>
      </c>
      <c r="M320" s="25" t="str">
        <f>IF(OR(NOT(ISNUMBER(K320)), COUNT($K$14:K320) &lt; ROWS($K$14:K320), _xlfn.STDEV.S($K$14:K320) = 0), "", (K320-AVERAGE($K$14:K320))/_xlfn.STDEV.S($K$14:K320))</f>
        <v/>
      </c>
      <c r="N320" s="10" t="str">
        <f t="shared" si="163"/>
        <v/>
      </c>
      <c r="O320" s="25" t="str">
        <f t="shared" si="164"/>
        <v/>
      </c>
      <c r="R320" s="5">
        <f t="shared" si="165"/>
        <v>0</v>
      </c>
      <c r="S320" s="18">
        <f t="shared" si="166"/>
        <v>0</v>
      </c>
      <c r="T320" s="5" t="str">
        <f t="shared" si="167"/>
        <v/>
      </c>
      <c r="U320" s="18">
        <f>IF(OR(NOT(ISNUMBER(S320)), COUNT($S$6:S320) &lt; ROWS($S$6:S320), _xlfn.STDEV.S($S$6:S320) = 0), "", (S320-AVERAGE($S$6:S320))/_xlfn.STDEV.S($S$6:S320))</f>
        <v>8.464703812483769E-2</v>
      </c>
      <c r="V320" s="20">
        <f t="shared" si="168"/>
        <v>0</v>
      </c>
      <c r="W320" s="5" t="str">
        <f t="shared" si="169"/>
        <v/>
      </c>
      <c r="X320" s="18">
        <f>IF(OR(NOT(ISNUMBER(V320)), COUNT($V$13:V320) &lt; ROWS($V$13:V320), _xlfn.STDEV.S($V$13:V320) = 0), "", (V320-AVERAGE($V$13:V320))/_xlfn.STDEV.S($V$13:V320))</f>
        <v>-0.64435197973631064</v>
      </c>
      <c r="Y320" s="5">
        <f t="shared" si="170"/>
        <v>0</v>
      </c>
      <c r="Z320" s="23" t="str">
        <f t="shared" si="171"/>
        <v/>
      </c>
      <c r="AA320" s="5" t="e">
        <f t="shared" si="172"/>
        <v>#DIV/0!</v>
      </c>
      <c r="AB320" s="18" t="str">
        <f>IF(OR(NOT(ISNUMBER(Z320)), COUNT($Z$13:Z320) &lt; ROWS($Z$13:Z320), _xlfn.STDEV.S($Z$13:Z320) = 0), "", (Z320-AVERAGE($Z$13:Z320))/_xlfn.STDEV.S($Z$13:Z320))</f>
        <v/>
      </c>
      <c r="AC320" s="5" t="str">
        <f t="shared" si="173"/>
        <v/>
      </c>
      <c r="AD320" s="18" t="str">
        <f t="shared" si="174"/>
        <v/>
      </c>
      <c r="AE320" s="10">
        <f t="shared" si="175"/>
        <v>0</v>
      </c>
      <c r="AF320" s="25">
        <f t="shared" si="176"/>
        <v>0</v>
      </c>
      <c r="AG320" s="10" t="str">
        <f t="shared" si="177"/>
        <v/>
      </c>
      <c r="AH320" s="25">
        <f>IF(OR(NOT(ISNUMBER(AF320)), COUNT($AF$14:AF320) &lt; ROWS($AF$14:AF320), _xlfn.STDEV.S($AF$14:AF320) = 0), "", (AF320-AVERAGE($AF$14:AF320))/_xlfn.STDEV.S($AF$14:AF320))</f>
        <v>0.13899200369569734</v>
      </c>
      <c r="AI320" s="8">
        <f t="shared" si="178"/>
        <v>0</v>
      </c>
      <c r="AJ320" s="10" t="str">
        <f t="shared" si="179"/>
        <v/>
      </c>
      <c r="AK320" s="25">
        <f>IF(OR(NOT(ISNUMBER(AI320)), COUNT($AI$18:AI320) &lt; ROWS($AI$18:AI320), _xlfn.STDEV.S($AI$18:AI320) = 0), "", (AI320-AVERAGE($AI$18:AI320))/_xlfn.STDEV.S($AI$18:AI320))</f>
        <v>-0.52227052985475042</v>
      </c>
      <c r="AL320" s="10">
        <f t="shared" si="180"/>
        <v>0</v>
      </c>
      <c r="AM320" s="10" t="str">
        <f t="shared" si="181"/>
        <v/>
      </c>
      <c r="AN320" s="10" t="e">
        <f t="shared" si="182"/>
        <v>#DIV/0!</v>
      </c>
      <c r="AO320" s="25" t="str">
        <f>IF(OR(NOT(ISNUMBER(AM321)), COUNT($AM$18:AM321) &lt; ROWS($AM$18:AM321), _xlfn.STDEV.S($AM$18:AM321) = 0), "", (AM321-AVERAGE($AM$18:AM321))/_xlfn.STDEV.S($AM$18:AM321))</f>
        <v/>
      </c>
      <c r="AP320" s="10" t="str">
        <f t="shared" si="183"/>
        <v/>
      </c>
      <c r="AQ320" s="10" t="str">
        <f t="shared" si="184"/>
        <v/>
      </c>
    </row>
    <row r="321" spans="3:43" x14ac:dyDescent="0.45">
      <c r="C321" s="10">
        <f t="shared" si="155"/>
        <v>0</v>
      </c>
      <c r="D321" s="25">
        <f t="shared" si="156"/>
        <v>0</v>
      </c>
      <c r="E321" s="10" t="str">
        <f t="shared" si="157"/>
        <v/>
      </c>
      <c r="F321" s="25">
        <f>IF(OR(NOT(ISNUMBER(D321)), COUNT($D$3:D321) &lt; ROWS($D$3:D321), _xlfn.STDEV.S($D$3:D321) = 0), "", (D321-AVERAGE($D$3:D321))/_xlfn.STDEV.S($D$3:D321))</f>
        <v>5.1853400787302176E-2</v>
      </c>
      <c r="G321" s="24">
        <f t="shared" si="158"/>
        <v>0</v>
      </c>
      <c r="H321" s="10" t="str">
        <f t="shared" si="159"/>
        <v/>
      </c>
      <c r="I321" s="25">
        <f>IF(OR(NOT(ISNUMBER(G321)), COUNT($G$14:G321) &lt; ROWS($G$14:G321), _xlfn.STDEV.S($G$14:G321) = 0), "", (G321-AVERAGE($G$14:G321))/_xlfn.STDEV.S($G$14:G321))</f>
        <v>-0.6772148731936195</v>
      </c>
      <c r="J321" s="10">
        <f t="shared" si="160"/>
        <v>0</v>
      </c>
      <c r="K321" s="26" t="str">
        <f t="shared" si="161"/>
        <v/>
      </c>
      <c r="L321" s="10" t="e">
        <f t="shared" si="162"/>
        <v>#DIV/0!</v>
      </c>
      <c r="M321" s="25" t="str">
        <f>IF(OR(NOT(ISNUMBER(K321)), COUNT($K$14:K321) &lt; ROWS($K$14:K321), _xlfn.STDEV.S($K$14:K321) = 0), "", (K321-AVERAGE($K$14:K321))/_xlfn.STDEV.S($K$14:K321))</f>
        <v/>
      </c>
      <c r="N321" s="10" t="str">
        <f t="shared" si="163"/>
        <v/>
      </c>
      <c r="O321" s="25" t="str">
        <f t="shared" si="164"/>
        <v/>
      </c>
      <c r="R321" s="5">
        <f t="shared" si="165"/>
        <v>0</v>
      </c>
      <c r="S321" s="18">
        <f t="shared" si="166"/>
        <v>0</v>
      </c>
      <c r="T321" s="5" t="str">
        <f t="shared" si="167"/>
        <v/>
      </c>
      <c r="U321" s="18">
        <f>IF(OR(NOT(ISNUMBER(S321)), COUNT($S$6:S321) &lt; ROWS($S$6:S321), _xlfn.STDEV.S($S$6:S321) = 0), "", (S321-AVERAGE($S$6:S321))/_xlfn.STDEV.S($S$6:S321))</f>
        <v>8.4512461495189303E-2</v>
      </c>
      <c r="V321" s="20">
        <f t="shared" si="168"/>
        <v>0</v>
      </c>
      <c r="W321" s="5" t="str">
        <f t="shared" si="169"/>
        <v/>
      </c>
      <c r="X321" s="18">
        <f>IF(OR(NOT(ISNUMBER(V321)), COUNT($V$13:V321) &lt; ROWS($V$13:V321), _xlfn.STDEV.S($V$13:V321) = 0), "", (V321-AVERAGE($V$13:V321))/_xlfn.STDEV.S($V$13:V321))</f>
        <v>-0.6428787201722399</v>
      </c>
      <c r="Y321" s="5">
        <f t="shared" si="170"/>
        <v>0</v>
      </c>
      <c r="Z321" s="23" t="str">
        <f t="shared" si="171"/>
        <v/>
      </c>
      <c r="AA321" s="5" t="e">
        <f t="shared" si="172"/>
        <v>#DIV/0!</v>
      </c>
      <c r="AB321" s="18" t="str">
        <f>IF(OR(NOT(ISNUMBER(Z321)), COUNT($Z$13:Z321) &lt; ROWS($Z$13:Z321), _xlfn.STDEV.S($Z$13:Z321) = 0), "", (Z321-AVERAGE($Z$13:Z321))/_xlfn.STDEV.S($Z$13:Z321))</f>
        <v/>
      </c>
      <c r="AC321" s="5" t="str">
        <f t="shared" si="173"/>
        <v/>
      </c>
      <c r="AD321" s="18" t="str">
        <f t="shared" si="174"/>
        <v/>
      </c>
      <c r="AE321" s="10">
        <f t="shared" si="175"/>
        <v>0</v>
      </c>
      <c r="AF321" s="25">
        <f t="shared" si="176"/>
        <v>0</v>
      </c>
      <c r="AG321" s="10" t="str">
        <f t="shared" si="177"/>
        <v/>
      </c>
      <c r="AH321" s="25">
        <f>IF(OR(NOT(ISNUMBER(AF321)), COUNT($AF$14:AF321) &lt; ROWS($AF$14:AF321), _xlfn.STDEV.S($AF$14:AF321) = 0), "", (AF321-AVERAGE($AF$14:AF321))/_xlfn.STDEV.S($AF$14:AF321))</f>
        <v>0.13876255407976465</v>
      </c>
      <c r="AI321" s="8">
        <f t="shared" si="178"/>
        <v>0</v>
      </c>
      <c r="AJ321" s="10" t="str">
        <f t="shared" si="179"/>
        <v/>
      </c>
      <c r="AK321" s="25">
        <f>IF(OR(NOT(ISNUMBER(AI321)), COUNT($AI$18:AI321) &lt; ROWS($AI$18:AI321), _xlfn.STDEV.S($AI$18:AI321) = 0), "", (AI321-AVERAGE($AI$18:AI321))/_xlfn.STDEV.S($AI$18:AI321))</f>
        <v>-0.52117912678176193</v>
      </c>
      <c r="AL321" s="10">
        <f t="shared" si="180"/>
        <v>0</v>
      </c>
      <c r="AM321" s="10" t="str">
        <f t="shared" si="181"/>
        <v/>
      </c>
      <c r="AN321" s="10" t="e">
        <f t="shared" si="182"/>
        <v>#DIV/0!</v>
      </c>
      <c r="AO321" s="25" t="str">
        <f>IF(OR(NOT(ISNUMBER(AM322)), COUNT($AM$18:AM322) &lt; ROWS($AM$18:AM322), _xlfn.STDEV.S($AM$18:AM322) = 0), "", (AM322-AVERAGE($AM$18:AM322))/_xlfn.STDEV.S($AM$18:AM322))</f>
        <v/>
      </c>
      <c r="AP321" s="10" t="str">
        <f t="shared" si="183"/>
        <v/>
      </c>
      <c r="AQ321" s="10" t="str">
        <f t="shared" si="184"/>
        <v/>
      </c>
    </row>
    <row r="322" spans="3:43" x14ac:dyDescent="0.45">
      <c r="C322" s="10">
        <f t="shared" si="155"/>
        <v>0</v>
      </c>
      <c r="D322" s="25">
        <f t="shared" si="156"/>
        <v>0</v>
      </c>
      <c r="E322" s="10" t="str">
        <f t="shared" si="157"/>
        <v/>
      </c>
      <c r="F322" s="25">
        <f>IF(OR(NOT(ISNUMBER(D322)), COUNT($D$3:D322) &lt; ROWS($D$3:D322), _xlfn.STDEV.S($D$3:D322) = 0), "", (D322-AVERAGE($D$3:D322))/_xlfn.STDEV.S($D$3:D322))</f>
        <v>5.1772352645547678E-2</v>
      </c>
      <c r="G322" s="24">
        <f t="shared" si="158"/>
        <v>0</v>
      </c>
      <c r="H322" s="10" t="str">
        <f t="shared" si="159"/>
        <v/>
      </c>
      <c r="I322" s="25">
        <f>IF(OR(NOT(ISNUMBER(G322)), COUNT($G$14:G322) &lt; ROWS($G$14:G322), _xlfn.STDEV.S($G$14:G322) = 0), "", (G322-AVERAGE($G$14:G322))/_xlfn.STDEV.S($G$14:G322))</f>
        <v>-0.67561890664894642</v>
      </c>
      <c r="J322" s="10">
        <f t="shared" si="160"/>
        <v>0</v>
      </c>
      <c r="K322" s="26" t="str">
        <f t="shared" si="161"/>
        <v/>
      </c>
      <c r="L322" s="10" t="e">
        <f t="shared" si="162"/>
        <v>#DIV/0!</v>
      </c>
      <c r="M322" s="25" t="str">
        <f>IF(OR(NOT(ISNUMBER(K322)), COUNT($K$14:K322) &lt; ROWS($K$14:K322), _xlfn.STDEV.S($K$14:K322) = 0), "", (K322-AVERAGE($K$14:K322))/_xlfn.STDEV.S($K$14:K322))</f>
        <v/>
      </c>
      <c r="N322" s="10" t="str">
        <f t="shared" si="163"/>
        <v/>
      </c>
      <c r="O322" s="25" t="str">
        <f t="shared" si="164"/>
        <v/>
      </c>
      <c r="R322" s="5">
        <f t="shared" si="165"/>
        <v>0</v>
      </c>
      <c r="S322" s="18">
        <f t="shared" si="166"/>
        <v>0</v>
      </c>
      <c r="T322" s="5" t="str">
        <f t="shared" si="167"/>
        <v/>
      </c>
      <c r="U322" s="18">
        <f>IF(OR(NOT(ISNUMBER(S322)), COUNT($S$6:S322) &lt; ROWS($S$6:S322), _xlfn.STDEV.S($S$6:S322) = 0), "", (S322-AVERAGE($S$6:S322))/_xlfn.STDEV.S($S$6:S322))</f>
        <v>8.4378524714499248E-2</v>
      </c>
      <c r="V322" s="20">
        <f t="shared" si="168"/>
        <v>0</v>
      </c>
      <c r="W322" s="5" t="str">
        <f t="shared" si="169"/>
        <v/>
      </c>
      <c r="X322" s="18">
        <f>IF(OR(NOT(ISNUMBER(V322)), COUNT($V$13:V322) &lt; ROWS($V$13:V322), _xlfn.STDEV.S($V$13:V322) = 0), "", (V322-AVERAGE($V$13:V322))/_xlfn.STDEV.S($V$13:V322))</f>
        <v>-0.64141552902102106</v>
      </c>
      <c r="Y322" s="5">
        <f t="shared" si="170"/>
        <v>0</v>
      </c>
      <c r="Z322" s="23" t="str">
        <f t="shared" si="171"/>
        <v/>
      </c>
      <c r="AA322" s="5" t="e">
        <f t="shared" si="172"/>
        <v>#DIV/0!</v>
      </c>
      <c r="AB322" s="18" t="str">
        <f>IF(OR(NOT(ISNUMBER(Z322)), COUNT($Z$13:Z322) &lt; ROWS($Z$13:Z322), _xlfn.STDEV.S($Z$13:Z322) = 0), "", (Z322-AVERAGE($Z$13:Z322))/_xlfn.STDEV.S($Z$13:Z322))</f>
        <v/>
      </c>
      <c r="AC322" s="5" t="str">
        <f t="shared" si="173"/>
        <v/>
      </c>
      <c r="AD322" s="18" t="str">
        <f t="shared" si="174"/>
        <v/>
      </c>
      <c r="AE322" s="10">
        <f t="shared" si="175"/>
        <v>0</v>
      </c>
      <c r="AF322" s="25">
        <f t="shared" si="176"/>
        <v>0</v>
      </c>
      <c r="AG322" s="10" t="str">
        <f t="shared" si="177"/>
        <v/>
      </c>
      <c r="AH322" s="25">
        <f>IF(OR(NOT(ISNUMBER(AF322)), COUNT($AF$14:AF322) &lt; ROWS($AF$14:AF322), _xlfn.STDEV.S($AF$14:AF322) = 0), "", (AF322-AVERAGE($AF$14:AF322))/_xlfn.STDEV.S($AF$14:AF322))</f>
        <v>0.13853423713536994</v>
      </c>
      <c r="AI322" s="8">
        <f t="shared" si="178"/>
        <v>0</v>
      </c>
      <c r="AJ322" s="10" t="str">
        <f t="shared" si="179"/>
        <v/>
      </c>
      <c r="AK322" s="25">
        <f>IF(OR(NOT(ISNUMBER(AI322)), COUNT($AI$18:AI322) &lt; ROWS($AI$18:AI322), _xlfn.STDEV.S($AI$18:AI322) = 0), "", (AI322-AVERAGE($AI$18:AI322))/_xlfn.STDEV.S($AI$18:AI322))</f>
        <v>-0.52009454242065045</v>
      </c>
      <c r="AL322" s="10">
        <f t="shared" si="180"/>
        <v>0</v>
      </c>
      <c r="AM322" s="10" t="str">
        <f t="shared" si="181"/>
        <v/>
      </c>
      <c r="AN322" s="10" t="e">
        <f t="shared" si="182"/>
        <v>#DIV/0!</v>
      </c>
      <c r="AO322" s="25" t="str">
        <f>IF(OR(NOT(ISNUMBER(AM323)), COUNT($AM$18:AM323) &lt; ROWS($AM$18:AM323), _xlfn.STDEV.S($AM$18:AM323) = 0), "", (AM323-AVERAGE($AM$18:AM323))/_xlfn.STDEV.S($AM$18:AM323))</f>
        <v/>
      </c>
      <c r="AP322" s="10" t="str">
        <f t="shared" si="183"/>
        <v/>
      </c>
      <c r="AQ322" s="10" t="str">
        <f t="shared" si="184"/>
        <v/>
      </c>
    </row>
    <row r="323" spans="3:43" x14ac:dyDescent="0.45">
      <c r="C323" s="10">
        <f t="shared" si="155"/>
        <v>0</v>
      </c>
      <c r="D323" s="25">
        <f t="shared" si="156"/>
        <v>0</v>
      </c>
      <c r="E323" s="10" t="str">
        <f t="shared" si="157"/>
        <v/>
      </c>
      <c r="F323" s="25">
        <f>IF(OR(NOT(ISNUMBER(D323)), COUNT($D$3:D323) &lt; ROWS($D$3:D323), _xlfn.STDEV.S($D$3:D323) = 0), "", (D323-AVERAGE($D$3:D323))/_xlfn.STDEV.S($D$3:D323))</f>
        <v>5.1691683359640583E-2</v>
      </c>
      <c r="G323" s="24">
        <f t="shared" si="158"/>
        <v>0</v>
      </c>
      <c r="H323" s="10" t="str">
        <f t="shared" si="159"/>
        <v/>
      </c>
      <c r="I323" s="25">
        <f>IF(OR(NOT(ISNUMBER(G323)), COUNT($G$14:G323) &lt; ROWS($G$14:G323), _xlfn.STDEV.S($G$14:G323) = 0), "", (G323-AVERAGE($G$14:G323))/_xlfn.STDEV.S($G$14:G323))</f>
        <v>-0.67403418101539581</v>
      </c>
      <c r="J323" s="10">
        <f t="shared" si="160"/>
        <v>0</v>
      </c>
      <c r="K323" s="26" t="str">
        <f t="shared" si="161"/>
        <v/>
      </c>
      <c r="L323" s="10" t="e">
        <f t="shared" si="162"/>
        <v>#DIV/0!</v>
      </c>
      <c r="M323" s="25" t="str">
        <f>IF(OR(NOT(ISNUMBER(K323)), COUNT($K$14:K323) &lt; ROWS($K$14:K323), _xlfn.STDEV.S($K$14:K323) = 0), "", (K323-AVERAGE($K$14:K323))/_xlfn.STDEV.S($K$14:K323))</f>
        <v/>
      </c>
      <c r="N323" s="10" t="str">
        <f t="shared" si="163"/>
        <v/>
      </c>
      <c r="O323" s="25" t="str">
        <f t="shared" si="164"/>
        <v/>
      </c>
      <c r="R323" s="5">
        <f t="shared" si="165"/>
        <v>0</v>
      </c>
      <c r="S323" s="18">
        <f t="shared" si="166"/>
        <v>0</v>
      </c>
      <c r="T323" s="5" t="str">
        <f t="shared" si="167"/>
        <v/>
      </c>
      <c r="U323" s="18">
        <f>IF(OR(NOT(ISNUMBER(S323)), COUNT($S$6:S323) &lt; ROWS($S$6:S323), _xlfn.STDEV.S($S$6:S323) = 0), "", (S323-AVERAGE($S$6:S323))/_xlfn.STDEV.S($S$6:S323))</f>
        <v>8.4245222728397823E-2</v>
      </c>
      <c r="V323" s="20">
        <f t="shared" si="168"/>
        <v>0</v>
      </c>
      <c r="W323" s="5" t="str">
        <f t="shared" si="169"/>
        <v/>
      </c>
      <c r="X323" s="18">
        <f>IF(OR(NOT(ISNUMBER(V323)), COUNT($V$13:V323) &lt; ROWS($V$13:V323), _xlfn.STDEV.S($V$13:V323) = 0), "", (V323-AVERAGE($V$13:V323))/_xlfn.STDEV.S($V$13:V323))</f>
        <v>-0.63996229205610011</v>
      </c>
      <c r="Y323" s="5">
        <f t="shared" si="170"/>
        <v>0</v>
      </c>
      <c r="Z323" s="23" t="str">
        <f t="shared" si="171"/>
        <v/>
      </c>
      <c r="AA323" s="5" t="e">
        <f t="shared" si="172"/>
        <v>#DIV/0!</v>
      </c>
      <c r="AB323" s="18" t="str">
        <f>IF(OR(NOT(ISNUMBER(Z323)), COUNT($Z$13:Z323) &lt; ROWS($Z$13:Z323), _xlfn.STDEV.S($Z$13:Z323) = 0), "", (Z323-AVERAGE($Z$13:Z323))/_xlfn.STDEV.S($Z$13:Z323))</f>
        <v/>
      </c>
      <c r="AC323" s="5" t="str">
        <f t="shared" si="173"/>
        <v/>
      </c>
      <c r="AD323" s="18" t="str">
        <f t="shared" si="174"/>
        <v/>
      </c>
      <c r="AE323" s="10">
        <f t="shared" si="175"/>
        <v>0</v>
      </c>
      <c r="AF323" s="25">
        <f t="shared" si="176"/>
        <v>0</v>
      </c>
      <c r="AG323" s="10" t="str">
        <f t="shared" si="177"/>
        <v/>
      </c>
      <c r="AH323" s="25">
        <f>IF(OR(NOT(ISNUMBER(AF323)), COUNT($AF$14:AF323) &lt; ROWS($AF$14:AF323), _xlfn.STDEV.S($AF$14:AF323) = 0), "", (AF323-AVERAGE($AF$14:AF323))/_xlfn.STDEV.S($AF$14:AF323))</f>
        <v>0.13830704357346457</v>
      </c>
      <c r="AI323" s="8">
        <f t="shared" si="178"/>
        <v>0</v>
      </c>
      <c r="AJ323" s="10" t="str">
        <f t="shared" si="179"/>
        <v/>
      </c>
      <c r="AK323" s="25">
        <f>IF(OR(NOT(ISNUMBER(AI323)), COUNT($AI$18:AI323) &lt; ROWS($AI$18:AI323), _xlfn.STDEV.S($AI$18:AI323) = 0), "", (AI323-AVERAGE($AI$18:AI323))/_xlfn.STDEV.S($AI$18:AI323))</f>
        <v>-0.51901670602590799</v>
      </c>
      <c r="AL323" s="10">
        <f t="shared" si="180"/>
        <v>0</v>
      </c>
      <c r="AM323" s="10" t="str">
        <f t="shared" si="181"/>
        <v/>
      </c>
      <c r="AN323" s="10" t="e">
        <f t="shared" si="182"/>
        <v>#DIV/0!</v>
      </c>
      <c r="AO323" s="25" t="str">
        <f>IF(OR(NOT(ISNUMBER(AM324)), COUNT($AM$18:AM324) &lt; ROWS($AM$18:AM324), _xlfn.STDEV.S($AM$18:AM324) = 0), "", (AM324-AVERAGE($AM$18:AM324))/_xlfn.STDEV.S($AM$18:AM324))</f>
        <v/>
      </c>
      <c r="AP323" s="10" t="str">
        <f t="shared" si="183"/>
        <v/>
      </c>
      <c r="AQ323" s="10" t="str">
        <f t="shared" si="184"/>
        <v/>
      </c>
    </row>
    <row r="324" spans="3:43" x14ac:dyDescent="0.45">
      <c r="C324" s="10">
        <f t="shared" si="155"/>
        <v>0</v>
      </c>
      <c r="D324" s="25">
        <f t="shared" si="156"/>
        <v>0</v>
      </c>
      <c r="E324" s="10" t="str">
        <f t="shared" si="157"/>
        <v/>
      </c>
      <c r="F324" s="25">
        <f>IF(OR(NOT(ISNUMBER(D324)), COUNT($D$3:D324) &lt; ROWS($D$3:D324), _xlfn.STDEV.S($D$3:D324) = 0), "", (D324-AVERAGE($D$3:D324))/_xlfn.STDEV.S($D$3:D324))</f>
        <v>5.1611389987180595E-2</v>
      </c>
      <c r="G324" s="24">
        <f t="shared" si="158"/>
        <v>0</v>
      </c>
      <c r="H324" s="10" t="str">
        <f t="shared" si="159"/>
        <v/>
      </c>
      <c r="I324" s="25">
        <f>IF(OR(NOT(ISNUMBER(G324)), COUNT($G$14:G324) &lt; ROWS($G$14:G324), _xlfn.STDEV.S($G$14:G324) = 0), "", (G324-AVERAGE($G$14:G324))/_xlfn.STDEV.S($G$14:G324))</f>
        <v>-0.67246056487849715</v>
      </c>
      <c r="J324" s="10">
        <f t="shared" si="160"/>
        <v>0</v>
      </c>
      <c r="K324" s="26" t="str">
        <f t="shared" si="161"/>
        <v/>
      </c>
      <c r="L324" s="10" t="e">
        <f t="shared" si="162"/>
        <v>#DIV/0!</v>
      </c>
      <c r="M324" s="25" t="str">
        <f>IF(OR(NOT(ISNUMBER(K324)), COUNT($K$14:K324) &lt; ROWS($K$14:K324), _xlfn.STDEV.S($K$14:K324) = 0), "", (K324-AVERAGE($K$14:K324))/_xlfn.STDEV.S($K$14:K324))</f>
        <v/>
      </c>
      <c r="N324" s="10" t="str">
        <f t="shared" si="163"/>
        <v/>
      </c>
      <c r="O324" s="25" t="str">
        <f t="shared" si="164"/>
        <v/>
      </c>
      <c r="R324" s="5">
        <f t="shared" si="165"/>
        <v>0</v>
      </c>
      <c r="S324" s="18">
        <f t="shared" si="166"/>
        <v>0</v>
      </c>
      <c r="T324" s="5" t="str">
        <f t="shared" si="167"/>
        <v/>
      </c>
      <c r="U324" s="18">
        <f>IF(OR(NOT(ISNUMBER(S324)), COUNT($S$6:S324) &lt; ROWS($S$6:S324), _xlfn.STDEV.S($S$6:S324) = 0), "", (S324-AVERAGE($S$6:S324))/_xlfn.STDEV.S($S$6:S324))</f>
        <v>8.4112550538236686E-2</v>
      </c>
      <c r="V324" s="20">
        <f t="shared" si="168"/>
        <v>0</v>
      </c>
      <c r="W324" s="5" t="str">
        <f t="shared" si="169"/>
        <v/>
      </c>
      <c r="X324" s="18">
        <f>IF(OR(NOT(ISNUMBER(V324)), COUNT($V$13:V324) &lt; ROWS($V$13:V324), _xlfn.STDEV.S($V$13:V324) = 0), "", (V324-AVERAGE($V$13:V324))/_xlfn.STDEV.S($V$13:V324))</f>
        <v>-0.6385188968576575</v>
      </c>
      <c r="Y324" s="5">
        <f t="shared" si="170"/>
        <v>0</v>
      </c>
      <c r="Z324" s="23" t="str">
        <f t="shared" si="171"/>
        <v/>
      </c>
      <c r="AA324" s="5" t="e">
        <f t="shared" si="172"/>
        <v>#DIV/0!</v>
      </c>
      <c r="AB324" s="18" t="str">
        <f>IF(OR(NOT(ISNUMBER(Z324)), COUNT($Z$13:Z324) &lt; ROWS($Z$13:Z324), _xlfn.STDEV.S($Z$13:Z324) = 0), "", (Z324-AVERAGE($Z$13:Z324))/_xlfn.STDEV.S($Z$13:Z324))</f>
        <v/>
      </c>
      <c r="AC324" s="5" t="str">
        <f t="shared" si="173"/>
        <v/>
      </c>
      <c r="AD324" s="18" t="str">
        <f t="shared" si="174"/>
        <v/>
      </c>
      <c r="AE324" s="10">
        <f t="shared" si="175"/>
        <v>0</v>
      </c>
      <c r="AF324" s="25">
        <f t="shared" si="176"/>
        <v>0</v>
      </c>
      <c r="AG324" s="10" t="str">
        <f t="shared" si="177"/>
        <v/>
      </c>
      <c r="AH324" s="25">
        <f>IF(OR(NOT(ISNUMBER(AF324)), COUNT($AF$14:AF324) &lt; ROWS($AF$14:AF324), _xlfn.STDEV.S($AF$14:AF324) = 0), "", (AF324-AVERAGE($AF$14:AF324))/_xlfn.STDEV.S($AF$14:AF324))</f>
        <v>0.1380809642113093</v>
      </c>
      <c r="AI324" s="8">
        <f t="shared" si="178"/>
        <v>0</v>
      </c>
      <c r="AJ324" s="10" t="str">
        <f t="shared" si="179"/>
        <v/>
      </c>
      <c r="AK324" s="25">
        <f>IF(OR(NOT(ISNUMBER(AI324)), COUNT($AI$18:AI324) &lt; ROWS($AI$18:AI324), _xlfn.STDEV.S($AI$18:AI324) = 0), "", (AI324-AVERAGE($AI$18:AI324))/_xlfn.STDEV.S($AI$18:AI324))</f>
        <v>-0.51794554787578817</v>
      </c>
      <c r="AL324" s="10">
        <f t="shared" si="180"/>
        <v>0</v>
      </c>
      <c r="AM324" s="10" t="str">
        <f t="shared" si="181"/>
        <v/>
      </c>
      <c r="AN324" s="10" t="e">
        <f t="shared" si="182"/>
        <v>#DIV/0!</v>
      </c>
      <c r="AO324" s="25" t="str">
        <f>IF(OR(NOT(ISNUMBER(AM325)), COUNT($AM$18:AM325) &lt; ROWS($AM$18:AM325), _xlfn.STDEV.S($AM$18:AM325) = 0), "", (AM325-AVERAGE($AM$18:AM325))/_xlfn.STDEV.S($AM$18:AM325))</f>
        <v/>
      </c>
      <c r="AP324" s="10" t="str">
        <f t="shared" si="183"/>
        <v/>
      </c>
      <c r="AQ324" s="10" t="str">
        <f t="shared" si="184"/>
        <v/>
      </c>
    </row>
    <row r="325" spans="3:43" x14ac:dyDescent="0.45">
      <c r="C325" s="10">
        <f t="shared" si="155"/>
        <v>0</v>
      </c>
      <c r="D325" s="25">
        <f t="shared" si="156"/>
        <v>0</v>
      </c>
      <c r="E325" s="10" t="str">
        <f t="shared" si="157"/>
        <v/>
      </c>
      <c r="F325" s="25">
        <f>IF(OR(NOT(ISNUMBER(D325)), COUNT($D$3:D325) &lt; ROWS($D$3:D325), _xlfn.STDEV.S($D$3:D325) = 0), "", (D325-AVERAGE($D$3:D325))/_xlfn.STDEV.S($D$3:D325))</f>
        <v>5.1531469617661439E-2</v>
      </c>
      <c r="G325" s="24">
        <f t="shared" si="158"/>
        <v>0</v>
      </c>
      <c r="H325" s="10" t="str">
        <f t="shared" si="159"/>
        <v/>
      </c>
      <c r="I325" s="25">
        <f>IF(OR(NOT(ISNUMBER(G325)), COUNT($G$14:G325) &lt; ROWS($G$14:G325), _xlfn.STDEV.S($G$14:G325) = 0), "", (G325-AVERAGE($G$14:G325))/_xlfn.STDEV.S($G$14:G325))</f>
        <v>-0.67089792896538569</v>
      </c>
      <c r="J325" s="10">
        <f t="shared" si="160"/>
        <v>0</v>
      </c>
      <c r="K325" s="26" t="str">
        <f t="shared" si="161"/>
        <v/>
      </c>
      <c r="L325" s="10" t="e">
        <f t="shared" si="162"/>
        <v>#DIV/0!</v>
      </c>
      <c r="M325" s="25" t="str">
        <f>IF(OR(NOT(ISNUMBER(K325)), COUNT($K$14:K325) &lt; ROWS($K$14:K325), _xlfn.STDEV.S($K$14:K325) = 0), "", (K325-AVERAGE($K$14:K325))/_xlfn.STDEV.S($K$14:K325))</f>
        <v/>
      </c>
      <c r="N325" s="10" t="str">
        <f t="shared" si="163"/>
        <v/>
      </c>
      <c r="O325" s="25" t="str">
        <f t="shared" si="164"/>
        <v/>
      </c>
      <c r="R325" s="5">
        <f t="shared" si="165"/>
        <v>0</v>
      </c>
      <c r="S325" s="18">
        <f t="shared" si="166"/>
        <v>0</v>
      </c>
      <c r="T325" s="5" t="str">
        <f t="shared" si="167"/>
        <v/>
      </c>
      <c r="U325" s="18">
        <f>IF(OR(NOT(ISNUMBER(S325)), COUNT($S$6:S325) &lt; ROWS($S$6:S325), _xlfn.STDEV.S($S$6:S325) = 0), "", (S325-AVERAGE($S$6:S325))/_xlfn.STDEV.S($S$6:S325))</f>
        <v>8.3980503200301523E-2</v>
      </c>
      <c r="V325" s="20">
        <f t="shared" si="168"/>
        <v>0</v>
      </c>
      <c r="W325" s="5" t="str">
        <f t="shared" si="169"/>
        <v/>
      </c>
      <c r="X325" s="18">
        <f>IF(OR(NOT(ISNUMBER(V325)), COUNT($V$13:V325) &lt; ROWS($V$13:V325), _xlfn.STDEV.S($V$13:V325) = 0), "", (V325-AVERAGE($V$13:V325))/_xlfn.STDEV.S($V$13:V325))</f>
        <v>-0.63708523277602269</v>
      </c>
      <c r="Y325" s="5">
        <f t="shared" si="170"/>
        <v>0</v>
      </c>
      <c r="Z325" s="23" t="str">
        <f t="shared" si="171"/>
        <v/>
      </c>
      <c r="AA325" s="5" t="e">
        <f t="shared" si="172"/>
        <v>#DIV/0!</v>
      </c>
      <c r="AB325" s="18" t="str">
        <f>IF(OR(NOT(ISNUMBER(Z325)), COUNT($Z$13:Z325) &lt; ROWS($Z$13:Z325), _xlfn.STDEV.S($Z$13:Z325) = 0), "", (Z325-AVERAGE($Z$13:Z325))/_xlfn.STDEV.S($Z$13:Z325))</f>
        <v/>
      </c>
      <c r="AC325" s="5" t="str">
        <f t="shared" si="173"/>
        <v/>
      </c>
      <c r="AD325" s="18" t="str">
        <f t="shared" si="174"/>
        <v/>
      </c>
      <c r="AE325" s="10">
        <f t="shared" si="175"/>
        <v>0</v>
      </c>
      <c r="AF325" s="25">
        <f t="shared" si="176"/>
        <v>0</v>
      </c>
      <c r="AG325" s="10" t="str">
        <f t="shared" si="177"/>
        <v/>
      </c>
      <c r="AH325" s="25">
        <f>IF(OR(NOT(ISNUMBER(AF325)), COUNT($AF$14:AF325) &lt; ROWS($AF$14:AF325), _xlfn.STDEV.S($AF$14:AF325) = 0), "", (AF325-AVERAGE($AF$14:AF325))/_xlfn.STDEV.S($AF$14:AF325))</f>
        <v>0.13785598997091528</v>
      </c>
      <c r="AI325" s="8">
        <f t="shared" si="178"/>
        <v>0</v>
      </c>
      <c r="AJ325" s="10" t="str">
        <f t="shared" si="179"/>
        <v/>
      </c>
      <c r="AK325" s="25">
        <f>IF(OR(NOT(ISNUMBER(AI325)), COUNT($AI$18:AI325) &lt; ROWS($AI$18:AI325), _xlfn.STDEV.S($AI$18:AI325) = 0), "", (AI325-AVERAGE($AI$18:AI325))/_xlfn.STDEV.S($AI$18:AI325))</f>
        <v>-0.51688099925333075</v>
      </c>
      <c r="AL325" s="10">
        <f t="shared" si="180"/>
        <v>0</v>
      </c>
      <c r="AM325" s="10" t="str">
        <f t="shared" si="181"/>
        <v/>
      </c>
      <c r="AN325" s="10" t="e">
        <f t="shared" si="182"/>
        <v>#DIV/0!</v>
      </c>
      <c r="AO325" s="25" t="str">
        <f>IF(OR(NOT(ISNUMBER(AM326)), COUNT($AM$18:AM326) &lt; ROWS($AM$18:AM326), _xlfn.STDEV.S($AM$18:AM326) = 0), "", (AM326-AVERAGE($AM$18:AM326))/_xlfn.STDEV.S($AM$18:AM326))</f>
        <v/>
      </c>
      <c r="AP325" s="10" t="str">
        <f t="shared" si="183"/>
        <v/>
      </c>
      <c r="AQ325" s="10" t="str">
        <f t="shared" si="184"/>
        <v/>
      </c>
    </row>
    <row r="326" spans="3:43" x14ac:dyDescent="0.45">
      <c r="C326" s="10">
        <f t="shared" si="155"/>
        <v>0</v>
      </c>
      <c r="D326" s="25">
        <f t="shared" si="156"/>
        <v>0</v>
      </c>
      <c r="E326" s="10" t="str">
        <f t="shared" si="157"/>
        <v/>
      </c>
      <c r="F326" s="25">
        <f>IF(OR(NOT(ISNUMBER(D326)), COUNT($D$3:D326) &lt; ROWS($D$3:D326), _xlfn.STDEV.S($D$3:D326) = 0), "", (D326-AVERAGE($D$3:D326))/_xlfn.STDEV.S($D$3:D326))</f>
        <v>5.1451919372027831E-2</v>
      </c>
      <c r="G326" s="24">
        <f t="shared" si="158"/>
        <v>0</v>
      </c>
      <c r="H326" s="10" t="str">
        <f t="shared" si="159"/>
        <v/>
      </c>
      <c r="I326" s="25">
        <f>IF(OR(NOT(ISNUMBER(G326)), COUNT($G$14:G326) &lt; ROWS($G$14:G326), _xlfn.STDEV.S($G$14:G326) = 0), "", (G326-AVERAGE($G$14:G326))/_xlfn.STDEV.S($G$14:G326))</f>
        <v>-0.66934614610012877</v>
      </c>
      <c r="J326" s="10">
        <f t="shared" si="160"/>
        <v>0</v>
      </c>
      <c r="K326" s="26" t="str">
        <f t="shared" si="161"/>
        <v/>
      </c>
      <c r="L326" s="10" t="e">
        <f t="shared" si="162"/>
        <v>#DIV/0!</v>
      </c>
      <c r="M326" s="25" t="str">
        <f>IF(OR(NOT(ISNUMBER(K326)), COUNT($K$14:K326) &lt; ROWS($K$14:K326), _xlfn.STDEV.S($K$14:K326) = 0), "", (K326-AVERAGE($K$14:K326))/_xlfn.STDEV.S($K$14:K326))</f>
        <v/>
      </c>
      <c r="N326" s="10" t="str">
        <f t="shared" si="163"/>
        <v/>
      </c>
      <c r="O326" s="25" t="str">
        <f t="shared" si="164"/>
        <v/>
      </c>
      <c r="R326" s="5">
        <f t="shared" si="165"/>
        <v>0</v>
      </c>
      <c r="S326" s="18">
        <f t="shared" si="166"/>
        <v>0</v>
      </c>
      <c r="T326" s="5" t="str">
        <f t="shared" si="167"/>
        <v/>
      </c>
      <c r="U326" s="18">
        <f>IF(OR(NOT(ISNUMBER(S326)), COUNT($S$6:S326) &lt; ROWS($S$6:S326), _xlfn.STDEV.S($S$6:S326) = 0), "", (S326-AVERAGE($S$6:S326))/_xlfn.STDEV.S($S$6:S326))</f>
        <v>8.3849075825038297E-2</v>
      </c>
      <c r="V326" s="20">
        <f t="shared" si="168"/>
        <v>0</v>
      </c>
      <c r="W326" s="5" t="str">
        <f t="shared" si="169"/>
        <v/>
      </c>
      <c r="X326" s="18">
        <f>IF(OR(NOT(ISNUMBER(V326)), COUNT($V$13:V326) &lt; ROWS($V$13:V326), _xlfn.STDEV.S($V$13:V326) = 0), "", (V326-AVERAGE($V$13:V326))/_xlfn.STDEV.S($V$13:V326))</f>
        <v>-0.63566119089599082</v>
      </c>
      <c r="Y326" s="5">
        <f t="shared" si="170"/>
        <v>0</v>
      </c>
      <c r="Z326" s="23" t="str">
        <f t="shared" si="171"/>
        <v/>
      </c>
      <c r="AA326" s="5" t="e">
        <f t="shared" si="172"/>
        <v>#DIV/0!</v>
      </c>
      <c r="AB326" s="18" t="str">
        <f>IF(OR(NOT(ISNUMBER(Z326)), COUNT($Z$13:Z326) &lt; ROWS($Z$13:Z326), _xlfn.STDEV.S($Z$13:Z326) = 0), "", (Z326-AVERAGE($Z$13:Z326))/_xlfn.STDEV.S($Z$13:Z326))</f>
        <v/>
      </c>
      <c r="AC326" s="5" t="str">
        <f t="shared" si="173"/>
        <v/>
      </c>
      <c r="AD326" s="18" t="str">
        <f t="shared" si="174"/>
        <v/>
      </c>
      <c r="AE326" s="10">
        <f t="shared" si="175"/>
        <v>0</v>
      </c>
      <c r="AF326" s="25">
        <f t="shared" si="176"/>
        <v>0</v>
      </c>
      <c r="AG326" s="10" t="str">
        <f t="shared" si="177"/>
        <v/>
      </c>
      <c r="AH326" s="25">
        <f>IF(OR(NOT(ISNUMBER(AF326)), COUNT($AF$14:AF326) &lt; ROWS($AF$14:AF326), _xlfn.STDEV.S($AF$14:AF326) = 0), "", (AF326-AVERAGE($AF$14:AF326))/_xlfn.STDEV.S($AF$14:AF326))</f>
        <v>0.13763211187751245</v>
      </c>
      <c r="AI326" s="8">
        <f t="shared" si="178"/>
        <v>0</v>
      </c>
      <c r="AJ326" s="10" t="str">
        <f t="shared" si="179"/>
        <v/>
      </c>
      <c r="AK326" s="25">
        <f>IF(OR(NOT(ISNUMBER(AI326)), COUNT($AI$18:AI326) &lt; ROWS($AI$18:AI326), _xlfn.STDEV.S($AI$18:AI326) = 0), "", (AI326-AVERAGE($AI$18:AI326))/_xlfn.STDEV.S($AI$18:AI326))</f>
        <v>-0.51582299242781615</v>
      </c>
      <c r="AL326" s="10">
        <f t="shared" si="180"/>
        <v>0</v>
      </c>
      <c r="AM326" s="10" t="str">
        <f t="shared" si="181"/>
        <v/>
      </c>
      <c r="AN326" s="10" t="e">
        <f t="shared" si="182"/>
        <v>#DIV/0!</v>
      </c>
      <c r="AO326" s="25" t="str">
        <f>IF(OR(NOT(ISNUMBER(AM327)), COUNT($AM$18:AM327) &lt; ROWS($AM$18:AM327), _xlfn.STDEV.S($AM$18:AM327) = 0), "", (AM327-AVERAGE($AM$18:AM327))/_xlfn.STDEV.S($AM$18:AM327))</f>
        <v/>
      </c>
      <c r="AP326" s="10" t="str">
        <f t="shared" si="183"/>
        <v/>
      </c>
      <c r="AQ326" s="10" t="str">
        <f t="shared" si="184"/>
        <v/>
      </c>
    </row>
    <row r="327" spans="3:43" x14ac:dyDescent="0.45">
      <c r="C327" s="10">
        <f t="shared" si="155"/>
        <v>0</v>
      </c>
      <c r="D327" s="25">
        <f t="shared" si="156"/>
        <v>0</v>
      </c>
      <c r="E327" s="10" t="str">
        <f t="shared" si="157"/>
        <v/>
      </c>
      <c r="F327" s="25">
        <f>IF(OR(NOT(ISNUMBER(D327)), COUNT($D$3:D327) &lt; ROWS($D$3:D327), _xlfn.STDEV.S($D$3:D327) = 0), "", (D327-AVERAGE($D$3:D327))/_xlfn.STDEV.S($D$3:D327))</f>
        <v>5.1372736402239765E-2</v>
      </c>
      <c r="G327" s="24">
        <f t="shared" si="158"/>
        <v>0</v>
      </c>
      <c r="H327" s="10" t="str">
        <f t="shared" si="159"/>
        <v/>
      </c>
      <c r="I327" s="25">
        <f>IF(OR(NOT(ISNUMBER(G327)), COUNT($G$14:G327) &lt; ROWS($G$14:G327), _xlfn.STDEV.S($G$14:G327) = 0), "", (G327-AVERAGE($G$14:G327))/_xlfn.STDEV.S($G$14:G327))</f>
        <v>-0.6678050911601856</v>
      </c>
      <c r="J327" s="10">
        <f t="shared" si="160"/>
        <v>0</v>
      </c>
      <c r="K327" s="26" t="str">
        <f t="shared" si="161"/>
        <v/>
      </c>
      <c r="L327" s="10" t="e">
        <f t="shared" si="162"/>
        <v>#DIV/0!</v>
      </c>
      <c r="M327" s="25" t="str">
        <f>IF(OR(NOT(ISNUMBER(K327)), COUNT($K$14:K327) &lt; ROWS($K$14:K327), _xlfn.STDEV.S($K$14:K327) = 0), "", (K327-AVERAGE($K$14:K327))/_xlfn.STDEV.S($K$14:K327))</f>
        <v/>
      </c>
      <c r="N327" s="10" t="str">
        <f t="shared" si="163"/>
        <v/>
      </c>
      <c r="O327" s="25" t="str">
        <f t="shared" si="164"/>
        <v/>
      </c>
      <c r="R327" s="5">
        <f t="shared" si="165"/>
        <v>0</v>
      </c>
      <c r="S327" s="18">
        <f t="shared" si="166"/>
        <v>0</v>
      </c>
      <c r="T327" s="5" t="str">
        <f t="shared" si="167"/>
        <v/>
      </c>
      <c r="U327" s="18">
        <f>IF(OR(NOT(ISNUMBER(S327)), COUNT($S$6:S327) &lt; ROWS($S$6:S327), _xlfn.STDEV.S($S$6:S327) = 0), "", (S327-AVERAGE($S$6:S327))/_xlfn.STDEV.S($S$6:S327))</f>
        <v>8.3718263576292654E-2</v>
      </c>
      <c r="V327" s="20">
        <f t="shared" si="168"/>
        <v>0</v>
      </c>
      <c r="W327" s="5" t="str">
        <f t="shared" si="169"/>
        <v/>
      </c>
      <c r="X327" s="18">
        <f>IF(OR(NOT(ISNUMBER(V327)), COUNT($V$13:V327) &lt; ROWS($V$13:V327), _xlfn.STDEV.S($V$13:V327) = 0), "", (V327-AVERAGE($V$13:V327))/_xlfn.STDEV.S($V$13:V327))</f>
        <v>-0.63424666400201313</v>
      </c>
      <c r="Y327" s="5">
        <f t="shared" si="170"/>
        <v>0</v>
      </c>
      <c r="Z327" s="23" t="str">
        <f t="shared" si="171"/>
        <v/>
      </c>
      <c r="AA327" s="5" t="e">
        <f t="shared" si="172"/>
        <v>#DIV/0!</v>
      </c>
      <c r="AB327" s="18" t="str">
        <f>IF(OR(NOT(ISNUMBER(Z327)), COUNT($Z$13:Z327) &lt; ROWS($Z$13:Z327), _xlfn.STDEV.S($Z$13:Z327) = 0), "", (Z327-AVERAGE($Z$13:Z327))/_xlfn.STDEV.S($Z$13:Z327))</f>
        <v/>
      </c>
      <c r="AC327" s="5" t="str">
        <f t="shared" si="173"/>
        <v/>
      </c>
      <c r="AD327" s="18" t="str">
        <f t="shared" si="174"/>
        <v/>
      </c>
      <c r="AE327" s="10">
        <f t="shared" si="175"/>
        <v>0</v>
      </c>
      <c r="AF327" s="25">
        <f t="shared" si="176"/>
        <v>0</v>
      </c>
      <c r="AG327" s="10" t="str">
        <f t="shared" si="177"/>
        <v/>
      </c>
      <c r="AH327" s="25">
        <f>IF(OR(NOT(ISNUMBER(AF327)), COUNT($AF$14:AF327) &lt; ROWS($AF$14:AF327), _xlfn.STDEV.S($AF$14:AF327) = 0), "", (AF327-AVERAGE($AF$14:AF327))/_xlfn.STDEV.S($AF$14:AF327))</f>
        <v>0.13740932105804549</v>
      </c>
      <c r="AI327" s="8">
        <f t="shared" si="178"/>
        <v>0</v>
      </c>
      <c r="AJ327" s="10" t="str">
        <f t="shared" si="179"/>
        <v/>
      </c>
      <c r="AK327" s="25">
        <f>IF(OR(NOT(ISNUMBER(AI327)), COUNT($AI$18:AI327) &lt; ROWS($AI$18:AI327), _xlfn.STDEV.S($AI$18:AI327) = 0), "", (AI327-AVERAGE($AI$18:AI327))/_xlfn.STDEV.S($AI$18:AI327))</f>
        <v>-0.51477146063663459</v>
      </c>
      <c r="AL327" s="10">
        <f t="shared" si="180"/>
        <v>0</v>
      </c>
      <c r="AM327" s="10" t="str">
        <f t="shared" si="181"/>
        <v/>
      </c>
      <c r="AN327" s="10" t="e">
        <f t="shared" si="182"/>
        <v>#DIV/0!</v>
      </c>
      <c r="AO327" s="25" t="str">
        <f>IF(OR(NOT(ISNUMBER(AM328)), COUNT($AM$18:AM328) &lt; ROWS($AM$18:AM328), _xlfn.STDEV.S($AM$18:AM328) = 0), "", (AM328-AVERAGE($AM$18:AM328))/_xlfn.STDEV.S($AM$18:AM328))</f>
        <v/>
      </c>
      <c r="AP327" s="10" t="str">
        <f t="shared" si="183"/>
        <v/>
      </c>
      <c r="AQ327" s="10" t="str">
        <f t="shared" si="184"/>
        <v/>
      </c>
    </row>
    <row r="328" spans="3:43" x14ac:dyDescent="0.45">
      <c r="C328" s="10">
        <f t="shared" si="155"/>
        <v>0</v>
      </c>
      <c r="D328" s="25">
        <f t="shared" si="156"/>
        <v>0</v>
      </c>
      <c r="E328" s="10" t="str">
        <f t="shared" si="157"/>
        <v/>
      </c>
      <c r="F328" s="25">
        <f>IF(OR(NOT(ISNUMBER(D328)), COUNT($D$3:D328) &lt; ROWS($D$3:D328), _xlfn.STDEV.S($D$3:D328) = 0), "", (D328-AVERAGE($D$3:D328))/_xlfn.STDEV.S($D$3:D328))</f>
        <v>5.1293917890844365E-2</v>
      </c>
      <c r="G328" s="24">
        <f t="shared" si="158"/>
        <v>0</v>
      </c>
      <c r="H328" s="10" t="str">
        <f t="shared" si="159"/>
        <v/>
      </c>
      <c r="I328" s="25">
        <f>IF(OR(NOT(ISNUMBER(G328)), COUNT($G$14:G328) &lt; ROWS($G$14:G328), _xlfn.STDEV.S($G$14:G328) = 0), "", (G328-AVERAGE($G$14:G328))/_xlfn.STDEV.S($G$14:G328))</f>
        <v>-0.66627464103396761</v>
      </c>
      <c r="J328" s="10">
        <f t="shared" si="160"/>
        <v>0</v>
      </c>
      <c r="K328" s="26" t="str">
        <f t="shared" si="161"/>
        <v/>
      </c>
      <c r="L328" s="10" t="e">
        <f t="shared" si="162"/>
        <v>#DIV/0!</v>
      </c>
      <c r="M328" s="25" t="str">
        <f>IF(OR(NOT(ISNUMBER(K328)), COUNT($K$14:K328) &lt; ROWS($K$14:K328), _xlfn.STDEV.S($K$14:K328) = 0), "", (K328-AVERAGE($K$14:K328))/_xlfn.STDEV.S($K$14:K328))</f>
        <v/>
      </c>
      <c r="N328" s="10" t="str">
        <f t="shared" si="163"/>
        <v/>
      </c>
      <c r="O328" s="25" t="str">
        <f t="shared" si="164"/>
        <v/>
      </c>
      <c r="R328" s="5">
        <f t="shared" si="165"/>
        <v>0</v>
      </c>
      <c r="S328" s="18">
        <f t="shared" si="166"/>
        <v>0</v>
      </c>
      <c r="T328" s="5" t="str">
        <f t="shared" si="167"/>
        <v/>
      </c>
      <c r="U328" s="18">
        <f>IF(OR(NOT(ISNUMBER(S328)), COUNT($S$6:S328) &lt; ROWS($S$6:S328), _xlfn.STDEV.S($S$6:S328) = 0), "", (S328-AVERAGE($S$6:S328))/_xlfn.STDEV.S($S$6:S328))</f>
        <v>8.3588061670562569E-2</v>
      </c>
      <c r="V328" s="20">
        <f t="shared" si="168"/>
        <v>0</v>
      </c>
      <c r="W328" s="5" t="str">
        <f t="shared" si="169"/>
        <v/>
      </c>
      <c r="X328" s="18">
        <f>IF(OR(NOT(ISNUMBER(V328)), COUNT($V$13:V328) &lt; ROWS($V$13:V328), _xlfn.STDEV.S($V$13:V328) = 0), "", (V328-AVERAGE($V$13:V328))/_xlfn.STDEV.S($V$13:V328))</f>
        <v>-0.63284154654424019</v>
      </c>
      <c r="Y328" s="5">
        <f t="shared" si="170"/>
        <v>0</v>
      </c>
      <c r="Z328" s="23" t="str">
        <f t="shared" si="171"/>
        <v/>
      </c>
      <c r="AA328" s="5" t="e">
        <f t="shared" si="172"/>
        <v>#DIV/0!</v>
      </c>
      <c r="AB328" s="18" t="str">
        <f>IF(OR(NOT(ISNUMBER(Z328)), COUNT($Z$13:Z328) &lt; ROWS($Z$13:Z328), _xlfn.STDEV.S($Z$13:Z328) = 0), "", (Z328-AVERAGE($Z$13:Z328))/_xlfn.STDEV.S($Z$13:Z328))</f>
        <v/>
      </c>
      <c r="AC328" s="5" t="str">
        <f t="shared" si="173"/>
        <v/>
      </c>
      <c r="AD328" s="18" t="str">
        <f t="shared" si="174"/>
        <v/>
      </c>
      <c r="AE328" s="10">
        <f t="shared" si="175"/>
        <v>0</v>
      </c>
      <c r="AF328" s="25">
        <f t="shared" si="176"/>
        <v>0</v>
      </c>
      <c r="AG328" s="10" t="str">
        <f t="shared" si="177"/>
        <v/>
      </c>
      <c r="AH328" s="25">
        <f>IF(OR(NOT(ISNUMBER(AF328)), COUNT($AF$14:AF328) &lt; ROWS($AF$14:AF328), _xlfn.STDEV.S($AF$14:AF328) = 0), "", (AF328-AVERAGE($AF$14:AF328))/_xlfn.STDEV.S($AF$14:AF328))</f>
        <v>0.13718760873969632</v>
      </c>
      <c r="AI328" s="8">
        <f t="shared" si="178"/>
        <v>0</v>
      </c>
      <c r="AJ328" s="10" t="str">
        <f t="shared" si="179"/>
        <v/>
      </c>
      <c r="AK328" s="25">
        <f>IF(OR(NOT(ISNUMBER(AI328)), COUNT($AI$18:AI328) &lt; ROWS($AI$18:AI328), _xlfn.STDEV.S($AI$18:AI328) = 0), "", (AI328-AVERAGE($AI$18:AI328))/_xlfn.STDEV.S($AI$18:AI328))</f>
        <v>-0.51372633806756218</v>
      </c>
      <c r="AL328" s="10">
        <f t="shared" si="180"/>
        <v>0</v>
      </c>
      <c r="AM328" s="10" t="str">
        <f t="shared" si="181"/>
        <v/>
      </c>
      <c r="AN328" s="10" t="e">
        <f t="shared" si="182"/>
        <v>#DIV/0!</v>
      </c>
      <c r="AO328" s="25" t="str">
        <f>IF(OR(NOT(ISNUMBER(AM329)), COUNT($AM$18:AM329) &lt; ROWS($AM$18:AM329), _xlfn.STDEV.S($AM$18:AM329) = 0), "", (AM329-AVERAGE($AM$18:AM329))/_xlfn.STDEV.S($AM$18:AM329))</f>
        <v/>
      </c>
      <c r="AP328" s="10" t="str">
        <f t="shared" si="183"/>
        <v/>
      </c>
      <c r="AQ328" s="10" t="str">
        <f t="shared" si="184"/>
        <v/>
      </c>
    </row>
    <row r="329" spans="3:43" x14ac:dyDescent="0.45">
      <c r="C329" s="10">
        <f t="shared" si="155"/>
        <v>0</v>
      </c>
      <c r="D329" s="25">
        <f t="shared" si="156"/>
        <v>0</v>
      </c>
      <c r="E329" s="10" t="str">
        <f t="shared" si="157"/>
        <v/>
      </c>
      <c r="F329" s="25">
        <f>IF(OR(NOT(ISNUMBER(D329)), COUNT($D$3:D329) &lt; ROWS($D$3:D329), _xlfn.STDEV.S($D$3:D329) = 0), "", (D329-AVERAGE($D$3:D329))/_xlfn.STDEV.S($D$3:D329))</f>
        <v>5.1215461050554682E-2</v>
      </c>
      <c r="G329" s="24">
        <f t="shared" si="158"/>
        <v>0</v>
      </c>
      <c r="H329" s="10" t="str">
        <f t="shared" si="159"/>
        <v/>
      </c>
      <c r="I329" s="25">
        <f>IF(OR(NOT(ISNUMBER(G329)), COUNT($G$14:G329) &lt; ROWS($G$14:G329), _xlfn.STDEV.S($G$14:G329) = 0), "", (G329-AVERAGE($G$14:G329))/_xlfn.STDEV.S($G$14:G329))</f>
        <v>-0.66475467457946469</v>
      </c>
      <c r="J329" s="10">
        <f t="shared" si="160"/>
        <v>0</v>
      </c>
      <c r="K329" s="26" t="str">
        <f t="shared" si="161"/>
        <v/>
      </c>
      <c r="L329" s="10" t="e">
        <f t="shared" si="162"/>
        <v>#DIV/0!</v>
      </c>
      <c r="M329" s="25" t="str">
        <f>IF(OR(NOT(ISNUMBER(K329)), COUNT($K$14:K329) &lt; ROWS($K$14:K329), _xlfn.STDEV.S($K$14:K329) = 0), "", (K329-AVERAGE($K$14:K329))/_xlfn.STDEV.S($K$14:K329))</f>
        <v/>
      </c>
      <c r="N329" s="10" t="str">
        <f t="shared" si="163"/>
        <v/>
      </c>
      <c r="O329" s="25" t="str">
        <f t="shared" si="164"/>
        <v/>
      </c>
      <c r="R329" s="5">
        <f t="shared" si="165"/>
        <v>0</v>
      </c>
      <c r="S329" s="18">
        <f t="shared" si="166"/>
        <v>0</v>
      </c>
      <c r="T329" s="5" t="str">
        <f t="shared" si="167"/>
        <v/>
      </c>
      <c r="U329" s="18">
        <f>IF(OR(NOT(ISNUMBER(S329)), COUNT($S$6:S329) &lt; ROWS($S$6:S329), _xlfn.STDEV.S($S$6:S329) = 0), "", (S329-AVERAGE($S$6:S329))/_xlfn.STDEV.S($S$6:S329))</f>
        <v>8.345846537626346E-2</v>
      </c>
      <c r="V329" s="20">
        <f t="shared" si="168"/>
        <v>0</v>
      </c>
      <c r="W329" s="5" t="str">
        <f t="shared" si="169"/>
        <v/>
      </c>
      <c r="X329" s="18">
        <f>IF(OR(NOT(ISNUMBER(V329)), COUNT($V$13:V329) &lt; ROWS($V$13:V329), _xlfn.STDEV.S($V$13:V329) = 0), "", (V329-AVERAGE($V$13:V329))/_xlfn.STDEV.S($V$13:V329))</f>
        <v>-0.63144573460538755</v>
      </c>
      <c r="Y329" s="5">
        <f t="shared" si="170"/>
        <v>0</v>
      </c>
      <c r="Z329" s="23" t="str">
        <f t="shared" si="171"/>
        <v/>
      </c>
      <c r="AA329" s="5" t="e">
        <f t="shared" si="172"/>
        <v>#DIV/0!</v>
      </c>
      <c r="AB329" s="18" t="str">
        <f>IF(OR(NOT(ISNUMBER(Z329)), COUNT($Z$13:Z329) &lt; ROWS($Z$13:Z329), _xlfn.STDEV.S($Z$13:Z329) = 0), "", (Z329-AVERAGE($Z$13:Z329))/_xlfn.STDEV.S($Z$13:Z329))</f>
        <v/>
      </c>
      <c r="AC329" s="5" t="str">
        <f t="shared" si="173"/>
        <v/>
      </c>
      <c r="AD329" s="18" t="str">
        <f t="shared" si="174"/>
        <v/>
      </c>
      <c r="AE329" s="10">
        <f t="shared" si="175"/>
        <v>0</v>
      </c>
      <c r="AF329" s="25">
        <f t="shared" si="176"/>
        <v>0</v>
      </c>
      <c r="AG329" s="10" t="str">
        <f t="shared" si="177"/>
        <v/>
      </c>
      <c r="AH329" s="25">
        <f>IF(OR(NOT(ISNUMBER(AF329)), COUNT($AF$14:AF329) &lt; ROWS($AF$14:AF329), _xlfn.STDEV.S($AF$14:AF329) = 0), "", (AF329-AVERAGE($AF$14:AF329))/_xlfn.STDEV.S($AF$14:AF329))</f>
        <v>0.13696696624843269</v>
      </c>
      <c r="AI329" s="8">
        <f t="shared" si="178"/>
        <v>0</v>
      </c>
      <c r="AJ329" s="10" t="str">
        <f t="shared" si="179"/>
        <v/>
      </c>
      <c r="AK329" s="25">
        <f>IF(OR(NOT(ISNUMBER(AI329)), COUNT($AI$18:AI329) &lt; ROWS($AI$18:AI329), _xlfn.STDEV.S($AI$18:AI329) = 0), "", (AI329-AVERAGE($AI$18:AI329))/_xlfn.STDEV.S($AI$18:AI329))</f>
        <v>-0.51268755984143211</v>
      </c>
      <c r="AL329" s="10">
        <f t="shared" si="180"/>
        <v>0</v>
      </c>
      <c r="AM329" s="10" t="str">
        <f t="shared" si="181"/>
        <v/>
      </c>
      <c r="AN329" s="10" t="e">
        <f t="shared" si="182"/>
        <v>#DIV/0!</v>
      </c>
      <c r="AO329" s="25" t="str">
        <f>IF(OR(NOT(ISNUMBER(AM330)), COUNT($AM$18:AM330) &lt; ROWS($AM$18:AM330), _xlfn.STDEV.S($AM$18:AM330) = 0), "", (AM330-AVERAGE($AM$18:AM330))/_xlfn.STDEV.S($AM$18:AM330))</f>
        <v/>
      </c>
      <c r="AP329" s="10" t="str">
        <f t="shared" si="183"/>
        <v/>
      </c>
      <c r="AQ329" s="10" t="str">
        <f t="shared" si="184"/>
        <v/>
      </c>
    </row>
    <row r="330" spans="3:43" x14ac:dyDescent="0.45">
      <c r="C330" s="10">
        <f t="shared" si="155"/>
        <v>0</v>
      </c>
      <c r="D330" s="25">
        <f t="shared" si="156"/>
        <v>0</v>
      </c>
      <c r="E330" s="10" t="str">
        <f t="shared" si="157"/>
        <v/>
      </c>
      <c r="F330" s="25">
        <f>IF(OR(NOT(ISNUMBER(D330)), COUNT($D$3:D330) &lt; ROWS($D$3:D330), _xlfn.STDEV.S($D$3:D330) = 0), "", (D330-AVERAGE($D$3:D330))/_xlfn.STDEV.S($D$3:D330))</f>
        <v>5.1137363123835849E-2</v>
      </c>
      <c r="G330" s="24">
        <f t="shared" si="158"/>
        <v>0</v>
      </c>
      <c r="H330" s="10" t="str">
        <f t="shared" si="159"/>
        <v/>
      </c>
      <c r="I330" s="25">
        <f>IF(OR(NOT(ISNUMBER(G330)), COUNT($G$14:G330) &lt; ROWS($G$14:G330), _xlfn.STDEV.S($G$14:G330) = 0), "", (G330-AVERAGE($G$14:G330))/_xlfn.STDEV.S($G$14:G330))</f>
        <v>-0.6632450725839093</v>
      </c>
      <c r="J330" s="10">
        <f t="shared" si="160"/>
        <v>0</v>
      </c>
      <c r="K330" s="26" t="str">
        <f t="shared" si="161"/>
        <v/>
      </c>
      <c r="L330" s="10" t="e">
        <f t="shared" si="162"/>
        <v>#DIV/0!</v>
      </c>
      <c r="M330" s="25" t="str">
        <f>IF(OR(NOT(ISNUMBER(K330)), COUNT($K$14:K330) &lt; ROWS($K$14:K330), _xlfn.STDEV.S($K$14:K330) = 0), "", (K330-AVERAGE($K$14:K330))/_xlfn.STDEV.S($K$14:K330))</f>
        <v/>
      </c>
      <c r="N330" s="10" t="str">
        <f t="shared" si="163"/>
        <v/>
      </c>
      <c r="O330" s="25" t="str">
        <f t="shared" si="164"/>
        <v/>
      </c>
      <c r="R330" s="5">
        <f t="shared" si="165"/>
        <v>0</v>
      </c>
      <c r="S330" s="18">
        <f t="shared" si="166"/>
        <v>0</v>
      </c>
      <c r="T330" s="5" t="str">
        <f t="shared" si="167"/>
        <v/>
      </c>
      <c r="U330" s="18">
        <f>IF(OR(NOT(ISNUMBER(S330)), COUNT($S$6:S330) &lt; ROWS($S$6:S330), _xlfn.STDEV.S($S$6:S330) = 0), "", (S330-AVERAGE($S$6:S330))/_xlfn.STDEV.S($S$6:S330))</f>
        <v>8.332947001300603E-2</v>
      </c>
      <c r="V330" s="20">
        <f t="shared" si="168"/>
        <v>0</v>
      </c>
      <c r="W330" s="5" t="str">
        <f t="shared" si="169"/>
        <v/>
      </c>
      <c r="X330" s="18">
        <f>IF(OR(NOT(ISNUMBER(V330)), COUNT($V$13:V330) &lt; ROWS($V$13:V330), _xlfn.STDEV.S($V$13:V330) = 0), "", (V330-AVERAGE($V$13:V330))/_xlfn.STDEV.S($V$13:V330))</f>
        <v>-0.63005912586840618</v>
      </c>
      <c r="Y330" s="5">
        <f t="shared" si="170"/>
        <v>0</v>
      </c>
      <c r="Z330" s="23" t="str">
        <f t="shared" si="171"/>
        <v/>
      </c>
      <c r="AA330" s="5" t="e">
        <f t="shared" si="172"/>
        <v>#DIV/0!</v>
      </c>
      <c r="AB330" s="18" t="str">
        <f>IF(OR(NOT(ISNUMBER(Z330)), COUNT($Z$13:Z330) &lt; ROWS($Z$13:Z330), _xlfn.STDEV.S($Z$13:Z330) = 0), "", (Z330-AVERAGE($Z$13:Z330))/_xlfn.STDEV.S($Z$13:Z330))</f>
        <v/>
      </c>
      <c r="AC330" s="5" t="str">
        <f t="shared" si="173"/>
        <v/>
      </c>
      <c r="AD330" s="18" t="str">
        <f t="shared" si="174"/>
        <v/>
      </c>
      <c r="AE330" s="10">
        <f t="shared" si="175"/>
        <v>0</v>
      </c>
      <c r="AF330" s="25">
        <f t="shared" si="176"/>
        <v>0</v>
      </c>
      <c r="AG330" s="10" t="str">
        <f t="shared" si="177"/>
        <v/>
      </c>
      <c r="AH330" s="25">
        <f>IF(OR(NOT(ISNUMBER(AF330)), COUNT($AF$14:AF330) &lt; ROWS($AF$14:AF330), _xlfn.STDEV.S($AF$14:AF330) = 0), "", (AF330-AVERAGE($AF$14:AF330))/_xlfn.STDEV.S($AF$14:AF330))</f>
        <v>0.13674738500758282</v>
      </c>
      <c r="AI330" s="8">
        <f t="shared" si="178"/>
        <v>0</v>
      </c>
      <c r="AJ330" s="10" t="str">
        <f t="shared" si="179"/>
        <v/>
      </c>
      <c r="AK330" s="25">
        <f>IF(OR(NOT(ISNUMBER(AI330)), COUNT($AI$18:AI330) &lt; ROWS($AI$18:AI330), _xlfn.STDEV.S($AI$18:AI330) = 0), "", (AI330-AVERAGE($AI$18:AI330))/_xlfn.STDEV.S($AI$18:AI330))</f>
        <v>-0.51165506199519006</v>
      </c>
      <c r="AL330" s="10">
        <f t="shared" si="180"/>
        <v>0</v>
      </c>
      <c r="AM330" s="10" t="str">
        <f t="shared" si="181"/>
        <v/>
      </c>
      <c r="AN330" s="10" t="e">
        <f t="shared" si="182"/>
        <v>#DIV/0!</v>
      </c>
      <c r="AO330" s="25" t="str">
        <f>IF(OR(NOT(ISNUMBER(AM331)), COUNT($AM$18:AM331) &lt; ROWS($AM$18:AM331), _xlfn.STDEV.S($AM$18:AM331) = 0), "", (AM331-AVERAGE($AM$18:AM331))/_xlfn.STDEV.S($AM$18:AM331))</f>
        <v/>
      </c>
      <c r="AP330" s="10" t="str">
        <f t="shared" si="183"/>
        <v/>
      </c>
      <c r="AQ330" s="10" t="str">
        <f t="shared" si="184"/>
        <v/>
      </c>
    </row>
    <row r="331" spans="3:43" x14ac:dyDescent="0.45">
      <c r="C331" s="10">
        <f t="shared" si="155"/>
        <v>0</v>
      </c>
      <c r="D331" s="25">
        <f t="shared" si="156"/>
        <v>0</v>
      </c>
      <c r="E331" s="10" t="str">
        <f t="shared" si="157"/>
        <v/>
      </c>
      <c r="F331" s="25">
        <f>IF(OR(NOT(ISNUMBER(D331)), COUNT($D$3:D331) &lt; ROWS($D$3:D331), _xlfn.STDEV.S($D$3:D331) = 0), "", (D331-AVERAGE($D$3:D331))/_xlfn.STDEV.S($D$3:D331))</f>
        <v>5.1059621382497887E-2</v>
      </c>
      <c r="G331" s="24">
        <f t="shared" si="158"/>
        <v>0</v>
      </c>
      <c r="H331" s="10" t="str">
        <f t="shared" si="159"/>
        <v/>
      </c>
      <c r="I331" s="25">
        <f>IF(OR(NOT(ISNUMBER(G331)), COUNT($G$14:G331) &lt; ROWS($G$14:G331), _xlfn.STDEV.S($G$14:G331) = 0), "", (G331-AVERAGE($G$14:G331))/_xlfn.STDEV.S($G$14:G331))</f>
        <v>-0.66174571772444379</v>
      </c>
      <c r="J331" s="10">
        <f t="shared" si="160"/>
        <v>0</v>
      </c>
      <c r="K331" s="26" t="str">
        <f t="shared" si="161"/>
        <v/>
      </c>
      <c r="L331" s="10" t="e">
        <f t="shared" si="162"/>
        <v>#DIV/0!</v>
      </c>
      <c r="M331" s="25" t="str">
        <f>IF(OR(NOT(ISNUMBER(K331)), COUNT($K$14:K331) &lt; ROWS($K$14:K331), _xlfn.STDEV.S($K$14:K331) = 0), "", (K331-AVERAGE($K$14:K331))/_xlfn.STDEV.S($K$14:K331))</f>
        <v/>
      </c>
      <c r="N331" s="10" t="str">
        <f t="shared" si="163"/>
        <v/>
      </c>
      <c r="O331" s="25" t="str">
        <f t="shared" si="164"/>
        <v/>
      </c>
      <c r="R331" s="5">
        <f t="shared" si="165"/>
        <v>0</v>
      </c>
      <c r="S331" s="18">
        <f t="shared" si="166"/>
        <v>0</v>
      </c>
      <c r="T331" s="5" t="str">
        <f t="shared" si="167"/>
        <v/>
      </c>
      <c r="U331" s="18">
        <f>IF(OR(NOT(ISNUMBER(S331)), COUNT($S$6:S331) &lt; ROWS($S$6:S331), _xlfn.STDEV.S($S$6:S331) = 0), "", (S331-AVERAGE($S$6:S331))/_xlfn.STDEV.S($S$6:S331))</f>
        <v>8.3201070950886177E-2</v>
      </c>
      <c r="V331" s="20">
        <f t="shared" si="168"/>
        <v>0</v>
      </c>
      <c r="W331" s="5" t="str">
        <f t="shared" si="169"/>
        <v/>
      </c>
      <c r="X331" s="18">
        <f>IF(OR(NOT(ISNUMBER(V331)), COUNT($V$13:V331) &lt; ROWS($V$13:V331), _xlfn.STDEV.S($V$13:V331) = 0), "", (V331-AVERAGE($V$13:V331))/_xlfn.STDEV.S($V$13:V331))</f>
        <v>-0.62868161958493096</v>
      </c>
      <c r="Y331" s="5">
        <f t="shared" si="170"/>
        <v>0</v>
      </c>
      <c r="Z331" s="23" t="str">
        <f t="shared" si="171"/>
        <v/>
      </c>
      <c r="AA331" s="5" t="e">
        <f t="shared" si="172"/>
        <v>#DIV/0!</v>
      </c>
      <c r="AB331" s="18" t="str">
        <f>IF(OR(NOT(ISNUMBER(Z331)), COUNT($Z$13:Z331) &lt; ROWS($Z$13:Z331), _xlfn.STDEV.S($Z$13:Z331) = 0), "", (Z331-AVERAGE($Z$13:Z331))/_xlfn.STDEV.S($Z$13:Z331))</f>
        <v/>
      </c>
      <c r="AC331" s="5" t="str">
        <f t="shared" si="173"/>
        <v/>
      </c>
      <c r="AD331" s="18" t="str">
        <f t="shared" si="174"/>
        <v/>
      </c>
      <c r="AE331" s="10">
        <f t="shared" si="175"/>
        <v>0</v>
      </c>
      <c r="AF331" s="25">
        <f t="shared" si="176"/>
        <v>0</v>
      </c>
      <c r="AG331" s="10" t="str">
        <f t="shared" si="177"/>
        <v/>
      </c>
      <c r="AH331" s="25">
        <f>IF(OR(NOT(ISNUMBER(AF331)), COUNT($AF$14:AF331) &lt; ROWS($AF$14:AF331), _xlfn.STDEV.S($AF$14:AF331) = 0), "", (AF331-AVERAGE($AF$14:AF331))/_xlfn.STDEV.S($AF$14:AF331))</f>
        <v>0.13652885653643437</v>
      </c>
      <c r="AI331" s="8">
        <f t="shared" si="178"/>
        <v>0</v>
      </c>
      <c r="AJ331" s="10" t="str">
        <f t="shared" si="179"/>
        <v/>
      </c>
      <c r="AK331" s="25">
        <f>IF(OR(NOT(ISNUMBER(AI331)), COUNT($AI$18:AI331) &lt; ROWS($AI$18:AI331), _xlfn.STDEV.S($AI$18:AI331) = 0), "", (AI331-AVERAGE($AI$18:AI331))/_xlfn.STDEV.S($AI$18:AI331))</f>
        <v>-0.51062878146532442</v>
      </c>
      <c r="AL331" s="10">
        <f t="shared" si="180"/>
        <v>0</v>
      </c>
      <c r="AM331" s="10" t="str">
        <f t="shared" si="181"/>
        <v/>
      </c>
      <c r="AN331" s="10" t="e">
        <f t="shared" si="182"/>
        <v>#DIV/0!</v>
      </c>
      <c r="AO331" s="25" t="str">
        <f>IF(OR(NOT(ISNUMBER(AM332)), COUNT($AM$18:AM332) &lt; ROWS($AM$18:AM332), _xlfn.STDEV.S($AM$18:AM332) = 0), "", (AM332-AVERAGE($AM$18:AM332))/_xlfn.STDEV.S($AM$18:AM332))</f>
        <v/>
      </c>
      <c r="AP331" s="10" t="str">
        <f t="shared" si="183"/>
        <v/>
      </c>
      <c r="AQ331" s="10" t="str">
        <f t="shared" si="184"/>
        <v/>
      </c>
    </row>
    <row r="332" spans="3:43" x14ac:dyDescent="0.45">
      <c r="C332" s="10">
        <f t="shared" si="155"/>
        <v>0</v>
      </c>
      <c r="D332" s="25">
        <f t="shared" si="156"/>
        <v>0</v>
      </c>
      <c r="E332" s="10" t="str">
        <f t="shared" si="157"/>
        <v/>
      </c>
      <c r="F332" s="25">
        <f>IF(OR(NOT(ISNUMBER(D332)), COUNT($D$3:D332) &lt; ROWS($D$3:D332), _xlfn.STDEV.S($D$3:D332) = 0), "", (D332-AVERAGE($D$3:D332))/_xlfn.STDEV.S($D$3:D332))</f>
        <v>5.0982233127295482E-2</v>
      </c>
      <c r="G332" s="24">
        <f t="shared" si="158"/>
        <v>0</v>
      </c>
      <c r="H332" s="10" t="str">
        <f t="shared" si="159"/>
        <v/>
      </c>
      <c r="I332" s="25">
        <f>IF(OR(NOT(ISNUMBER(G332)), COUNT($G$14:G332) &lt; ROWS($G$14:G332), _xlfn.STDEV.S($G$14:G332) = 0), "", (G332-AVERAGE($G$14:G332))/_xlfn.STDEV.S($G$14:G332))</f>
        <v>-0.66025649452976509</v>
      </c>
      <c r="J332" s="10">
        <f t="shared" si="160"/>
        <v>0</v>
      </c>
      <c r="K332" s="26" t="str">
        <f t="shared" si="161"/>
        <v/>
      </c>
      <c r="L332" s="10" t="e">
        <f t="shared" si="162"/>
        <v>#DIV/0!</v>
      </c>
      <c r="M332" s="25" t="str">
        <f>IF(OR(NOT(ISNUMBER(K332)), COUNT($K$14:K332) &lt; ROWS($K$14:K332), _xlfn.STDEV.S($K$14:K332) = 0), "", (K332-AVERAGE($K$14:K332))/_xlfn.STDEV.S($K$14:K332))</f>
        <v/>
      </c>
      <c r="N332" s="10" t="str">
        <f t="shared" si="163"/>
        <v/>
      </c>
      <c r="O332" s="25" t="str">
        <f t="shared" si="164"/>
        <v/>
      </c>
      <c r="R332" s="5">
        <f t="shared" si="165"/>
        <v>0</v>
      </c>
      <c r="S332" s="18">
        <f t="shared" si="166"/>
        <v>0</v>
      </c>
      <c r="T332" s="5" t="str">
        <f t="shared" si="167"/>
        <v/>
      </c>
      <c r="U332" s="18">
        <f>IF(OR(NOT(ISNUMBER(S332)), COUNT($S$6:S332) &lt; ROWS($S$6:S332), _xlfn.STDEV.S($S$6:S332) = 0), "", (S332-AVERAGE($S$6:S332))/_xlfn.STDEV.S($S$6:S332))</f>
        <v>8.3073263609787104E-2</v>
      </c>
      <c r="V332" s="20">
        <f t="shared" si="168"/>
        <v>0</v>
      </c>
      <c r="W332" s="5" t="str">
        <f t="shared" si="169"/>
        <v/>
      </c>
      <c r="X332" s="18">
        <f>IF(OR(NOT(ISNUMBER(V332)), COUNT($V$13:V332) &lt; ROWS($V$13:V332), _xlfn.STDEV.S($V$13:V332) = 0), "", (V332-AVERAGE($V$13:V332))/_xlfn.STDEV.S($V$13:V332))</f>
        <v>-0.62731311654448596</v>
      </c>
      <c r="Y332" s="5">
        <f t="shared" si="170"/>
        <v>0</v>
      </c>
      <c r="Z332" s="23" t="str">
        <f t="shared" si="171"/>
        <v/>
      </c>
      <c r="AA332" s="5" t="e">
        <f t="shared" si="172"/>
        <v>#DIV/0!</v>
      </c>
      <c r="AB332" s="18" t="str">
        <f>IF(OR(NOT(ISNUMBER(Z332)), COUNT($Z$13:Z332) &lt; ROWS($Z$13:Z332), _xlfn.STDEV.S($Z$13:Z332) = 0), "", (Z332-AVERAGE($Z$13:Z332))/_xlfn.STDEV.S($Z$13:Z332))</f>
        <v/>
      </c>
      <c r="AC332" s="5" t="str">
        <f t="shared" si="173"/>
        <v/>
      </c>
      <c r="AD332" s="18" t="str">
        <f t="shared" si="174"/>
        <v/>
      </c>
      <c r="AE332" s="10">
        <f t="shared" si="175"/>
        <v>0</v>
      </c>
      <c r="AF332" s="25">
        <f t="shared" si="176"/>
        <v>0</v>
      </c>
      <c r="AG332" s="10" t="str">
        <f t="shared" si="177"/>
        <v/>
      </c>
      <c r="AH332" s="25">
        <f>IF(OR(NOT(ISNUMBER(AF332)), COUNT($AF$14:AF332) &lt; ROWS($AF$14:AF332), _xlfn.STDEV.S($AF$14:AF332) = 0), "", (AF332-AVERAGE($AF$14:AF332))/_xlfn.STDEV.S($AF$14:AF332))</f>
        <v>0.13631137244885858</v>
      </c>
      <c r="AI332" s="8">
        <f t="shared" si="178"/>
        <v>0</v>
      </c>
      <c r="AJ332" s="10" t="str">
        <f t="shared" si="179"/>
        <v/>
      </c>
      <c r="AK332" s="25">
        <f>IF(OR(NOT(ISNUMBER(AI332)), COUNT($AI$18:AI332) &lt; ROWS($AI$18:AI332), _xlfn.STDEV.S($AI$18:AI332) = 0), "", (AI332-AVERAGE($AI$18:AI332))/_xlfn.STDEV.S($AI$18:AI332))</f>
        <v>-0.50960865607166161</v>
      </c>
      <c r="AL332" s="10">
        <f t="shared" si="180"/>
        <v>0</v>
      </c>
      <c r="AM332" s="10" t="str">
        <f t="shared" si="181"/>
        <v/>
      </c>
      <c r="AN332" s="10" t="e">
        <f t="shared" si="182"/>
        <v>#DIV/0!</v>
      </c>
      <c r="AO332" s="25" t="str">
        <f>IF(OR(NOT(ISNUMBER(AM333)), COUNT($AM$18:AM333) &lt; ROWS($AM$18:AM333), _xlfn.STDEV.S($AM$18:AM333) = 0), "", (AM333-AVERAGE($AM$18:AM333))/_xlfn.STDEV.S($AM$18:AM333))</f>
        <v/>
      </c>
      <c r="AP332" s="10" t="str">
        <f t="shared" si="183"/>
        <v/>
      </c>
      <c r="AQ332" s="10" t="str">
        <f t="shared" si="184"/>
        <v/>
      </c>
    </row>
    <row r="333" spans="3:43" x14ac:dyDescent="0.45">
      <c r="C333" s="10">
        <f t="shared" si="155"/>
        <v>0</v>
      </c>
      <c r="D333" s="25">
        <f t="shared" si="156"/>
        <v>0</v>
      </c>
      <c r="E333" s="10" t="str">
        <f t="shared" si="157"/>
        <v/>
      </c>
      <c r="F333" s="25">
        <f>IF(OR(NOT(ISNUMBER(D333)), COUNT($D$3:D333) &lt; ROWS($D$3:D333), _xlfn.STDEV.S($D$3:D333) = 0), "", (D333-AVERAGE($D$3:D333))/_xlfn.STDEV.S($D$3:D333))</f>
        <v>5.0905195687534349E-2</v>
      </c>
      <c r="G333" s="24">
        <f t="shared" si="158"/>
        <v>0</v>
      </c>
      <c r="H333" s="10" t="str">
        <f t="shared" si="159"/>
        <v/>
      </c>
      <c r="I333" s="25">
        <f>IF(OR(NOT(ISNUMBER(G333)), COUNT($G$14:G333) &lt; ROWS($G$14:G333), _xlfn.STDEV.S($G$14:G333) = 0), "", (G333-AVERAGE($G$14:G333))/_xlfn.STDEV.S($G$14:G333))</f>
        <v>-0.65877728934271573</v>
      </c>
      <c r="J333" s="10">
        <f t="shared" si="160"/>
        <v>0</v>
      </c>
      <c r="K333" s="26" t="str">
        <f t="shared" si="161"/>
        <v/>
      </c>
      <c r="L333" s="10" t="e">
        <f t="shared" si="162"/>
        <v>#DIV/0!</v>
      </c>
      <c r="M333" s="25" t="str">
        <f>IF(OR(NOT(ISNUMBER(K333)), COUNT($K$14:K333) &lt; ROWS($K$14:K333), _xlfn.STDEV.S($K$14:K333) = 0), "", (K333-AVERAGE($K$14:K333))/_xlfn.STDEV.S($K$14:K333))</f>
        <v/>
      </c>
      <c r="N333" s="10" t="str">
        <f t="shared" si="163"/>
        <v/>
      </c>
      <c r="O333" s="25" t="str">
        <f t="shared" si="164"/>
        <v/>
      </c>
      <c r="R333" s="5">
        <f t="shared" si="165"/>
        <v>0</v>
      </c>
      <c r="S333" s="18">
        <f t="shared" si="166"/>
        <v>0</v>
      </c>
      <c r="T333" s="5" t="str">
        <f t="shared" si="167"/>
        <v/>
      </c>
      <c r="U333" s="18">
        <f>IF(OR(NOT(ISNUMBER(S333)), COUNT($S$6:S333) &lt; ROWS($S$6:S333), _xlfn.STDEV.S($S$6:S333) = 0), "", (S333-AVERAGE($S$6:S333))/_xlfn.STDEV.S($S$6:S333))</f>
        <v>8.2946043458692928E-2</v>
      </c>
      <c r="V333" s="20">
        <f t="shared" si="168"/>
        <v>0</v>
      </c>
      <c r="W333" s="5" t="str">
        <f t="shared" si="169"/>
        <v/>
      </c>
      <c r="X333" s="18">
        <f>IF(OR(NOT(ISNUMBER(V333)), COUNT($V$13:V333) &lt; ROWS($V$13:V333), _xlfn.STDEV.S($V$13:V333) = 0), "", (V333-AVERAGE($V$13:V333))/_xlfn.STDEV.S($V$13:V333))</f>
        <v>-0.62595351904442675</v>
      </c>
      <c r="Y333" s="5">
        <f t="shared" si="170"/>
        <v>0</v>
      </c>
      <c r="Z333" s="23" t="str">
        <f t="shared" si="171"/>
        <v/>
      </c>
      <c r="AA333" s="5" t="e">
        <f t="shared" si="172"/>
        <v>#DIV/0!</v>
      </c>
      <c r="AB333" s="18" t="str">
        <f>IF(OR(NOT(ISNUMBER(Z333)), COUNT($Z$13:Z333) &lt; ROWS($Z$13:Z333), _xlfn.STDEV.S($Z$13:Z333) = 0), "", (Z333-AVERAGE($Z$13:Z333))/_xlfn.STDEV.S($Z$13:Z333))</f>
        <v/>
      </c>
      <c r="AC333" s="5" t="str">
        <f t="shared" si="173"/>
        <v/>
      </c>
      <c r="AD333" s="18" t="str">
        <f t="shared" si="174"/>
        <v/>
      </c>
      <c r="AE333" s="10">
        <f t="shared" si="175"/>
        <v>0</v>
      </c>
      <c r="AF333" s="25">
        <f t="shared" si="176"/>
        <v>0</v>
      </c>
      <c r="AG333" s="10" t="str">
        <f t="shared" si="177"/>
        <v/>
      </c>
      <c r="AH333" s="25">
        <f>IF(OR(NOT(ISNUMBER(AF333)), COUNT($AF$14:AF333) &lt; ROWS($AF$14:AF333), _xlfn.STDEV.S($AF$14:AF333) = 0), "", (AF333-AVERAGE($AF$14:AF333))/_xlfn.STDEV.S($AF$14:AF333))</f>
        <v>0.13609492445195828</v>
      </c>
      <c r="AI333" s="8">
        <f t="shared" si="178"/>
        <v>0</v>
      </c>
      <c r="AJ333" s="10" t="str">
        <f t="shared" si="179"/>
        <v/>
      </c>
      <c r="AK333" s="25">
        <f>IF(OR(NOT(ISNUMBER(AI333)), COUNT($AI$18:AI333) &lt; ROWS($AI$18:AI333), _xlfn.STDEV.S($AI$18:AI333) = 0), "", (AI333-AVERAGE($AI$18:AI333))/_xlfn.STDEV.S($AI$18:AI333))</f>
        <v>-0.50859462450151727</v>
      </c>
      <c r="AL333" s="10">
        <f t="shared" si="180"/>
        <v>0</v>
      </c>
      <c r="AM333" s="10" t="str">
        <f t="shared" si="181"/>
        <v/>
      </c>
      <c r="AN333" s="10" t="e">
        <f t="shared" si="182"/>
        <v>#DIV/0!</v>
      </c>
      <c r="AO333" s="25" t="str">
        <f>IF(OR(NOT(ISNUMBER(AM334)), COUNT($AM$18:AM334) &lt; ROWS($AM$18:AM334), _xlfn.STDEV.S($AM$18:AM334) = 0), "", (AM334-AVERAGE($AM$18:AM334))/_xlfn.STDEV.S($AM$18:AM334))</f>
        <v/>
      </c>
      <c r="AP333" s="10" t="str">
        <f t="shared" si="183"/>
        <v/>
      </c>
      <c r="AQ333" s="10" t="str">
        <f t="shared" si="184"/>
        <v/>
      </c>
    </row>
    <row r="334" spans="3:43" x14ac:dyDescent="0.45">
      <c r="C334" s="10">
        <f t="shared" si="155"/>
        <v>0</v>
      </c>
      <c r="D334" s="25">
        <f t="shared" si="156"/>
        <v>0</v>
      </c>
      <c r="E334" s="10" t="str">
        <f t="shared" si="157"/>
        <v/>
      </c>
      <c r="F334" s="25">
        <f>IF(OR(NOT(ISNUMBER(D334)), COUNT($D$3:D334) &lt; ROWS($D$3:D334), _xlfn.STDEV.S($D$3:D334) = 0), "", (D334-AVERAGE($D$3:D334))/_xlfn.STDEV.S($D$3:D334))</f>
        <v>5.0828506420684087E-2</v>
      </c>
      <c r="G334" s="24">
        <f t="shared" si="158"/>
        <v>0</v>
      </c>
      <c r="H334" s="10" t="str">
        <f t="shared" si="159"/>
        <v/>
      </c>
      <c r="I334" s="25">
        <f>IF(OR(NOT(ISNUMBER(G334)), COUNT($G$14:G334) &lt; ROWS($G$14:G334), _xlfn.STDEV.S($G$14:G334) = 0), "", (G334-AVERAGE($G$14:G334))/_xlfn.STDEV.S($G$14:G334))</f>
        <v>-0.65730799028379416</v>
      </c>
      <c r="J334" s="10">
        <f t="shared" si="160"/>
        <v>0</v>
      </c>
      <c r="K334" s="26" t="str">
        <f t="shared" si="161"/>
        <v/>
      </c>
      <c r="L334" s="10" t="e">
        <f t="shared" si="162"/>
        <v>#DIV/0!</v>
      </c>
      <c r="M334" s="25" t="str">
        <f>IF(OR(NOT(ISNUMBER(K334)), COUNT($K$14:K334) &lt; ROWS($K$14:K334), _xlfn.STDEV.S($K$14:K334) = 0), "", (K334-AVERAGE($K$14:K334))/_xlfn.STDEV.S($K$14:K334))</f>
        <v/>
      </c>
      <c r="N334" s="10" t="str">
        <f t="shared" si="163"/>
        <v/>
      </c>
      <c r="O334" s="25" t="str">
        <f t="shared" si="164"/>
        <v/>
      </c>
      <c r="R334" s="5">
        <f t="shared" si="165"/>
        <v>0</v>
      </c>
      <c r="S334" s="18">
        <f t="shared" si="166"/>
        <v>0</v>
      </c>
      <c r="T334" s="5" t="str">
        <f t="shared" si="167"/>
        <v/>
      </c>
      <c r="U334" s="18">
        <f>IF(OR(NOT(ISNUMBER(S334)), COUNT($S$6:S334) &lt; ROWS($S$6:S334), _xlfn.STDEV.S($S$6:S334) = 0), "", (S334-AVERAGE($S$6:S334))/_xlfn.STDEV.S($S$6:S334))</f>
        <v>8.2819406015014044E-2</v>
      </c>
      <c r="V334" s="20">
        <f t="shared" si="168"/>
        <v>0</v>
      </c>
      <c r="W334" s="5" t="str">
        <f t="shared" si="169"/>
        <v/>
      </c>
      <c r="X334" s="18">
        <f>IF(OR(NOT(ISNUMBER(V334)), COUNT($V$13:V334) &lt; ROWS($V$13:V334), _xlfn.STDEV.S($V$13:V334) = 0), "", (V334-AVERAGE($V$13:V334))/_xlfn.STDEV.S($V$13:V334))</f>
        <v>-0.62460273086059603</v>
      </c>
      <c r="Y334" s="5">
        <f t="shared" si="170"/>
        <v>0</v>
      </c>
      <c r="Z334" s="23" t="str">
        <f t="shared" si="171"/>
        <v/>
      </c>
      <c r="AA334" s="5" t="e">
        <f t="shared" si="172"/>
        <v>#DIV/0!</v>
      </c>
      <c r="AB334" s="18" t="str">
        <f>IF(OR(NOT(ISNUMBER(Z334)), COUNT($Z$13:Z334) &lt; ROWS($Z$13:Z334), _xlfn.STDEV.S($Z$13:Z334) = 0), "", (Z334-AVERAGE($Z$13:Z334))/_xlfn.STDEV.S($Z$13:Z334))</f>
        <v/>
      </c>
      <c r="AC334" s="5" t="str">
        <f t="shared" si="173"/>
        <v/>
      </c>
      <c r="AD334" s="18" t="str">
        <f t="shared" si="174"/>
        <v/>
      </c>
      <c r="AE334" s="10">
        <f t="shared" si="175"/>
        <v>0</v>
      </c>
      <c r="AF334" s="25">
        <f t="shared" si="176"/>
        <v>0</v>
      </c>
      <c r="AG334" s="10" t="str">
        <f t="shared" si="177"/>
        <v/>
      </c>
      <c r="AH334" s="25">
        <f>IF(OR(NOT(ISNUMBER(AF334)), COUNT($AF$14:AF334) &lt; ROWS($AF$14:AF334), _xlfn.STDEV.S($AF$14:AF334) = 0), "", (AF334-AVERAGE($AF$14:AF334))/_xlfn.STDEV.S($AF$14:AF334))</f>
        <v>0.13587950434473922</v>
      </c>
      <c r="AI334" s="8">
        <f t="shared" si="178"/>
        <v>0</v>
      </c>
      <c r="AJ334" s="10" t="str">
        <f t="shared" si="179"/>
        <v/>
      </c>
      <c r="AK334" s="25">
        <f>IF(OR(NOT(ISNUMBER(AI334)), COUNT($AI$18:AI334) &lt; ROWS($AI$18:AI334), _xlfn.STDEV.S($AI$18:AI334) = 0), "", (AI334-AVERAGE($AI$18:AI334))/_xlfn.STDEV.S($AI$18:AI334))</f>
        <v>-0.50758662629419204</v>
      </c>
      <c r="AL334" s="10">
        <f t="shared" si="180"/>
        <v>0</v>
      </c>
      <c r="AM334" s="10" t="str">
        <f t="shared" si="181"/>
        <v/>
      </c>
      <c r="AN334" s="10" t="e">
        <f t="shared" si="182"/>
        <v>#DIV/0!</v>
      </c>
      <c r="AO334" s="25" t="str">
        <f>IF(OR(NOT(ISNUMBER(AM335)), COUNT($AM$18:AM335) &lt; ROWS($AM$18:AM335), _xlfn.STDEV.S($AM$18:AM335) = 0), "", (AM335-AVERAGE($AM$18:AM335))/_xlfn.STDEV.S($AM$18:AM335))</f>
        <v/>
      </c>
      <c r="AP334" s="10" t="str">
        <f t="shared" si="183"/>
        <v/>
      </c>
      <c r="AQ334" s="10" t="str">
        <f t="shared" si="184"/>
        <v/>
      </c>
    </row>
    <row r="335" spans="3:43" x14ac:dyDescent="0.45">
      <c r="C335" s="10">
        <f t="shared" si="155"/>
        <v>0</v>
      </c>
      <c r="D335" s="25">
        <f t="shared" si="156"/>
        <v>0</v>
      </c>
      <c r="E335" s="10" t="str">
        <f t="shared" si="157"/>
        <v/>
      </c>
      <c r="F335" s="25">
        <f>IF(OR(NOT(ISNUMBER(D335)), COUNT($D$3:D335) &lt; ROWS($D$3:D335), _xlfn.STDEV.S($D$3:D335) = 0), "", (D335-AVERAGE($D$3:D335))/_xlfn.STDEV.S($D$3:D335))</f>
        <v>5.0752162711997499E-2</v>
      </c>
      <c r="G335" s="24">
        <f t="shared" si="158"/>
        <v>0</v>
      </c>
      <c r="H335" s="10" t="str">
        <f t="shared" si="159"/>
        <v/>
      </c>
      <c r="I335" s="25">
        <f>IF(OR(NOT(ISNUMBER(G335)), COUNT($G$14:G335) &lt; ROWS($G$14:G335), _xlfn.STDEV.S($G$14:G335) = 0), "", (G335-AVERAGE($G$14:G335))/_xlfn.STDEV.S($G$14:G335))</f>
        <v>-0.65584848721556011</v>
      </c>
      <c r="J335" s="10">
        <f t="shared" si="160"/>
        <v>0</v>
      </c>
      <c r="K335" s="26" t="str">
        <f t="shared" si="161"/>
        <v/>
      </c>
      <c r="L335" s="10" t="e">
        <f t="shared" si="162"/>
        <v>#DIV/0!</v>
      </c>
      <c r="M335" s="25" t="str">
        <f>IF(OR(NOT(ISNUMBER(K335)), COUNT($K$14:K335) &lt; ROWS($K$14:K335), _xlfn.STDEV.S($K$14:K335) = 0), "", (K335-AVERAGE($K$14:K335))/_xlfn.STDEV.S($K$14:K335))</f>
        <v/>
      </c>
      <c r="N335" s="10" t="str">
        <f t="shared" si="163"/>
        <v/>
      </c>
      <c r="O335" s="25" t="str">
        <f t="shared" si="164"/>
        <v/>
      </c>
      <c r="R335" s="5">
        <f t="shared" si="165"/>
        <v>0</v>
      </c>
      <c r="S335" s="18">
        <f t="shared" si="166"/>
        <v>0</v>
      </c>
      <c r="T335" s="5" t="str">
        <f t="shared" si="167"/>
        <v/>
      </c>
      <c r="U335" s="18">
        <f>IF(OR(NOT(ISNUMBER(S335)), COUNT($S$6:S335) &lt; ROWS($S$6:S335), _xlfn.STDEV.S($S$6:S335) = 0), "", (S335-AVERAGE($S$6:S335))/_xlfn.STDEV.S($S$6:S335))</f>
        <v>8.269334684392371E-2</v>
      </c>
      <c r="V335" s="20">
        <f t="shared" si="168"/>
        <v>0</v>
      </c>
      <c r="W335" s="5" t="str">
        <f t="shared" si="169"/>
        <v/>
      </c>
      <c r="X335" s="18">
        <f>IF(OR(NOT(ISNUMBER(V335)), COUNT($V$13:V335) &lt; ROWS($V$13:V335), _xlfn.STDEV.S($V$13:V335) = 0), "", (V335-AVERAGE($V$13:V335))/_xlfn.STDEV.S($V$13:V335))</f>
        <v>-0.62326065721867574</v>
      </c>
      <c r="Y335" s="5">
        <f t="shared" si="170"/>
        <v>0</v>
      </c>
      <c r="Z335" s="23" t="str">
        <f t="shared" si="171"/>
        <v/>
      </c>
      <c r="AA335" s="5" t="e">
        <f t="shared" si="172"/>
        <v>#DIV/0!</v>
      </c>
      <c r="AB335" s="18" t="str">
        <f>IF(OR(NOT(ISNUMBER(Z335)), COUNT($Z$13:Z335) &lt; ROWS($Z$13:Z335), _xlfn.STDEV.S($Z$13:Z335) = 0), "", (Z335-AVERAGE($Z$13:Z335))/_xlfn.STDEV.S($Z$13:Z335))</f>
        <v/>
      </c>
      <c r="AC335" s="5" t="str">
        <f t="shared" si="173"/>
        <v/>
      </c>
      <c r="AD335" s="18" t="str">
        <f t="shared" si="174"/>
        <v/>
      </c>
      <c r="AE335" s="10">
        <f t="shared" si="175"/>
        <v>0</v>
      </c>
      <c r="AF335" s="25">
        <f t="shared" si="176"/>
        <v>0</v>
      </c>
      <c r="AG335" s="10" t="str">
        <f t="shared" si="177"/>
        <v/>
      </c>
      <c r="AH335" s="25">
        <f>IF(OR(NOT(ISNUMBER(AF335)), COUNT($AF$14:AF335) &lt; ROWS($AF$14:AF335), _xlfn.STDEV.S($AF$14:AF335) = 0), "", (AF335-AVERAGE($AF$14:AF335))/_xlfn.STDEV.S($AF$14:AF335))</f>
        <v>0.13566510401680479</v>
      </c>
      <c r="AI335" s="8">
        <f t="shared" si="178"/>
        <v>0</v>
      </c>
      <c r="AJ335" s="10" t="str">
        <f t="shared" si="179"/>
        <v/>
      </c>
      <c r="AK335" s="25">
        <f>IF(OR(NOT(ISNUMBER(AI335)), COUNT($AI$18:AI335) &lt; ROWS($AI$18:AI335), _xlfn.STDEV.S($AI$18:AI335) = 0), "", (AI335-AVERAGE($AI$18:AI335))/_xlfn.STDEV.S($AI$18:AI335))</f>
        <v>-0.50658460182580722</v>
      </c>
      <c r="AL335" s="10">
        <f t="shared" si="180"/>
        <v>0</v>
      </c>
      <c r="AM335" s="10" t="str">
        <f t="shared" si="181"/>
        <v/>
      </c>
      <c r="AN335" s="10" t="e">
        <f t="shared" si="182"/>
        <v>#DIV/0!</v>
      </c>
      <c r="AO335" s="25" t="str">
        <f>IF(OR(NOT(ISNUMBER(AM336)), COUNT($AM$18:AM336) &lt; ROWS($AM$18:AM336), _xlfn.STDEV.S($AM$18:AM336) = 0), "", (AM336-AVERAGE($AM$18:AM336))/_xlfn.STDEV.S($AM$18:AM336))</f>
        <v/>
      </c>
      <c r="AP335" s="10" t="str">
        <f t="shared" si="183"/>
        <v/>
      </c>
      <c r="AQ335" s="10" t="str">
        <f t="shared" si="184"/>
        <v/>
      </c>
    </row>
    <row r="336" spans="3:43" x14ac:dyDescent="0.45">
      <c r="C336" s="10">
        <f t="shared" si="155"/>
        <v>0</v>
      </c>
      <c r="D336" s="25">
        <f t="shared" si="156"/>
        <v>0</v>
      </c>
      <c r="E336" s="10" t="str">
        <f t="shared" si="157"/>
        <v/>
      </c>
      <c r="F336" s="25">
        <f>IF(OR(NOT(ISNUMBER(D336)), COUNT($D$3:D336) &lt; ROWS($D$3:D336), _xlfn.STDEV.S($D$3:D336) = 0), "", (D336-AVERAGE($D$3:D336))/_xlfn.STDEV.S($D$3:D336))</f>
        <v>5.0676161974136137E-2</v>
      </c>
      <c r="G336" s="24">
        <f t="shared" si="158"/>
        <v>0</v>
      </c>
      <c r="H336" s="10" t="str">
        <f t="shared" si="159"/>
        <v/>
      </c>
      <c r="I336" s="25">
        <f>IF(OR(NOT(ISNUMBER(G336)), COUNT($G$14:G336) &lt; ROWS($G$14:G336), _xlfn.STDEV.S($G$14:G336) = 0), "", (G336-AVERAGE($G$14:G336))/_xlfn.STDEV.S($G$14:G336))</f>
        <v>-0.65439867170790456</v>
      </c>
      <c r="J336" s="10">
        <f t="shared" si="160"/>
        <v>0</v>
      </c>
      <c r="K336" s="26" t="str">
        <f t="shared" si="161"/>
        <v/>
      </c>
      <c r="L336" s="10" t="e">
        <f t="shared" si="162"/>
        <v>#DIV/0!</v>
      </c>
      <c r="M336" s="25" t="str">
        <f>IF(OR(NOT(ISNUMBER(K336)), COUNT($K$14:K336) &lt; ROWS($K$14:K336), _xlfn.STDEV.S($K$14:K336) = 0), "", (K336-AVERAGE($K$14:K336))/_xlfn.STDEV.S($K$14:K336))</f>
        <v/>
      </c>
      <c r="N336" s="10" t="str">
        <f t="shared" si="163"/>
        <v/>
      </c>
      <c r="O336" s="25" t="str">
        <f t="shared" si="164"/>
        <v/>
      </c>
      <c r="R336" s="5">
        <f t="shared" si="165"/>
        <v>0</v>
      </c>
      <c r="S336" s="18">
        <f t="shared" si="166"/>
        <v>0</v>
      </c>
      <c r="T336" s="5" t="str">
        <f t="shared" si="167"/>
        <v/>
      </c>
      <c r="U336" s="18">
        <f>IF(OR(NOT(ISNUMBER(S336)), COUNT($S$6:S336) &lt; ROWS($S$6:S336), _xlfn.STDEV.S($S$6:S336) = 0), "", (S336-AVERAGE($S$6:S336))/_xlfn.STDEV.S($S$6:S336))</f>
        <v>8.256786155770561E-2</v>
      </c>
      <c r="V336" s="20">
        <f t="shared" si="168"/>
        <v>0</v>
      </c>
      <c r="W336" s="5" t="str">
        <f t="shared" si="169"/>
        <v/>
      </c>
      <c r="X336" s="18">
        <f>IF(OR(NOT(ISNUMBER(V336)), COUNT($V$13:V336) &lt; ROWS($V$13:V336), _xlfn.STDEV.S($V$13:V336) = 0), "", (V336-AVERAGE($V$13:V336))/_xlfn.STDEV.S($V$13:V336))</f>
        <v>-0.62192720476621455</v>
      </c>
      <c r="Y336" s="5">
        <f t="shared" si="170"/>
        <v>0</v>
      </c>
      <c r="Z336" s="23" t="str">
        <f t="shared" si="171"/>
        <v/>
      </c>
      <c r="AA336" s="5" t="e">
        <f t="shared" si="172"/>
        <v>#DIV/0!</v>
      </c>
      <c r="AB336" s="18" t="str">
        <f>IF(OR(NOT(ISNUMBER(Z336)), COUNT($Z$13:Z336) &lt; ROWS($Z$13:Z336), _xlfn.STDEV.S($Z$13:Z336) = 0), "", (Z336-AVERAGE($Z$13:Z336))/_xlfn.STDEV.S($Z$13:Z336))</f>
        <v/>
      </c>
      <c r="AC336" s="5" t="str">
        <f t="shared" si="173"/>
        <v/>
      </c>
      <c r="AD336" s="18" t="str">
        <f t="shared" si="174"/>
        <v/>
      </c>
      <c r="AE336" s="10">
        <f t="shared" si="175"/>
        <v>0</v>
      </c>
      <c r="AF336" s="25">
        <f t="shared" si="176"/>
        <v>0</v>
      </c>
      <c r="AG336" s="10" t="str">
        <f t="shared" si="177"/>
        <v/>
      </c>
      <c r="AH336" s="25">
        <f>IF(OR(NOT(ISNUMBER(AF336)), COUNT($AF$14:AF336) &lt; ROWS($AF$14:AF336), _xlfn.STDEV.S($AF$14:AF336) = 0), "", (AF336-AVERAGE($AF$14:AF336))/_xlfn.STDEV.S($AF$14:AF336))</f>
        <v>0.13545171544707318</v>
      </c>
      <c r="AI336" s="8">
        <f t="shared" si="178"/>
        <v>0</v>
      </c>
      <c r="AJ336" s="10" t="str">
        <f t="shared" si="179"/>
        <v/>
      </c>
      <c r="AK336" s="25">
        <f>IF(OR(NOT(ISNUMBER(AI336)), COUNT($AI$18:AI336) &lt; ROWS($AI$18:AI336), _xlfn.STDEV.S($AI$18:AI336) = 0), "", (AI336-AVERAGE($AI$18:AI336))/_xlfn.STDEV.S($AI$18:AI336))</f>
        <v>-0.50558849229446645</v>
      </c>
      <c r="AL336" s="10">
        <f t="shared" si="180"/>
        <v>0</v>
      </c>
      <c r="AM336" s="10" t="str">
        <f t="shared" si="181"/>
        <v/>
      </c>
      <c r="AN336" s="10" t="e">
        <f t="shared" si="182"/>
        <v>#DIV/0!</v>
      </c>
      <c r="AO336" s="25" t="str">
        <f>IF(OR(NOT(ISNUMBER(AM337)), COUNT($AM$18:AM337) &lt; ROWS($AM$18:AM337), _xlfn.STDEV.S($AM$18:AM337) = 0), "", (AM337-AVERAGE($AM$18:AM337))/_xlfn.STDEV.S($AM$18:AM337))</f>
        <v/>
      </c>
      <c r="AP336" s="10" t="str">
        <f t="shared" si="183"/>
        <v/>
      </c>
      <c r="AQ336" s="10" t="str">
        <f t="shared" si="184"/>
        <v/>
      </c>
    </row>
    <row r="337" spans="3:43" x14ac:dyDescent="0.45">
      <c r="C337" s="10">
        <f t="shared" si="155"/>
        <v>0</v>
      </c>
      <c r="D337" s="25">
        <f t="shared" si="156"/>
        <v>0</v>
      </c>
      <c r="E337" s="10" t="str">
        <f t="shared" si="157"/>
        <v/>
      </c>
      <c r="F337" s="25">
        <f>IF(OR(NOT(ISNUMBER(D337)), COUNT($D$3:D337) &lt; ROWS($D$3:D337), _xlfn.STDEV.S($D$3:D337) = 0), "", (D337-AVERAGE($D$3:D337))/_xlfn.STDEV.S($D$3:D337))</f>
        <v>5.0600501646802028E-2</v>
      </c>
      <c r="G337" s="24">
        <f t="shared" si="158"/>
        <v>0</v>
      </c>
      <c r="H337" s="10" t="str">
        <f t="shared" si="159"/>
        <v/>
      </c>
      <c r="I337" s="25">
        <f>IF(OR(NOT(ISNUMBER(G337)), COUNT($G$14:G337) &lt; ROWS($G$14:G337), _xlfn.STDEV.S($G$14:G337) = 0), "", (G337-AVERAGE($G$14:G337))/_xlfn.STDEV.S($G$14:G337))</f>
        <v>-0.65295843700416611</v>
      </c>
      <c r="J337" s="10">
        <f t="shared" si="160"/>
        <v>0</v>
      </c>
      <c r="K337" s="26" t="str">
        <f t="shared" si="161"/>
        <v/>
      </c>
      <c r="L337" s="10" t="e">
        <f t="shared" si="162"/>
        <v>#DIV/0!</v>
      </c>
      <c r="M337" s="25" t="str">
        <f>IF(OR(NOT(ISNUMBER(K337)), COUNT($K$14:K337) &lt; ROWS($K$14:K337), _xlfn.STDEV.S($K$14:K337) = 0), "", (K337-AVERAGE($K$14:K337))/_xlfn.STDEV.S($K$14:K337))</f>
        <v/>
      </c>
      <c r="N337" s="10" t="str">
        <f t="shared" si="163"/>
        <v/>
      </c>
      <c r="O337" s="25" t="str">
        <f t="shared" si="164"/>
        <v/>
      </c>
      <c r="R337" s="5">
        <f t="shared" si="165"/>
        <v>0</v>
      </c>
      <c r="S337" s="18">
        <f t="shared" si="166"/>
        <v>0</v>
      </c>
      <c r="T337" s="5" t="str">
        <f t="shared" si="167"/>
        <v/>
      </c>
      <c r="U337" s="18">
        <f>IF(OR(NOT(ISNUMBER(S337)), COUNT($S$6:S337) &lt; ROWS($S$6:S337), _xlfn.STDEV.S($S$6:S337) = 0), "", (S337-AVERAGE($S$6:S337))/_xlfn.STDEV.S($S$6:S337))</f>
        <v>8.2442945815112426E-2</v>
      </c>
      <c r="V337" s="20">
        <f t="shared" si="168"/>
        <v>0</v>
      </c>
      <c r="W337" s="5" t="str">
        <f t="shared" si="169"/>
        <v/>
      </c>
      <c r="X337" s="18">
        <f>IF(OR(NOT(ISNUMBER(V337)), COUNT($V$13:V337) &lt; ROWS($V$13:V337), _xlfn.STDEV.S($V$13:V337) = 0), "", (V337-AVERAGE($V$13:V337))/_xlfn.STDEV.S($V$13:V337))</f>
        <v>-0.62060228154531161</v>
      </c>
      <c r="Y337" s="5">
        <f t="shared" si="170"/>
        <v>0</v>
      </c>
      <c r="Z337" s="23" t="str">
        <f t="shared" si="171"/>
        <v/>
      </c>
      <c r="AA337" s="5" t="e">
        <f t="shared" si="172"/>
        <v>#DIV/0!</v>
      </c>
      <c r="AB337" s="18" t="str">
        <f>IF(OR(NOT(ISNUMBER(Z337)), COUNT($Z$13:Z337) &lt; ROWS($Z$13:Z337), _xlfn.STDEV.S($Z$13:Z337) = 0), "", (Z337-AVERAGE($Z$13:Z337))/_xlfn.STDEV.S($Z$13:Z337))</f>
        <v/>
      </c>
      <c r="AC337" s="5" t="str">
        <f t="shared" si="173"/>
        <v/>
      </c>
      <c r="AD337" s="18" t="str">
        <f t="shared" si="174"/>
        <v/>
      </c>
      <c r="AE337" s="10">
        <f t="shared" si="175"/>
        <v>0</v>
      </c>
      <c r="AF337" s="25">
        <f t="shared" si="176"/>
        <v>0</v>
      </c>
      <c r="AG337" s="10" t="str">
        <f t="shared" si="177"/>
        <v/>
      </c>
      <c r="AH337" s="25">
        <f>IF(OR(NOT(ISNUMBER(AF337)), COUNT($AF$14:AF337) &lt; ROWS($AF$14:AF337), _xlfn.STDEV.S($AF$14:AF337) = 0), "", (AF337-AVERAGE($AF$14:AF337))/_xlfn.STDEV.S($AF$14:AF337))</f>
        <v>0.13523933070251665</v>
      </c>
      <c r="AI337" s="8">
        <f t="shared" si="178"/>
        <v>0</v>
      </c>
      <c r="AJ337" s="10" t="str">
        <f t="shared" si="179"/>
        <v/>
      </c>
      <c r="AK337" s="25">
        <f>IF(OR(NOT(ISNUMBER(AI337)), COUNT($AI$18:AI337) &lt; ROWS($AI$18:AI337), _xlfn.STDEV.S($AI$18:AI337) = 0), "", (AI337-AVERAGE($AI$18:AI337))/_xlfn.STDEV.S($AI$18:AI337))</f>
        <v>-0.50459823970573991</v>
      </c>
      <c r="AL337" s="10">
        <f t="shared" si="180"/>
        <v>0</v>
      </c>
      <c r="AM337" s="10" t="str">
        <f t="shared" si="181"/>
        <v/>
      </c>
      <c r="AN337" s="10" t="e">
        <f t="shared" si="182"/>
        <v>#DIV/0!</v>
      </c>
      <c r="AO337" s="25" t="str">
        <f>IF(OR(NOT(ISNUMBER(AM338)), COUNT($AM$18:AM338) &lt; ROWS($AM$18:AM338), _xlfn.STDEV.S($AM$18:AM338) = 0), "", (AM338-AVERAGE($AM$18:AM338))/_xlfn.STDEV.S($AM$18:AM338))</f>
        <v/>
      </c>
      <c r="AP337" s="10" t="str">
        <f t="shared" si="183"/>
        <v/>
      </c>
      <c r="AQ337" s="10" t="str">
        <f t="shared" si="184"/>
        <v/>
      </c>
    </row>
    <row r="338" spans="3:43" x14ac:dyDescent="0.45">
      <c r="C338" s="10">
        <f t="shared" si="155"/>
        <v>0</v>
      </c>
      <c r="D338" s="25">
        <f t="shared" si="156"/>
        <v>0</v>
      </c>
      <c r="E338" s="10" t="str">
        <f t="shared" si="157"/>
        <v/>
      </c>
      <c r="F338" s="25">
        <f>IF(OR(NOT(ISNUMBER(D338)), COUNT($D$3:D338) &lt; ROWS($D$3:D338), _xlfn.STDEV.S($D$3:D338) = 0), "", (D338-AVERAGE($D$3:D338))/_xlfn.STDEV.S($D$3:D338))</f>
        <v>5.052517919637535E-2</v>
      </c>
      <c r="G338" s="24">
        <f t="shared" si="158"/>
        <v>0</v>
      </c>
      <c r="H338" s="10" t="str">
        <f t="shared" si="159"/>
        <v/>
      </c>
      <c r="I338" s="25">
        <f>IF(OR(NOT(ISNUMBER(G338)), COUNT($G$14:G338) &lt; ROWS($G$14:G338), _xlfn.STDEV.S($G$14:G338) = 0), "", (G338-AVERAGE($G$14:G338))/_xlfn.STDEV.S($G$14:G338))</f>
        <v>-0.65152767798806099</v>
      </c>
      <c r="J338" s="10">
        <f t="shared" si="160"/>
        <v>0</v>
      </c>
      <c r="K338" s="26" t="str">
        <f t="shared" si="161"/>
        <v/>
      </c>
      <c r="L338" s="10" t="e">
        <f t="shared" si="162"/>
        <v>#DIV/0!</v>
      </c>
      <c r="M338" s="25" t="str">
        <f>IF(OR(NOT(ISNUMBER(K338)), COUNT($K$14:K338) &lt; ROWS($K$14:K338), _xlfn.STDEV.S($K$14:K338) = 0), "", (K338-AVERAGE($K$14:K338))/_xlfn.STDEV.S($K$14:K338))</f>
        <v/>
      </c>
      <c r="N338" s="10" t="str">
        <f t="shared" si="163"/>
        <v/>
      </c>
      <c r="O338" s="25" t="str">
        <f t="shared" si="164"/>
        <v/>
      </c>
      <c r="R338" s="5">
        <f t="shared" si="165"/>
        <v>0</v>
      </c>
      <c r="S338" s="18">
        <f t="shared" si="166"/>
        <v>0</v>
      </c>
      <c r="T338" s="5" t="str">
        <f t="shared" si="167"/>
        <v/>
      </c>
      <c r="U338" s="18">
        <f>IF(OR(NOT(ISNUMBER(S338)), COUNT($S$6:S338) &lt; ROWS($S$6:S338), _xlfn.STDEV.S($S$6:S338) = 0), "", (S338-AVERAGE($S$6:S338))/_xlfn.STDEV.S($S$6:S338))</f>
        <v>8.2318595320734975E-2</v>
      </c>
      <c r="V338" s="20">
        <f t="shared" si="168"/>
        <v>0</v>
      </c>
      <c r="W338" s="5" t="str">
        <f t="shared" si="169"/>
        <v/>
      </c>
      <c r="X338" s="18">
        <f>IF(OR(NOT(ISNUMBER(V338)), COUNT($V$13:V338) &lt; ROWS($V$13:V338), _xlfn.STDEV.S($V$13:V338) = 0), "", (V338-AVERAGE($V$13:V338))/_xlfn.STDEV.S($V$13:V338))</f>
        <v>-0.61928579696593933</v>
      </c>
      <c r="Y338" s="5">
        <f t="shared" si="170"/>
        <v>0</v>
      </c>
      <c r="Z338" s="23" t="str">
        <f t="shared" si="171"/>
        <v/>
      </c>
      <c r="AA338" s="5" t="e">
        <f t="shared" si="172"/>
        <v>#DIV/0!</v>
      </c>
      <c r="AB338" s="18" t="str">
        <f>IF(OR(NOT(ISNUMBER(Z338)), COUNT($Z$13:Z338) &lt; ROWS($Z$13:Z338), _xlfn.STDEV.S($Z$13:Z338) = 0), "", (Z338-AVERAGE($Z$13:Z338))/_xlfn.STDEV.S($Z$13:Z338))</f>
        <v/>
      </c>
      <c r="AC338" s="5" t="str">
        <f t="shared" si="173"/>
        <v/>
      </c>
      <c r="AD338" s="18" t="str">
        <f t="shared" si="174"/>
        <v/>
      </c>
      <c r="AE338" s="10">
        <f t="shared" si="175"/>
        <v>0</v>
      </c>
      <c r="AF338" s="25">
        <f t="shared" si="176"/>
        <v>0</v>
      </c>
      <c r="AG338" s="10" t="str">
        <f t="shared" si="177"/>
        <v/>
      </c>
      <c r="AH338" s="25">
        <f>IF(OR(NOT(ISNUMBER(AF338)), COUNT($AF$14:AF338) &lt; ROWS($AF$14:AF338), _xlfn.STDEV.S($AF$14:AF338) = 0), "", (AF338-AVERAGE($AF$14:AF338))/_xlfn.STDEV.S($AF$14:AF338))</f>
        <v>0.13502794193692244</v>
      </c>
      <c r="AI338" s="8">
        <f t="shared" si="178"/>
        <v>0</v>
      </c>
      <c r="AJ338" s="10" t="str">
        <f t="shared" si="179"/>
        <v/>
      </c>
      <c r="AK338" s="25">
        <f>IF(OR(NOT(ISNUMBER(AI338)), COUNT($AI$18:AI338) &lt; ROWS($AI$18:AI338), _xlfn.STDEV.S($AI$18:AI338) = 0), "", (AI338-AVERAGE($AI$18:AI338))/_xlfn.STDEV.S($AI$18:AI338))</f>
        <v>-0.5036137868584597</v>
      </c>
      <c r="AL338" s="10">
        <f t="shared" si="180"/>
        <v>0</v>
      </c>
      <c r="AM338" s="10" t="str">
        <f t="shared" si="181"/>
        <v/>
      </c>
      <c r="AN338" s="10" t="e">
        <f t="shared" si="182"/>
        <v>#DIV/0!</v>
      </c>
      <c r="AO338" s="25" t="str">
        <f>IF(OR(NOT(ISNUMBER(AM339)), COUNT($AM$18:AM339) &lt; ROWS($AM$18:AM339), _xlfn.STDEV.S($AM$18:AM339) = 0), "", (AM339-AVERAGE($AM$18:AM339))/_xlfn.STDEV.S($AM$18:AM339))</f>
        <v/>
      </c>
      <c r="AP338" s="10" t="str">
        <f t="shared" si="183"/>
        <v/>
      </c>
      <c r="AQ338" s="10" t="str">
        <f t="shared" si="184"/>
        <v/>
      </c>
    </row>
    <row r="339" spans="3:43" x14ac:dyDescent="0.45">
      <c r="C339" s="10">
        <f t="shared" si="155"/>
        <v>0</v>
      </c>
      <c r="D339" s="25">
        <f t="shared" si="156"/>
        <v>0</v>
      </c>
      <c r="E339" s="10" t="str">
        <f t="shared" si="157"/>
        <v/>
      </c>
      <c r="F339" s="25">
        <f>IF(OR(NOT(ISNUMBER(D339)), COUNT($D$3:D339) &lt; ROWS($D$3:D339), _xlfn.STDEV.S($D$3:D339) = 0), "", (D339-AVERAGE($D$3:D339))/_xlfn.STDEV.S($D$3:D339))</f>
        <v>5.0450192115558172E-2</v>
      </c>
      <c r="G339" s="24">
        <f t="shared" si="158"/>
        <v>0</v>
      </c>
      <c r="H339" s="10" t="str">
        <f t="shared" si="159"/>
        <v/>
      </c>
      <c r="I339" s="25">
        <f>IF(OR(NOT(ISNUMBER(G339)), COUNT($G$14:G339) &lt; ROWS($G$14:G339), _xlfn.STDEV.S($G$14:G339) = 0), "", (G339-AVERAGE($G$14:G339))/_xlfn.STDEV.S($G$14:G339))</f>
        <v>-0.65010629115141261</v>
      </c>
      <c r="J339" s="10">
        <f t="shared" si="160"/>
        <v>0</v>
      </c>
      <c r="K339" s="26" t="str">
        <f t="shared" si="161"/>
        <v/>
      </c>
      <c r="L339" s="10" t="e">
        <f t="shared" si="162"/>
        <v>#DIV/0!</v>
      </c>
      <c r="M339" s="25" t="str">
        <f>IF(OR(NOT(ISNUMBER(K339)), COUNT($K$14:K339) &lt; ROWS($K$14:K339), _xlfn.STDEV.S($K$14:K339) = 0), "", (K339-AVERAGE($K$14:K339))/_xlfn.STDEV.S($K$14:K339))</f>
        <v/>
      </c>
      <c r="N339" s="10" t="str">
        <f t="shared" si="163"/>
        <v/>
      </c>
      <c r="O339" s="25" t="str">
        <f t="shared" si="164"/>
        <v/>
      </c>
      <c r="R339" s="5">
        <f t="shared" si="165"/>
        <v>0</v>
      </c>
      <c r="S339" s="18">
        <f t="shared" si="166"/>
        <v>0</v>
      </c>
      <c r="T339" s="5" t="str">
        <f t="shared" si="167"/>
        <v/>
      </c>
      <c r="U339" s="18">
        <f>IF(OR(NOT(ISNUMBER(S339)), COUNT($S$6:S339) &lt; ROWS($S$6:S339), _xlfn.STDEV.S($S$6:S339) = 0), "", (S339-AVERAGE($S$6:S339))/_xlfn.STDEV.S($S$6:S339))</f>
        <v>8.2194805824381822E-2</v>
      </c>
      <c r="V339" s="20">
        <f t="shared" si="168"/>
        <v>0</v>
      </c>
      <c r="W339" s="5" t="str">
        <f t="shared" si="169"/>
        <v/>
      </c>
      <c r="X339" s="18">
        <f>IF(OR(NOT(ISNUMBER(V339)), COUNT($V$13:V339) &lt; ROWS($V$13:V339), _xlfn.STDEV.S($V$13:V339) = 0), "", (V339-AVERAGE($V$13:V339))/_xlfn.STDEV.S($V$13:V339))</f>
        <v>-0.61797766177988811</v>
      </c>
      <c r="Y339" s="5">
        <f t="shared" si="170"/>
        <v>0</v>
      </c>
      <c r="Z339" s="23" t="str">
        <f t="shared" si="171"/>
        <v/>
      </c>
      <c r="AA339" s="5" t="e">
        <f t="shared" si="172"/>
        <v>#DIV/0!</v>
      </c>
      <c r="AB339" s="18" t="str">
        <f>IF(OR(NOT(ISNUMBER(Z339)), COUNT($Z$13:Z339) &lt; ROWS($Z$13:Z339), _xlfn.STDEV.S($Z$13:Z339) = 0), "", (Z339-AVERAGE($Z$13:Z339))/_xlfn.STDEV.S($Z$13:Z339))</f>
        <v/>
      </c>
      <c r="AC339" s="5" t="str">
        <f t="shared" si="173"/>
        <v/>
      </c>
      <c r="AD339" s="18" t="str">
        <f t="shared" si="174"/>
        <v/>
      </c>
      <c r="AE339" s="10">
        <f t="shared" si="175"/>
        <v>0</v>
      </c>
      <c r="AF339" s="25">
        <f t="shared" si="176"/>
        <v>0</v>
      </c>
      <c r="AG339" s="10" t="str">
        <f t="shared" si="177"/>
        <v/>
      </c>
      <c r="AH339" s="25">
        <f>IF(OR(NOT(ISNUMBER(AF339)), COUNT($AF$14:AF339) &lt; ROWS($AF$14:AF339), _xlfn.STDEV.S($AF$14:AF339) = 0), "", (AF339-AVERAGE($AF$14:AF339))/_xlfn.STDEV.S($AF$14:AF339))</f>
        <v>0.13481754138967522</v>
      </c>
      <c r="AI339" s="8">
        <f t="shared" si="178"/>
        <v>0</v>
      </c>
      <c r="AJ339" s="10" t="str">
        <f t="shared" si="179"/>
        <v/>
      </c>
      <c r="AK339" s="25">
        <f>IF(OR(NOT(ISNUMBER(AI339)), COUNT($AI$18:AI339) &lt; ROWS($AI$18:AI339), _xlfn.STDEV.S($AI$18:AI339) = 0), "", (AI339-AVERAGE($AI$18:AI339))/_xlfn.STDEV.S($AI$18:AI339))</f>
        <v>-0.50263507733081925</v>
      </c>
      <c r="AL339" s="10">
        <f t="shared" si="180"/>
        <v>0</v>
      </c>
      <c r="AM339" s="10" t="str">
        <f t="shared" si="181"/>
        <v/>
      </c>
      <c r="AN339" s="10" t="e">
        <f t="shared" si="182"/>
        <v>#DIV/0!</v>
      </c>
      <c r="AO339" s="25" t="str">
        <f>IF(OR(NOT(ISNUMBER(AM340)), COUNT($AM$18:AM340) &lt; ROWS($AM$18:AM340), _xlfn.STDEV.S($AM$18:AM340) = 0), "", (AM340-AVERAGE($AM$18:AM340))/_xlfn.STDEV.S($AM$18:AM340))</f>
        <v/>
      </c>
      <c r="AP339" s="10" t="str">
        <f t="shared" si="183"/>
        <v/>
      </c>
      <c r="AQ339" s="10" t="str">
        <f t="shared" si="184"/>
        <v/>
      </c>
    </row>
    <row r="340" spans="3:43" x14ac:dyDescent="0.45">
      <c r="C340" s="10">
        <f t="shared" si="155"/>
        <v>0</v>
      </c>
      <c r="D340" s="25">
        <f t="shared" si="156"/>
        <v>0</v>
      </c>
      <c r="E340" s="10" t="str">
        <f t="shared" si="157"/>
        <v/>
      </c>
      <c r="F340" s="25">
        <f>IF(OR(NOT(ISNUMBER(D340)), COUNT($D$3:D340) &lt; ROWS($D$3:D340), _xlfn.STDEV.S($D$3:D340) = 0), "", (D340-AVERAGE($D$3:D340))/_xlfn.STDEV.S($D$3:D340))</f>
        <v>5.0375537923023836E-2</v>
      </c>
      <c r="G340" s="24">
        <f t="shared" si="158"/>
        <v>0</v>
      </c>
      <c r="H340" s="10" t="str">
        <f t="shared" si="159"/>
        <v/>
      </c>
      <c r="I340" s="25">
        <f>IF(OR(NOT(ISNUMBER(G340)), COUNT($G$14:G340) &lt; ROWS($G$14:G340), _xlfn.STDEV.S($G$14:G340) = 0), "", (G340-AVERAGE($G$14:G340))/_xlfn.STDEV.S($G$14:G340))</f>
        <v>-0.64869417456265188</v>
      </c>
      <c r="J340" s="10">
        <f t="shared" si="160"/>
        <v>0</v>
      </c>
      <c r="K340" s="26" t="str">
        <f t="shared" si="161"/>
        <v/>
      </c>
      <c r="L340" s="10" t="e">
        <f t="shared" si="162"/>
        <v>#DIV/0!</v>
      </c>
      <c r="M340" s="25" t="str">
        <f>IF(OR(NOT(ISNUMBER(K340)), COUNT($K$14:K340) &lt; ROWS($K$14:K340), _xlfn.STDEV.S($K$14:K340) = 0), "", (K340-AVERAGE($K$14:K340))/_xlfn.STDEV.S($K$14:K340))</f>
        <v/>
      </c>
      <c r="N340" s="10" t="str">
        <f t="shared" si="163"/>
        <v/>
      </c>
      <c r="O340" s="25" t="str">
        <f t="shared" si="164"/>
        <v/>
      </c>
      <c r="R340" s="5">
        <f t="shared" si="165"/>
        <v>0</v>
      </c>
      <c r="S340" s="18">
        <f t="shared" si="166"/>
        <v>0</v>
      </c>
      <c r="T340" s="5" t="str">
        <f t="shared" si="167"/>
        <v/>
      </c>
      <c r="U340" s="18">
        <f>IF(OR(NOT(ISNUMBER(S340)), COUNT($S$6:S340) &lt; ROWS($S$6:S340), _xlfn.STDEV.S($S$6:S340) = 0), "", (S340-AVERAGE($S$6:S340))/_xlfn.STDEV.S($S$6:S340))</f>
        <v>8.2071573120469005E-2</v>
      </c>
      <c r="V340" s="20">
        <f t="shared" si="168"/>
        <v>0</v>
      </c>
      <c r="W340" s="5" t="str">
        <f t="shared" si="169"/>
        <v/>
      </c>
      <c r="X340" s="18">
        <f>IF(OR(NOT(ISNUMBER(V340)), COUNT($V$13:V340) &lt; ROWS($V$13:V340), _xlfn.STDEV.S($V$13:V340) = 0), "", (V340-AVERAGE($V$13:V340))/_xlfn.STDEV.S($V$13:V340))</f>
        <v>-0.61667778805531359</v>
      </c>
      <c r="Y340" s="5">
        <f t="shared" si="170"/>
        <v>0</v>
      </c>
      <c r="Z340" s="23" t="str">
        <f t="shared" si="171"/>
        <v/>
      </c>
      <c r="AA340" s="5" t="e">
        <f t="shared" si="172"/>
        <v>#DIV/0!</v>
      </c>
      <c r="AB340" s="18" t="str">
        <f>IF(OR(NOT(ISNUMBER(Z340)), COUNT($Z$13:Z340) &lt; ROWS($Z$13:Z340), _xlfn.STDEV.S($Z$13:Z340) = 0), "", (Z340-AVERAGE($Z$13:Z340))/_xlfn.STDEV.S($Z$13:Z340))</f>
        <v/>
      </c>
      <c r="AC340" s="5" t="str">
        <f t="shared" si="173"/>
        <v/>
      </c>
      <c r="AD340" s="18" t="str">
        <f t="shared" si="174"/>
        <v/>
      </c>
      <c r="AE340" s="10">
        <f t="shared" si="175"/>
        <v>0</v>
      </c>
      <c r="AF340" s="25">
        <f t="shared" si="176"/>
        <v>0</v>
      </c>
      <c r="AG340" s="10" t="str">
        <f t="shared" si="177"/>
        <v/>
      </c>
      <c r="AH340" s="25">
        <f>IF(OR(NOT(ISNUMBER(AF340)), COUNT($AF$14:AF340) &lt; ROWS($AF$14:AF340), _xlfn.STDEV.S($AF$14:AF340) = 0), "", (AF340-AVERAGE($AF$14:AF340))/_xlfn.STDEV.S($AF$14:AF340))</f>
        <v>0.13460812138455994</v>
      </c>
      <c r="AI340" s="8">
        <f t="shared" si="178"/>
        <v>0</v>
      </c>
      <c r="AJ340" s="10" t="str">
        <f t="shared" si="179"/>
        <v/>
      </c>
      <c r="AK340" s="25">
        <f>IF(OR(NOT(ISNUMBER(AI340)), COUNT($AI$18:AI340) &lt; ROWS($AI$18:AI340), _xlfn.STDEV.S($AI$18:AI340) = 0), "", (AI340-AVERAGE($AI$18:AI340))/_xlfn.STDEV.S($AI$18:AI340))</f>
        <v>-0.50166205546677034</v>
      </c>
      <c r="AL340" s="10">
        <f t="shared" si="180"/>
        <v>0</v>
      </c>
      <c r="AM340" s="10" t="str">
        <f t="shared" si="181"/>
        <v/>
      </c>
      <c r="AN340" s="10" t="e">
        <f t="shared" si="182"/>
        <v>#DIV/0!</v>
      </c>
      <c r="AO340" s="25" t="str">
        <f>IF(OR(NOT(ISNUMBER(AM341)), COUNT($AM$18:AM341) &lt; ROWS($AM$18:AM341), _xlfn.STDEV.S($AM$18:AM341) = 0), "", (AM341-AVERAGE($AM$18:AM341))/_xlfn.STDEV.S($AM$18:AM341))</f>
        <v/>
      </c>
      <c r="AP340" s="10" t="str">
        <f t="shared" si="183"/>
        <v/>
      </c>
      <c r="AQ340" s="10" t="str">
        <f t="shared" si="184"/>
        <v/>
      </c>
    </row>
    <row r="341" spans="3:43" x14ac:dyDescent="0.45">
      <c r="C341" s="10">
        <f t="shared" si="155"/>
        <v>0</v>
      </c>
      <c r="D341" s="25">
        <f t="shared" si="156"/>
        <v>0</v>
      </c>
      <c r="E341" s="10" t="str">
        <f t="shared" si="157"/>
        <v/>
      </c>
      <c r="F341" s="25">
        <f>IF(OR(NOT(ISNUMBER(D341)), COUNT($D$3:D341) &lt; ROWS($D$3:D341), _xlfn.STDEV.S($D$3:D341) = 0), "", (D341-AVERAGE($D$3:D341))/_xlfn.STDEV.S($D$3:D341))</f>
        <v>5.0301214163072122E-2</v>
      </c>
      <c r="G341" s="24">
        <f t="shared" si="158"/>
        <v>0</v>
      </c>
      <c r="H341" s="10" t="str">
        <f t="shared" si="159"/>
        <v/>
      </c>
      <c r="I341" s="25">
        <f>IF(OR(NOT(ISNUMBER(G341)), COUNT($G$14:G341) &lt; ROWS($G$14:G341), _xlfn.STDEV.S($G$14:G341) = 0), "", (G341-AVERAGE($G$14:G341))/_xlfn.STDEV.S($G$14:G341))</f>
        <v>-0.64729122783606807</v>
      </c>
      <c r="J341" s="10">
        <f t="shared" si="160"/>
        <v>0</v>
      </c>
      <c r="K341" s="26" t="str">
        <f t="shared" si="161"/>
        <v/>
      </c>
      <c r="L341" s="10" t="e">
        <f t="shared" si="162"/>
        <v>#DIV/0!</v>
      </c>
      <c r="M341" s="25" t="str">
        <f>IF(OR(NOT(ISNUMBER(K341)), COUNT($K$14:K341) &lt; ROWS($K$14:K341), _xlfn.STDEV.S($K$14:K341) = 0), "", (K341-AVERAGE($K$14:K341))/_xlfn.STDEV.S($K$14:K341))</f>
        <v/>
      </c>
      <c r="N341" s="10" t="str">
        <f t="shared" si="163"/>
        <v/>
      </c>
      <c r="O341" s="25" t="str">
        <f t="shared" si="164"/>
        <v/>
      </c>
      <c r="R341" s="5">
        <f t="shared" si="165"/>
        <v>0</v>
      </c>
      <c r="S341" s="18">
        <f t="shared" si="166"/>
        <v>0</v>
      </c>
      <c r="T341" s="5" t="str">
        <f t="shared" si="167"/>
        <v/>
      </c>
      <c r="U341" s="18">
        <f>IF(OR(NOT(ISNUMBER(S341)), COUNT($S$6:S341) &lt; ROWS($S$6:S341), _xlfn.STDEV.S($S$6:S341) = 0), "", (S341-AVERAGE($S$6:S341))/_xlfn.STDEV.S($S$6:S341))</f>
        <v>8.1948893047419966E-2</v>
      </c>
      <c r="V341" s="20">
        <f t="shared" si="168"/>
        <v>0</v>
      </c>
      <c r="W341" s="5" t="str">
        <f t="shared" si="169"/>
        <v/>
      </c>
      <c r="X341" s="18">
        <f>IF(OR(NOT(ISNUMBER(V341)), COUNT($V$13:V341) &lt; ROWS($V$13:V341), _xlfn.STDEV.S($V$13:V341) = 0), "", (V341-AVERAGE($V$13:V341))/_xlfn.STDEV.S($V$13:V341))</f>
        <v>-0.61538608915187387</v>
      </c>
      <c r="Y341" s="5">
        <f t="shared" si="170"/>
        <v>0</v>
      </c>
      <c r="Z341" s="23" t="str">
        <f t="shared" si="171"/>
        <v/>
      </c>
      <c r="AA341" s="5" t="e">
        <f t="shared" si="172"/>
        <v>#DIV/0!</v>
      </c>
      <c r="AB341" s="18" t="str">
        <f>IF(OR(NOT(ISNUMBER(Z341)), COUNT($Z$13:Z341) &lt; ROWS($Z$13:Z341), _xlfn.STDEV.S($Z$13:Z341) = 0), "", (Z341-AVERAGE($Z$13:Z341))/_xlfn.STDEV.S($Z$13:Z341))</f>
        <v/>
      </c>
      <c r="AC341" s="5" t="str">
        <f t="shared" si="173"/>
        <v/>
      </c>
      <c r="AD341" s="18" t="str">
        <f t="shared" si="174"/>
        <v/>
      </c>
      <c r="AE341" s="10">
        <f t="shared" si="175"/>
        <v>0</v>
      </c>
      <c r="AF341" s="25">
        <f t="shared" si="176"/>
        <v>0</v>
      </c>
      <c r="AG341" s="10" t="str">
        <f t="shared" si="177"/>
        <v/>
      </c>
      <c r="AH341" s="25">
        <f>IF(OR(NOT(ISNUMBER(AF341)), COUNT($AF$14:AF341) &lt; ROWS($AF$14:AF341), _xlfn.STDEV.S($AF$14:AF341) = 0), "", (AF341-AVERAGE($AF$14:AF341))/_xlfn.STDEV.S($AF$14:AF341))</f>
        <v>0.13439967432858532</v>
      </c>
      <c r="AI341" s="8">
        <f t="shared" si="178"/>
        <v>0</v>
      </c>
      <c r="AJ341" s="10" t="str">
        <f t="shared" si="179"/>
        <v/>
      </c>
      <c r="AK341" s="25">
        <f>IF(OR(NOT(ISNUMBER(AI341)), COUNT($AI$18:AI341) &lt; ROWS($AI$18:AI341), _xlfn.STDEV.S($AI$18:AI341) = 0), "", (AI341-AVERAGE($AI$18:AI341))/_xlfn.STDEV.S($AI$18:AI341))</f>
        <v>-0.5006946663627081</v>
      </c>
      <c r="AL341" s="10">
        <f t="shared" si="180"/>
        <v>0</v>
      </c>
      <c r="AM341" s="10" t="str">
        <f t="shared" si="181"/>
        <v/>
      </c>
      <c r="AN341" s="10" t="e">
        <f t="shared" si="182"/>
        <v>#DIV/0!</v>
      </c>
      <c r="AO341" s="25" t="str">
        <f>IF(OR(NOT(ISNUMBER(AM342)), COUNT($AM$18:AM342) &lt; ROWS($AM$18:AM342), _xlfn.STDEV.S($AM$18:AM342) = 0), "", (AM342-AVERAGE($AM$18:AM342))/_xlfn.STDEV.S($AM$18:AM342))</f>
        <v/>
      </c>
      <c r="AP341" s="10" t="str">
        <f t="shared" si="183"/>
        <v/>
      </c>
      <c r="AQ341" s="10" t="str">
        <f t="shared" si="184"/>
        <v/>
      </c>
    </row>
    <row r="342" spans="3:43" x14ac:dyDescent="0.45">
      <c r="C342" s="10">
        <f t="shared" si="155"/>
        <v>0</v>
      </c>
      <c r="D342" s="25">
        <f t="shared" si="156"/>
        <v>0</v>
      </c>
      <c r="E342" s="10" t="str">
        <f t="shared" si="157"/>
        <v/>
      </c>
      <c r="F342" s="25">
        <f>IF(OR(NOT(ISNUMBER(D342)), COUNT($D$3:D342) &lt; ROWS($D$3:D342), _xlfn.STDEV.S($D$3:D342) = 0), "", (D342-AVERAGE($D$3:D342))/_xlfn.STDEV.S($D$3:D342))</f>
        <v>5.0227218405289979E-2</v>
      </c>
      <c r="G342" s="24">
        <f t="shared" si="158"/>
        <v>0</v>
      </c>
      <c r="H342" s="10" t="str">
        <f t="shared" si="159"/>
        <v/>
      </c>
      <c r="I342" s="25">
        <f>IF(OR(NOT(ISNUMBER(G342)), COUNT($G$14:G342) &lt; ROWS($G$14:G342), _xlfn.STDEV.S($G$14:G342) = 0), "", (G342-AVERAGE($G$14:G342))/_xlfn.STDEV.S($G$14:G342))</f>
        <v>-0.64589735210179056</v>
      </c>
      <c r="J342" s="10">
        <f t="shared" si="160"/>
        <v>0</v>
      </c>
      <c r="K342" s="26" t="str">
        <f t="shared" si="161"/>
        <v/>
      </c>
      <c r="L342" s="10" t="e">
        <f t="shared" si="162"/>
        <v>#DIV/0!</v>
      </c>
      <c r="M342" s="25" t="str">
        <f>IF(OR(NOT(ISNUMBER(K342)), COUNT($K$14:K342) &lt; ROWS($K$14:K342), _xlfn.STDEV.S($K$14:K342) = 0), "", (K342-AVERAGE($K$14:K342))/_xlfn.STDEV.S($K$14:K342))</f>
        <v/>
      </c>
      <c r="N342" s="10" t="str">
        <f t="shared" si="163"/>
        <v/>
      </c>
      <c r="O342" s="25" t="str">
        <f t="shared" si="164"/>
        <v/>
      </c>
      <c r="R342" s="5">
        <f t="shared" si="165"/>
        <v>0</v>
      </c>
      <c r="S342" s="18">
        <f t="shared" si="166"/>
        <v>0</v>
      </c>
      <c r="T342" s="5" t="str">
        <f t="shared" si="167"/>
        <v/>
      </c>
      <c r="U342" s="18">
        <f>IF(OR(NOT(ISNUMBER(S342)), COUNT($S$6:S342) &lt; ROWS($S$6:S342), _xlfn.STDEV.S($S$6:S342) = 0), "", (S342-AVERAGE($S$6:S342))/_xlfn.STDEV.S($S$6:S342))</f>
        <v>8.1826761487075253E-2</v>
      </c>
      <c r="V342" s="20">
        <f t="shared" si="168"/>
        <v>0</v>
      </c>
      <c r="W342" s="5" t="str">
        <f t="shared" si="169"/>
        <v/>
      </c>
      <c r="X342" s="18">
        <f>IF(OR(NOT(ISNUMBER(V342)), COUNT($V$13:V342) &lt; ROWS($V$13:V342), _xlfn.STDEV.S($V$13:V342) = 0), "", (V342-AVERAGE($V$13:V342))/_xlfn.STDEV.S($V$13:V342))</f>
        <v>-0.61410247969643605</v>
      </c>
      <c r="Y342" s="5">
        <f t="shared" si="170"/>
        <v>0</v>
      </c>
      <c r="Z342" s="23" t="str">
        <f t="shared" si="171"/>
        <v/>
      </c>
      <c r="AA342" s="5" t="e">
        <f t="shared" si="172"/>
        <v>#DIV/0!</v>
      </c>
      <c r="AB342" s="18" t="str">
        <f>IF(OR(NOT(ISNUMBER(Z342)), COUNT($Z$13:Z342) &lt; ROWS($Z$13:Z342), _xlfn.STDEV.S($Z$13:Z342) = 0), "", (Z342-AVERAGE($Z$13:Z342))/_xlfn.STDEV.S($Z$13:Z342))</f>
        <v/>
      </c>
      <c r="AC342" s="5" t="str">
        <f t="shared" si="173"/>
        <v/>
      </c>
      <c r="AD342" s="18" t="str">
        <f t="shared" si="174"/>
        <v/>
      </c>
      <c r="AE342" s="10">
        <f t="shared" si="175"/>
        <v>0</v>
      </c>
      <c r="AF342" s="25">
        <f t="shared" si="176"/>
        <v>0</v>
      </c>
      <c r="AG342" s="10" t="str">
        <f t="shared" si="177"/>
        <v/>
      </c>
      <c r="AH342" s="25">
        <f>IF(OR(NOT(ISNUMBER(AF342)), COUNT($AF$14:AF342) &lt; ROWS($AF$14:AF342), _xlfn.STDEV.S($AF$14:AF342) = 0), "", (AF342-AVERAGE($AF$14:AF342))/_xlfn.STDEV.S($AF$14:AF342))</f>
        <v>0.13419219271082722</v>
      </c>
      <c r="AI342" s="8">
        <f t="shared" si="178"/>
        <v>0</v>
      </c>
      <c r="AJ342" s="10" t="str">
        <f t="shared" si="179"/>
        <v/>
      </c>
      <c r="AK342" s="25">
        <f>IF(OR(NOT(ISNUMBER(AI342)), COUNT($AI$18:AI342) &lt; ROWS($AI$18:AI342), _xlfn.STDEV.S($AI$18:AI342) = 0), "", (AI342-AVERAGE($AI$18:AI342))/_xlfn.STDEV.S($AI$18:AI342))</f>
        <v>-0.4997328558544385</v>
      </c>
      <c r="AL342" s="10">
        <f t="shared" si="180"/>
        <v>0</v>
      </c>
      <c r="AM342" s="10" t="str">
        <f t="shared" si="181"/>
        <v/>
      </c>
      <c r="AN342" s="10" t="e">
        <f t="shared" si="182"/>
        <v>#DIV/0!</v>
      </c>
      <c r="AO342" s="25" t="str">
        <f>IF(OR(NOT(ISNUMBER(AM343)), COUNT($AM$18:AM343) &lt; ROWS($AM$18:AM343), _xlfn.STDEV.S($AM$18:AM343) = 0), "", (AM343-AVERAGE($AM$18:AM343))/_xlfn.STDEV.S($AM$18:AM343))</f>
        <v/>
      </c>
      <c r="AP342" s="10" t="str">
        <f t="shared" si="183"/>
        <v/>
      </c>
      <c r="AQ342" s="10" t="str">
        <f t="shared" si="184"/>
        <v/>
      </c>
    </row>
    <row r="343" spans="3:43" x14ac:dyDescent="0.45">
      <c r="C343" s="10">
        <f t="shared" si="155"/>
        <v>0</v>
      </c>
      <c r="D343" s="25">
        <f t="shared" si="156"/>
        <v>0</v>
      </c>
      <c r="E343" s="10" t="str">
        <f t="shared" si="157"/>
        <v/>
      </c>
      <c r="F343" s="25">
        <f>IF(OR(NOT(ISNUMBER(D343)), COUNT($D$3:D343) &lt; ROWS($D$3:D343), _xlfn.STDEV.S($D$3:D343) = 0), "", (D343-AVERAGE($D$3:D343))/_xlfn.STDEV.S($D$3:D343))</f>
        <v>5.0153548244217694E-2</v>
      </c>
      <c r="G343" s="24">
        <f t="shared" si="158"/>
        <v>0</v>
      </c>
      <c r="H343" s="10" t="str">
        <f t="shared" si="159"/>
        <v/>
      </c>
      <c r="I343" s="25">
        <f>IF(OR(NOT(ISNUMBER(G343)), COUNT($G$14:G343) &lt; ROWS($G$14:G343), _xlfn.STDEV.S($G$14:G343) = 0), "", (G343-AVERAGE($G$14:G343))/_xlfn.STDEV.S($G$14:G343))</f>
        <v>-0.64451244997647972</v>
      </c>
      <c r="J343" s="10">
        <f t="shared" si="160"/>
        <v>0</v>
      </c>
      <c r="K343" s="26" t="str">
        <f t="shared" si="161"/>
        <v/>
      </c>
      <c r="L343" s="10" t="e">
        <f t="shared" si="162"/>
        <v>#DIV/0!</v>
      </c>
      <c r="M343" s="25" t="str">
        <f>IF(OR(NOT(ISNUMBER(K343)), COUNT($K$14:K343) &lt; ROWS($K$14:K343), _xlfn.STDEV.S($K$14:K343) = 0), "", (K343-AVERAGE($K$14:K343))/_xlfn.STDEV.S($K$14:K343))</f>
        <v/>
      </c>
      <c r="N343" s="10" t="str">
        <f t="shared" si="163"/>
        <v/>
      </c>
      <c r="O343" s="25" t="str">
        <f t="shared" si="164"/>
        <v/>
      </c>
      <c r="R343" s="5">
        <f t="shared" si="165"/>
        <v>0</v>
      </c>
      <c r="S343" s="18">
        <f t="shared" si="166"/>
        <v>0</v>
      </c>
      <c r="T343" s="5" t="str">
        <f t="shared" si="167"/>
        <v/>
      </c>
      <c r="U343" s="18">
        <f>IF(OR(NOT(ISNUMBER(S343)), COUNT($S$6:S343) &lt; ROWS($S$6:S343), _xlfn.STDEV.S($S$6:S343) = 0), "", (S343-AVERAGE($S$6:S343))/_xlfn.STDEV.S($S$6:S343))</f>
        <v>8.1705174364111788E-2</v>
      </c>
      <c r="V343" s="20">
        <f t="shared" si="168"/>
        <v>0</v>
      </c>
      <c r="W343" s="5" t="str">
        <f t="shared" si="169"/>
        <v/>
      </c>
      <c r="X343" s="18">
        <f>IF(OR(NOT(ISNUMBER(V343)), COUNT($V$13:V343) &lt; ROWS($V$13:V343), _xlfn.STDEV.S($V$13:V343) = 0), "", (V343-AVERAGE($V$13:V343))/_xlfn.STDEV.S($V$13:V343))</f>
        <v>-0.61282687555934046</v>
      </c>
      <c r="Y343" s="5">
        <f t="shared" si="170"/>
        <v>0</v>
      </c>
      <c r="Z343" s="23" t="str">
        <f t="shared" si="171"/>
        <v/>
      </c>
      <c r="AA343" s="5" t="e">
        <f t="shared" si="172"/>
        <v>#DIV/0!</v>
      </c>
      <c r="AB343" s="18" t="str">
        <f>IF(OR(NOT(ISNUMBER(Z343)), COUNT($Z$13:Z343) &lt; ROWS($Z$13:Z343), _xlfn.STDEV.S($Z$13:Z343) = 0), "", (Z343-AVERAGE($Z$13:Z343))/_xlfn.STDEV.S($Z$13:Z343))</f>
        <v/>
      </c>
      <c r="AC343" s="5" t="str">
        <f t="shared" si="173"/>
        <v/>
      </c>
      <c r="AD343" s="18" t="str">
        <f t="shared" si="174"/>
        <v/>
      </c>
      <c r="AE343" s="10">
        <f t="shared" si="175"/>
        <v>0</v>
      </c>
      <c r="AF343" s="25">
        <f t="shared" si="176"/>
        <v>0</v>
      </c>
      <c r="AG343" s="10" t="str">
        <f t="shared" si="177"/>
        <v/>
      </c>
      <c r="AH343" s="25">
        <f>IF(OR(NOT(ISNUMBER(AF343)), COUNT($AF$14:AF343) &lt; ROWS($AF$14:AF343), _xlfn.STDEV.S($AF$14:AF343) = 0), "", (AF343-AVERAGE($AF$14:AF343))/_xlfn.STDEV.S($AF$14:AF343))</f>
        <v>0.13398566910129184</v>
      </c>
      <c r="AI343" s="8">
        <f t="shared" si="178"/>
        <v>0</v>
      </c>
      <c r="AJ343" s="10" t="str">
        <f t="shared" si="179"/>
        <v/>
      </c>
      <c r="AK343" s="25">
        <f>IF(OR(NOT(ISNUMBER(AI343)), COUNT($AI$18:AI343) &lt; ROWS($AI$18:AI343), _xlfn.STDEV.S($AI$18:AI343) = 0), "", (AI343-AVERAGE($AI$18:AI343))/_xlfn.STDEV.S($AI$18:AI343))</f>
        <v>-0.49877657050442153</v>
      </c>
      <c r="AL343" s="10">
        <f t="shared" si="180"/>
        <v>0</v>
      </c>
      <c r="AM343" s="10" t="str">
        <f t="shared" si="181"/>
        <v/>
      </c>
      <c r="AN343" s="10" t="e">
        <f t="shared" si="182"/>
        <v>#DIV/0!</v>
      </c>
      <c r="AO343" s="25" t="str">
        <f>IF(OR(NOT(ISNUMBER(AM344)), COUNT($AM$18:AM344) &lt; ROWS($AM$18:AM344), _xlfn.STDEV.S($AM$18:AM344) = 0), "", (AM344-AVERAGE($AM$18:AM344))/_xlfn.STDEV.S($AM$18:AM344))</f>
        <v/>
      </c>
      <c r="AP343" s="10" t="str">
        <f t="shared" si="183"/>
        <v/>
      </c>
      <c r="AQ343" s="10" t="str">
        <f t="shared" si="184"/>
        <v/>
      </c>
    </row>
    <row r="344" spans="3:43" x14ac:dyDescent="0.45">
      <c r="C344" s="10">
        <f t="shared" si="155"/>
        <v>0</v>
      </c>
      <c r="D344" s="25">
        <f t="shared" si="156"/>
        <v>0</v>
      </c>
      <c r="E344" s="10" t="str">
        <f t="shared" si="157"/>
        <v/>
      </c>
      <c r="F344" s="25">
        <f>IF(OR(NOT(ISNUMBER(D344)), COUNT($D$3:D344) &lt; ROWS($D$3:D344), _xlfn.STDEV.S($D$3:D344) = 0), "", (D344-AVERAGE($D$3:D344))/_xlfn.STDEV.S($D$3:D344))</f>
        <v>5.008020129902048E-2</v>
      </c>
      <c r="G344" s="24">
        <f t="shared" si="158"/>
        <v>0</v>
      </c>
      <c r="H344" s="10" t="str">
        <f t="shared" si="159"/>
        <v/>
      </c>
      <c r="I344" s="25">
        <f>IF(OR(NOT(ISNUMBER(G344)), COUNT($G$14:G344) &lt; ROWS($G$14:G344), _xlfn.STDEV.S($G$14:G344) = 0), "", (G344-AVERAGE($G$14:G344))/_xlfn.STDEV.S($G$14:G344))</f>
        <v>-0.64313642553470773</v>
      </c>
      <c r="J344" s="10">
        <f t="shared" si="160"/>
        <v>0</v>
      </c>
      <c r="K344" s="26" t="str">
        <f t="shared" si="161"/>
        <v/>
      </c>
      <c r="L344" s="10" t="e">
        <f t="shared" si="162"/>
        <v>#DIV/0!</v>
      </c>
      <c r="M344" s="25" t="str">
        <f>IF(OR(NOT(ISNUMBER(K344)), COUNT($K$14:K344) &lt; ROWS($K$14:K344), _xlfn.STDEV.S($K$14:K344) = 0), "", (K344-AVERAGE($K$14:K344))/_xlfn.STDEV.S($K$14:K344))</f>
        <v/>
      </c>
      <c r="N344" s="10" t="str">
        <f t="shared" si="163"/>
        <v/>
      </c>
      <c r="O344" s="25" t="str">
        <f t="shared" si="164"/>
        <v/>
      </c>
      <c r="R344" s="5">
        <f t="shared" si="165"/>
        <v>0</v>
      </c>
      <c r="S344" s="18">
        <f t="shared" si="166"/>
        <v>0</v>
      </c>
      <c r="T344" s="5" t="str">
        <f t="shared" si="167"/>
        <v/>
      </c>
      <c r="U344" s="18">
        <f>IF(OR(NOT(ISNUMBER(S344)), COUNT($S$6:S344) &lt; ROWS($S$6:S344), _xlfn.STDEV.S($S$6:S344) = 0), "", (S344-AVERAGE($S$6:S344))/_xlfn.STDEV.S($S$6:S344))</f>
        <v>8.1584127645471738E-2</v>
      </c>
      <c r="V344" s="20">
        <f t="shared" si="168"/>
        <v>0</v>
      </c>
      <c r="W344" s="5" t="str">
        <f t="shared" si="169"/>
        <v/>
      </c>
      <c r="X344" s="18">
        <f>IF(OR(NOT(ISNUMBER(V344)), COUNT($V$13:V344) &lt; ROWS($V$13:V344), _xlfn.STDEV.S($V$13:V344) = 0), "", (V344-AVERAGE($V$13:V344))/_xlfn.STDEV.S($V$13:V344))</f>
        <v>-0.61155919383120561</v>
      </c>
      <c r="Y344" s="5">
        <f t="shared" si="170"/>
        <v>0</v>
      </c>
      <c r="Z344" s="23" t="str">
        <f t="shared" si="171"/>
        <v/>
      </c>
      <c r="AA344" s="5" t="e">
        <f t="shared" si="172"/>
        <v>#DIV/0!</v>
      </c>
      <c r="AB344" s="18" t="str">
        <f>IF(OR(NOT(ISNUMBER(Z344)), COUNT($Z$13:Z344) &lt; ROWS($Z$13:Z344), _xlfn.STDEV.S($Z$13:Z344) = 0), "", (Z344-AVERAGE($Z$13:Z344))/_xlfn.STDEV.S($Z$13:Z344))</f>
        <v/>
      </c>
      <c r="AC344" s="5" t="str">
        <f t="shared" si="173"/>
        <v/>
      </c>
      <c r="AD344" s="18" t="str">
        <f t="shared" si="174"/>
        <v/>
      </c>
      <c r="AE344" s="10">
        <f t="shared" si="175"/>
        <v>0</v>
      </c>
      <c r="AF344" s="25">
        <f t="shared" si="176"/>
        <v>0</v>
      </c>
      <c r="AG344" s="10" t="str">
        <f t="shared" si="177"/>
        <v/>
      </c>
      <c r="AH344" s="25">
        <f>IF(OR(NOT(ISNUMBER(AF344)), COUNT($AF$14:AF344) &lt; ROWS($AF$14:AF344), _xlfn.STDEV.S($AF$14:AF344) = 0), "", (AF344-AVERAGE($AF$14:AF344))/_xlfn.STDEV.S($AF$14:AF344))</f>
        <v>0.13378009614979777</v>
      </c>
      <c r="AI344" s="8">
        <f t="shared" si="178"/>
        <v>0</v>
      </c>
      <c r="AJ344" s="10" t="str">
        <f t="shared" si="179"/>
        <v/>
      </c>
      <c r="AK344" s="25">
        <f>IF(OR(NOT(ISNUMBER(AI344)), COUNT($AI$18:AI344) &lt; ROWS($AI$18:AI344), _xlfn.STDEV.S($AI$18:AI344) = 0), "", (AI344-AVERAGE($AI$18:AI344))/_xlfn.STDEV.S($AI$18:AI344))</f>
        <v>-0.49782575758928033</v>
      </c>
      <c r="AL344" s="10">
        <f t="shared" si="180"/>
        <v>0</v>
      </c>
      <c r="AM344" s="10" t="str">
        <f t="shared" si="181"/>
        <v/>
      </c>
      <c r="AN344" s="10" t="e">
        <f t="shared" si="182"/>
        <v>#DIV/0!</v>
      </c>
      <c r="AO344" s="25" t="str">
        <f>IF(OR(NOT(ISNUMBER(AM345)), COUNT($AM$18:AM345) &lt; ROWS($AM$18:AM345), _xlfn.STDEV.S($AM$18:AM345) = 0), "", (AM345-AVERAGE($AM$18:AM345))/_xlfn.STDEV.S($AM$18:AM345))</f>
        <v/>
      </c>
      <c r="AP344" s="10" t="str">
        <f t="shared" si="183"/>
        <v/>
      </c>
      <c r="AQ344" s="10" t="str">
        <f t="shared" si="184"/>
        <v/>
      </c>
    </row>
    <row r="345" spans="3:43" x14ac:dyDescent="0.45">
      <c r="C345" s="10">
        <f t="shared" si="155"/>
        <v>0</v>
      </c>
      <c r="D345" s="25">
        <f t="shared" si="156"/>
        <v>0</v>
      </c>
      <c r="E345" s="10" t="str">
        <f t="shared" si="157"/>
        <v/>
      </c>
      <c r="F345" s="25">
        <f>IF(OR(NOT(ISNUMBER(D345)), COUNT($D$3:D345) &lt; ROWS($D$3:D345), _xlfn.STDEV.S($D$3:D345) = 0), "", (D345-AVERAGE($D$3:D345))/_xlfn.STDEV.S($D$3:D345))</f>
        <v>5.0007175213165306E-2</v>
      </c>
      <c r="G345" s="24">
        <f t="shared" si="158"/>
        <v>0</v>
      </c>
      <c r="H345" s="10" t="str">
        <f t="shared" si="159"/>
        <v/>
      </c>
      <c r="I345" s="25">
        <f>IF(OR(NOT(ISNUMBER(G345)), COUNT($G$14:G345) &lt; ROWS($G$14:G345), _xlfn.STDEV.S($G$14:G345) = 0), "", (G345-AVERAGE($G$14:G345))/_xlfn.STDEV.S($G$14:G345))</f>
        <v>-0.64176918428100915</v>
      </c>
      <c r="J345" s="10">
        <f t="shared" si="160"/>
        <v>0</v>
      </c>
      <c r="K345" s="26" t="str">
        <f t="shared" si="161"/>
        <v/>
      </c>
      <c r="L345" s="10" t="e">
        <f t="shared" si="162"/>
        <v>#DIV/0!</v>
      </c>
      <c r="M345" s="25" t="str">
        <f>IF(OR(NOT(ISNUMBER(K345)), COUNT($K$14:K345) &lt; ROWS($K$14:K345), _xlfn.STDEV.S($K$14:K345) = 0), "", (K345-AVERAGE($K$14:K345))/_xlfn.STDEV.S($K$14:K345))</f>
        <v/>
      </c>
      <c r="N345" s="10" t="str">
        <f t="shared" si="163"/>
        <v/>
      </c>
      <c r="O345" s="25" t="str">
        <f t="shared" si="164"/>
        <v/>
      </c>
      <c r="R345" s="5">
        <f t="shared" si="165"/>
        <v>0</v>
      </c>
      <c r="S345" s="18">
        <f t="shared" si="166"/>
        <v>0</v>
      </c>
      <c r="T345" s="5" t="str">
        <f t="shared" si="167"/>
        <v/>
      </c>
      <c r="U345" s="18">
        <f>IF(OR(NOT(ISNUMBER(S345)), COUNT($S$6:S345) &lt; ROWS($S$6:S345), _xlfn.STDEV.S($S$6:S345) = 0), "", (S345-AVERAGE($S$6:S345))/_xlfn.STDEV.S($S$6:S345))</f>
        <v>8.1463617339800606E-2</v>
      </c>
      <c r="V345" s="20">
        <f t="shared" si="168"/>
        <v>0</v>
      </c>
      <c r="W345" s="5" t="str">
        <f t="shared" si="169"/>
        <v/>
      </c>
      <c r="X345" s="18">
        <f>IF(OR(NOT(ISNUMBER(V345)), COUNT($V$13:V345) &lt; ROWS($V$13:V345), _xlfn.STDEV.S($V$13:V345) = 0), "", (V345-AVERAGE($V$13:V345))/_xlfn.STDEV.S($V$13:V345))</f>
        <v>-0.61029935280026015</v>
      </c>
      <c r="Y345" s="5">
        <f t="shared" si="170"/>
        <v>0</v>
      </c>
      <c r="Z345" s="23" t="str">
        <f t="shared" si="171"/>
        <v/>
      </c>
      <c r="AA345" s="5" t="e">
        <f t="shared" si="172"/>
        <v>#DIV/0!</v>
      </c>
      <c r="AB345" s="18" t="str">
        <f>IF(OR(NOT(ISNUMBER(Z345)), COUNT($Z$13:Z345) &lt; ROWS($Z$13:Z345), _xlfn.STDEV.S($Z$13:Z345) = 0), "", (Z345-AVERAGE($Z$13:Z345))/_xlfn.STDEV.S($Z$13:Z345))</f>
        <v/>
      </c>
      <c r="AC345" s="5" t="str">
        <f t="shared" si="173"/>
        <v/>
      </c>
      <c r="AD345" s="18" t="str">
        <f t="shared" si="174"/>
        <v/>
      </c>
      <c r="AE345" s="10">
        <f t="shared" si="175"/>
        <v>0</v>
      </c>
      <c r="AF345" s="25">
        <f t="shared" si="176"/>
        <v>0</v>
      </c>
      <c r="AG345" s="10" t="str">
        <f t="shared" si="177"/>
        <v/>
      </c>
      <c r="AH345" s="25">
        <f>IF(OR(NOT(ISNUMBER(AF345)), COUNT($AF$14:AF345) &lt; ROWS($AF$14:AF345), _xlfn.STDEV.S($AF$14:AF345) = 0), "", (AF345-AVERAGE($AF$14:AF345))/_xlfn.STDEV.S($AF$14:AF345))</f>
        <v>0.13357546658487698</v>
      </c>
      <c r="AI345" s="8">
        <f t="shared" si="178"/>
        <v>0</v>
      </c>
      <c r="AJ345" s="10" t="str">
        <f t="shared" si="179"/>
        <v/>
      </c>
      <c r="AK345" s="25">
        <f>IF(OR(NOT(ISNUMBER(AI345)), COUNT($AI$18:AI345) &lt; ROWS($AI$18:AI345), _xlfn.STDEV.S($AI$18:AI345) = 0), "", (AI345-AVERAGE($AI$18:AI345))/_xlfn.STDEV.S($AI$18:AI345))</f>
        <v>-0.49688036508757405</v>
      </c>
      <c r="AL345" s="10">
        <f t="shared" si="180"/>
        <v>0</v>
      </c>
      <c r="AM345" s="10" t="str">
        <f t="shared" si="181"/>
        <v/>
      </c>
      <c r="AN345" s="10" t="e">
        <f t="shared" si="182"/>
        <v>#DIV/0!</v>
      </c>
      <c r="AO345" s="25" t="str">
        <f>IF(OR(NOT(ISNUMBER(AM346)), COUNT($AM$18:AM346) &lt; ROWS($AM$18:AM346), _xlfn.STDEV.S($AM$18:AM346) = 0), "", (AM346-AVERAGE($AM$18:AM346))/_xlfn.STDEV.S($AM$18:AM346))</f>
        <v/>
      </c>
      <c r="AP345" s="10" t="str">
        <f t="shared" si="183"/>
        <v/>
      </c>
      <c r="AQ345" s="10" t="str">
        <f t="shared" si="184"/>
        <v/>
      </c>
    </row>
    <row r="346" spans="3:43" x14ac:dyDescent="0.45">
      <c r="C346" s="10">
        <f t="shared" si="155"/>
        <v>0</v>
      </c>
      <c r="D346" s="25">
        <f t="shared" si="156"/>
        <v>0</v>
      </c>
      <c r="E346" s="10" t="str">
        <f t="shared" si="157"/>
        <v/>
      </c>
      <c r="F346" s="25">
        <f>IF(OR(NOT(ISNUMBER(D346)), COUNT($D$3:D346) &lt; ROWS($D$3:D346), _xlfn.STDEV.S($D$3:D346) = 0), "", (D346-AVERAGE($D$3:D346))/_xlfn.STDEV.S($D$3:D346))</f>
        <v>4.9934467654102914E-2</v>
      </c>
      <c r="G346" s="24">
        <f t="shared" si="158"/>
        <v>0</v>
      </c>
      <c r="H346" s="10" t="str">
        <f t="shared" si="159"/>
        <v/>
      </c>
      <c r="I346" s="25">
        <f>IF(OR(NOT(ISNUMBER(G346)), COUNT($G$14:G346) &lt; ROWS($G$14:G346), _xlfn.STDEV.S($G$14:G346) = 0), "", (G346-AVERAGE($G$14:G346))/_xlfn.STDEV.S($G$14:G346))</f>
        <v>-0.64041063312258528</v>
      </c>
      <c r="J346" s="10">
        <f t="shared" si="160"/>
        <v>0</v>
      </c>
      <c r="K346" s="26" t="str">
        <f t="shared" si="161"/>
        <v/>
      </c>
      <c r="L346" s="10" t="e">
        <f t="shared" si="162"/>
        <v>#DIV/0!</v>
      </c>
      <c r="M346" s="25" t="str">
        <f>IF(OR(NOT(ISNUMBER(K346)), COUNT($K$14:K346) &lt; ROWS($K$14:K346), _xlfn.STDEV.S($K$14:K346) = 0), "", (K346-AVERAGE($K$14:K346))/_xlfn.STDEV.S($K$14:K346))</f>
        <v/>
      </c>
      <c r="N346" s="10" t="str">
        <f t="shared" si="163"/>
        <v/>
      </c>
      <c r="O346" s="25" t="str">
        <f t="shared" si="164"/>
        <v/>
      </c>
      <c r="R346" s="5">
        <f t="shared" si="165"/>
        <v>0</v>
      </c>
      <c r="S346" s="18">
        <f t="shared" si="166"/>
        <v>0</v>
      </c>
      <c r="T346" s="5" t="str">
        <f t="shared" si="167"/>
        <v/>
      </c>
      <c r="U346" s="18">
        <f>IF(OR(NOT(ISNUMBER(S346)), COUNT($S$6:S346) &lt; ROWS($S$6:S346), _xlfn.STDEV.S($S$6:S346) = 0), "", (S346-AVERAGE($S$6:S346))/_xlfn.STDEV.S($S$6:S346))</f>
        <v>8.1343639496894299E-2</v>
      </c>
      <c r="V346" s="20">
        <f t="shared" si="168"/>
        <v>0</v>
      </c>
      <c r="W346" s="5" t="str">
        <f t="shared" si="169"/>
        <v/>
      </c>
      <c r="X346" s="18">
        <f>IF(OR(NOT(ISNUMBER(V346)), COUNT($V$13:V346) &lt; ROWS($V$13:V346), _xlfn.STDEV.S($V$13:V346) = 0), "", (V346-AVERAGE($V$13:V346))/_xlfn.STDEV.S($V$13:V346))</f>
        <v>-0.60904727193018704</v>
      </c>
      <c r="Y346" s="5">
        <f t="shared" si="170"/>
        <v>0</v>
      </c>
      <c r="Z346" s="23" t="str">
        <f t="shared" si="171"/>
        <v/>
      </c>
      <c r="AA346" s="5" t="e">
        <f t="shared" si="172"/>
        <v>#DIV/0!</v>
      </c>
      <c r="AB346" s="18" t="str">
        <f>IF(OR(NOT(ISNUMBER(Z346)), COUNT($Z$13:Z346) &lt; ROWS($Z$13:Z346), _xlfn.STDEV.S($Z$13:Z346) = 0), "", (Z346-AVERAGE($Z$13:Z346))/_xlfn.STDEV.S($Z$13:Z346))</f>
        <v/>
      </c>
      <c r="AC346" s="5" t="str">
        <f t="shared" si="173"/>
        <v/>
      </c>
      <c r="AD346" s="18" t="str">
        <f t="shared" si="174"/>
        <v/>
      </c>
      <c r="AE346" s="10">
        <f t="shared" si="175"/>
        <v>0</v>
      </c>
      <c r="AF346" s="25">
        <f t="shared" si="176"/>
        <v>0</v>
      </c>
      <c r="AG346" s="10" t="str">
        <f t="shared" si="177"/>
        <v/>
      </c>
      <c r="AH346" s="25">
        <f>IF(OR(NOT(ISNUMBER(AF346)), COUNT($AF$14:AF346) &lt; ROWS($AF$14:AF346), _xlfn.STDEV.S($AF$14:AF346) = 0), "", (AF346-AVERAGE($AF$14:AF346))/_xlfn.STDEV.S($AF$14:AF346))</f>
        <v>0.13337177321269436</v>
      </c>
      <c r="AI346" s="8">
        <f t="shared" si="178"/>
        <v>0</v>
      </c>
      <c r="AJ346" s="10" t="str">
        <f t="shared" si="179"/>
        <v/>
      </c>
      <c r="AK346" s="25">
        <f>IF(OR(NOT(ISNUMBER(AI346)), COUNT($AI$18:AI346) &lt; ROWS($AI$18:AI346), _xlfn.STDEV.S($AI$18:AI346) = 0), "", (AI346-AVERAGE($AI$18:AI346))/_xlfn.STDEV.S($AI$18:AI346))</f>
        <v>-0.4959403416678243</v>
      </c>
      <c r="AL346" s="10">
        <f t="shared" si="180"/>
        <v>0</v>
      </c>
      <c r="AM346" s="10" t="str">
        <f t="shared" si="181"/>
        <v/>
      </c>
      <c r="AN346" s="10" t="e">
        <f t="shared" si="182"/>
        <v>#DIV/0!</v>
      </c>
      <c r="AO346" s="25" t="str">
        <f>IF(OR(NOT(ISNUMBER(AM347)), COUNT($AM$18:AM347) &lt; ROWS($AM$18:AM347), _xlfn.STDEV.S($AM$18:AM347) = 0), "", (AM347-AVERAGE($AM$18:AM347))/_xlfn.STDEV.S($AM$18:AM347))</f>
        <v/>
      </c>
      <c r="AP346" s="10" t="str">
        <f t="shared" si="183"/>
        <v/>
      </c>
      <c r="AQ346" s="10" t="str">
        <f t="shared" si="184"/>
        <v/>
      </c>
    </row>
    <row r="347" spans="3:43" x14ac:dyDescent="0.45">
      <c r="C347" s="10">
        <f t="shared" si="155"/>
        <v>0</v>
      </c>
      <c r="D347" s="25">
        <f t="shared" si="156"/>
        <v>0</v>
      </c>
      <c r="E347" s="10" t="str">
        <f t="shared" si="157"/>
        <v/>
      </c>
      <c r="F347" s="25">
        <f>IF(OR(NOT(ISNUMBER(D347)), COUNT($D$3:D347) &lt; ROWS($D$3:D347), _xlfn.STDEV.S($D$3:D347) = 0), "", (D347-AVERAGE($D$3:D347))/_xlfn.STDEV.S($D$3:D347))</f>
        <v>4.9862076312954813E-2</v>
      </c>
      <c r="G347" s="24">
        <f t="shared" si="158"/>
        <v>0</v>
      </c>
      <c r="H347" s="10" t="str">
        <f t="shared" si="159"/>
        <v/>
      </c>
      <c r="I347" s="25">
        <f>IF(OR(NOT(ISNUMBER(G347)), COUNT($G$14:G347) &lt; ROWS($G$14:G347), _xlfn.STDEV.S($G$14:G347) = 0), "", (G347-AVERAGE($G$14:G347))/_xlfn.STDEV.S($G$14:G347))</f>
        <v>-0.63906068034264141</v>
      </c>
      <c r="J347" s="10">
        <f t="shared" si="160"/>
        <v>0</v>
      </c>
      <c r="K347" s="26" t="str">
        <f t="shared" si="161"/>
        <v/>
      </c>
      <c r="L347" s="10" t="e">
        <f t="shared" si="162"/>
        <v>#DIV/0!</v>
      </c>
      <c r="M347" s="25" t="str">
        <f>IF(OR(NOT(ISNUMBER(K347)), COUNT($K$14:K347) &lt; ROWS($K$14:K347), _xlfn.STDEV.S($K$14:K347) = 0), "", (K347-AVERAGE($K$14:K347))/_xlfn.STDEV.S($K$14:K347))</f>
        <v/>
      </c>
      <c r="N347" s="10" t="str">
        <f t="shared" si="163"/>
        <v/>
      </c>
      <c r="O347" s="25" t="str">
        <f t="shared" si="164"/>
        <v/>
      </c>
      <c r="R347" s="5">
        <f t="shared" si="165"/>
        <v>0</v>
      </c>
      <c r="S347" s="18">
        <f t="shared" si="166"/>
        <v>0</v>
      </c>
      <c r="T347" s="5" t="str">
        <f t="shared" si="167"/>
        <v/>
      </c>
      <c r="U347" s="18">
        <f>IF(OR(NOT(ISNUMBER(S347)), COUNT($S$6:S347) &lt; ROWS($S$6:S347), _xlfn.STDEV.S($S$6:S347) = 0), "", (S347-AVERAGE($S$6:S347))/_xlfn.STDEV.S($S$6:S347))</f>
        <v>8.1224190207155419E-2</v>
      </c>
      <c r="V347" s="20">
        <f t="shared" si="168"/>
        <v>0</v>
      </c>
      <c r="W347" s="5" t="str">
        <f t="shared" si="169"/>
        <v/>
      </c>
      <c r="X347" s="18">
        <f>IF(OR(NOT(ISNUMBER(V347)), COUNT($V$13:V347) &lt; ROWS($V$13:V347), _xlfn.STDEV.S($V$13:V347) = 0), "", (V347-AVERAGE($V$13:V347))/_xlfn.STDEV.S($V$13:V347))</f>
        <v>-0.60780287183846704</v>
      </c>
      <c r="Y347" s="5">
        <f t="shared" si="170"/>
        <v>0</v>
      </c>
      <c r="Z347" s="23" t="str">
        <f t="shared" si="171"/>
        <v/>
      </c>
      <c r="AA347" s="5" t="e">
        <f t="shared" si="172"/>
        <v>#DIV/0!</v>
      </c>
      <c r="AB347" s="18" t="str">
        <f>IF(OR(NOT(ISNUMBER(Z347)), COUNT($Z$13:Z347) &lt; ROWS($Z$13:Z347), _xlfn.STDEV.S($Z$13:Z347) = 0), "", (Z347-AVERAGE($Z$13:Z347))/_xlfn.STDEV.S($Z$13:Z347))</f>
        <v/>
      </c>
      <c r="AC347" s="5" t="str">
        <f t="shared" si="173"/>
        <v/>
      </c>
      <c r="AD347" s="18" t="str">
        <f t="shared" si="174"/>
        <v/>
      </c>
      <c r="AE347" s="10">
        <f t="shared" si="175"/>
        <v>0</v>
      </c>
      <c r="AF347" s="25">
        <f t="shared" si="176"/>
        <v>0</v>
      </c>
      <c r="AG347" s="10" t="str">
        <f t="shared" si="177"/>
        <v/>
      </c>
      <c r="AH347" s="25">
        <f>IF(OR(NOT(ISNUMBER(AF347)), COUNT($AF$14:AF347) &lt; ROWS($AF$14:AF347), _xlfn.STDEV.S($AF$14:AF347) = 0), "", (AF347-AVERAGE($AF$14:AF347))/_xlfn.STDEV.S($AF$14:AF347))</f>
        <v>0.13316900891598524</v>
      </c>
      <c r="AI347" s="8">
        <f t="shared" si="178"/>
        <v>0</v>
      </c>
      <c r="AJ347" s="10" t="str">
        <f t="shared" si="179"/>
        <v/>
      </c>
      <c r="AK347" s="25">
        <f>IF(OR(NOT(ISNUMBER(AI347)), COUNT($AI$18:AI347) &lt; ROWS($AI$18:AI347), _xlfn.STDEV.S($AI$18:AI347) = 0), "", (AI347-AVERAGE($AI$18:AI347))/_xlfn.STDEV.S($AI$18:AI347))</f>
        <v>-0.49500563667679087</v>
      </c>
      <c r="AL347" s="10">
        <f t="shared" si="180"/>
        <v>0</v>
      </c>
      <c r="AM347" s="10" t="str">
        <f t="shared" si="181"/>
        <v/>
      </c>
      <c r="AN347" s="10" t="e">
        <f t="shared" si="182"/>
        <v>#DIV/0!</v>
      </c>
      <c r="AO347" s="25" t="str">
        <f>IF(OR(NOT(ISNUMBER(AM348)), COUNT($AM$18:AM348) &lt; ROWS($AM$18:AM348), _xlfn.STDEV.S($AM$18:AM348) = 0), "", (AM348-AVERAGE($AM$18:AM348))/_xlfn.STDEV.S($AM$18:AM348))</f>
        <v/>
      </c>
      <c r="AP347" s="10" t="str">
        <f t="shared" si="183"/>
        <v/>
      </c>
      <c r="AQ347" s="10" t="str">
        <f t="shared" si="184"/>
        <v/>
      </c>
    </row>
    <row r="348" spans="3:43" x14ac:dyDescent="0.45">
      <c r="C348" s="10">
        <f t="shared" si="155"/>
        <v>0</v>
      </c>
      <c r="D348" s="25">
        <f t="shared" si="156"/>
        <v>0</v>
      </c>
      <c r="E348" s="10" t="str">
        <f t="shared" si="157"/>
        <v/>
      </c>
      <c r="F348" s="25">
        <f>IF(OR(NOT(ISNUMBER(D348)), COUNT($D$3:D348) &lt; ROWS($D$3:D348), _xlfn.STDEV.S($D$3:D348) = 0), "", (D348-AVERAGE($D$3:D348))/_xlfn.STDEV.S($D$3:D348))</f>
        <v>4.9789998904205449E-2</v>
      </c>
      <c r="G348" s="24">
        <f t="shared" si="158"/>
        <v>0</v>
      </c>
      <c r="H348" s="10" t="str">
        <f t="shared" si="159"/>
        <v/>
      </c>
      <c r="I348" s="25">
        <f>IF(OR(NOT(ISNUMBER(G348)), COUNT($G$14:G348) &lt; ROWS($G$14:G348), _xlfn.STDEV.S($G$14:G348) = 0), "", (G348-AVERAGE($G$14:G348))/_xlfn.STDEV.S($G$14:G348))</f>
        <v>-0.63771923557434129</v>
      </c>
      <c r="J348" s="10">
        <f t="shared" si="160"/>
        <v>0</v>
      </c>
      <c r="K348" s="26" t="str">
        <f t="shared" si="161"/>
        <v/>
      </c>
      <c r="L348" s="10" t="e">
        <f t="shared" si="162"/>
        <v>#DIV/0!</v>
      </c>
      <c r="M348" s="25" t="str">
        <f>IF(OR(NOT(ISNUMBER(K348)), COUNT($K$14:K348) &lt; ROWS($K$14:K348), _xlfn.STDEV.S($K$14:K348) = 0), "", (K348-AVERAGE($K$14:K348))/_xlfn.STDEV.S($K$14:K348))</f>
        <v/>
      </c>
      <c r="N348" s="10" t="str">
        <f t="shared" si="163"/>
        <v/>
      </c>
      <c r="O348" s="25" t="str">
        <f t="shared" si="164"/>
        <v/>
      </c>
      <c r="R348" s="5">
        <f t="shared" si="165"/>
        <v>0</v>
      </c>
      <c r="S348" s="18">
        <f t="shared" si="166"/>
        <v>0</v>
      </c>
      <c r="T348" s="5" t="str">
        <f t="shared" si="167"/>
        <v/>
      </c>
      <c r="U348" s="18">
        <f>IF(OR(NOT(ISNUMBER(S348)), COUNT($S$6:S348) &lt; ROWS($S$6:S348), _xlfn.STDEV.S($S$6:S348) = 0), "", (S348-AVERAGE($S$6:S348))/_xlfn.STDEV.S($S$6:S348))</f>
        <v>8.1105265601058074E-2</v>
      </c>
      <c r="V348" s="20">
        <f t="shared" si="168"/>
        <v>0</v>
      </c>
      <c r="W348" s="5" t="str">
        <f t="shared" si="169"/>
        <v/>
      </c>
      <c r="X348" s="18">
        <f>IF(OR(NOT(ISNUMBER(V348)), COUNT($V$13:V348) &lt; ROWS($V$13:V348), _xlfn.STDEV.S($V$13:V348) = 0), "", (V348-AVERAGE($V$13:V348))/_xlfn.STDEV.S($V$13:V348))</f>
        <v>-0.60656607427520803</v>
      </c>
      <c r="Y348" s="5">
        <f t="shared" si="170"/>
        <v>0</v>
      </c>
      <c r="Z348" s="23" t="str">
        <f t="shared" si="171"/>
        <v/>
      </c>
      <c r="AA348" s="5" t="e">
        <f t="shared" si="172"/>
        <v>#DIV/0!</v>
      </c>
      <c r="AB348" s="18" t="str">
        <f>IF(OR(NOT(ISNUMBER(Z348)), COUNT($Z$13:Z348) &lt; ROWS($Z$13:Z348), _xlfn.STDEV.S($Z$13:Z348) = 0), "", (Z348-AVERAGE($Z$13:Z348))/_xlfn.STDEV.S($Z$13:Z348))</f>
        <v/>
      </c>
      <c r="AC348" s="5" t="str">
        <f t="shared" si="173"/>
        <v/>
      </c>
      <c r="AD348" s="18" t="str">
        <f t="shared" si="174"/>
        <v/>
      </c>
      <c r="AE348" s="10">
        <f t="shared" si="175"/>
        <v>0</v>
      </c>
      <c r="AF348" s="25">
        <f t="shared" si="176"/>
        <v>0</v>
      </c>
      <c r="AG348" s="10" t="str">
        <f t="shared" si="177"/>
        <v/>
      </c>
      <c r="AH348" s="25">
        <f>IF(OR(NOT(ISNUMBER(AF348)), COUNT($AF$14:AF348) &lt; ROWS($AF$14:AF348), _xlfn.STDEV.S($AF$14:AF348) = 0), "", (AF348-AVERAGE($AF$14:AF348))/_xlfn.STDEV.S($AF$14:AF348))</f>
        <v>0.13296716665301062</v>
      </c>
      <c r="AI348" s="8">
        <f t="shared" si="178"/>
        <v>0</v>
      </c>
      <c r="AJ348" s="10" t="str">
        <f t="shared" si="179"/>
        <v/>
      </c>
      <c r="AK348" s="25">
        <f>IF(OR(NOT(ISNUMBER(AI348)), COUNT($AI$18:AI348) &lt; ROWS($AI$18:AI348), _xlfn.STDEV.S($AI$18:AI348) = 0), "", (AI348-AVERAGE($AI$18:AI348))/_xlfn.STDEV.S($AI$18:AI348))</f>
        <v>-0.49407620012798953</v>
      </c>
      <c r="AL348" s="10">
        <f t="shared" si="180"/>
        <v>0</v>
      </c>
      <c r="AM348" s="10" t="str">
        <f t="shared" si="181"/>
        <v/>
      </c>
      <c r="AN348" s="10" t="e">
        <f t="shared" si="182"/>
        <v>#DIV/0!</v>
      </c>
      <c r="AO348" s="25" t="str">
        <f>IF(OR(NOT(ISNUMBER(AM349)), COUNT($AM$18:AM349) &lt; ROWS($AM$18:AM349), _xlfn.STDEV.S($AM$18:AM349) = 0), "", (AM349-AVERAGE($AM$18:AM349))/_xlfn.STDEV.S($AM$18:AM349))</f>
        <v/>
      </c>
      <c r="AP348" s="10" t="str">
        <f t="shared" si="183"/>
        <v/>
      </c>
      <c r="AQ348" s="10" t="str">
        <f t="shared" si="184"/>
        <v/>
      </c>
    </row>
    <row r="349" spans="3:43" x14ac:dyDescent="0.45">
      <c r="C349" s="10">
        <f t="shared" si="155"/>
        <v>0</v>
      </c>
      <c r="D349" s="25">
        <f t="shared" si="156"/>
        <v>0</v>
      </c>
      <c r="E349" s="10" t="str">
        <f t="shared" si="157"/>
        <v/>
      </c>
      <c r="F349" s="25">
        <f>IF(OR(NOT(ISNUMBER(D349)), COUNT($D$3:D349) &lt; ROWS($D$3:D349), _xlfn.STDEV.S($D$3:D349) = 0), "", (D349-AVERAGE($D$3:D349))/_xlfn.STDEV.S($D$3:D349))</f>
        <v>4.9718233165399049E-2</v>
      </c>
      <c r="G349" s="24">
        <f t="shared" si="158"/>
        <v>0</v>
      </c>
      <c r="H349" s="10" t="str">
        <f t="shared" si="159"/>
        <v/>
      </c>
      <c r="I349" s="25">
        <f>IF(OR(NOT(ISNUMBER(G349)), COUNT($G$14:G349) &lt; ROWS($G$14:G349), _xlfn.STDEV.S($G$14:G349) = 0), "", (G349-AVERAGE($G$14:G349))/_xlfn.STDEV.S($G$14:G349))</f>
        <v>-0.63638620977536176</v>
      </c>
      <c r="J349" s="10">
        <f t="shared" si="160"/>
        <v>0</v>
      </c>
      <c r="K349" s="26" t="str">
        <f t="shared" si="161"/>
        <v/>
      </c>
      <c r="L349" s="10" t="e">
        <f t="shared" si="162"/>
        <v>#DIV/0!</v>
      </c>
      <c r="M349" s="25" t="str">
        <f>IF(OR(NOT(ISNUMBER(K349)), COUNT($K$14:K349) &lt; ROWS($K$14:K349), _xlfn.STDEV.S($K$14:K349) = 0), "", (K349-AVERAGE($K$14:K349))/_xlfn.STDEV.S($K$14:K349))</f>
        <v/>
      </c>
      <c r="N349" s="10" t="str">
        <f t="shared" si="163"/>
        <v/>
      </c>
      <c r="O349" s="25" t="str">
        <f t="shared" si="164"/>
        <v/>
      </c>
      <c r="R349" s="5">
        <f t="shared" si="165"/>
        <v>0</v>
      </c>
      <c r="S349" s="18">
        <f t="shared" si="166"/>
        <v>0</v>
      </c>
      <c r="T349" s="5" t="str">
        <f t="shared" si="167"/>
        <v/>
      </c>
      <c r="U349" s="18">
        <f>IF(OR(NOT(ISNUMBER(S349)), COUNT($S$6:S349) &lt; ROWS($S$6:S349), _xlfn.STDEV.S($S$6:S349) = 0), "", (S349-AVERAGE($S$6:S349))/_xlfn.STDEV.S($S$6:S349))</f>
        <v>8.098686184862125E-2</v>
      </c>
      <c r="V349" s="20">
        <f t="shared" si="168"/>
        <v>0</v>
      </c>
      <c r="W349" s="5" t="str">
        <f t="shared" si="169"/>
        <v/>
      </c>
      <c r="X349" s="18">
        <f>IF(OR(NOT(ISNUMBER(V349)), COUNT($V$13:V349) &lt; ROWS($V$13:V349), _xlfn.STDEV.S($V$13:V349) = 0), "", (V349-AVERAGE($V$13:V349))/_xlfn.STDEV.S($V$13:V349))</f>
        <v>-0.60533680210244623</v>
      </c>
      <c r="Y349" s="5">
        <f t="shared" si="170"/>
        <v>0</v>
      </c>
      <c r="Z349" s="23" t="str">
        <f t="shared" si="171"/>
        <v/>
      </c>
      <c r="AA349" s="5" t="e">
        <f t="shared" si="172"/>
        <v>#DIV/0!</v>
      </c>
      <c r="AB349" s="18" t="str">
        <f>IF(OR(NOT(ISNUMBER(Z349)), COUNT($Z$13:Z349) &lt; ROWS($Z$13:Z349), _xlfn.STDEV.S($Z$13:Z349) = 0), "", (Z349-AVERAGE($Z$13:Z349))/_xlfn.STDEV.S($Z$13:Z349))</f>
        <v/>
      </c>
      <c r="AC349" s="5" t="str">
        <f t="shared" si="173"/>
        <v/>
      </c>
      <c r="AD349" s="18" t="str">
        <f t="shared" si="174"/>
        <v/>
      </c>
      <c r="AE349" s="10">
        <f t="shared" si="175"/>
        <v>0</v>
      </c>
      <c r="AF349" s="25">
        <f t="shared" si="176"/>
        <v>0</v>
      </c>
      <c r="AG349" s="10" t="str">
        <f t="shared" si="177"/>
        <v/>
      </c>
      <c r="AH349" s="25">
        <f>IF(OR(NOT(ISNUMBER(AF349)), COUNT($AF$14:AF349) &lt; ROWS($AF$14:AF349), _xlfn.STDEV.S($AF$14:AF349) = 0), "", (AF349-AVERAGE($AF$14:AF349))/_xlfn.STDEV.S($AF$14:AF349))</f>
        <v>0.13276623945652979</v>
      </c>
      <c r="AI349" s="8">
        <f t="shared" si="178"/>
        <v>0</v>
      </c>
      <c r="AJ349" s="10" t="str">
        <f t="shared" si="179"/>
        <v/>
      </c>
      <c r="AK349" s="25">
        <f>IF(OR(NOT(ISNUMBER(AI349)), COUNT($AI$18:AI349) &lt; ROWS($AI$18:AI349), _xlfn.STDEV.S($AI$18:AI349) = 0), "", (AI349-AVERAGE($AI$18:AI349))/_xlfn.STDEV.S($AI$18:AI349))</f>
        <v>-0.49315198269044774</v>
      </c>
      <c r="AL349" s="10">
        <f t="shared" si="180"/>
        <v>0</v>
      </c>
      <c r="AM349" s="10" t="str">
        <f t="shared" si="181"/>
        <v/>
      </c>
      <c r="AN349" s="10" t="e">
        <f t="shared" si="182"/>
        <v>#DIV/0!</v>
      </c>
      <c r="AO349" s="25" t="str">
        <f>IF(OR(NOT(ISNUMBER(AM350)), COUNT($AM$18:AM350) &lt; ROWS($AM$18:AM350), _xlfn.STDEV.S($AM$18:AM350) = 0), "", (AM350-AVERAGE($AM$18:AM350))/_xlfn.STDEV.S($AM$18:AM350))</f>
        <v/>
      </c>
      <c r="AP349" s="10" t="str">
        <f t="shared" si="183"/>
        <v/>
      </c>
      <c r="AQ349" s="10" t="str">
        <f t="shared" si="184"/>
        <v/>
      </c>
    </row>
    <row r="350" spans="3:43" x14ac:dyDescent="0.45">
      <c r="C350" s="10">
        <f t="shared" si="155"/>
        <v>0</v>
      </c>
      <c r="D350" s="25">
        <f t="shared" si="156"/>
        <v>0</v>
      </c>
      <c r="E350" s="10" t="str">
        <f t="shared" si="157"/>
        <v/>
      </c>
      <c r="F350" s="25">
        <f>IF(OR(NOT(ISNUMBER(D350)), COUNT($D$3:D350) &lt; ROWS($D$3:D350), _xlfn.STDEV.S($D$3:D350) = 0), "", (D350-AVERAGE($D$3:D350))/_xlfn.STDEV.S($D$3:D350))</f>
        <v>4.9646776856841345E-2</v>
      </c>
      <c r="G350" s="24">
        <f t="shared" si="158"/>
        <v>0</v>
      </c>
      <c r="H350" s="10" t="str">
        <f t="shared" si="159"/>
        <v/>
      </c>
      <c r="I350" s="25">
        <f>IF(OR(NOT(ISNUMBER(G350)), COUNT($G$14:G350) &lt; ROWS($G$14:G350), _xlfn.STDEV.S($G$14:G350) = 0), "", (G350-AVERAGE($G$14:G350))/_xlfn.STDEV.S($G$14:G350))</f>
        <v>-0.63506151520303178</v>
      </c>
      <c r="J350" s="10">
        <f t="shared" si="160"/>
        <v>0</v>
      </c>
      <c r="K350" s="26" t="str">
        <f t="shared" si="161"/>
        <v/>
      </c>
      <c r="L350" s="10" t="e">
        <f t="shared" si="162"/>
        <v>#DIV/0!</v>
      </c>
      <c r="M350" s="25" t="str">
        <f>IF(OR(NOT(ISNUMBER(K350)), COUNT($K$14:K350) &lt; ROWS($K$14:K350), _xlfn.STDEV.S($K$14:K350) = 0), "", (K350-AVERAGE($K$14:K350))/_xlfn.STDEV.S($K$14:K350))</f>
        <v/>
      </c>
      <c r="N350" s="10" t="str">
        <f t="shared" si="163"/>
        <v/>
      </c>
      <c r="O350" s="25" t="str">
        <f t="shared" si="164"/>
        <v/>
      </c>
      <c r="R350" s="5">
        <f t="shared" si="165"/>
        <v>0</v>
      </c>
      <c r="S350" s="18">
        <f t="shared" si="166"/>
        <v>0</v>
      </c>
      <c r="T350" s="5" t="str">
        <f t="shared" si="167"/>
        <v/>
      </c>
      <c r="U350" s="18">
        <f>IF(OR(NOT(ISNUMBER(S350)), COUNT($S$6:S350) &lt; ROWS($S$6:S350), _xlfn.STDEV.S($S$6:S350) = 0), "", (S350-AVERAGE($S$6:S350))/_xlfn.STDEV.S($S$6:S350))</f>
        <v>8.0868975158890924E-2</v>
      </c>
      <c r="V350" s="20">
        <f t="shared" si="168"/>
        <v>0</v>
      </c>
      <c r="W350" s="5" t="str">
        <f t="shared" si="169"/>
        <v/>
      </c>
      <c r="X350" s="18">
        <f>IF(OR(NOT(ISNUMBER(V350)), COUNT($V$13:V350) &lt; ROWS($V$13:V350), _xlfn.STDEV.S($V$13:V350) = 0), "", (V350-AVERAGE($V$13:V350))/_xlfn.STDEV.S($V$13:V350))</f>
        <v>-0.60411497927391034</v>
      </c>
      <c r="Y350" s="5">
        <f t="shared" si="170"/>
        <v>0</v>
      </c>
      <c r="Z350" s="23" t="str">
        <f t="shared" si="171"/>
        <v/>
      </c>
      <c r="AA350" s="5" t="e">
        <f t="shared" si="172"/>
        <v>#DIV/0!</v>
      </c>
      <c r="AB350" s="18" t="str">
        <f>IF(OR(NOT(ISNUMBER(Z350)), COUNT($Z$13:Z350) &lt; ROWS($Z$13:Z350), _xlfn.STDEV.S($Z$13:Z350) = 0), "", (Z350-AVERAGE($Z$13:Z350))/_xlfn.STDEV.S($Z$13:Z350))</f>
        <v/>
      </c>
      <c r="AC350" s="5" t="str">
        <f t="shared" si="173"/>
        <v/>
      </c>
      <c r="AD350" s="18" t="str">
        <f t="shared" si="174"/>
        <v/>
      </c>
      <c r="AE350" s="10">
        <f t="shared" si="175"/>
        <v>0</v>
      </c>
      <c r="AF350" s="25">
        <f t="shared" si="176"/>
        <v>0</v>
      </c>
      <c r="AG350" s="10" t="str">
        <f t="shared" si="177"/>
        <v/>
      </c>
      <c r="AH350" s="25">
        <f>IF(OR(NOT(ISNUMBER(AF350)), COUNT($AF$14:AF350) &lt; ROWS($AF$14:AF350), _xlfn.STDEV.S($AF$14:AF350) = 0), "", (AF350-AVERAGE($AF$14:AF350))/_xlfn.STDEV.S($AF$14:AF350))</f>
        <v>0.13256622043279009</v>
      </c>
      <c r="AI350" s="8">
        <f t="shared" si="178"/>
        <v>0</v>
      </c>
      <c r="AJ350" s="10" t="str">
        <f t="shared" si="179"/>
        <v/>
      </c>
      <c r="AK350" s="25">
        <f>IF(OR(NOT(ISNUMBER(AI350)), COUNT($AI$18:AI350) &lt; ROWS($AI$18:AI350), _xlfn.STDEV.S($AI$18:AI350) = 0), "", (AI350-AVERAGE($AI$18:AI350))/_xlfn.STDEV.S($AI$18:AI350))</f>
        <v>-0.49223293567768961</v>
      </c>
      <c r="AL350" s="10">
        <f t="shared" si="180"/>
        <v>0</v>
      </c>
      <c r="AM350" s="10" t="str">
        <f t="shared" si="181"/>
        <v/>
      </c>
      <c r="AN350" s="10" t="e">
        <f t="shared" si="182"/>
        <v>#DIV/0!</v>
      </c>
      <c r="AO350" s="25" t="str">
        <f>IF(OR(NOT(ISNUMBER(AM351)), COUNT($AM$18:AM351) &lt; ROWS($AM$18:AM351), _xlfn.STDEV.S($AM$18:AM351) = 0), "", (AM351-AVERAGE($AM$18:AM351))/_xlfn.STDEV.S($AM$18:AM351))</f>
        <v/>
      </c>
      <c r="AP350" s="10" t="str">
        <f t="shared" si="183"/>
        <v/>
      </c>
      <c r="AQ350" s="10" t="str">
        <f t="shared" si="184"/>
        <v/>
      </c>
    </row>
    <row r="351" spans="3:43" x14ac:dyDescent="0.45">
      <c r="C351" s="10">
        <f t="shared" si="155"/>
        <v>0</v>
      </c>
      <c r="D351" s="25">
        <f t="shared" si="156"/>
        <v>0</v>
      </c>
      <c r="E351" s="10" t="str">
        <f t="shared" si="157"/>
        <v/>
      </c>
      <c r="F351" s="25">
        <f>IF(OR(NOT(ISNUMBER(D351)), COUNT($D$3:D351) &lt; ROWS($D$3:D351), _xlfn.STDEV.S($D$3:D351) = 0), "", (D351-AVERAGE($D$3:D351))/_xlfn.STDEV.S($D$3:D351))</f>
        <v>4.957562776130605E-2</v>
      </c>
      <c r="G351" s="24">
        <f t="shared" si="158"/>
        <v>0</v>
      </c>
      <c r="H351" s="10" t="str">
        <f t="shared" si="159"/>
        <v/>
      </c>
      <c r="I351" s="25">
        <f>IF(OR(NOT(ISNUMBER(G351)), COUNT($G$14:G351) &lt; ROWS($G$14:G351), _xlfn.STDEV.S($G$14:G351) = 0), "", (G351-AVERAGE($G$14:G351))/_xlfn.STDEV.S($G$14:G351))</f>
        <v>-0.63374506539003861</v>
      </c>
      <c r="J351" s="10">
        <f t="shared" si="160"/>
        <v>0</v>
      </c>
      <c r="K351" s="26" t="str">
        <f t="shared" si="161"/>
        <v/>
      </c>
      <c r="L351" s="10" t="e">
        <f t="shared" si="162"/>
        <v>#DIV/0!</v>
      </c>
      <c r="M351" s="25" t="str">
        <f>IF(OR(NOT(ISNUMBER(K351)), COUNT($K$14:K351) &lt; ROWS($K$14:K351), _xlfn.STDEV.S($K$14:K351) = 0), "", (K351-AVERAGE($K$14:K351))/_xlfn.STDEV.S($K$14:K351))</f>
        <v/>
      </c>
      <c r="N351" s="10" t="str">
        <f t="shared" si="163"/>
        <v/>
      </c>
      <c r="O351" s="25" t="str">
        <f t="shared" si="164"/>
        <v/>
      </c>
      <c r="R351" s="5">
        <f t="shared" si="165"/>
        <v>0</v>
      </c>
      <c r="S351" s="18">
        <f t="shared" si="166"/>
        <v>0</v>
      </c>
      <c r="T351" s="5" t="str">
        <f t="shared" si="167"/>
        <v/>
      </c>
      <c r="U351" s="18">
        <f>IF(OR(NOT(ISNUMBER(S351)), COUNT($S$6:S351) &lt; ROWS($S$6:S351), _xlfn.STDEV.S($S$6:S351) = 0), "", (S351-AVERAGE($S$6:S351))/_xlfn.STDEV.S($S$6:S351))</f>
        <v>8.0751601779430013E-2</v>
      </c>
      <c r="V351" s="20">
        <f t="shared" si="168"/>
        <v>0</v>
      </c>
      <c r="W351" s="5" t="str">
        <f t="shared" si="169"/>
        <v/>
      </c>
      <c r="X351" s="18">
        <f>IF(OR(NOT(ISNUMBER(V351)), COUNT($V$13:V351) &lt; ROWS($V$13:V351), _xlfn.STDEV.S($V$13:V351) = 0), "", (V351-AVERAGE($V$13:V351))/_xlfn.STDEV.S($V$13:V351))</f>
        <v>-0.60290053081523054</v>
      </c>
      <c r="Y351" s="5">
        <f t="shared" si="170"/>
        <v>0</v>
      </c>
      <c r="Z351" s="23" t="str">
        <f t="shared" si="171"/>
        <v/>
      </c>
      <c r="AA351" s="5" t="e">
        <f t="shared" si="172"/>
        <v>#DIV/0!</v>
      </c>
      <c r="AB351" s="18" t="str">
        <f>IF(OR(NOT(ISNUMBER(Z351)), COUNT($Z$13:Z351) &lt; ROWS($Z$13:Z351), _xlfn.STDEV.S($Z$13:Z351) = 0), "", (Z351-AVERAGE($Z$13:Z351))/_xlfn.STDEV.S($Z$13:Z351))</f>
        <v/>
      </c>
      <c r="AC351" s="5" t="str">
        <f t="shared" si="173"/>
        <v/>
      </c>
      <c r="AD351" s="18" t="str">
        <f t="shared" si="174"/>
        <v/>
      </c>
      <c r="AE351" s="10">
        <f t="shared" si="175"/>
        <v>0</v>
      </c>
      <c r="AF351" s="25">
        <f t="shared" si="176"/>
        <v>0</v>
      </c>
      <c r="AG351" s="10" t="str">
        <f t="shared" si="177"/>
        <v/>
      </c>
      <c r="AH351" s="25">
        <f>IF(OR(NOT(ISNUMBER(AF351)), COUNT($AF$14:AF351) &lt; ROWS($AF$14:AF351), _xlfn.STDEV.S($AF$14:AF351) = 0), "", (AF351-AVERAGE($AF$14:AF351))/_xlfn.STDEV.S($AF$14:AF351))</f>
        <v>0.13236710276053307</v>
      </c>
      <c r="AI351" s="8">
        <f t="shared" si="178"/>
        <v>0</v>
      </c>
      <c r="AJ351" s="10" t="str">
        <f t="shared" si="179"/>
        <v/>
      </c>
      <c r="AK351" s="25">
        <f>IF(OR(NOT(ISNUMBER(AI351)), COUNT($AI$18:AI351) &lt; ROWS($AI$18:AI351), _xlfn.STDEV.S($AI$18:AI351) = 0), "", (AI351-AVERAGE($AI$18:AI351))/_xlfn.STDEV.S($AI$18:AI351))</f>
        <v>-0.49131901103694792</v>
      </c>
      <c r="AL351" s="10">
        <f t="shared" si="180"/>
        <v>0</v>
      </c>
      <c r="AM351" s="10" t="str">
        <f t="shared" si="181"/>
        <v/>
      </c>
      <c r="AN351" s="10" t="e">
        <f t="shared" si="182"/>
        <v>#DIV/0!</v>
      </c>
      <c r="AO351" s="25" t="str">
        <f>IF(OR(NOT(ISNUMBER(AM352)), COUNT($AM$18:AM352) &lt; ROWS($AM$18:AM352), _xlfn.STDEV.S($AM$18:AM352) = 0), "", (AM352-AVERAGE($AM$18:AM352))/_xlfn.STDEV.S($AM$18:AM352))</f>
        <v/>
      </c>
      <c r="AP351" s="10" t="str">
        <f t="shared" si="183"/>
        <v/>
      </c>
      <c r="AQ351" s="10" t="str">
        <f t="shared" si="184"/>
        <v/>
      </c>
    </row>
    <row r="352" spans="3:43" x14ac:dyDescent="0.45">
      <c r="C352" s="10">
        <f t="shared" si="155"/>
        <v>0</v>
      </c>
      <c r="D352" s="25">
        <f t="shared" si="156"/>
        <v>0</v>
      </c>
      <c r="E352" s="10" t="str">
        <f t="shared" si="157"/>
        <v/>
      </c>
      <c r="F352" s="25">
        <f>IF(OR(NOT(ISNUMBER(D352)), COUNT($D$3:D352) &lt; ROWS($D$3:D352), _xlfn.STDEV.S($D$3:D352) = 0), "", (D352-AVERAGE($D$3:D352))/_xlfn.STDEV.S($D$3:D352))</f>
        <v>4.9504783683745862E-2</v>
      </c>
      <c r="G352" s="24">
        <f t="shared" si="158"/>
        <v>0</v>
      </c>
      <c r="H352" s="10" t="str">
        <f t="shared" si="159"/>
        <v/>
      </c>
      <c r="I352" s="25">
        <f>IF(OR(NOT(ISNUMBER(G352)), COUNT($G$14:G352) &lt; ROWS($G$14:G352), _xlfn.STDEV.S($G$14:G352) = 0), "", (G352-AVERAGE($G$14:G352))/_xlfn.STDEV.S($G$14:G352))</f>
        <v>-0.63243677512068763</v>
      </c>
      <c r="J352" s="10">
        <f t="shared" si="160"/>
        <v>0</v>
      </c>
      <c r="K352" s="26" t="str">
        <f t="shared" si="161"/>
        <v/>
      </c>
      <c r="L352" s="10" t="e">
        <f t="shared" si="162"/>
        <v>#DIV/0!</v>
      </c>
      <c r="M352" s="25" t="str">
        <f>IF(OR(NOT(ISNUMBER(K352)), COUNT($K$14:K352) &lt; ROWS($K$14:K352), _xlfn.STDEV.S($K$14:K352) = 0), "", (K352-AVERAGE($K$14:K352))/_xlfn.STDEV.S($K$14:K352))</f>
        <v/>
      </c>
      <c r="N352" s="10" t="str">
        <f t="shared" si="163"/>
        <v/>
      </c>
      <c r="O352" s="25" t="str">
        <f t="shared" si="164"/>
        <v/>
      </c>
      <c r="R352" s="5">
        <f t="shared" si="165"/>
        <v>0</v>
      </c>
      <c r="S352" s="18">
        <f t="shared" si="166"/>
        <v>0</v>
      </c>
      <c r="T352" s="5" t="str">
        <f t="shared" si="167"/>
        <v/>
      </c>
      <c r="U352" s="18">
        <f>IF(OR(NOT(ISNUMBER(S352)), COUNT($S$6:S352) &lt; ROWS($S$6:S352), _xlfn.STDEV.S($S$6:S352) = 0), "", (S352-AVERAGE($S$6:S352))/_xlfn.STDEV.S($S$6:S352))</f>
        <v>8.0634737995816858E-2</v>
      </c>
      <c r="V352" s="20">
        <f t="shared" si="168"/>
        <v>0</v>
      </c>
      <c r="W352" s="5" t="str">
        <f t="shared" si="169"/>
        <v/>
      </c>
      <c r="X352" s="18">
        <f>IF(OR(NOT(ISNUMBER(V352)), COUNT($V$13:V352) &lt; ROWS($V$13:V352), _xlfn.STDEV.S($V$13:V352) = 0), "", (V352-AVERAGE($V$13:V352))/_xlfn.STDEV.S($V$13:V352))</f>
        <v>-0.60169338280458784</v>
      </c>
      <c r="Y352" s="5">
        <f t="shared" si="170"/>
        <v>0</v>
      </c>
      <c r="Z352" s="23" t="str">
        <f t="shared" si="171"/>
        <v/>
      </c>
      <c r="AA352" s="5" t="e">
        <f t="shared" si="172"/>
        <v>#DIV/0!</v>
      </c>
      <c r="AB352" s="18" t="str">
        <f>IF(OR(NOT(ISNUMBER(Z352)), COUNT($Z$13:Z352) &lt; ROWS($Z$13:Z352), _xlfn.STDEV.S($Z$13:Z352) = 0), "", (Z352-AVERAGE($Z$13:Z352))/_xlfn.STDEV.S($Z$13:Z352))</f>
        <v/>
      </c>
      <c r="AC352" s="5" t="str">
        <f t="shared" si="173"/>
        <v/>
      </c>
      <c r="AD352" s="18" t="str">
        <f t="shared" si="174"/>
        <v/>
      </c>
      <c r="AE352" s="10">
        <f t="shared" si="175"/>
        <v>0</v>
      </c>
      <c r="AF352" s="25">
        <f t="shared" si="176"/>
        <v>0</v>
      </c>
      <c r="AG352" s="10" t="str">
        <f t="shared" si="177"/>
        <v/>
      </c>
      <c r="AH352" s="25">
        <f>IF(OR(NOT(ISNUMBER(AF352)), COUNT($AF$14:AF352) &lt; ROWS($AF$14:AF352), _xlfn.STDEV.S($AF$14:AF352) = 0), "", (AF352-AVERAGE($AF$14:AF352))/_xlfn.STDEV.S($AF$14:AF352))</f>
        <v>0.13216887969001731</v>
      </c>
      <c r="AI352" s="8">
        <f t="shared" si="178"/>
        <v>0</v>
      </c>
      <c r="AJ352" s="10" t="str">
        <f t="shared" si="179"/>
        <v/>
      </c>
      <c r="AK352" s="25">
        <f>IF(OR(NOT(ISNUMBER(AI352)), COUNT($AI$18:AI352) &lt; ROWS($AI$18:AI352), _xlfn.STDEV.S($AI$18:AI352) = 0), "", (AI352-AVERAGE($AI$18:AI352))/_xlfn.STDEV.S($AI$18:AI352))</f>
        <v>-0.49041016133859511</v>
      </c>
      <c r="AL352" s="10">
        <f t="shared" si="180"/>
        <v>0</v>
      </c>
      <c r="AM352" s="10" t="str">
        <f t="shared" si="181"/>
        <v/>
      </c>
      <c r="AN352" s="10" t="e">
        <f t="shared" si="182"/>
        <v>#DIV/0!</v>
      </c>
      <c r="AO352" s="25" t="str">
        <f>IF(OR(NOT(ISNUMBER(AM353)), COUNT($AM$18:AM353) &lt; ROWS($AM$18:AM353), _xlfn.STDEV.S($AM$18:AM353) = 0), "", (AM353-AVERAGE($AM$18:AM353))/_xlfn.STDEV.S($AM$18:AM353))</f>
        <v/>
      </c>
      <c r="AP352" s="10" t="str">
        <f t="shared" si="183"/>
        <v/>
      </c>
      <c r="AQ352" s="10" t="str">
        <f t="shared" si="184"/>
        <v/>
      </c>
    </row>
    <row r="353" spans="3:43" x14ac:dyDescent="0.45">
      <c r="C353" s="10">
        <f t="shared" si="155"/>
        <v>0</v>
      </c>
      <c r="D353" s="25">
        <f t="shared" si="156"/>
        <v>0</v>
      </c>
      <c r="E353" s="10" t="str">
        <f t="shared" si="157"/>
        <v/>
      </c>
      <c r="F353" s="25">
        <f>IF(OR(NOT(ISNUMBER(D353)), COUNT($D$3:D353) &lt; ROWS($D$3:D353), _xlfn.STDEV.S($D$3:D353) = 0), "", (D353-AVERAGE($D$3:D353))/_xlfn.STDEV.S($D$3:D353))</f>
        <v>4.943424245100804E-2</v>
      </c>
      <c r="G353" s="24">
        <f t="shared" si="158"/>
        <v>0</v>
      </c>
      <c r="H353" s="10" t="str">
        <f t="shared" si="159"/>
        <v/>
      </c>
      <c r="I353" s="25">
        <f>IF(OR(NOT(ISNUMBER(G353)), COUNT($G$14:G353) &lt; ROWS($G$14:G353), _xlfn.STDEV.S($G$14:G353) = 0), "", (G353-AVERAGE($G$14:G353))/_xlfn.STDEV.S($G$14:G353))</f>
        <v>-0.63113656040769883</v>
      </c>
      <c r="J353" s="10">
        <f t="shared" si="160"/>
        <v>0</v>
      </c>
      <c r="K353" s="26" t="str">
        <f t="shared" si="161"/>
        <v/>
      </c>
      <c r="L353" s="10" t="e">
        <f t="shared" si="162"/>
        <v>#DIV/0!</v>
      </c>
      <c r="M353" s="25" t="str">
        <f>IF(OR(NOT(ISNUMBER(K353)), COUNT($K$14:K353) &lt; ROWS($K$14:K353), _xlfn.STDEV.S($K$14:K353) = 0), "", (K353-AVERAGE($K$14:K353))/_xlfn.STDEV.S($K$14:K353))</f>
        <v/>
      </c>
      <c r="N353" s="10" t="str">
        <f t="shared" si="163"/>
        <v/>
      </c>
      <c r="O353" s="25" t="str">
        <f t="shared" si="164"/>
        <v/>
      </c>
      <c r="R353" s="5">
        <f t="shared" si="165"/>
        <v>0</v>
      </c>
      <c r="S353" s="18">
        <f t="shared" si="166"/>
        <v>0</v>
      </c>
      <c r="T353" s="5" t="str">
        <f t="shared" si="167"/>
        <v/>
      </c>
      <c r="U353" s="18">
        <f>IF(OR(NOT(ISNUMBER(S353)), COUNT($S$6:S353) &lt; ROWS($S$6:S353), _xlfn.STDEV.S($S$6:S353) = 0), "", (S353-AVERAGE($S$6:S353))/_xlfn.STDEV.S($S$6:S353))</f>
        <v>8.0518380131151382E-2</v>
      </c>
      <c r="V353" s="20">
        <f t="shared" si="168"/>
        <v>0</v>
      </c>
      <c r="W353" s="5" t="str">
        <f t="shared" si="169"/>
        <v/>
      </c>
      <c r="X353" s="18">
        <f>IF(OR(NOT(ISNUMBER(V353)), COUNT($V$13:V353) &lt; ROWS($V$13:V353), _xlfn.STDEV.S($V$13:V353) = 0), "", (V353-AVERAGE($V$13:V353))/_xlfn.STDEV.S($V$13:V353))</f>
        <v>-0.60049346235378642</v>
      </c>
      <c r="Y353" s="5">
        <f t="shared" si="170"/>
        <v>0</v>
      </c>
      <c r="Z353" s="23" t="str">
        <f t="shared" si="171"/>
        <v/>
      </c>
      <c r="AA353" s="5" t="e">
        <f t="shared" si="172"/>
        <v>#DIV/0!</v>
      </c>
      <c r="AB353" s="18" t="str">
        <f>IF(OR(NOT(ISNUMBER(Z353)), COUNT($Z$13:Z353) &lt; ROWS($Z$13:Z353), _xlfn.STDEV.S($Z$13:Z353) = 0), "", (Z353-AVERAGE($Z$13:Z353))/_xlfn.STDEV.S($Z$13:Z353))</f>
        <v/>
      </c>
      <c r="AC353" s="5" t="str">
        <f t="shared" si="173"/>
        <v/>
      </c>
      <c r="AD353" s="18" t="str">
        <f t="shared" si="174"/>
        <v/>
      </c>
      <c r="AE353" s="10">
        <f t="shared" si="175"/>
        <v>0</v>
      </c>
      <c r="AF353" s="25">
        <f t="shared" si="176"/>
        <v>0</v>
      </c>
      <c r="AG353" s="10" t="str">
        <f t="shared" si="177"/>
        <v/>
      </c>
      <c r="AH353" s="25">
        <f>IF(OR(NOT(ISNUMBER(AF353)), COUNT($AF$14:AF353) &lt; ROWS($AF$14:AF353), _xlfn.STDEV.S($AF$14:AF353) = 0), "", (AF353-AVERAGE($AF$14:AF353))/_xlfn.STDEV.S($AF$14:AF353))</f>
        <v>0.13197154454205728</v>
      </c>
      <c r="AI353" s="8">
        <f t="shared" si="178"/>
        <v>0</v>
      </c>
      <c r="AJ353" s="10" t="str">
        <f t="shared" si="179"/>
        <v/>
      </c>
      <c r="AK353" s="25">
        <f>IF(OR(NOT(ISNUMBER(AI353)), COUNT($AI$18:AI353) &lt; ROWS($AI$18:AI353), _xlfn.STDEV.S($AI$18:AI353) = 0), "", (AI353-AVERAGE($AI$18:AI353))/_xlfn.STDEV.S($AI$18:AI353))</f>
        <v>-0.48950633976578922</v>
      </c>
      <c r="AL353" s="10">
        <f t="shared" si="180"/>
        <v>0</v>
      </c>
      <c r="AM353" s="10" t="str">
        <f t="shared" si="181"/>
        <v/>
      </c>
      <c r="AN353" s="10" t="e">
        <f t="shared" si="182"/>
        <v>#DIV/0!</v>
      </c>
      <c r="AO353" s="25" t="str">
        <f>IF(OR(NOT(ISNUMBER(AM354)), COUNT($AM$18:AM354) &lt; ROWS($AM$18:AM354), _xlfn.STDEV.S($AM$18:AM354) = 0), "", (AM354-AVERAGE($AM$18:AM354))/_xlfn.STDEV.S($AM$18:AM354))</f>
        <v/>
      </c>
      <c r="AP353" s="10" t="str">
        <f t="shared" si="183"/>
        <v/>
      </c>
      <c r="AQ353" s="10" t="str">
        <f t="shared" si="184"/>
        <v/>
      </c>
    </row>
    <row r="354" spans="3:43" x14ac:dyDescent="0.45">
      <c r="C354" s="10">
        <f t="shared" si="155"/>
        <v>0</v>
      </c>
      <c r="D354" s="25">
        <f t="shared" si="156"/>
        <v>0</v>
      </c>
      <c r="E354" s="10" t="str">
        <f t="shared" si="157"/>
        <v/>
      </c>
      <c r="F354" s="25">
        <f>IF(OR(NOT(ISNUMBER(D354)), COUNT($D$3:D354) &lt; ROWS($D$3:D354), _xlfn.STDEV.S($D$3:D354) = 0), "", (D354-AVERAGE($D$3:D354))/_xlfn.STDEV.S($D$3:D354))</f>
        <v>4.9364001911554406E-2</v>
      </c>
      <c r="G354" s="24">
        <f t="shared" si="158"/>
        <v>0</v>
      </c>
      <c r="H354" s="10" t="str">
        <f t="shared" si="159"/>
        <v/>
      </c>
      <c r="I354" s="25">
        <f>IF(OR(NOT(ISNUMBER(G354)), COUNT($G$14:G354) &lt; ROWS($G$14:G354), _xlfn.STDEV.S($G$14:G354) = 0), "", (G354-AVERAGE($G$14:G354))/_xlfn.STDEV.S($G$14:G354))</f>
        <v>-0.62984433846952859</v>
      </c>
      <c r="J354" s="10">
        <f t="shared" si="160"/>
        <v>0</v>
      </c>
      <c r="K354" s="26" t="str">
        <f t="shared" si="161"/>
        <v/>
      </c>
      <c r="L354" s="10" t="e">
        <f t="shared" si="162"/>
        <v>#DIV/0!</v>
      </c>
      <c r="M354" s="25" t="str">
        <f>IF(OR(NOT(ISNUMBER(K354)), COUNT($K$14:K354) &lt; ROWS($K$14:K354), _xlfn.STDEV.S($K$14:K354) = 0), "", (K354-AVERAGE($K$14:K354))/_xlfn.STDEV.S($K$14:K354))</f>
        <v/>
      </c>
      <c r="N354" s="10" t="str">
        <f t="shared" si="163"/>
        <v/>
      </c>
      <c r="O354" s="25" t="str">
        <f t="shared" si="164"/>
        <v/>
      </c>
      <c r="R354" s="5">
        <f t="shared" si="165"/>
        <v>0</v>
      </c>
      <c r="S354" s="18">
        <f t="shared" si="166"/>
        <v>0</v>
      </c>
      <c r="T354" s="5" t="str">
        <f t="shared" si="167"/>
        <v/>
      </c>
      <c r="U354" s="18">
        <f>IF(OR(NOT(ISNUMBER(S354)), COUNT($S$6:S354) &lt; ROWS($S$6:S354), _xlfn.STDEV.S($S$6:S354) = 0), "", (S354-AVERAGE($S$6:S354))/_xlfn.STDEV.S($S$6:S354))</f>
        <v>8.0402524545569162E-2</v>
      </c>
      <c r="V354" s="20">
        <f t="shared" si="168"/>
        <v>0</v>
      </c>
      <c r="W354" s="5" t="str">
        <f t="shared" si="169"/>
        <v/>
      </c>
      <c r="X354" s="18">
        <f>IF(OR(NOT(ISNUMBER(V354)), COUNT($V$13:V354) &lt; ROWS($V$13:V354), _xlfn.STDEV.S($V$13:V354) = 0), "", (V354-AVERAGE($V$13:V354))/_xlfn.STDEV.S($V$13:V354))</f>
        <v>-0.59930069758974125</v>
      </c>
      <c r="Y354" s="5">
        <f t="shared" si="170"/>
        <v>0</v>
      </c>
      <c r="Z354" s="23" t="str">
        <f t="shared" si="171"/>
        <v/>
      </c>
      <c r="AA354" s="5" t="e">
        <f t="shared" si="172"/>
        <v>#DIV/0!</v>
      </c>
      <c r="AB354" s="18" t="str">
        <f>IF(OR(NOT(ISNUMBER(Z354)), COUNT($Z$13:Z354) &lt; ROWS($Z$13:Z354), _xlfn.STDEV.S($Z$13:Z354) = 0), "", (Z354-AVERAGE($Z$13:Z354))/_xlfn.STDEV.S($Z$13:Z354))</f>
        <v/>
      </c>
      <c r="AC354" s="5" t="str">
        <f t="shared" si="173"/>
        <v/>
      </c>
      <c r="AD354" s="18" t="str">
        <f t="shared" si="174"/>
        <v/>
      </c>
      <c r="AE354" s="10">
        <f t="shared" si="175"/>
        <v>0</v>
      </c>
      <c r="AF354" s="25">
        <f t="shared" si="176"/>
        <v>0</v>
      </c>
      <c r="AG354" s="10" t="str">
        <f t="shared" si="177"/>
        <v/>
      </c>
      <c r="AH354" s="25">
        <f>IF(OR(NOT(ISNUMBER(AF354)), COUNT($AF$14:AF354) &lt; ROWS($AF$14:AF354), _xlfn.STDEV.S($AF$14:AF354) = 0), "", (AF354-AVERAGE($AF$14:AF354))/_xlfn.STDEV.S($AF$14:AF354))</f>
        <v>0.13177509070707774</v>
      </c>
      <c r="AI354" s="8">
        <f t="shared" si="178"/>
        <v>0</v>
      </c>
      <c r="AJ354" s="10" t="str">
        <f t="shared" si="179"/>
        <v/>
      </c>
      <c r="AK354" s="25">
        <f>IF(OR(NOT(ISNUMBER(AI354)), COUNT($AI$18:AI354) &lt; ROWS($AI$18:AI354), _xlfn.STDEV.S($AI$18:AI354) = 0), "", (AI354-AVERAGE($AI$18:AI354))/_xlfn.STDEV.S($AI$18:AI354))</f>
        <v>-0.4886075001043293</v>
      </c>
      <c r="AL354" s="10">
        <f t="shared" si="180"/>
        <v>0</v>
      </c>
      <c r="AM354" s="10" t="str">
        <f t="shared" si="181"/>
        <v/>
      </c>
      <c r="AN354" s="10" t="e">
        <f t="shared" si="182"/>
        <v>#DIV/0!</v>
      </c>
      <c r="AO354" s="25" t="str">
        <f>IF(OR(NOT(ISNUMBER(AM355)), COUNT($AM$18:AM355) &lt; ROWS($AM$18:AM355), _xlfn.STDEV.S($AM$18:AM355) = 0), "", (AM355-AVERAGE($AM$18:AM355))/_xlfn.STDEV.S($AM$18:AM355))</f>
        <v/>
      </c>
      <c r="AP354" s="10" t="str">
        <f t="shared" si="183"/>
        <v/>
      </c>
      <c r="AQ354" s="10" t="str">
        <f t="shared" si="184"/>
        <v/>
      </c>
    </row>
    <row r="355" spans="3:43" x14ac:dyDescent="0.45">
      <c r="C355" s="10">
        <f t="shared" si="155"/>
        <v>0</v>
      </c>
      <c r="D355" s="25">
        <f t="shared" si="156"/>
        <v>0</v>
      </c>
      <c r="E355" s="10" t="str">
        <f t="shared" si="157"/>
        <v/>
      </c>
      <c r="F355" s="25">
        <f>IF(OR(NOT(ISNUMBER(D355)), COUNT($D$3:D355) &lt; ROWS($D$3:D355), _xlfn.STDEV.S($D$3:D355) = 0), "", (D355-AVERAGE($D$3:D355))/_xlfn.STDEV.S($D$3:D355))</f>
        <v>4.9294059935185722E-2</v>
      </c>
      <c r="G355" s="24">
        <f t="shared" si="158"/>
        <v>0</v>
      </c>
      <c r="H355" s="10" t="str">
        <f t="shared" si="159"/>
        <v/>
      </c>
      <c r="I355" s="25">
        <f>IF(OR(NOT(ISNUMBER(G355)), COUNT($G$14:G355) &lt; ROWS($G$14:G355), _xlfn.STDEV.S($G$14:G355) = 0), "", (G355-AVERAGE($G$14:G355))/_xlfn.STDEV.S($G$14:G355))</f>
        <v>-0.62856002770820019</v>
      </c>
      <c r="J355" s="10">
        <f t="shared" si="160"/>
        <v>0</v>
      </c>
      <c r="K355" s="26" t="str">
        <f t="shared" si="161"/>
        <v/>
      </c>
      <c r="L355" s="10" t="e">
        <f t="shared" si="162"/>
        <v>#DIV/0!</v>
      </c>
      <c r="M355" s="25" t="str">
        <f>IF(OR(NOT(ISNUMBER(K355)), COUNT($K$14:K355) &lt; ROWS($K$14:K355), _xlfn.STDEV.S($K$14:K355) = 0), "", (K355-AVERAGE($K$14:K355))/_xlfn.STDEV.S($K$14:K355))</f>
        <v/>
      </c>
      <c r="N355" s="10" t="str">
        <f t="shared" si="163"/>
        <v/>
      </c>
      <c r="O355" s="25" t="str">
        <f t="shared" si="164"/>
        <v/>
      </c>
      <c r="R355" s="5">
        <f t="shared" si="165"/>
        <v>0</v>
      </c>
      <c r="S355" s="18">
        <f t="shared" si="166"/>
        <v>0</v>
      </c>
      <c r="T355" s="5" t="str">
        <f t="shared" si="167"/>
        <v/>
      </c>
      <c r="U355" s="18">
        <f>IF(OR(NOT(ISNUMBER(S355)), COUNT($S$6:S355) &lt; ROWS($S$6:S355), _xlfn.STDEV.S($S$6:S355) = 0), "", (S355-AVERAGE($S$6:S355))/_xlfn.STDEV.S($S$6:S355))</f>
        <v>8.028716763576324E-2</v>
      </c>
      <c r="V355" s="20">
        <f t="shared" si="168"/>
        <v>0</v>
      </c>
      <c r="W355" s="5" t="str">
        <f t="shared" si="169"/>
        <v/>
      </c>
      <c r="X355" s="18">
        <f>IF(OR(NOT(ISNUMBER(V355)), COUNT($V$13:V355) &lt; ROWS($V$13:V355), _xlfn.STDEV.S($V$13:V355) = 0), "", (V355-AVERAGE($V$13:V355))/_xlfn.STDEV.S($V$13:V355))</f>
        <v>-0.59811501763636932</v>
      </c>
      <c r="Y355" s="5">
        <f t="shared" si="170"/>
        <v>0</v>
      </c>
      <c r="Z355" s="23" t="str">
        <f t="shared" si="171"/>
        <v/>
      </c>
      <c r="AA355" s="5" t="e">
        <f t="shared" si="172"/>
        <v>#DIV/0!</v>
      </c>
      <c r="AB355" s="18" t="str">
        <f>IF(OR(NOT(ISNUMBER(Z355)), COUNT($Z$13:Z355) &lt; ROWS($Z$13:Z355), _xlfn.STDEV.S($Z$13:Z355) = 0), "", (Z355-AVERAGE($Z$13:Z355))/_xlfn.STDEV.S($Z$13:Z355))</f>
        <v/>
      </c>
      <c r="AC355" s="5" t="str">
        <f t="shared" si="173"/>
        <v/>
      </c>
      <c r="AD355" s="18" t="str">
        <f t="shared" si="174"/>
        <v/>
      </c>
      <c r="AE355" s="10">
        <f t="shared" si="175"/>
        <v>0</v>
      </c>
      <c r="AF355" s="25">
        <f t="shared" si="176"/>
        <v>0</v>
      </c>
      <c r="AG355" s="10" t="str">
        <f t="shared" si="177"/>
        <v/>
      </c>
      <c r="AH355" s="25">
        <f>IF(OR(NOT(ISNUMBER(AF355)), COUNT($AF$14:AF355) &lt; ROWS($AF$14:AF355), _xlfn.STDEV.S($AF$14:AF355) = 0), "", (AF355-AVERAGE($AF$14:AF355))/_xlfn.STDEV.S($AF$14:AF355))</f>
        <v>0.13157951164418377</v>
      </c>
      <c r="AI355" s="8">
        <f t="shared" si="178"/>
        <v>0</v>
      </c>
      <c r="AJ355" s="10" t="str">
        <f t="shared" si="179"/>
        <v/>
      </c>
      <c r="AK355" s="25">
        <f>IF(OR(NOT(ISNUMBER(AI355)), COUNT($AI$18:AI355) &lt; ROWS($AI$18:AI355), _xlfn.STDEV.S($AI$18:AI355) = 0), "", (AI355-AVERAGE($AI$18:AI355))/_xlfn.STDEV.S($AI$18:AI355))</f>
        <v>-0.48771359673271575</v>
      </c>
      <c r="AL355" s="10">
        <f t="shared" si="180"/>
        <v>0</v>
      </c>
      <c r="AM355" s="10" t="str">
        <f t="shared" si="181"/>
        <v/>
      </c>
      <c r="AN355" s="10" t="e">
        <f t="shared" si="182"/>
        <v>#DIV/0!</v>
      </c>
      <c r="AO355" s="25" t="str">
        <f>IF(OR(NOT(ISNUMBER(AM356)), COUNT($AM$18:AM356) &lt; ROWS($AM$18:AM356), _xlfn.STDEV.S($AM$18:AM356) = 0), "", (AM356-AVERAGE($AM$18:AM356))/_xlfn.STDEV.S($AM$18:AM356))</f>
        <v/>
      </c>
      <c r="AP355" s="10" t="str">
        <f t="shared" si="183"/>
        <v/>
      </c>
      <c r="AQ355" s="10" t="str">
        <f t="shared" si="184"/>
        <v/>
      </c>
    </row>
    <row r="356" spans="3:43" x14ac:dyDescent="0.45">
      <c r="C356" s="10">
        <f t="shared" si="155"/>
        <v>0</v>
      </c>
      <c r="D356" s="25">
        <f t="shared" si="156"/>
        <v>0</v>
      </c>
      <c r="E356" s="10" t="str">
        <f t="shared" si="157"/>
        <v/>
      </c>
      <c r="F356" s="25">
        <f>IF(OR(NOT(ISNUMBER(D356)), COUNT($D$3:D356) &lt; ROWS($D$3:D356), _xlfn.STDEV.S($D$3:D356) = 0), "", (D356-AVERAGE($D$3:D356))/_xlfn.STDEV.S($D$3:D356))</f>
        <v>4.9224414412770395E-2</v>
      </c>
      <c r="G356" s="24">
        <f t="shared" si="158"/>
        <v>0</v>
      </c>
      <c r="H356" s="10" t="str">
        <f t="shared" si="159"/>
        <v/>
      </c>
      <c r="I356" s="25">
        <f>IF(OR(NOT(ISNUMBER(G356)), COUNT($G$14:G356) &lt; ROWS($G$14:G356), _xlfn.STDEV.S($G$14:G356) = 0), "", (G356-AVERAGE($G$14:G356))/_xlfn.STDEV.S($G$14:G356))</f>
        <v>-0.62728354768763095</v>
      </c>
      <c r="J356" s="10">
        <f t="shared" si="160"/>
        <v>0</v>
      </c>
      <c r="K356" s="26" t="str">
        <f t="shared" si="161"/>
        <v/>
      </c>
      <c r="L356" s="10" t="e">
        <f t="shared" si="162"/>
        <v>#DIV/0!</v>
      </c>
      <c r="M356" s="25" t="str">
        <f>IF(OR(NOT(ISNUMBER(K356)), COUNT($K$14:K356) &lt; ROWS($K$14:K356), _xlfn.STDEV.S($K$14:K356) = 0), "", (K356-AVERAGE($K$14:K356))/_xlfn.STDEV.S($K$14:K356))</f>
        <v/>
      </c>
      <c r="N356" s="10" t="str">
        <f t="shared" si="163"/>
        <v/>
      </c>
      <c r="O356" s="25" t="str">
        <f t="shared" si="164"/>
        <v/>
      </c>
      <c r="R356" s="5">
        <f t="shared" si="165"/>
        <v>0</v>
      </c>
      <c r="S356" s="18">
        <f t="shared" si="166"/>
        <v>0</v>
      </c>
      <c r="T356" s="5" t="str">
        <f t="shared" si="167"/>
        <v/>
      </c>
      <c r="U356" s="18">
        <f>IF(OR(NOT(ISNUMBER(S356)), COUNT($S$6:S356) &lt; ROWS($S$6:S356), _xlfn.STDEV.S($S$6:S356) = 0), "", (S356-AVERAGE($S$6:S356))/_xlfn.STDEV.S($S$6:S356))</f>
        <v>8.0172305834513333E-2</v>
      </c>
      <c r="V356" s="20">
        <f t="shared" si="168"/>
        <v>0</v>
      </c>
      <c r="W356" s="5" t="str">
        <f t="shared" si="169"/>
        <v/>
      </c>
      <c r="X356" s="18">
        <f>IF(OR(NOT(ISNUMBER(V356)), COUNT($V$13:V356) &lt; ROWS($V$13:V356), _xlfn.STDEV.S($V$13:V356) = 0), "", (V356-AVERAGE($V$13:V356))/_xlfn.STDEV.S($V$13:V356))</f>
        <v>-0.59693635259687394</v>
      </c>
      <c r="Y356" s="5">
        <f t="shared" si="170"/>
        <v>0</v>
      </c>
      <c r="Z356" s="23" t="str">
        <f t="shared" si="171"/>
        <v/>
      </c>
      <c r="AA356" s="5" t="e">
        <f t="shared" si="172"/>
        <v>#DIV/0!</v>
      </c>
      <c r="AB356" s="18" t="str">
        <f>IF(OR(NOT(ISNUMBER(Z356)), COUNT($Z$13:Z356) &lt; ROWS($Z$13:Z356), _xlfn.STDEV.S($Z$13:Z356) = 0), "", (Z356-AVERAGE($Z$13:Z356))/_xlfn.STDEV.S($Z$13:Z356))</f>
        <v/>
      </c>
      <c r="AC356" s="5" t="str">
        <f t="shared" si="173"/>
        <v/>
      </c>
      <c r="AD356" s="18" t="str">
        <f t="shared" si="174"/>
        <v/>
      </c>
      <c r="AE356" s="10">
        <f t="shared" si="175"/>
        <v>0</v>
      </c>
      <c r="AF356" s="25">
        <f t="shared" si="176"/>
        <v>0</v>
      </c>
      <c r="AG356" s="10" t="str">
        <f t="shared" si="177"/>
        <v/>
      </c>
      <c r="AH356" s="25">
        <f>IF(OR(NOT(ISNUMBER(AF356)), COUNT($AF$14:AF356) &lt; ROWS($AF$14:AF356), _xlfn.STDEV.S($AF$14:AF356) = 0), "", (AF356-AVERAGE($AF$14:AF356))/_xlfn.STDEV.S($AF$14:AF356))</f>
        <v>0.13138480088024582</v>
      </c>
      <c r="AI356" s="8">
        <f t="shared" si="178"/>
        <v>0</v>
      </c>
      <c r="AJ356" s="10" t="str">
        <f t="shared" si="179"/>
        <v/>
      </c>
      <c r="AK356" s="25">
        <f>IF(OR(NOT(ISNUMBER(AI356)), COUNT($AI$18:AI356) &lt; ROWS($AI$18:AI356), _xlfn.STDEV.S($AI$18:AI356) = 0), "", (AI356-AVERAGE($AI$18:AI356))/_xlfn.STDEV.S($AI$18:AI356))</f>
        <v>-0.48682458461240963</v>
      </c>
      <c r="AL356" s="10">
        <f t="shared" si="180"/>
        <v>0</v>
      </c>
      <c r="AM356" s="10" t="str">
        <f t="shared" si="181"/>
        <v/>
      </c>
      <c r="AN356" s="10" t="e">
        <f t="shared" si="182"/>
        <v>#DIV/0!</v>
      </c>
      <c r="AO356" s="25" t="str">
        <f>IF(OR(NOT(ISNUMBER(AM357)), COUNT($AM$18:AM357) &lt; ROWS($AM$18:AM357), _xlfn.STDEV.S($AM$18:AM357) = 0), "", (AM357-AVERAGE($AM$18:AM357))/_xlfn.STDEV.S($AM$18:AM357))</f>
        <v/>
      </c>
      <c r="AP356" s="10" t="str">
        <f t="shared" si="183"/>
        <v/>
      </c>
      <c r="AQ356" s="10" t="str">
        <f t="shared" si="184"/>
        <v/>
      </c>
    </row>
    <row r="357" spans="3:43" x14ac:dyDescent="0.45">
      <c r="C357" s="10">
        <f t="shared" si="155"/>
        <v>0</v>
      </c>
      <c r="D357" s="25">
        <f t="shared" si="156"/>
        <v>0</v>
      </c>
      <c r="E357" s="10" t="str">
        <f t="shared" si="157"/>
        <v/>
      </c>
      <c r="F357" s="25">
        <f>IF(OR(NOT(ISNUMBER(D357)), COUNT($D$3:D357) &lt; ROWS($D$3:D357), _xlfn.STDEV.S($D$3:D357) = 0), "", (D357-AVERAGE($D$3:D357))/_xlfn.STDEV.S($D$3:D357))</f>
        <v>4.9155063255977266E-2</v>
      </c>
      <c r="G357" s="24">
        <f t="shared" si="158"/>
        <v>0</v>
      </c>
      <c r="H357" s="10" t="str">
        <f t="shared" si="159"/>
        <v/>
      </c>
      <c r="I357" s="25">
        <f>IF(OR(NOT(ISNUMBER(G357)), COUNT($G$14:G357) &lt; ROWS($G$14:G357), _xlfn.STDEV.S($G$14:G357) = 0), "", (G357-AVERAGE($G$14:G357))/_xlfn.STDEV.S($G$14:G357))</f>
        <v>-0.62601481911244172</v>
      </c>
      <c r="J357" s="10">
        <f t="shared" si="160"/>
        <v>0</v>
      </c>
      <c r="K357" s="26" t="str">
        <f t="shared" si="161"/>
        <v/>
      </c>
      <c r="L357" s="10" t="e">
        <f t="shared" si="162"/>
        <v>#DIV/0!</v>
      </c>
      <c r="M357" s="25" t="str">
        <f>IF(OR(NOT(ISNUMBER(K357)), COUNT($K$14:K357) &lt; ROWS($K$14:K357), _xlfn.STDEV.S($K$14:K357) = 0), "", (K357-AVERAGE($K$14:K357))/_xlfn.STDEV.S($K$14:K357))</f>
        <v/>
      </c>
      <c r="N357" s="10" t="str">
        <f t="shared" si="163"/>
        <v/>
      </c>
      <c r="O357" s="25" t="str">
        <f t="shared" si="164"/>
        <v/>
      </c>
      <c r="R357" s="5">
        <f t="shared" si="165"/>
        <v>0</v>
      </c>
      <c r="S357" s="18">
        <f t="shared" si="166"/>
        <v>0</v>
      </c>
      <c r="T357" s="5" t="str">
        <f t="shared" si="167"/>
        <v/>
      </c>
      <c r="U357" s="18">
        <f>IF(OR(NOT(ISNUMBER(S357)), COUNT($S$6:S357) &lt; ROWS($S$6:S357), _xlfn.STDEV.S($S$6:S357) = 0), "", (S357-AVERAGE($S$6:S357))/_xlfn.STDEV.S($S$6:S357))</f>
        <v>8.0057935610222467E-2</v>
      </c>
      <c r="V357" s="20">
        <f t="shared" si="168"/>
        <v>0</v>
      </c>
      <c r="W357" s="5" t="str">
        <f t="shared" si="169"/>
        <v/>
      </c>
      <c r="X357" s="18">
        <f>IF(OR(NOT(ISNUMBER(V357)), COUNT($V$13:V357) &lt; ROWS($V$13:V357), _xlfn.STDEV.S($V$13:V357) = 0), "", (V357-AVERAGE($V$13:V357))/_xlfn.STDEV.S($V$13:V357))</f>
        <v>-0.59576463353641307</v>
      </c>
      <c r="Y357" s="5">
        <f t="shared" si="170"/>
        <v>0</v>
      </c>
      <c r="Z357" s="23" t="str">
        <f t="shared" si="171"/>
        <v/>
      </c>
      <c r="AA357" s="5" t="e">
        <f t="shared" si="172"/>
        <v>#DIV/0!</v>
      </c>
      <c r="AB357" s="18" t="str">
        <f>IF(OR(NOT(ISNUMBER(Z357)), COUNT($Z$13:Z357) &lt; ROWS($Z$13:Z357), _xlfn.STDEV.S($Z$13:Z357) = 0), "", (Z357-AVERAGE($Z$13:Z357))/_xlfn.STDEV.S($Z$13:Z357))</f>
        <v/>
      </c>
      <c r="AC357" s="5" t="str">
        <f t="shared" si="173"/>
        <v/>
      </c>
      <c r="AD357" s="18" t="str">
        <f t="shared" si="174"/>
        <v/>
      </c>
      <c r="AE357" s="10">
        <f t="shared" si="175"/>
        <v>0</v>
      </c>
      <c r="AF357" s="25">
        <f t="shared" si="176"/>
        <v>0</v>
      </c>
      <c r="AG357" s="10" t="str">
        <f t="shared" si="177"/>
        <v/>
      </c>
      <c r="AH357" s="25">
        <f>IF(OR(NOT(ISNUMBER(AF357)), COUNT($AF$14:AF357) &lt; ROWS($AF$14:AF357), _xlfn.STDEV.S($AF$14:AF357) = 0), "", (AF357-AVERAGE($AF$14:AF357))/_xlfn.STDEV.S($AF$14:AF357))</f>
        <v>0.13119095200899972</v>
      </c>
      <c r="AI357" s="8">
        <f t="shared" si="178"/>
        <v>0</v>
      </c>
      <c r="AJ357" s="10" t="str">
        <f t="shared" si="179"/>
        <v/>
      </c>
      <c r="AK357" s="25">
        <f>IF(OR(NOT(ISNUMBER(AI357)), COUNT($AI$18:AI357) &lt; ROWS($AI$18:AI357), _xlfn.STDEV.S($AI$18:AI357) = 0), "", (AI357-AVERAGE($AI$18:AI357))/_xlfn.STDEV.S($AI$18:AI357))</f>
        <v>-0.48594041927828785</v>
      </c>
      <c r="AL357" s="10">
        <f t="shared" si="180"/>
        <v>0</v>
      </c>
      <c r="AM357" s="10" t="str">
        <f t="shared" si="181"/>
        <v/>
      </c>
      <c r="AN357" s="10" t="e">
        <f t="shared" si="182"/>
        <v>#DIV/0!</v>
      </c>
      <c r="AO357" s="25" t="str">
        <f>IF(OR(NOT(ISNUMBER(AM358)), COUNT($AM$18:AM358) &lt; ROWS($AM$18:AM358), _xlfn.STDEV.S($AM$18:AM358) = 0), "", (AM358-AVERAGE($AM$18:AM358))/_xlfn.STDEV.S($AM$18:AM358))</f>
        <v/>
      </c>
      <c r="AP357" s="10" t="str">
        <f t="shared" si="183"/>
        <v/>
      </c>
      <c r="AQ357" s="10" t="str">
        <f t="shared" si="184"/>
        <v/>
      </c>
    </row>
    <row r="358" spans="3:43" x14ac:dyDescent="0.45">
      <c r="C358" s="10">
        <f t="shared" si="155"/>
        <v>0</v>
      </c>
      <c r="D358" s="25">
        <f t="shared" si="156"/>
        <v>0</v>
      </c>
      <c r="E358" s="10" t="str">
        <f t="shared" si="157"/>
        <v/>
      </c>
      <c r="F358" s="25">
        <f>IF(OR(NOT(ISNUMBER(D358)), COUNT($D$3:D358) &lt; ROWS($D$3:D358), _xlfn.STDEV.S($D$3:D358) = 0), "", (D358-AVERAGE($D$3:D358))/_xlfn.STDEV.S($D$3:D358))</f>
        <v>4.9086004397012724E-2</v>
      </c>
      <c r="G358" s="24">
        <f t="shared" si="158"/>
        <v>0</v>
      </c>
      <c r="H358" s="10" t="str">
        <f t="shared" si="159"/>
        <v/>
      </c>
      <c r="I358" s="25">
        <f>IF(OR(NOT(ISNUMBER(G358)), COUNT($G$14:G358) &lt; ROWS($G$14:G358), _xlfn.STDEV.S($G$14:G358) = 0), "", (G358-AVERAGE($G$14:G358))/_xlfn.STDEV.S($G$14:G358))</f>
        <v>-0.62475376380723779</v>
      </c>
      <c r="J358" s="10">
        <f t="shared" si="160"/>
        <v>0</v>
      </c>
      <c r="K358" s="26" t="str">
        <f t="shared" si="161"/>
        <v/>
      </c>
      <c r="L358" s="10" t="e">
        <f t="shared" si="162"/>
        <v>#DIV/0!</v>
      </c>
      <c r="M358" s="25" t="str">
        <f>IF(OR(NOT(ISNUMBER(K358)), COUNT($K$14:K358) &lt; ROWS($K$14:K358), _xlfn.STDEV.S($K$14:K358) = 0), "", (K358-AVERAGE($K$14:K358))/_xlfn.STDEV.S($K$14:K358))</f>
        <v/>
      </c>
      <c r="N358" s="10" t="str">
        <f t="shared" si="163"/>
        <v/>
      </c>
      <c r="O358" s="25" t="str">
        <f t="shared" si="164"/>
        <v/>
      </c>
      <c r="R358" s="5">
        <f t="shared" si="165"/>
        <v>0</v>
      </c>
      <c r="S358" s="18">
        <f t="shared" si="166"/>
        <v>0</v>
      </c>
      <c r="T358" s="5" t="str">
        <f t="shared" si="167"/>
        <v/>
      </c>
      <c r="U358" s="18">
        <f>IF(OR(NOT(ISNUMBER(S358)), COUNT($S$6:S358) &lt; ROWS($S$6:S358), _xlfn.STDEV.S($S$6:S358) = 0), "", (S358-AVERAGE($S$6:S358))/_xlfn.STDEV.S($S$6:S358))</f>
        <v>7.994405346646094E-2</v>
      </c>
      <c r="V358" s="20">
        <f t="shared" si="168"/>
        <v>0</v>
      </c>
      <c r="W358" s="5" t="str">
        <f t="shared" si="169"/>
        <v/>
      </c>
      <c r="X358" s="18">
        <f>IF(OR(NOT(ISNUMBER(V358)), COUNT($V$13:V358) &lt; ROWS($V$13:V358), _xlfn.STDEV.S($V$13:V358) = 0), "", (V358-AVERAGE($V$13:V358))/_xlfn.STDEV.S($V$13:V358))</f>
        <v>-0.59459979246514005</v>
      </c>
      <c r="Y358" s="5">
        <f t="shared" si="170"/>
        <v>0</v>
      </c>
      <c r="Z358" s="23" t="str">
        <f t="shared" si="171"/>
        <v/>
      </c>
      <c r="AA358" s="5" t="e">
        <f t="shared" si="172"/>
        <v>#DIV/0!</v>
      </c>
      <c r="AB358" s="18" t="str">
        <f>IF(OR(NOT(ISNUMBER(Z358)), COUNT($Z$13:Z358) &lt; ROWS($Z$13:Z358), _xlfn.STDEV.S($Z$13:Z358) = 0), "", (Z358-AVERAGE($Z$13:Z358))/_xlfn.STDEV.S($Z$13:Z358))</f>
        <v/>
      </c>
      <c r="AC358" s="5" t="str">
        <f t="shared" si="173"/>
        <v/>
      </c>
      <c r="AD358" s="18" t="str">
        <f t="shared" si="174"/>
        <v/>
      </c>
      <c r="AE358" s="10">
        <f t="shared" si="175"/>
        <v>0</v>
      </c>
      <c r="AF358" s="25">
        <f t="shared" si="176"/>
        <v>0</v>
      </c>
      <c r="AG358" s="10" t="str">
        <f t="shared" si="177"/>
        <v/>
      </c>
      <c r="AH358" s="25">
        <f>IF(OR(NOT(ISNUMBER(AF358)), COUNT($AF$14:AF358) &lt; ROWS($AF$14:AF358), _xlfn.STDEV.S($AF$14:AF358) = 0), "", (AF358-AVERAGE($AF$14:AF358))/_xlfn.STDEV.S($AF$14:AF358))</f>
        <v>0.13099795869016118</v>
      </c>
      <c r="AI358" s="8">
        <f t="shared" si="178"/>
        <v>0</v>
      </c>
      <c r="AJ358" s="10" t="str">
        <f t="shared" si="179"/>
        <v/>
      </c>
      <c r="AK358" s="25">
        <f>IF(OR(NOT(ISNUMBER(AI358)), COUNT($AI$18:AI358) &lt; ROWS($AI$18:AI358), _xlfn.STDEV.S($AI$18:AI358) = 0), "", (AI358-AVERAGE($AI$18:AI358))/_xlfn.STDEV.S($AI$18:AI358))</f>
        <v>-0.48506105682928785</v>
      </c>
      <c r="AL358" s="10">
        <f t="shared" si="180"/>
        <v>0</v>
      </c>
      <c r="AM358" s="10" t="str">
        <f t="shared" si="181"/>
        <v/>
      </c>
      <c r="AN358" s="10" t="e">
        <f t="shared" si="182"/>
        <v>#DIV/0!</v>
      </c>
      <c r="AO358" s="25" t="str">
        <f>IF(OR(NOT(ISNUMBER(AM359)), COUNT($AM$18:AM359) &lt; ROWS($AM$18:AM359), _xlfn.STDEV.S($AM$18:AM359) = 0), "", (AM359-AVERAGE($AM$18:AM359))/_xlfn.STDEV.S($AM$18:AM359))</f>
        <v/>
      </c>
      <c r="AP358" s="10" t="str">
        <f t="shared" si="183"/>
        <v/>
      </c>
      <c r="AQ358" s="10" t="str">
        <f t="shared" si="184"/>
        <v/>
      </c>
    </row>
    <row r="359" spans="3:43" x14ac:dyDescent="0.45">
      <c r="C359" s="10">
        <f t="shared" ref="C359:C422" si="185">B359-B358</f>
        <v>0</v>
      </c>
      <c r="D359" s="25">
        <f t="shared" ref="D359:D422" si="186">ASINH(C359)</f>
        <v>0</v>
      </c>
      <c r="E359" s="10" t="str">
        <f t="shared" ref="E359:E422" si="187">IF(OR(NOT(ISNUMBER(D359)), COUNT(D348:D359) &lt; ROWS(D348:D359), _xlfn.STDEV.S(D348:D359) = 0), "", (D359-AVERAGE(D348:D359))/_xlfn.STDEV.S(D348:D359))</f>
        <v/>
      </c>
      <c r="F359" s="25">
        <f>IF(OR(NOT(ISNUMBER(D359)), COUNT($D$3:D359) &lt; ROWS($D$3:D359), _xlfn.STDEV.S($D$3:D359) = 0), "", (D359-AVERAGE($D$3:D359))/_xlfn.STDEV.S($D$3:D359))</f>
        <v>4.9017235788361563E-2</v>
      </c>
      <c r="G359" s="24">
        <f t="shared" ref="G359:G422" si="188">_xlfn.STDEV.S(D348:D359)</f>
        <v>0</v>
      </c>
      <c r="H359" s="10" t="str">
        <f t="shared" ref="H359:H422" si="189">IF(OR(NOT(ISNUMBER(G359)), COUNT(G348:G359) &lt; ROWS(G348:G359), _xlfn.STDEV.S(G348:G359) = 0), "", (G359-AVERAGE(G348:G359))/_xlfn.STDEV.S(G348:G359))</f>
        <v/>
      </c>
      <c r="I359" s="25">
        <f>IF(OR(NOT(ISNUMBER(G359)), COUNT($G$14:G359) &lt; ROWS($G$14:G359), _xlfn.STDEV.S($G$14:G359) = 0), "", (G359-AVERAGE($G$14:G359))/_xlfn.STDEV.S($G$14:G359))</f>
        <v>-0.62350030469634854</v>
      </c>
      <c r="J359" s="10">
        <f t="shared" ref="J359:J422" si="190">C360</f>
        <v>0</v>
      </c>
      <c r="K359" s="26" t="str">
        <f t="shared" ref="K359:K422" si="191">IF(OR(COUNT(C348:C359) &lt; 2, COUNT(J348:J359) &lt; 2, _xlfn.STDEV.S(C348:C359) = 0, _xlfn.STDEV.S(J348:J359) = 0), "", CORREL(C348:C359, J348:J359))</f>
        <v/>
      </c>
      <c r="L359" s="10" t="e">
        <f t="shared" ref="L359:L422" si="192">IF(OR(NOT(ISNUMBER(K359)), COUNT(K348:K359) &lt; ROWS(K348:K359), _xlfn.STDEV.S(K348:K359) = 0), "", (K359-AVERAGE(K348:K359))/_xlfn.STDEV.S(K348:K359))</f>
        <v>#DIV/0!</v>
      </c>
      <c r="M359" s="25" t="str">
        <f>IF(OR(NOT(ISNUMBER(K359)), COUNT($K$14:K359) &lt; ROWS($K$14:K359), _xlfn.STDEV.S($K$14:K359) = 0), "", (K359-AVERAGE($K$14:K359))/_xlfn.STDEV.S($K$14:K359))</f>
        <v/>
      </c>
      <c r="N359" s="10" t="str">
        <f t="shared" ref="N359:N422" si="193">IF(OR(NOT(ISNUMBER(E359)), NOT(ISNUMBER(H359)), NOT(ISNUMBER(L359))), "", (E359+H359+L359)/3)</f>
        <v/>
      </c>
      <c r="O359" s="25" t="str">
        <f t="shared" ref="O359:O422" si="194">IF(OR(NOT(ISNUMBER(F359)), NOT(ISNUMBER(I359)), NOT(ISNUMBER(M359))), "", (F359+I359+M359)/3)</f>
        <v/>
      </c>
      <c r="R359" s="5">
        <f t="shared" ref="R359:R422" si="195">Q359-Q355</f>
        <v>0</v>
      </c>
      <c r="S359" s="18">
        <f t="shared" ref="S359:S422" si="196">ASINH(R359)</f>
        <v>0</v>
      </c>
      <c r="T359" s="5" t="str">
        <f t="shared" ref="T359:T422" si="197">IF(OR(NOT(ISNUMBER(S359)), COUNT(S352:S359) &lt; ROWS(S352:S359), _xlfn.STDEV.S(S352:S359) = 0), "", (S359-AVERAGE(S352:S359))/_xlfn.STDEV.S(S352:S359))</f>
        <v/>
      </c>
      <c r="U359" s="18">
        <f>IF(OR(NOT(ISNUMBER(S359)), COUNT($S$6:S359) &lt; ROWS($S$6:S359), _xlfn.STDEV.S($S$6:S359) = 0), "", (S359-AVERAGE($S$6:S359))/_xlfn.STDEV.S($S$6:S359))</f>
        <v>7.9830655941517406E-2</v>
      </c>
      <c r="V359" s="20">
        <f t="shared" ref="V359:V422" si="198">_xlfn.STDEV.S(S352:S359)</f>
        <v>0</v>
      </c>
      <c r="W359" s="5" t="str">
        <f t="shared" ref="W359:W422" si="199">IF(OR(NOT(ISNUMBER(V359)), COUNT(V352:V359) &lt; ROWS(V352:V359), _xlfn.STDEV.S(V352:V359) = 0), "", (V359-AVERAGE(V352:V359))/_xlfn.STDEV.S(V352:V359))</f>
        <v/>
      </c>
      <c r="X359" s="18">
        <f>IF(OR(NOT(ISNUMBER(V359)), COUNT($V$13:V359) &lt; ROWS($V$13:V359), _xlfn.STDEV.S($V$13:V359) = 0), "", (V359-AVERAGE($V$13:V359))/_xlfn.STDEV.S($V$13:V359))</f>
        <v>-0.59344176232160917</v>
      </c>
      <c r="Y359" s="5">
        <f t="shared" ref="Y359:Y422" si="200">S360</f>
        <v>0</v>
      </c>
      <c r="Z359" s="23" t="str">
        <f t="shared" ref="Z359:Z422" si="201">IF(OR(COUNT(S352:S359) &lt; 2, COUNT(Y352:Y359) &lt; 2, _xlfn.STDEV.S(S352:S359) = 0, _xlfn.STDEV.S(Y352:Y359) = 0), "", CORREL(S352:S359, Y352:Y359))</f>
        <v/>
      </c>
      <c r="AA359" s="5" t="e">
        <f t="shared" ref="AA359:AA422" si="202">IF(OR(NOT(ISNUMBER(Z359)), COUNT(Z352:Z359) &lt; ROWS(Z352:Z359), _xlfn.STDEV.S(Z352:Z359) = 0), "", (Z359-AVERAGE(Z352:Z359))/_xlfn.STDEV.S(Z352:Z359))</f>
        <v>#DIV/0!</v>
      </c>
      <c r="AB359" s="18" t="str">
        <f>IF(OR(NOT(ISNUMBER(Z359)), COUNT($Z$13:Z359) &lt; ROWS($Z$13:Z359), _xlfn.STDEV.S($Z$13:Z359) = 0), "", (Z359-AVERAGE($Z$13:Z359))/_xlfn.STDEV.S($Z$13:Z359))</f>
        <v/>
      </c>
      <c r="AC359" s="5" t="str">
        <f t="shared" ref="AC359:AC422" si="203">IF(OR(NOT(ISNUMBER(T359)), NOT(ISNUMBER(W359)), NOT(ISNUMBER(AA359))), "", (T359+W359+AA359)/3)</f>
        <v/>
      </c>
      <c r="AD359" s="18" t="str">
        <f t="shared" ref="AD359:AD422" si="204">IF(OR(NOT(ISNUMBER(U359)), NOT(ISNUMBER(X359)), NOT(ISNUMBER(AB359))), "", (U359+X359+AB359)/3)</f>
        <v/>
      </c>
      <c r="AE359" s="10">
        <f t="shared" ref="AE359:AE422" si="205">B359-B347</f>
        <v>0</v>
      </c>
      <c r="AF359" s="25">
        <f t="shared" ref="AF359:AF422" si="206">ASINH(AE359)</f>
        <v>0</v>
      </c>
      <c r="AG359" s="10" t="str">
        <f t="shared" ref="AG359:AG422" si="207">IF(OR(NOT(ISNUMBER(AF359)), COUNT(AF355:AF359) &lt; ROWS(AF355:AF359), _xlfn.STDEV.S(AF355:AF359) = 0), "", (AF359-AVERAGE(AF355:AF359))/_xlfn.STDEV.S(AF355:AF359))</f>
        <v/>
      </c>
      <c r="AH359" s="25">
        <f>IF(OR(NOT(ISNUMBER(AF359)), COUNT($AF$14:AF359) &lt; ROWS($AF$14:AF359), _xlfn.STDEV.S($AF$14:AF359) = 0), "", (AF359-AVERAGE($AF$14:AF359))/_xlfn.STDEV.S($AF$14:AF359))</f>
        <v>0.1308058146485547</v>
      </c>
      <c r="AI359" s="8">
        <f t="shared" ref="AI359:AI422" si="208">_xlfn.STDEV.S(AF355:AF359)</f>
        <v>0</v>
      </c>
      <c r="AJ359" s="10" t="str">
        <f t="shared" ref="AJ359:AJ422" si="209">IF(OR(NOT(ISNUMBER(AI359)), COUNT(AI355:AI359) &lt; ROWS(AI355:AI359), _xlfn.STDEV.S(AI355:AI359) = 0), "", (AI359-AVERAGE(AI355:AI359))/_xlfn.STDEV.S(AI355:AI359))</f>
        <v/>
      </c>
      <c r="AK359" s="25">
        <f>IF(OR(NOT(ISNUMBER(AI359)), COUNT($AI$18:AI359) &lt; ROWS($AI$18:AI359), _xlfn.STDEV.S($AI$18:AI359) = 0), "", (AI359-AVERAGE($AI$18:AI359))/_xlfn.STDEV.S($AI$18:AI359))</f>
        <v>-0.48418645391923837</v>
      </c>
      <c r="AL359" s="10">
        <f t="shared" ref="AL359:AL422" si="210">AF360</f>
        <v>0</v>
      </c>
      <c r="AM359" s="10" t="str">
        <f t="shared" ref="AM359:AM422" si="211">IF(OR(COUNT(AF355:AF359) &lt; 2, COUNT(AL355:AL359) &lt; 2, _xlfn.STDEV.S(AF355:AF359) = 0, _xlfn.STDEV.S(AL355:AL359) = 0), "", CORREL(AF355:AF359, AL355:AL359))</f>
        <v/>
      </c>
      <c r="AN359" s="10" t="e">
        <f t="shared" ref="AN359:AN422" si="212">IF(OR(NOT(ISNUMBER(AM359)), COUNT(AM355:AM359) &lt; ROWS(AM355:AM359), _xlfn.STDEV.S(AM355:AM359) = 0), "", (AM359-AVERAGE(AM355:AM359))/_xlfn.STDEV.S(AM355:AM359))</f>
        <v>#DIV/0!</v>
      </c>
      <c r="AO359" s="25" t="str">
        <f>IF(OR(NOT(ISNUMBER(AM360)), COUNT($AM$18:AM360) &lt; ROWS($AM$18:AM360), _xlfn.STDEV.S($AM$18:AM360) = 0), "", (AM360-AVERAGE($AM$18:AM360))/_xlfn.STDEV.S($AM$18:AM360))</f>
        <v/>
      </c>
      <c r="AP359" s="10" t="str">
        <f t="shared" ref="AP359:AP422" si="213">IF(OR(NOT(ISNUMBER(AG359)), NOT(ISNUMBER(AJ359)), NOT(ISNUMBER(AN359))), "", (AG359+AJ359+AN359)/3)</f>
        <v/>
      </c>
      <c r="AQ359" s="10" t="str">
        <f t="shared" ref="AQ359:AQ422" si="214">IF(OR(NOT(ISNUMBER(AH359)), NOT(ISNUMBER(AK359)), NOT(ISNUMBER(AO359))), "", (AH359+AK359+AO359)/3)</f>
        <v/>
      </c>
    </row>
    <row r="360" spans="3:43" x14ac:dyDescent="0.45">
      <c r="C360" s="10">
        <f t="shared" si="185"/>
        <v>0</v>
      </c>
      <c r="D360" s="25">
        <f t="shared" si="186"/>
        <v>0</v>
      </c>
      <c r="E360" s="10" t="str">
        <f t="shared" si="187"/>
        <v/>
      </c>
      <c r="F360" s="25">
        <f>IF(OR(NOT(ISNUMBER(D360)), COUNT($D$3:D360) &lt; ROWS($D$3:D360), _xlfn.STDEV.S($D$3:D360) = 0), "", (D360-AVERAGE($D$3:D360))/_xlfn.STDEV.S($D$3:D360))</f>
        <v>4.8948755402532233E-2</v>
      </c>
      <c r="G360" s="24">
        <f t="shared" si="188"/>
        <v>0</v>
      </c>
      <c r="H360" s="10" t="str">
        <f t="shared" si="189"/>
        <v/>
      </c>
      <c r="I360" s="25">
        <f>IF(OR(NOT(ISNUMBER(G360)), COUNT($G$14:G360) &lt; ROWS($G$14:G360), _xlfn.STDEV.S($G$14:G360) = 0), "", (G360-AVERAGE($G$14:G360))/_xlfn.STDEV.S($G$14:G360))</f>
        <v>-0.62225436578401128</v>
      </c>
      <c r="J360" s="10">
        <f t="shared" si="190"/>
        <v>0</v>
      </c>
      <c r="K360" s="26" t="str">
        <f t="shared" si="191"/>
        <v/>
      </c>
      <c r="L360" s="10" t="e">
        <f t="shared" si="192"/>
        <v>#DIV/0!</v>
      </c>
      <c r="M360" s="25" t="str">
        <f>IF(OR(NOT(ISNUMBER(K360)), COUNT($K$14:K360) &lt; ROWS($K$14:K360), _xlfn.STDEV.S($K$14:K360) = 0), "", (K360-AVERAGE($K$14:K360))/_xlfn.STDEV.S($K$14:K360))</f>
        <v/>
      </c>
      <c r="N360" s="10" t="str">
        <f t="shared" si="193"/>
        <v/>
      </c>
      <c r="O360" s="25" t="str">
        <f t="shared" si="194"/>
        <v/>
      </c>
      <c r="R360" s="5">
        <f t="shared" si="195"/>
        <v>0</v>
      </c>
      <c r="S360" s="18">
        <f t="shared" si="196"/>
        <v>0</v>
      </c>
      <c r="T360" s="5" t="str">
        <f t="shared" si="197"/>
        <v/>
      </c>
      <c r="U360" s="18">
        <f>IF(OR(NOT(ISNUMBER(S360)), COUNT($S$6:S360) &lt; ROWS($S$6:S360), _xlfn.STDEV.S($S$6:S360) = 0), "", (S360-AVERAGE($S$6:S360))/_xlfn.STDEV.S($S$6:S360))</f>
        <v>7.9717739607956695E-2</v>
      </c>
      <c r="V360" s="20">
        <f t="shared" si="198"/>
        <v>0</v>
      </c>
      <c r="W360" s="5" t="str">
        <f t="shared" si="199"/>
        <v/>
      </c>
      <c r="X360" s="18">
        <f>IF(OR(NOT(ISNUMBER(V360)), COUNT($V$13:V360) &lt; ROWS($V$13:V360), _xlfn.STDEV.S($V$13:V360) = 0), "", (V360-AVERAGE($V$13:V360))/_xlfn.STDEV.S($V$13:V360))</f>
        <v>-0.59229047695653603</v>
      </c>
      <c r="Y360" s="5">
        <f t="shared" si="200"/>
        <v>0</v>
      </c>
      <c r="Z360" s="23" t="str">
        <f t="shared" si="201"/>
        <v/>
      </c>
      <c r="AA360" s="5" t="e">
        <f t="shared" si="202"/>
        <v>#DIV/0!</v>
      </c>
      <c r="AB360" s="18" t="str">
        <f>IF(OR(NOT(ISNUMBER(Z360)), COUNT($Z$13:Z360) &lt; ROWS($Z$13:Z360), _xlfn.STDEV.S($Z$13:Z360) = 0), "", (Z360-AVERAGE($Z$13:Z360))/_xlfn.STDEV.S($Z$13:Z360))</f>
        <v/>
      </c>
      <c r="AC360" s="5" t="str">
        <f t="shared" si="203"/>
        <v/>
      </c>
      <c r="AD360" s="18" t="str">
        <f t="shared" si="204"/>
        <v/>
      </c>
      <c r="AE360" s="10">
        <f t="shared" si="205"/>
        <v>0</v>
      </c>
      <c r="AF360" s="25">
        <f t="shared" si="206"/>
        <v>0</v>
      </c>
      <c r="AG360" s="10" t="str">
        <f t="shared" si="207"/>
        <v/>
      </c>
      <c r="AH360" s="25">
        <f>IF(OR(NOT(ISNUMBER(AF360)), COUNT($AF$14:AF360) &lt; ROWS($AF$14:AF360), _xlfn.STDEV.S($AF$14:AF360) = 0), "", (AF360-AVERAGE($AF$14:AF360))/_xlfn.STDEV.S($AF$14:AF360))</f>
        <v>0.13061451367325622</v>
      </c>
      <c r="AI360" s="8">
        <f t="shared" si="208"/>
        <v>0</v>
      </c>
      <c r="AJ360" s="10" t="str">
        <f t="shared" si="209"/>
        <v/>
      </c>
      <c r="AK360" s="25">
        <f>IF(OR(NOT(ISNUMBER(AI360)), COUNT($AI$18:AI360) &lt; ROWS($AI$18:AI360), _xlfn.STDEV.S($AI$18:AI360) = 0), "", (AI360-AVERAGE($AI$18:AI360))/_xlfn.STDEV.S($AI$18:AI360))</f>
        <v>-0.48331656774787279</v>
      </c>
      <c r="AL360" s="10">
        <f t="shared" si="210"/>
        <v>0</v>
      </c>
      <c r="AM360" s="10" t="str">
        <f t="shared" si="211"/>
        <v/>
      </c>
      <c r="AN360" s="10" t="e">
        <f t="shared" si="212"/>
        <v>#DIV/0!</v>
      </c>
      <c r="AO360" s="25" t="str">
        <f>IF(OR(NOT(ISNUMBER(AM361)), COUNT($AM$18:AM361) &lt; ROWS($AM$18:AM361), _xlfn.STDEV.S($AM$18:AM361) = 0), "", (AM361-AVERAGE($AM$18:AM361))/_xlfn.STDEV.S($AM$18:AM361))</f>
        <v/>
      </c>
      <c r="AP360" s="10" t="str">
        <f t="shared" si="213"/>
        <v/>
      </c>
      <c r="AQ360" s="10" t="str">
        <f t="shared" si="214"/>
        <v/>
      </c>
    </row>
    <row r="361" spans="3:43" x14ac:dyDescent="0.45">
      <c r="C361" s="10">
        <f t="shared" si="185"/>
        <v>0</v>
      </c>
      <c r="D361" s="25">
        <f t="shared" si="186"/>
        <v>0</v>
      </c>
      <c r="E361" s="10" t="str">
        <f t="shared" si="187"/>
        <v/>
      </c>
      <c r="F361" s="25">
        <f>IF(OR(NOT(ISNUMBER(D361)), COUNT($D$3:D361) &lt; ROWS($D$3:D361), _xlfn.STDEV.S($D$3:D361) = 0), "", (D361-AVERAGE($D$3:D361))/_xlfn.STDEV.S($D$3:D361))</f>
        <v>4.8880561231805612E-2</v>
      </c>
      <c r="G361" s="24">
        <f t="shared" si="188"/>
        <v>0</v>
      </c>
      <c r="H361" s="10" t="str">
        <f t="shared" si="189"/>
        <v/>
      </c>
      <c r="I361" s="25">
        <f>IF(OR(NOT(ISNUMBER(G361)), COUNT($G$14:G361) &lt; ROWS($G$14:G361), _xlfn.STDEV.S($G$14:G361) = 0), "", (G361-AVERAGE($G$14:G361))/_xlfn.STDEV.S($G$14:G361))</f>
        <v>-0.62101587213499088</v>
      </c>
      <c r="J361" s="10">
        <f t="shared" si="190"/>
        <v>0</v>
      </c>
      <c r="K361" s="26" t="str">
        <f t="shared" si="191"/>
        <v/>
      </c>
      <c r="L361" s="10" t="e">
        <f t="shared" si="192"/>
        <v>#DIV/0!</v>
      </c>
      <c r="M361" s="25" t="str">
        <f>IF(OR(NOT(ISNUMBER(K361)), COUNT($K$14:K361) &lt; ROWS($K$14:K361), _xlfn.STDEV.S($K$14:K361) = 0), "", (K361-AVERAGE($K$14:K361))/_xlfn.STDEV.S($K$14:K361))</f>
        <v/>
      </c>
      <c r="N361" s="10" t="str">
        <f t="shared" si="193"/>
        <v/>
      </c>
      <c r="O361" s="25" t="str">
        <f t="shared" si="194"/>
        <v/>
      </c>
      <c r="R361" s="5">
        <f t="shared" si="195"/>
        <v>0</v>
      </c>
      <c r="S361" s="18">
        <f t="shared" si="196"/>
        <v>0</v>
      </c>
      <c r="T361" s="5" t="str">
        <f t="shared" si="197"/>
        <v/>
      </c>
      <c r="U361" s="18">
        <f>IF(OR(NOT(ISNUMBER(S361)), COUNT($S$6:S361) &lt; ROWS($S$6:S361), _xlfn.STDEV.S($S$6:S361) = 0), "", (S361-AVERAGE($S$6:S361))/_xlfn.STDEV.S($S$6:S361))</f>
        <v>7.9605301072184886E-2</v>
      </c>
      <c r="V361" s="20">
        <f t="shared" si="198"/>
        <v>0</v>
      </c>
      <c r="W361" s="5" t="str">
        <f t="shared" si="199"/>
        <v/>
      </c>
      <c r="X361" s="18">
        <f>IF(OR(NOT(ISNUMBER(V361)), COUNT($V$13:V361) &lt; ROWS($V$13:V361), _xlfn.STDEV.S($V$13:V361) = 0), "", (V361-AVERAGE($V$13:V361))/_xlfn.STDEV.S($V$13:V361))</f>
        <v>-0.59114587111690375</v>
      </c>
      <c r="Y361" s="5">
        <f t="shared" si="200"/>
        <v>0</v>
      </c>
      <c r="Z361" s="23" t="str">
        <f t="shared" si="201"/>
        <v/>
      </c>
      <c r="AA361" s="5" t="e">
        <f t="shared" si="202"/>
        <v>#DIV/0!</v>
      </c>
      <c r="AB361" s="18" t="str">
        <f>IF(OR(NOT(ISNUMBER(Z361)), COUNT($Z$13:Z361) &lt; ROWS($Z$13:Z361), _xlfn.STDEV.S($Z$13:Z361) = 0), "", (Z361-AVERAGE($Z$13:Z361))/_xlfn.STDEV.S($Z$13:Z361))</f>
        <v/>
      </c>
      <c r="AC361" s="5" t="str">
        <f t="shared" si="203"/>
        <v/>
      </c>
      <c r="AD361" s="18" t="str">
        <f t="shared" si="204"/>
        <v/>
      </c>
      <c r="AE361" s="10">
        <f t="shared" si="205"/>
        <v>0</v>
      </c>
      <c r="AF361" s="25">
        <f t="shared" si="206"/>
        <v>0</v>
      </c>
      <c r="AG361" s="10" t="str">
        <f t="shared" si="207"/>
        <v/>
      </c>
      <c r="AH361" s="25">
        <f>IF(OR(NOT(ISNUMBER(AF361)), COUNT($AF$14:AF361) &lt; ROWS($AF$14:AF361), _xlfn.STDEV.S($AF$14:AF361) = 0), "", (AF361-AVERAGE($AF$14:AF361))/_xlfn.STDEV.S($AF$14:AF361))</f>
        <v>0.13042404961674986</v>
      </c>
      <c r="AI361" s="8">
        <f t="shared" si="208"/>
        <v>0</v>
      </c>
      <c r="AJ361" s="10" t="str">
        <f t="shared" si="209"/>
        <v/>
      </c>
      <c r="AK361" s="25">
        <f>IF(OR(NOT(ISNUMBER(AI361)), COUNT($AI$18:AI361) &lt; ROWS($AI$18:AI361), _xlfn.STDEV.S($AI$18:AI361) = 0), "", (AI361-AVERAGE($AI$18:AI361))/_xlfn.STDEV.S($AI$18:AI361))</f>
        <v>-0.48245135605201811</v>
      </c>
      <c r="AL361" s="10">
        <f t="shared" si="210"/>
        <v>0</v>
      </c>
      <c r="AM361" s="10" t="str">
        <f t="shared" si="211"/>
        <v/>
      </c>
      <c r="AN361" s="10" t="e">
        <f t="shared" si="212"/>
        <v>#DIV/0!</v>
      </c>
      <c r="AO361" s="25" t="str">
        <f>IF(OR(NOT(ISNUMBER(AM362)), COUNT($AM$18:AM362) &lt; ROWS($AM$18:AM362), _xlfn.STDEV.S($AM$18:AM362) = 0), "", (AM362-AVERAGE($AM$18:AM362))/_xlfn.STDEV.S($AM$18:AM362))</f>
        <v/>
      </c>
      <c r="AP361" s="10" t="str">
        <f t="shared" si="213"/>
        <v/>
      </c>
      <c r="AQ361" s="10" t="str">
        <f t="shared" si="214"/>
        <v/>
      </c>
    </row>
    <row r="362" spans="3:43" x14ac:dyDescent="0.45">
      <c r="C362" s="10">
        <f t="shared" si="185"/>
        <v>0</v>
      </c>
      <c r="D362" s="25">
        <f t="shared" si="186"/>
        <v>0</v>
      </c>
      <c r="E362" s="10" t="str">
        <f t="shared" si="187"/>
        <v/>
      </c>
      <c r="F362" s="25">
        <f>IF(OR(NOT(ISNUMBER(D362)), COUNT($D$3:D362) &lt; ROWS($D$3:D362), _xlfn.STDEV.S($D$3:D362) = 0), "", (D362-AVERAGE($D$3:D362))/_xlfn.STDEV.S($D$3:D362))</f>
        <v>4.8812651287987827E-2</v>
      </c>
      <c r="G362" s="24">
        <f t="shared" si="188"/>
        <v>0</v>
      </c>
      <c r="H362" s="10" t="str">
        <f t="shared" si="189"/>
        <v/>
      </c>
      <c r="I362" s="25">
        <f>IF(OR(NOT(ISNUMBER(G362)), COUNT($G$14:G362) &lt; ROWS($G$14:G362), _xlfn.STDEV.S($G$14:G362) = 0), "", (G362-AVERAGE($G$14:G362))/_xlfn.STDEV.S($G$14:G362))</f>
        <v>-0.61978474985562393</v>
      </c>
      <c r="J362" s="10">
        <f t="shared" si="190"/>
        <v>0</v>
      </c>
      <c r="K362" s="26" t="str">
        <f t="shared" si="191"/>
        <v/>
      </c>
      <c r="L362" s="10" t="e">
        <f t="shared" si="192"/>
        <v>#DIV/0!</v>
      </c>
      <c r="M362" s="25" t="str">
        <f>IF(OR(NOT(ISNUMBER(K362)), COUNT($K$14:K362) &lt; ROWS($K$14:K362), _xlfn.STDEV.S($K$14:K362) = 0), "", (K362-AVERAGE($K$14:K362))/_xlfn.STDEV.S($K$14:K362))</f>
        <v/>
      </c>
      <c r="N362" s="10" t="str">
        <f t="shared" si="193"/>
        <v/>
      </c>
      <c r="O362" s="25" t="str">
        <f t="shared" si="194"/>
        <v/>
      </c>
      <c r="R362" s="5">
        <f t="shared" si="195"/>
        <v>0</v>
      </c>
      <c r="S362" s="18">
        <f t="shared" si="196"/>
        <v>0</v>
      </c>
      <c r="T362" s="5" t="str">
        <f t="shared" si="197"/>
        <v/>
      </c>
      <c r="U362" s="18">
        <f>IF(OR(NOT(ISNUMBER(S362)), COUNT($S$6:S362) &lt; ROWS($S$6:S362), _xlfn.STDEV.S($S$6:S362) = 0), "", (S362-AVERAGE($S$6:S362))/_xlfn.STDEV.S($S$6:S362))</f>
        <v>7.9493336974020792E-2</v>
      </c>
      <c r="V362" s="20">
        <f t="shared" si="198"/>
        <v>0</v>
      </c>
      <c r="W362" s="5" t="str">
        <f t="shared" si="199"/>
        <v/>
      </c>
      <c r="X362" s="18">
        <f>IF(OR(NOT(ISNUMBER(V362)), COUNT($V$13:V362) &lt; ROWS($V$13:V362), _xlfn.STDEV.S($V$13:V362) = 0), "", (V362-AVERAGE($V$13:V362))/_xlfn.STDEV.S($V$13:V362))</f>
        <v>-0.59000788043040531</v>
      </c>
      <c r="Y362" s="5">
        <f t="shared" si="200"/>
        <v>0</v>
      </c>
      <c r="Z362" s="23" t="str">
        <f t="shared" si="201"/>
        <v/>
      </c>
      <c r="AA362" s="5" t="e">
        <f t="shared" si="202"/>
        <v>#DIV/0!</v>
      </c>
      <c r="AB362" s="18" t="str">
        <f>IF(OR(NOT(ISNUMBER(Z362)), COUNT($Z$13:Z362) &lt; ROWS($Z$13:Z362), _xlfn.STDEV.S($Z$13:Z362) = 0), "", (Z362-AVERAGE($Z$13:Z362))/_xlfn.STDEV.S($Z$13:Z362))</f>
        <v/>
      </c>
      <c r="AC362" s="5" t="str">
        <f t="shared" si="203"/>
        <v/>
      </c>
      <c r="AD362" s="18" t="str">
        <f t="shared" si="204"/>
        <v/>
      </c>
      <c r="AE362" s="10">
        <f t="shared" si="205"/>
        <v>0</v>
      </c>
      <c r="AF362" s="25">
        <f t="shared" si="206"/>
        <v>0</v>
      </c>
      <c r="AG362" s="10" t="str">
        <f t="shared" si="207"/>
        <v/>
      </c>
      <c r="AH362" s="25">
        <f>IF(OR(NOT(ISNUMBER(AF362)), COUNT($AF$14:AF362) &lt; ROWS($AF$14:AF362), _xlfn.STDEV.S($AF$14:AF362) = 0), "", (AF362-AVERAGE($AF$14:AF362))/_xlfn.STDEV.S($AF$14:AF362))</f>
        <v>0.13023441639409794</v>
      </c>
      <c r="AI362" s="8">
        <f t="shared" si="208"/>
        <v>0</v>
      </c>
      <c r="AJ362" s="10" t="str">
        <f t="shared" si="209"/>
        <v/>
      </c>
      <c r="AK362" s="25">
        <f>IF(OR(NOT(ISNUMBER(AI362)), COUNT($AI$18:AI362) &lt; ROWS($AI$18:AI362), _xlfn.STDEV.S($AI$18:AI362) = 0), "", (AI362-AVERAGE($AI$18:AI362))/_xlfn.STDEV.S($AI$18:AI362))</f>
        <v>-0.48159077709695852</v>
      </c>
      <c r="AL362" s="10">
        <f t="shared" si="210"/>
        <v>0</v>
      </c>
      <c r="AM362" s="10" t="str">
        <f t="shared" si="211"/>
        <v/>
      </c>
      <c r="AN362" s="10" t="e">
        <f t="shared" si="212"/>
        <v>#DIV/0!</v>
      </c>
      <c r="AO362" s="25" t="str">
        <f>IF(OR(NOT(ISNUMBER(AM363)), COUNT($AM$18:AM363) &lt; ROWS($AM$18:AM363), _xlfn.STDEV.S($AM$18:AM363) = 0), "", (AM363-AVERAGE($AM$18:AM363))/_xlfn.STDEV.S($AM$18:AM363))</f>
        <v/>
      </c>
      <c r="AP362" s="10" t="str">
        <f t="shared" si="213"/>
        <v/>
      </c>
      <c r="AQ362" s="10" t="str">
        <f t="shared" si="214"/>
        <v/>
      </c>
    </row>
    <row r="363" spans="3:43" x14ac:dyDescent="0.45">
      <c r="C363" s="10">
        <f t="shared" si="185"/>
        <v>0</v>
      </c>
      <c r="D363" s="25">
        <f t="shared" si="186"/>
        <v>0</v>
      </c>
      <c r="E363" s="10" t="str">
        <f t="shared" si="187"/>
        <v/>
      </c>
      <c r="F363" s="25">
        <f>IF(OR(NOT(ISNUMBER(D363)), COUNT($D$3:D363) &lt; ROWS($D$3:D363), _xlfn.STDEV.S($D$3:D363) = 0), "", (D363-AVERAGE($D$3:D363))/_xlfn.STDEV.S($D$3:D363))</f>
        <v>4.8745023602166815E-2</v>
      </c>
      <c r="G363" s="24">
        <f t="shared" si="188"/>
        <v>0</v>
      </c>
      <c r="H363" s="10" t="str">
        <f t="shared" si="189"/>
        <v/>
      </c>
      <c r="I363" s="25">
        <f>IF(OR(NOT(ISNUMBER(G363)), COUNT($G$14:G363) &lt; ROWS($G$14:G363), _xlfn.STDEV.S($G$14:G363) = 0), "", (G363-AVERAGE($G$14:G363))/_xlfn.STDEV.S($G$14:G363))</f>
        <v>-0.61856092607527446</v>
      </c>
      <c r="J363" s="10">
        <f t="shared" si="190"/>
        <v>0</v>
      </c>
      <c r="K363" s="26" t="str">
        <f t="shared" si="191"/>
        <v/>
      </c>
      <c r="L363" s="10" t="e">
        <f t="shared" si="192"/>
        <v>#DIV/0!</v>
      </c>
      <c r="M363" s="25" t="str">
        <f>IF(OR(NOT(ISNUMBER(K363)), COUNT($K$14:K363) &lt; ROWS($K$14:K363), _xlfn.STDEV.S($K$14:K363) = 0), "", (K363-AVERAGE($K$14:K363))/_xlfn.STDEV.S($K$14:K363))</f>
        <v/>
      </c>
      <c r="N363" s="10" t="str">
        <f t="shared" si="193"/>
        <v/>
      </c>
      <c r="O363" s="25" t="str">
        <f t="shared" si="194"/>
        <v/>
      </c>
      <c r="R363" s="5">
        <f t="shared" si="195"/>
        <v>0</v>
      </c>
      <c r="S363" s="18">
        <f t="shared" si="196"/>
        <v>0</v>
      </c>
      <c r="T363" s="5" t="str">
        <f t="shared" si="197"/>
        <v/>
      </c>
      <c r="U363" s="18">
        <f>IF(OR(NOT(ISNUMBER(S363)), COUNT($S$6:S363) &lt; ROWS($S$6:S363), _xlfn.STDEV.S($S$6:S363) = 0), "", (S363-AVERAGE($S$6:S363))/_xlfn.STDEV.S($S$6:S363))</f>
        <v>7.9381843986274167E-2</v>
      </c>
      <c r="V363" s="20">
        <f t="shared" si="198"/>
        <v>0</v>
      </c>
      <c r="W363" s="5" t="str">
        <f t="shared" si="199"/>
        <v/>
      </c>
      <c r="X363" s="18">
        <f>IF(OR(NOT(ISNUMBER(V363)), COUNT($V$13:V363) &lt; ROWS($V$13:V363), _xlfn.STDEV.S($V$13:V363) = 0), "", (V363-AVERAGE($V$13:V363))/_xlfn.STDEV.S($V$13:V363))</f>
        <v>-0.58887644139021733</v>
      </c>
      <c r="Y363" s="5">
        <f t="shared" si="200"/>
        <v>0</v>
      </c>
      <c r="Z363" s="23" t="str">
        <f t="shared" si="201"/>
        <v/>
      </c>
      <c r="AA363" s="5" t="e">
        <f t="shared" si="202"/>
        <v>#DIV/0!</v>
      </c>
      <c r="AB363" s="18" t="str">
        <f>IF(OR(NOT(ISNUMBER(Z363)), COUNT($Z$13:Z363) &lt; ROWS($Z$13:Z363), _xlfn.STDEV.S($Z$13:Z363) = 0), "", (Z363-AVERAGE($Z$13:Z363))/_xlfn.STDEV.S($Z$13:Z363))</f>
        <v/>
      </c>
      <c r="AC363" s="5" t="str">
        <f t="shared" si="203"/>
        <v/>
      </c>
      <c r="AD363" s="18" t="str">
        <f t="shared" si="204"/>
        <v/>
      </c>
      <c r="AE363" s="10">
        <f t="shared" si="205"/>
        <v>0</v>
      </c>
      <c r="AF363" s="25">
        <f t="shared" si="206"/>
        <v>0</v>
      </c>
      <c r="AG363" s="10" t="str">
        <f t="shared" si="207"/>
        <v/>
      </c>
      <c r="AH363" s="25">
        <f>IF(OR(NOT(ISNUMBER(AF363)), COUNT($AF$14:AF363) &lt; ROWS($AF$14:AF363), _xlfn.STDEV.S($AF$14:AF363) = 0), "", (AF363-AVERAGE($AF$14:AF363))/_xlfn.STDEV.S($AF$14:AF363))</f>
        <v>0.13004560798212436</v>
      </c>
      <c r="AI363" s="8">
        <f t="shared" si="208"/>
        <v>0</v>
      </c>
      <c r="AJ363" s="10" t="str">
        <f t="shared" si="209"/>
        <v/>
      </c>
      <c r="AK363" s="25">
        <f>IF(OR(NOT(ISNUMBER(AI363)), COUNT($AI$18:AI363) &lt; ROWS($AI$18:AI363), _xlfn.STDEV.S($AI$18:AI363) = 0), "", (AI363-AVERAGE($AI$18:AI363))/_xlfn.STDEV.S($AI$18:AI363))</f>
        <v>-0.48073478966796718</v>
      </c>
      <c r="AL363" s="10">
        <f t="shared" si="210"/>
        <v>0</v>
      </c>
      <c r="AM363" s="10" t="str">
        <f t="shared" si="211"/>
        <v/>
      </c>
      <c r="AN363" s="10" t="e">
        <f t="shared" si="212"/>
        <v>#DIV/0!</v>
      </c>
      <c r="AO363" s="25" t="str">
        <f>IF(OR(NOT(ISNUMBER(AM364)), COUNT($AM$18:AM364) &lt; ROWS($AM$18:AM364), _xlfn.STDEV.S($AM$18:AM364) = 0), "", (AM364-AVERAGE($AM$18:AM364))/_xlfn.STDEV.S($AM$18:AM364))</f>
        <v/>
      </c>
      <c r="AP363" s="10" t="str">
        <f t="shared" si="213"/>
        <v/>
      </c>
      <c r="AQ363" s="10" t="str">
        <f t="shared" si="214"/>
        <v/>
      </c>
    </row>
    <row r="364" spans="3:43" x14ac:dyDescent="0.45">
      <c r="C364" s="10">
        <f t="shared" si="185"/>
        <v>0</v>
      </c>
      <c r="D364" s="25">
        <f t="shared" si="186"/>
        <v>0</v>
      </c>
      <c r="E364" s="10" t="str">
        <f t="shared" si="187"/>
        <v/>
      </c>
      <c r="F364" s="25">
        <f>IF(OR(NOT(ISNUMBER(D364)), COUNT($D$3:D364) &lt; ROWS($D$3:D364), _xlfn.STDEV.S($D$3:D364) = 0), "", (D364-AVERAGE($D$3:D364))/_xlfn.STDEV.S($D$3:D364))</f>
        <v>4.8677676224472527E-2</v>
      </c>
      <c r="G364" s="24">
        <f t="shared" si="188"/>
        <v>0</v>
      </c>
      <c r="H364" s="10" t="str">
        <f t="shared" si="189"/>
        <v/>
      </c>
      <c r="I364" s="25">
        <f>IF(OR(NOT(ISNUMBER(G364)), COUNT($G$14:G364) &lt; ROWS($G$14:G364), _xlfn.STDEV.S($G$14:G364) = 0), "", (G364-AVERAGE($G$14:G364))/_xlfn.STDEV.S($G$14:G364))</f>
        <v>-0.6173443289281908</v>
      </c>
      <c r="J364" s="10">
        <f t="shared" si="190"/>
        <v>0</v>
      </c>
      <c r="K364" s="26" t="str">
        <f t="shared" si="191"/>
        <v/>
      </c>
      <c r="L364" s="10" t="e">
        <f t="shared" si="192"/>
        <v>#DIV/0!</v>
      </c>
      <c r="M364" s="25" t="str">
        <f>IF(OR(NOT(ISNUMBER(K364)), COUNT($K$14:K364) &lt; ROWS($K$14:K364), _xlfn.STDEV.S($K$14:K364) = 0), "", (K364-AVERAGE($K$14:K364))/_xlfn.STDEV.S($K$14:K364))</f>
        <v/>
      </c>
      <c r="N364" s="10" t="str">
        <f t="shared" si="193"/>
        <v/>
      </c>
      <c r="O364" s="25" t="str">
        <f t="shared" si="194"/>
        <v/>
      </c>
      <c r="R364" s="5">
        <f t="shared" si="195"/>
        <v>0</v>
      </c>
      <c r="S364" s="18">
        <f t="shared" si="196"/>
        <v>0</v>
      </c>
      <c r="T364" s="5" t="str">
        <f t="shared" si="197"/>
        <v/>
      </c>
      <c r="U364" s="18">
        <f>IF(OR(NOT(ISNUMBER(S364)), COUNT($S$6:S364) &lt; ROWS($S$6:S364), _xlfn.STDEV.S($S$6:S364) = 0), "", (S364-AVERAGE($S$6:S364))/_xlfn.STDEV.S($S$6:S364))</f>
        <v>7.9270818814330457E-2</v>
      </c>
      <c r="V364" s="20">
        <f t="shared" si="198"/>
        <v>0</v>
      </c>
      <c r="W364" s="5" t="str">
        <f t="shared" si="199"/>
        <v/>
      </c>
      <c r="X364" s="18">
        <f>IF(OR(NOT(ISNUMBER(V364)), COUNT($V$13:V364) &lt; ROWS($V$13:V364), _xlfn.STDEV.S($V$13:V364) = 0), "", (V364-AVERAGE($V$13:V364))/_xlfn.STDEV.S($V$13:V364))</f>
        <v>-0.58775149134009141</v>
      </c>
      <c r="Y364" s="5">
        <f t="shared" si="200"/>
        <v>0</v>
      </c>
      <c r="Z364" s="23" t="str">
        <f t="shared" si="201"/>
        <v/>
      </c>
      <c r="AA364" s="5" t="e">
        <f t="shared" si="202"/>
        <v>#DIV/0!</v>
      </c>
      <c r="AB364" s="18" t="str">
        <f>IF(OR(NOT(ISNUMBER(Z364)), COUNT($Z$13:Z364) &lt; ROWS($Z$13:Z364), _xlfn.STDEV.S($Z$13:Z364) = 0), "", (Z364-AVERAGE($Z$13:Z364))/_xlfn.STDEV.S($Z$13:Z364))</f>
        <v/>
      </c>
      <c r="AC364" s="5" t="str">
        <f t="shared" si="203"/>
        <v/>
      </c>
      <c r="AD364" s="18" t="str">
        <f t="shared" si="204"/>
        <v/>
      </c>
      <c r="AE364" s="10">
        <f t="shared" si="205"/>
        <v>0</v>
      </c>
      <c r="AF364" s="25">
        <f t="shared" si="206"/>
        <v>0</v>
      </c>
      <c r="AG364" s="10" t="str">
        <f t="shared" si="207"/>
        <v/>
      </c>
      <c r="AH364" s="25">
        <f>IF(OR(NOT(ISNUMBER(AF364)), COUNT($AF$14:AF364) &lt; ROWS($AF$14:AF364), _xlfn.STDEV.S($AF$14:AF364) = 0), "", (AF364-AVERAGE($AF$14:AF364))/_xlfn.STDEV.S($AF$14:AF364))</f>
        <v>0.12985761841861079</v>
      </c>
      <c r="AI364" s="8">
        <f t="shared" si="208"/>
        <v>0</v>
      </c>
      <c r="AJ364" s="10" t="str">
        <f t="shared" si="209"/>
        <v/>
      </c>
      <c r="AK364" s="25">
        <f>IF(OR(NOT(ISNUMBER(AI364)), COUNT($AI$18:AI364) &lt; ROWS($AI$18:AI364), _xlfn.STDEV.S($AI$18:AI364) = 0), "", (AI364-AVERAGE($AI$18:AI364))/_xlfn.STDEV.S($AI$18:AI364))</f>
        <v>-0.47988335306200414</v>
      </c>
      <c r="AL364" s="10">
        <f t="shared" si="210"/>
        <v>0</v>
      </c>
      <c r="AM364" s="10" t="str">
        <f t="shared" si="211"/>
        <v/>
      </c>
      <c r="AN364" s="10" t="e">
        <f t="shared" si="212"/>
        <v>#DIV/0!</v>
      </c>
      <c r="AO364" s="25" t="str">
        <f>IF(OR(NOT(ISNUMBER(AM365)), COUNT($AM$18:AM365) &lt; ROWS($AM$18:AM365), _xlfn.STDEV.S($AM$18:AM365) = 0), "", (AM365-AVERAGE($AM$18:AM365))/_xlfn.STDEV.S($AM$18:AM365))</f>
        <v/>
      </c>
      <c r="AP364" s="10" t="str">
        <f t="shared" si="213"/>
        <v/>
      </c>
      <c r="AQ364" s="10" t="str">
        <f t="shared" si="214"/>
        <v/>
      </c>
    </row>
    <row r="365" spans="3:43" x14ac:dyDescent="0.45">
      <c r="C365" s="10">
        <f t="shared" si="185"/>
        <v>0</v>
      </c>
      <c r="D365" s="25">
        <f t="shared" si="186"/>
        <v>0</v>
      </c>
      <c r="E365" s="10" t="str">
        <f t="shared" si="187"/>
        <v/>
      </c>
      <c r="F365" s="25">
        <f>IF(OR(NOT(ISNUMBER(D365)), COUNT($D$3:D365) &lt; ROWS($D$3:D365), _xlfn.STDEV.S($D$3:D365) = 0), "", (D365-AVERAGE($D$3:D365))/_xlfn.STDEV.S($D$3:D365))</f>
        <v>4.8610607223840849E-2</v>
      </c>
      <c r="G365" s="24">
        <f t="shared" si="188"/>
        <v>0</v>
      </c>
      <c r="H365" s="10" t="str">
        <f t="shared" si="189"/>
        <v/>
      </c>
      <c r="I365" s="25">
        <f>IF(OR(NOT(ISNUMBER(G365)), COUNT($G$14:G365) &lt; ROWS($G$14:G365), _xlfn.STDEV.S($G$14:G365) = 0), "", (G365-AVERAGE($G$14:G365))/_xlfn.STDEV.S($G$14:G365))</f>
        <v>-0.61613488753575563</v>
      </c>
      <c r="J365" s="10">
        <f t="shared" si="190"/>
        <v>0</v>
      </c>
      <c r="K365" s="26" t="str">
        <f t="shared" si="191"/>
        <v/>
      </c>
      <c r="L365" s="10" t="e">
        <f t="shared" si="192"/>
        <v>#DIV/0!</v>
      </c>
      <c r="M365" s="25" t="str">
        <f>IF(OR(NOT(ISNUMBER(K365)), COUNT($K$14:K365) &lt; ROWS($K$14:K365), _xlfn.STDEV.S($K$14:K365) = 0), "", (K365-AVERAGE($K$14:K365))/_xlfn.STDEV.S($K$14:K365))</f>
        <v/>
      </c>
      <c r="N365" s="10" t="str">
        <f t="shared" si="193"/>
        <v/>
      </c>
      <c r="O365" s="25" t="str">
        <f t="shared" si="194"/>
        <v/>
      </c>
      <c r="R365" s="5">
        <f t="shared" si="195"/>
        <v>0</v>
      </c>
      <c r="S365" s="18">
        <f t="shared" si="196"/>
        <v>0</v>
      </c>
      <c r="T365" s="5" t="str">
        <f t="shared" si="197"/>
        <v/>
      </c>
      <c r="U365" s="18">
        <f>IF(OR(NOT(ISNUMBER(S365)), COUNT($S$6:S365) &lt; ROWS($S$6:S365), _xlfn.STDEV.S($S$6:S365) = 0), "", (S365-AVERAGE($S$6:S365))/_xlfn.STDEV.S($S$6:S365))</f>
        <v>7.9160258195741878E-2</v>
      </c>
      <c r="V365" s="20">
        <f t="shared" si="198"/>
        <v>0</v>
      </c>
      <c r="W365" s="5" t="str">
        <f t="shared" si="199"/>
        <v/>
      </c>
      <c r="X365" s="18">
        <f>IF(OR(NOT(ISNUMBER(V365)), COUNT($V$13:V365) &lt; ROWS($V$13:V365), _xlfn.STDEV.S($V$13:V365) = 0), "", (V365-AVERAGE($V$13:V365))/_xlfn.STDEV.S($V$13:V365))</f>
        <v>-0.58663296845975987</v>
      </c>
      <c r="Y365" s="5">
        <f t="shared" si="200"/>
        <v>0</v>
      </c>
      <c r="Z365" s="23" t="str">
        <f t="shared" si="201"/>
        <v/>
      </c>
      <c r="AA365" s="5" t="e">
        <f t="shared" si="202"/>
        <v>#DIV/0!</v>
      </c>
      <c r="AB365" s="18" t="str">
        <f>IF(OR(NOT(ISNUMBER(Z365)), COUNT($Z$13:Z365) &lt; ROWS($Z$13:Z365), _xlfn.STDEV.S($Z$13:Z365) = 0), "", (Z365-AVERAGE($Z$13:Z365))/_xlfn.STDEV.S($Z$13:Z365))</f>
        <v/>
      </c>
      <c r="AC365" s="5" t="str">
        <f t="shared" si="203"/>
        <v/>
      </c>
      <c r="AD365" s="18" t="str">
        <f t="shared" si="204"/>
        <v/>
      </c>
      <c r="AE365" s="10">
        <f t="shared" si="205"/>
        <v>0</v>
      </c>
      <c r="AF365" s="25">
        <f t="shared" si="206"/>
        <v>0</v>
      </c>
      <c r="AG365" s="10" t="str">
        <f t="shared" si="207"/>
        <v/>
      </c>
      <c r="AH365" s="25">
        <f>IF(OR(NOT(ISNUMBER(AF365)), COUNT($AF$14:AF365) &lt; ROWS($AF$14:AF365), _xlfn.STDEV.S($AF$14:AF365) = 0), "", (AF365-AVERAGE($AF$14:AF365))/_xlfn.STDEV.S($AF$14:AF365))</f>
        <v>0.12967044180150591</v>
      </c>
      <c r="AI365" s="8">
        <f t="shared" si="208"/>
        <v>0</v>
      </c>
      <c r="AJ365" s="10" t="str">
        <f t="shared" si="209"/>
        <v/>
      </c>
      <c r="AK365" s="25">
        <f>IF(OR(NOT(ISNUMBER(AI365)), COUNT($AI$18:AI365) &lt; ROWS($AI$18:AI365), _xlfn.STDEV.S($AI$18:AI365) = 0), "", (AI365-AVERAGE($AI$18:AI365))/_xlfn.STDEV.S($AI$18:AI365))</f>
        <v>-0.47903642707957528</v>
      </c>
      <c r="AL365" s="10">
        <f t="shared" si="210"/>
        <v>0</v>
      </c>
      <c r="AM365" s="10" t="str">
        <f t="shared" si="211"/>
        <v/>
      </c>
      <c r="AN365" s="10" t="e">
        <f t="shared" si="212"/>
        <v>#DIV/0!</v>
      </c>
      <c r="AO365" s="25" t="str">
        <f>IF(OR(NOT(ISNUMBER(AM366)), COUNT($AM$18:AM366) &lt; ROWS($AM$18:AM366), _xlfn.STDEV.S($AM$18:AM366) = 0), "", (AM366-AVERAGE($AM$18:AM366))/_xlfn.STDEV.S($AM$18:AM366))</f>
        <v/>
      </c>
      <c r="AP365" s="10" t="str">
        <f t="shared" si="213"/>
        <v/>
      </c>
      <c r="AQ365" s="10" t="str">
        <f t="shared" si="214"/>
        <v/>
      </c>
    </row>
    <row r="366" spans="3:43" x14ac:dyDescent="0.45">
      <c r="C366" s="10">
        <f t="shared" si="185"/>
        <v>0</v>
      </c>
      <c r="D366" s="25">
        <f t="shared" si="186"/>
        <v>0</v>
      </c>
      <c r="E366" s="10" t="str">
        <f t="shared" si="187"/>
        <v/>
      </c>
      <c r="F366" s="25">
        <f>IF(OR(NOT(ISNUMBER(D366)), COUNT($D$3:D366) &lt; ROWS($D$3:D366), _xlfn.STDEV.S($D$3:D366) = 0), "", (D366-AVERAGE($D$3:D366))/_xlfn.STDEV.S($D$3:D366))</f>
        <v>4.8543814687780969E-2</v>
      </c>
      <c r="G366" s="24">
        <f t="shared" si="188"/>
        <v>0</v>
      </c>
      <c r="H366" s="10" t="str">
        <f t="shared" si="189"/>
        <v/>
      </c>
      <c r="I366" s="25">
        <f>IF(OR(NOT(ISNUMBER(G366)), COUNT($G$14:G366) &lt; ROWS($G$14:G366), _xlfn.STDEV.S($G$14:G366) = 0), "", (G366-AVERAGE($G$14:G366))/_xlfn.STDEV.S($G$14:G366))</f>
        <v>-0.61493253198911668</v>
      </c>
      <c r="J366" s="10">
        <f t="shared" si="190"/>
        <v>0</v>
      </c>
      <c r="K366" s="26" t="str">
        <f t="shared" si="191"/>
        <v/>
      </c>
      <c r="L366" s="10" t="e">
        <f t="shared" si="192"/>
        <v>#DIV/0!</v>
      </c>
      <c r="M366" s="25" t="str">
        <f>IF(OR(NOT(ISNUMBER(K366)), COUNT($K$14:K366) &lt; ROWS($K$14:K366), _xlfn.STDEV.S($K$14:K366) = 0), "", (K366-AVERAGE($K$14:K366))/_xlfn.STDEV.S($K$14:K366))</f>
        <v/>
      </c>
      <c r="N366" s="10" t="str">
        <f t="shared" si="193"/>
        <v/>
      </c>
      <c r="O366" s="25" t="str">
        <f t="shared" si="194"/>
        <v/>
      </c>
      <c r="R366" s="5">
        <f t="shared" si="195"/>
        <v>0</v>
      </c>
      <c r="S366" s="18">
        <f t="shared" si="196"/>
        <v>0</v>
      </c>
      <c r="T366" s="5" t="str">
        <f t="shared" si="197"/>
        <v/>
      </c>
      <c r="U366" s="18">
        <f>IF(OR(NOT(ISNUMBER(S366)), COUNT($S$6:S366) &lt; ROWS($S$6:S366), _xlfn.STDEV.S($S$6:S366) = 0), "", (S366-AVERAGE($S$6:S366))/_xlfn.STDEV.S($S$6:S366))</f>
        <v>7.9050158899824696E-2</v>
      </c>
      <c r="V366" s="20">
        <f t="shared" si="198"/>
        <v>0</v>
      </c>
      <c r="W366" s="5" t="str">
        <f t="shared" si="199"/>
        <v/>
      </c>
      <c r="X366" s="18">
        <f>IF(OR(NOT(ISNUMBER(V366)), COUNT($V$13:V366) &lt; ROWS($V$13:V366), _xlfn.STDEV.S($V$13:V366) = 0), "", (V366-AVERAGE($V$13:V366))/_xlfn.STDEV.S($V$13:V366))</f>
        <v>-0.58552081175064719</v>
      </c>
      <c r="Y366" s="5">
        <f t="shared" si="200"/>
        <v>0</v>
      </c>
      <c r="Z366" s="23" t="str">
        <f t="shared" si="201"/>
        <v/>
      </c>
      <c r="AA366" s="5" t="e">
        <f t="shared" si="202"/>
        <v>#DIV/0!</v>
      </c>
      <c r="AB366" s="18" t="str">
        <f>IF(OR(NOT(ISNUMBER(Z366)), COUNT($Z$13:Z366) &lt; ROWS($Z$13:Z366), _xlfn.STDEV.S($Z$13:Z366) = 0), "", (Z366-AVERAGE($Z$13:Z366))/_xlfn.STDEV.S($Z$13:Z366))</f>
        <v/>
      </c>
      <c r="AC366" s="5" t="str">
        <f t="shared" si="203"/>
        <v/>
      </c>
      <c r="AD366" s="18" t="str">
        <f t="shared" si="204"/>
        <v/>
      </c>
      <c r="AE366" s="10">
        <f t="shared" si="205"/>
        <v>0</v>
      </c>
      <c r="AF366" s="25">
        <f t="shared" si="206"/>
        <v>0</v>
      </c>
      <c r="AG366" s="10" t="str">
        <f t="shared" si="207"/>
        <v/>
      </c>
      <c r="AH366" s="25">
        <f>IF(OR(NOT(ISNUMBER(AF366)), COUNT($AF$14:AF366) &lt; ROWS($AF$14:AF366), _xlfn.STDEV.S($AF$14:AF366) = 0), "", (AF366-AVERAGE($AF$14:AF366))/_xlfn.STDEV.S($AF$14:AF366))</f>
        <v>0.12948407228814668</v>
      </c>
      <c r="AI366" s="8">
        <f t="shared" si="208"/>
        <v>0</v>
      </c>
      <c r="AJ366" s="10" t="str">
        <f t="shared" si="209"/>
        <v/>
      </c>
      <c r="AK366" s="25">
        <f>IF(OR(NOT(ISNUMBER(AI366)), COUNT($AI$18:AI366) &lt; ROWS($AI$18:AI366), _xlfn.STDEV.S($AI$18:AI366) = 0), "", (AI366-AVERAGE($AI$18:AI366))/_xlfn.STDEV.S($AI$18:AI366))</f>
        <v>-0.47819397201674857</v>
      </c>
      <c r="AL366" s="10">
        <f t="shared" si="210"/>
        <v>0</v>
      </c>
      <c r="AM366" s="10" t="str">
        <f t="shared" si="211"/>
        <v/>
      </c>
      <c r="AN366" s="10" t="e">
        <f t="shared" si="212"/>
        <v>#DIV/0!</v>
      </c>
      <c r="AO366" s="25" t="str">
        <f>IF(OR(NOT(ISNUMBER(AM367)), COUNT($AM$18:AM367) &lt; ROWS($AM$18:AM367), _xlfn.STDEV.S($AM$18:AM367) = 0), "", (AM367-AVERAGE($AM$18:AM367))/_xlfn.STDEV.S($AM$18:AM367))</f>
        <v/>
      </c>
      <c r="AP366" s="10" t="str">
        <f t="shared" si="213"/>
        <v/>
      </c>
      <c r="AQ366" s="10" t="str">
        <f t="shared" si="214"/>
        <v/>
      </c>
    </row>
    <row r="367" spans="3:43" x14ac:dyDescent="0.45">
      <c r="C367" s="10">
        <f t="shared" si="185"/>
        <v>0</v>
      </c>
      <c r="D367" s="25">
        <f t="shared" si="186"/>
        <v>0</v>
      </c>
      <c r="E367" s="10" t="str">
        <f t="shared" si="187"/>
        <v/>
      </c>
      <c r="F367" s="25">
        <f>IF(OR(NOT(ISNUMBER(D367)), COUNT($D$3:D367) &lt; ROWS($D$3:D367), _xlfn.STDEV.S($D$3:D367) = 0), "", (D367-AVERAGE($D$3:D367))/_xlfn.STDEV.S($D$3:D367))</f>
        <v>4.8477296722146394E-2</v>
      </c>
      <c r="G367" s="24">
        <f t="shared" si="188"/>
        <v>0</v>
      </c>
      <c r="H367" s="10" t="str">
        <f t="shared" si="189"/>
        <v/>
      </c>
      <c r="I367" s="25">
        <f>IF(OR(NOT(ISNUMBER(G367)), COUNT($G$14:G367) &lt; ROWS($G$14:G367), _xlfn.STDEV.S($G$14:G367) = 0), "", (G367-AVERAGE($G$14:G367))/_xlfn.STDEV.S($G$14:G367))</f>
        <v>-0.6137371933321919</v>
      </c>
      <c r="J367" s="10">
        <f t="shared" si="190"/>
        <v>0</v>
      </c>
      <c r="K367" s="26" t="str">
        <f t="shared" si="191"/>
        <v/>
      </c>
      <c r="L367" s="10" t="e">
        <f t="shared" si="192"/>
        <v>#DIV/0!</v>
      </c>
      <c r="M367" s="25" t="str">
        <f>IF(OR(NOT(ISNUMBER(K367)), COUNT($K$14:K367) &lt; ROWS($K$14:K367), _xlfn.STDEV.S($K$14:K367) = 0), "", (K367-AVERAGE($K$14:K367))/_xlfn.STDEV.S($K$14:K367))</f>
        <v/>
      </c>
      <c r="N367" s="10" t="str">
        <f t="shared" si="193"/>
        <v/>
      </c>
      <c r="O367" s="25" t="str">
        <f t="shared" si="194"/>
        <v/>
      </c>
      <c r="R367" s="5">
        <f t="shared" si="195"/>
        <v>0</v>
      </c>
      <c r="S367" s="18">
        <f t="shared" si="196"/>
        <v>0</v>
      </c>
      <c r="T367" s="5" t="str">
        <f t="shared" si="197"/>
        <v/>
      </c>
      <c r="U367" s="18">
        <f>IF(OR(NOT(ISNUMBER(S367)), COUNT($S$6:S367) &lt; ROWS($S$6:S367), _xlfn.STDEV.S($S$6:S367) = 0), "", (S367-AVERAGE($S$6:S367))/_xlfn.STDEV.S($S$6:S367))</f>
        <v>7.8940517727262752E-2</v>
      </c>
      <c r="V367" s="20">
        <f t="shared" si="198"/>
        <v>0</v>
      </c>
      <c r="W367" s="5" t="str">
        <f t="shared" si="199"/>
        <v/>
      </c>
      <c r="X367" s="18">
        <f>IF(OR(NOT(ISNUMBER(V367)), COUNT($V$13:V367) &lt; ROWS($V$13:V367), _xlfn.STDEV.S($V$13:V367) = 0), "", (V367-AVERAGE($V$13:V367))/_xlfn.STDEV.S($V$13:V367))</f>
        <v>-0.58441496102187607</v>
      </c>
      <c r="Y367" s="5">
        <f t="shared" si="200"/>
        <v>0</v>
      </c>
      <c r="Z367" s="23" t="str">
        <f t="shared" si="201"/>
        <v/>
      </c>
      <c r="AA367" s="5" t="e">
        <f t="shared" si="202"/>
        <v>#DIV/0!</v>
      </c>
      <c r="AB367" s="18" t="str">
        <f>IF(OR(NOT(ISNUMBER(Z367)), COUNT($Z$13:Z367) &lt; ROWS($Z$13:Z367), _xlfn.STDEV.S($Z$13:Z367) = 0), "", (Z367-AVERAGE($Z$13:Z367))/_xlfn.STDEV.S($Z$13:Z367))</f>
        <v/>
      </c>
      <c r="AC367" s="5" t="str">
        <f t="shared" si="203"/>
        <v/>
      </c>
      <c r="AD367" s="18" t="str">
        <f t="shared" si="204"/>
        <v/>
      </c>
      <c r="AE367" s="10">
        <f t="shared" si="205"/>
        <v>0</v>
      </c>
      <c r="AF367" s="25">
        <f t="shared" si="206"/>
        <v>0</v>
      </c>
      <c r="AG367" s="10" t="str">
        <f t="shared" si="207"/>
        <v/>
      </c>
      <c r="AH367" s="25">
        <f>IF(OR(NOT(ISNUMBER(AF367)), COUNT($AF$14:AF367) &lt; ROWS($AF$14:AF367), _xlfn.STDEV.S($AF$14:AF367) = 0), "", (AF367-AVERAGE($AF$14:AF367))/_xlfn.STDEV.S($AF$14:AF367))</f>
        <v>0.12929850409449256</v>
      </c>
      <c r="AI367" s="8">
        <f t="shared" si="208"/>
        <v>0</v>
      </c>
      <c r="AJ367" s="10" t="str">
        <f t="shared" si="209"/>
        <v/>
      </c>
      <c r="AK367" s="25">
        <f>IF(OR(NOT(ISNUMBER(AI367)), COUNT($AI$18:AI367) &lt; ROWS($AI$18:AI367), _xlfn.STDEV.S($AI$18:AI367) = 0), "", (AI367-AVERAGE($AI$18:AI367))/_xlfn.STDEV.S($AI$18:AI367))</f>
        <v>-0.47735594865732556</v>
      </c>
      <c r="AL367" s="10">
        <f t="shared" si="210"/>
        <v>0</v>
      </c>
      <c r="AM367" s="10" t="str">
        <f t="shared" si="211"/>
        <v/>
      </c>
      <c r="AN367" s="10" t="e">
        <f t="shared" si="212"/>
        <v>#DIV/0!</v>
      </c>
      <c r="AO367" s="25" t="str">
        <f>IF(OR(NOT(ISNUMBER(AM368)), COUNT($AM$18:AM368) &lt; ROWS($AM$18:AM368), _xlfn.STDEV.S($AM$18:AM368) = 0), "", (AM368-AVERAGE($AM$18:AM368))/_xlfn.STDEV.S($AM$18:AM368))</f>
        <v/>
      </c>
      <c r="AP367" s="10" t="str">
        <f t="shared" si="213"/>
        <v/>
      </c>
      <c r="AQ367" s="10" t="str">
        <f t="shared" si="214"/>
        <v/>
      </c>
    </row>
    <row r="368" spans="3:43" x14ac:dyDescent="0.45">
      <c r="C368" s="10">
        <f t="shared" si="185"/>
        <v>0</v>
      </c>
      <c r="D368" s="25">
        <f t="shared" si="186"/>
        <v>0</v>
      </c>
      <c r="E368" s="10" t="str">
        <f t="shared" si="187"/>
        <v/>
      </c>
      <c r="F368" s="25">
        <f>IF(OR(NOT(ISNUMBER(D368)), COUNT($D$3:D368) &lt; ROWS($D$3:D368), _xlfn.STDEV.S($D$3:D368) = 0), "", (D368-AVERAGE($D$3:D368))/_xlfn.STDEV.S($D$3:D368))</f>
        <v>4.8411051450909334E-2</v>
      </c>
      <c r="G368" s="24">
        <f t="shared" si="188"/>
        <v>0</v>
      </c>
      <c r="H368" s="10" t="str">
        <f t="shared" si="189"/>
        <v/>
      </c>
      <c r="I368" s="25">
        <f>IF(OR(NOT(ISNUMBER(G368)), COUNT($G$14:G368) &lt; ROWS($G$14:G368), _xlfn.STDEV.S($G$14:G368) = 0), "", (G368-AVERAGE($G$14:G368))/_xlfn.STDEV.S($G$14:G368))</f>
        <v>-0.61254880354503283</v>
      </c>
      <c r="J368" s="10">
        <f t="shared" si="190"/>
        <v>0</v>
      </c>
      <c r="K368" s="26" t="str">
        <f t="shared" si="191"/>
        <v/>
      </c>
      <c r="L368" s="10" t="e">
        <f t="shared" si="192"/>
        <v>#DIV/0!</v>
      </c>
      <c r="M368" s="25" t="str">
        <f>IF(OR(NOT(ISNUMBER(K368)), COUNT($K$14:K368) &lt; ROWS($K$14:K368), _xlfn.STDEV.S($K$14:K368) = 0), "", (K368-AVERAGE($K$14:K368))/_xlfn.STDEV.S($K$14:K368))</f>
        <v/>
      </c>
      <c r="N368" s="10" t="str">
        <f t="shared" si="193"/>
        <v/>
      </c>
      <c r="O368" s="25" t="str">
        <f t="shared" si="194"/>
        <v/>
      </c>
      <c r="R368" s="5">
        <f t="shared" si="195"/>
        <v>0</v>
      </c>
      <c r="S368" s="18">
        <f t="shared" si="196"/>
        <v>0</v>
      </c>
      <c r="T368" s="5" t="str">
        <f t="shared" si="197"/>
        <v/>
      </c>
      <c r="U368" s="18">
        <f>IF(OR(NOT(ISNUMBER(S368)), COUNT($S$6:S368) &lt; ROWS($S$6:S368), _xlfn.STDEV.S($S$6:S368) = 0), "", (S368-AVERAGE($S$6:S368))/_xlfn.STDEV.S($S$6:S368))</f>
        <v>7.8831331509716898E-2</v>
      </c>
      <c r="V368" s="20">
        <f t="shared" si="198"/>
        <v>0</v>
      </c>
      <c r="W368" s="5" t="str">
        <f t="shared" si="199"/>
        <v/>
      </c>
      <c r="X368" s="18">
        <f>IF(OR(NOT(ISNUMBER(V368)), COUNT($V$13:V368) &lt; ROWS($V$13:V368), _xlfn.STDEV.S($V$13:V368) = 0), "", (V368-AVERAGE($V$13:V368))/_xlfn.STDEV.S($V$13:V368))</f>
        <v>-0.5833153568765671</v>
      </c>
      <c r="Y368" s="5">
        <f t="shared" si="200"/>
        <v>0</v>
      </c>
      <c r="Z368" s="23" t="str">
        <f t="shared" si="201"/>
        <v/>
      </c>
      <c r="AA368" s="5" t="e">
        <f t="shared" si="202"/>
        <v>#DIV/0!</v>
      </c>
      <c r="AB368" s="18" t="str">
        <f>IF(OR(NOT(ISNUMBER(Z368)), COUNT($Z$13:Z368) &lt; ROWS($Z$13:Z368), _xlfn.STDEV.S($Z$13:Z368) = 0), "", (Z368-AVERAGE($Z$13:Z368))/_xlfn.STDEV.S($Z$13:Z368))</f>
        <v/>
      </c>
      <c r="AC368" s="5" t="str">
        <f t="shared" si="203"/>
        <v/>
      </c>
      <c r="AD368" s="18" t="str">
        <f t="shared" si="204"/>
        <v/>
      </c>
      <c r="AE368" s="10">
        <f t="shared" si="205"/>
        <v>0</v>
      </c>
      <c r="AF368" s="25">
        <f t="shared" si="206"/>
        <v>0</v>
      </c>
      <c r="AG368" s="10" t="str">
        <f t="shared" si="207"/>
        <v/>
      </c>
      <c r="AH368" s="25">
        <f>IF(OR(NOT(ISNUMBER(AF368)), COUNT($AF$14:AF368) &lt; ROWS($AF$14:AF368), _xlfn.STDEV.S($AF$14:AF368) = 0), "", (AF368-AVERAGE($AF$14:AF368))/_xlfn.STDEV.S($AF$14:AF368))</f>
        <v>0.12911373149437114</v>
      </c>
      <c r="AI368" s="8">
        <f t="shared" si="208"/>
        <v>0</v>
      </c>
      <c r="AJ368" s="10" t="str">
        <f t="shared" si="209"/>
        <v/>
      </c>
      <c r="AK368" s="25">
        <f>IF(OR(NOT(ISNUMBER(AI368)), COUNT($AI$18:AI368) &lt; ROWS($AI$18:AI368), _xlfn.STDEV.S($AI$18:AI368) = 0), "", (AI368-AVERAGE($AI$18:AI368))/_xlfn.STDEV.S($AI$18:AI368))</f>
        <v>-0.47652231826516267</v>
      </c>
      <c r="AL368" s="10">
        <f t="shared" si="210"/>
        <v>0</v>
      </c>
      <c r="AM368" s="10" t="str">
        <f t="shared" si="211"/>
        <v/>
      </c>
      <c r="AN368" s="10" t="e">
        <f t="shared" si="212"/>
        <v>#DIV/0!</v>
      </c>
      <c r="AO368" s="25" t="str">
        <f>IF(OR(NOT(ISNUMBER(AM369)), COUNT($AM$18:AM369) &lt; ROWS($AM$18:AM369), _xlfn.STDEV.S($AM$18:AM369) = 0), "", (AM369-AVERAGE($AM$18:AM369))/_xlfn.STDEV.S($AM$18:AM369))</f>
        <v/>
      </c>
      <c r="AP368" s="10" t="str">
        <f t="shared" si="213"/>
        <v/>
      </c>
      <c r="AQ368" s="10" t="str">
        <f t="shared" si="214"/>
        <v/>
      </c>
    </row>
    <row r="369" spans="3:43" x14ac:dyDescent="0.45">
      <c r="C369" s="10">
        <f t="shared" si="185"/>
        <v>0</v>
      </c>
      <c r="D369" s="25">
        <f t="shared" si="186"/>
        <v>0</v>
      </c>
      <c r="E369" s="10" t="str">
        <f t="shared" si="187"/>
        <v/>
      </c>
      <c r="F369" s="25">
        <f>IF(OR(NOT(ISNUMBER(D369)), COUNT($D$3:D369) &lt; ROWS($D$3:D369), _xlfn.STDEV.S($D$3:D369) = 0), "", (D369-AVERAGE($D$3:D369))/_xlfn.STDEV.S($D$3:D369))</f>
        <v>4.834507701593839E-2</v>
      </c>
      <c r="G369" s="24">
        <f t="shared" si="188"/>
        <v>0</v>
      </c>
      <c r="H369" s="10" t="str">
        <f t="shared" si="189"/>
        <v/>
      </c>
      <c r="I369" s="25">
        <f>IF(OR(NOT(ISNUMBER(G369)), COUNT($G$14:G369) &lt; ROWS($G$14:G369), _xlfn.STDEV.S($G$14:G369) = 0), "", (G369-AVERAGE($G$14:G369))/_xlfn.STDEV.S($G$14:G369))</f>
        <v>-0.61136729552754687</v>
      </c>
      <c r="J369" s="10">
        <f t="shared" si="190"/>
        <v>0</v>
      </c>
      <c r="K369" s="26" t="str">
        <f t="shared" si="191"/>
        <v/>
      </c>
      <c r="L369" s="10" t="e">
        <f t="shared" si="192"/>
        <v>#DIV/0!</v>
      </c>
      <c r="M369" s="25" t="str">
        <f>IF(OR(NOT(ISNUMBER(K369)), COUNT($K$14:K369) &lt; ROWS($K$14:K369), _xlfn.STDEV.S($K$14:K369) = 0), "", (K369-AVERAGE($K$14:K369))/_xlfn.STDEV.S($K$14:K369))</f>
        <v/>
      </c>
      <c r="N369" s="10" t="str">
        <f t="shared" si="193"/>
        <v/>
      </c>
      <c r="O369" s="25" t="str">
        <f t="shared" si="194"/>
        <v/>
      </c>
      <c r="R369" s="5">
        <f t="shared" si="195"/>
        <v>0</v>
      </c>
      <c r="S369" s="18">
        <f t="shared" si="196"/>
        <v>0</v>
      </c>
      <c r="T369" s="5" t="str">
        <f t="shared" si="197"/>
        <v/>
      </c>
      <c r="U369" s="18">
        <f>IF(OR(NOT(ISNUMBER(S369)), COUNT($S$6:S369) &lt; ROWS($S$6:S369), _xlfn.STDEV.S($S$6:S369) = 0), "", (S369-AVERAGE($S$6:S369))/_xlfn.STDEV.S($S$6:S369))</f>
        <v>7.8722597109440517E-2</v>
      </c>
      <c r="V369" s="20">
        <f t="shared" si="198"/>
        <v>0</v>
      </c>
      <c r="W369" s="5" t="str">
        <f t="shared" si="199"/>
        <v/>
      </c>
      <c r="X369" s="18">
        <f>IF(OR(NOT(ISNUMBER(V369)), COUNT($V$13:V369) &lt; ROWS($V$13:V369), _xlfn.STDEV.S($V$13:V369) = 0), "", (V369-AVERAGE($V$13:V369))/_xlfn.STDEV.S($V$13:V369))</f>
        <v>-0.58222194069841859</v>
      </c>
      <c r="Y369" s="5">
        <f t="shared" si="200"/>
        <v>0</v>
      </c>
      <c r="Z369" s="23" t="str">
        <f t="shared" si="201"/>
        <v/>
      </c>
      <c r="AA369" s="5" t="e">
        <f t="shared" si="202"/>
        <v>#DIV/0!</v>
      </c>
      <c r="AB369" s="18" t="str">
        <f>IF(OR(NOT(ISNUMBER(Z369)), COUNT($Z$13:Z369) &lt; ROWS($Z$13:Z369), _xlfn.STDEV.S($Z$13:Z369) = 0), "", (Z369-AVERAGE($Z$13:Z369))/_xlfn.STDEV.S($Z$13:Z369))</f>
        <v/>
      </c>
      <c r="AC369" s="5" t="str">
        <f t="shared" si="203"/>
        <v/>
      </c>
      <c r="AD369" s="18" t="str">
        <f t="shared" si="204"/>
        <v/>
      </c>
      <c r="AE369" s="10">
        <f t="shared" si="205"/>
        <v>0</v>
      </c>
      <c r="AF369" s="25">
        <f t="shared" si="206"/>
        <v>0</v>
      </c>
      <c r="AG369" s="10" t="str">
        <f t="shared" si="207"/>
        <v/>
      </c>
      <c r="AH369" s="25">
        <f>IF(OR(NOT(ISNUMBER(AF369)), COUNT($AF$14:AF369) &lt; ROWS($AF$14:AF369), _xlfn.STDEV.S($AF$14:AF369) = 0), "", (AF369-AVERAGE($AF$14:AF369))/_xlfn.STDEV.S($AF$14:AF369))</f>
        <v>0.12892974881873581</v>
      </c>
      <c r="AI369" s="8">
        <f t="shared" si="208"/>
        <v>0</v>
      </c>
      <c r="AJ369" s="10" t="str">
        <f t="shared" si="209"/>
        <v/>
      </c>
      <c r="AK369" s="25">
        <f>IF(OR(NOT(ISNUMBER(AI369)), COUNT($AI$18:AI369) &lt; ROWS($AI$18:AI369), _xlfn.STDEV.S($AI$18:AI369) = 0), "", (AI369-AVERAGE($AI$18:AI369))/_xlfn.STDEV.S($AI$18:AI369))</f>
        <v>-0.47569304257664047</v>
      </c>
      <c r="AL369" s="10">
        <f t="shared" si="210"/>
        <v>0</v>
      </c>
      <c r="AM369" s="10" t="str">
        <f t="shared" si="211"/>
        <v/>
      </c>
      <c r="AN369" s="10" t="e">
        <f t="shared" si="212"/>
        <v>#DIV/0!</v>
      </c>
      <c r="AO369" s="25" t="str">
        <f>IF(OR(NOT(ISNUMBER(AM370)), COUNT($AM$18:AM370) &lt; ROWS($AM$18:AM370), _xlfn.STDEV.S($AM$18:AM370) = 0), "", (AM370-AVERAGE($AM$18:AM370))/_xlfn.STDEV.S($AM$18:AM370))</f>
        <v/>
      </c>
      <c r="AP369" s="10" t="str">
        <f t="shared" si="213"/>
        <v/>
      </c>
      <c r="AQ369" s="10" t="str">
        <f t="shared" si="214"/>
        <v/>
      </c>
    </row>
    <row r="370" spans="3:43" x14ac:dyDescent="0.45">
      <c r="C370" s="10">
        <f t="shared" si="185"/>
        <v>0</v>
      </c>
      <c r="D370" s="25">
        <f t="shared" si="186"/>
        <v>0</v>
      </c>
      <c r="E370" s="10" t="str">
        <f t="shared" si="187"/>
        <v/>
      </c>
      <c r="F370" s="25">
        <f>IF(OR(NOT(ISNUMBER(D370)), COUNT($D$3:D370) &lt; ROWS($D$3:D370), _xlfn.STDEV.S($D$3:D370) = 0), "", (D370-AVERAGE($D$3:D370))/_xlfn.STDEV.S($D$3:D370))</f>
        <v>4.8279371576779785E-2</v>
      </c>
      <c r="G370" s="24">
        <f t="shared" si="188"/>
        <v>0</v>
      </c>
      <c r="H370" s="10" t="str">
        <f t="shared" si="189"/>
        <v/>
      </c>
      <c r="I370" s="25">
        <f>IF(OR(NOT(ISNUMBER(G370)), COUNT($G$14:G370) &lt; ROWS($G$14:G370), _xlfn.STDEV.S($G$14:G370) = 0), "", (G370-AVERAGE($G$14:G370))/_xlfn.STDEV.S($G$14:G370))</f>
        <v>-0.61019260308356038</v>
      </c>
      <c r="J370" s="10">
        <f t="shared" si="190"/>
        <v>0</v>
      </c>
      <c r="K370" s="26" t="str">
        <f t="shared" si="191"/>
        <v/>
      </c>
      <c r="L370" s="10" t="e">
        <f t="shared" si="192"/>
        <v>#DIV/0!</v>
      </c>
      <c r="M370" s="25" t="str">
        <f>IF(OR(NOT(ISNUMBER(K370)), COUNT($K$14:K370) &lt; ROWS($K$14:K370), _xlfn.STDEV.S($K$14:K370) = 0), "", (K370-AVERAGE($K$14:K370))/_xlfn.STDEV.S($K$14:K370))</f>
        <v/>
      </c>
      <c r="N370" s="10" t="str">
        <f t="shared" si="193"/>
        <v/>
      </c>
      <c r="O370" s="25" t="str">
        <f t="shared" si="194"/>
        <v/>
      </c>
      <c r="R370" s="5">
        <f t="shared" si="195"/>
        <v>0</v>
      </c>
      <c r="S370" s="18">
        <f t="shared" si="196"/>
        <v>0</v>
      </c>
      <c r="T370" s="5" t="str">
        <f t="shared" si="197"/>
        <v/>
      </c>
      <c r="U370" s="18">
        <f>IF(OR(NOT(ISNUMBER(S370)), COUNT($S$6:S370) &lt; ROWS($S$6:S370), _xlfn.STDEV.S($S$6:S370) = 0), "", (S370-AVERAGE($S$6:S370))/_xlfn.STDEV.S($S$6:S370))</f>
        <v>7.8614311418900698E-2</v>
      </c>
      <c r="V370" s="20">
        <f t="shared" si="198"/>
        <v>0</v>
      </c>
      <c r="W370" s="5" t="str">
        <f t="shared" si="199"/>
        <v/>
      </c>
      <c r="X370" s="18">
        <f>IF(OR(NOT(ISNUMBER(V370)), COUNT($V$13:V370) &lt; ROWS($V$13:V370), _xlfn.STDEV.S($V$13:V370) = 0), "", (V370-AVERAGE($V$13:V370))/_xlfn.STDEV.S($V$13:V370))</f>
        <v>-0.58113465463856506</v>
      </c>
      <c r="Y370" s="5">
        <f t="shared" si="200"/>
        <v>0</v>
      </c>
      <c r="Z370" s="23" t="str">
        <f t="shared" si="201"/>
        <v/>
      </c>
      <c r="AA370" s="5" t="e">
        <f t="shared" si="202"/>
        <v>#DIV/0!</v>
      </c>
      <c r="AB370" s="18" t="str">
        <f>IF(OR(NOT(ISNUMBER(Z370)), COUNT($Z$13:Z370) &lt; ROWS($Z$13:Z370), _xlfn.STDEV.S($Z$13:Z370) = 0), "", (Z370-AVERAGE($Z$13:Z370))/_xlfn.STDEV.S($Z$13:Z370))</f>
        <v/>
      </c>
      <c r="AC370" s="5" t="str">
        <f t="shared" si="203"/>
        <v/>
      </c>
      <c r="AD370" s="18" t="str">
        <f t="shared" si="204"/>
        <v/>
      </c>
      <c r="AE370" s="10">
        <f t="shared" si="205"/>
        <v>0</v>
      </c>
      <c r="AF370" s="25">
        <f t="shared" si="206"/>
        <v>0</v>
      </c>
      <c r="AG370" s="10" t="str">
        <f t="shared" si="207"/>
        <v/>
      </c>
      <c r="AH370" s="25">
        <f>IF(OR(NOT(ISNUMBER(AF370)), COUNT($AF$14:AF370) &lt; ROWS($AF$14:AF370), _xlfn.STDEV.S($AF$14:AF370) = 0), "", (AF370-AVERAGE($AF$14:AF370))/_xlfn.STDEV.S($AF$14:AF370))</f>
        <v>0.1287465504549353</v>
      </c>
      <c r="AI370" s="8">
        <f t="shared" si="208"/>
        <v>0</v>
      </c>
      <c r="AJ370" s="10" t="str">
        <f t="shared" si="209"/>
        <v/>
      </c>
      <c r="AK370" s="25">
        <f>IF(OR(NOT(ISNUMBER(AI370)), COUNT($AI$18:AI370) &lt; ROWS($AI$18:AI370), _xlfn.STDEV.S($AI$18:AI370) = 0), "", (AI370-AVERAGE($AI$18:AI370))/_xlfn.STDEV.S($AI$18:AI370))</f>
        <v>-0.47486808379327605</v>
      </c>
      <c r="AL370" s="10">
        <f t="shared" si="210"/>
        <v>0</v>
      </c>
      <c r="AM370" s="10" t="str">
        <f t="shared" si="211"/>
        <v/>
      </c>
      <c r="AN370" s="10" t="e">
        <f t="shared" si="212"/>
        <v>#DIV/0!</v>
      </c>
      <c r="AO370" s="25" t="str">
        <f>IF(OR(NOT(ISNUMBER(AM371)), COUNT($AM$18:AM371) &lt; ROWS($AM$18:AM371), _xlfn.STDEV.S($AM$18:AM371) = 0), "", (AM371-AVERAGE($AM$18:AM371))/_xlfn.STDEV.S($AM$18:AM371))</f>
        <v/>
      </c>
      <c r="AP370" s="10" t="str">
        <f t="shared" si="213"/>
        <v/>
      </c>
      <c r="AQ370" s="10" t="str">
        <f t="shared" si="214"/>
        <v/>
      </c>
    </row>
    <row r="371" spans="3:43" x14ac:dyDescent="0.45">
      <c r="C371" s="10">
        <f t="shared" si="185"/>
        <v>0</v>
      </c>
      <c r="D371" s="25">
        <f t="shared" si="186"/>
        <v>0</v>
      </c>
      <c r="E371" s="10" t="str">
        <f t="shared" si="187"/>
        <v/>
      </c>
      <c r="F371" s="25">
        <f>IF(OR(NOT(ISNUMBER(D371)), COUNT($D$3:D371) &lt; ROWS($D$3:D371), _xlfn.STDEV.S($D$3:D371) = 0), "", (D371-AVERAGE($D$3:D371))/_xlfn.STDEV.S($D$3:D371))</f>
        <v>4.821393331044159E-2</v>
      </c>
      <c r="G371" s="24">
        <f t="shared" si="188"/>
        <v>0</v>
      </c>
      <c r="H371" s="10" t="str">
        <f t="shared" si="189"/>
        <v/>
      </c>
      <c r="I371" s="25">
        <f>IF(OR(NOT(ISNUMBER(G371)), COUNT($G$14:G371) &lt; ROWS($G$14:G371), _xlfn.STDEV.S($G$14:G371) = 0), "", (G371-AVERAGE($G$14:G371))/_xlfn.STDEV.S($G$14:G371))</f>
        <v>-0.60902466090521945</v>
      </c>
      <c r="J371" s="10">
        <f t="shared" si="190"/>
        <v>0</v>
      </c>
      <c r="K371" s="26" t="str">
        <f t="shared" si="191"/>
        <v/>
      </c>
      <c r="L371" s="10" t="e">
        <f t="shared" si="192"/>
        <v>#DIV/0!</v>
      </c>
      <c r="M371" s="25" t="str">
        <f>IF(OR(NOT(ISNUMBER(K371)), COUNT($K$14:K371) &lt; ROWS($K$14:K371), _xlfn.STDEV.S($K$14:K371) = 0), "", (K371-AVERAGE($K$14:K371))/_xlfn.STDEV.S($K$14:K371))</f>
        <v/>
      </c>
      <c r="N371" s="10" t="str">
        <f t="shared" si="193"/>
        <v/>
      </c>
      <c r="O371" s="25" t="str">
        <f t="shared" si="194"/>
        <v/>
      </c>
      <c r="R371" s="5">
        <f t="shared" si="195"/>
        <v>0</v>
      </c>
      <c r="S371" s="18">
        <f t="shared" si="196"/>
        <v>0</v>
      </c>
      <c r="T371" s="5" t="str">
        <f t="shared" si="197"/>
        <v/>
      </c>
      <c r="U371" s="18">
        <f>IF(OR(NOT(ISNUMBER(S371)), COUNT($S$6:S371) &lt; ROWS($S$6:S371), _xlfn.STDEV.S($S$6:S371) = 0), "", (S371-AVERAGE($S$6:S371))/_xlfn.STDEV.S($S$6:S371))</f>
        <v>7.8506471360405242E-2</v>
      </c>
      <c r="V371" s="20">
        <f t="shared" si="198"/>
        <v>0</v>
      </c>
      <c r="W371" s="5" t="str">
        <f t="shared" si="199"/>
        <v/>
      </c>
      <c r="X371" s="18">
        <f>IF(OR(NOT(ISNUMBER(V371)), COUNT($V$13:V371) &lt; ROWS($V$13:V371), _xlfn.STDEV.S($V$13:V371) = 0), "", (V371-AVERAGE($V$13:V371))/_xlfn.STDEV.S($V$13:V371))</f>
        <v>-0.58005344160270234</v>
      </c>
      <c r="Y371" s="5">
        <f t="shared" si="200"/>
        <v>0</v>
      </c>
      <c r="Z371" s="23" t="str">
        <f t="shared" si="201"/>
        <v/>
      </c>
      <c r="AA371" s="5" t="e">
        <f t="shared" si="202"/>
        <v>#DIV/0!</v>
      </c>
      <c r="AB371" s="18" t="str">
        <f>IF(OR(NOT(ISNUMBER(Z371)), COUNT($Z$13:Z371) &lt; ROWS($Z$13:Z371), _xlfn.STDEV.S($Z$13:Z371) = 0), "", (Z371-AVERAGE($Z$13:Z371))/_xlfn.STDEV.S($Z$13:Z371))</f>
        <v/>
      </c>
      <c r="AC371" s="5" t="str">
        <f t="shared" si="203"/>
        <v/>
      </c>
      <c r="AD371" s="18" t="str">
        <f t="shared" si="204"/>
        <v/>
      </c>
      <c r="AE371" s="10">
        <f t="shared" si="205"/>
        <v>0</v>
      </c>
      <c r="AF371" s="25">
        <f t="shared" si="206"/>
        <v>0</v>
      </c>
      <c r="AG371" s="10" t="str">
        <f t="shared" si="207"/>
        <v/>
      </c>
      <c r="AH371" s="25">
        <f>IF(OR(NOT(ISNUMBER(AF371)), COUNT($AF$14:AF371) &lt; ROWS($AF$14:AF371), _xlfn.STDEV.S($AF$14:AF371) = 0), "", (AF371-AVERAGE($AF$14:AF371))/_xlfn.STDEV.S($AF$14:AF371))</f>
        <v>0.12856413084599413</v>
      </c>
      <c r="AI371" s="8">
        <f t="shared" si="208"/>
        <v>0</v>
      </c>
      <c r="AJ371" s="10" t="str">
        <f t="shared" si="209"/>
        <v/>
      </c>
      <c r="AK371" s="25">
        <f>IF(OR(NOT(ISNUMBER(AI371)), COUNT($AI$18:AI371) &lt; ROWS($AI$18:AI371), _xlfn.STDEV.S($AI$18:AI371) = 0), "", (AI371-AVERAGE($AI$18:AI371))/_xlfn.STDEV.S($AI$18:AI371))</f>
        <v>-0.47404740457447664</v>
      </c>
      <c r="AL371" s="10">
        <f t="shared" si="210"/>
        <v>0</v>
      </c>
      <c r="AM371" s="10" t="str">
        <f t="shared" si="211"/>
        <v/>
      </c>
      <c r="AN371" s="10" t="e">
        <f t="shared" si="212"/>
        <v>#DIV/0!</v>
      </c>
      <c r="AO371" s="25" t="str">
        <f>IF(OR(NOT(ISNUMBER(AM372)), COUNT($AM$18:AM372) &lt; ROWS($AM$18:AM372), _xlfn.STDEV.S($AM$18:AM372) = 0), "", (AM372-AVERAGE($AM$18:AM372))/_xlfn.STDEV.S($AM$18:AM372))</f>
        <v/>
      </c>
      <c r="AP371" s="10" t="str">
        <f t="shared" si="213"/>
        <v/>
      </c>
      <c r="AQ371" s="10" t="str">
        <f t="shared" si="214"/>
        <v/>
      </c>
    </row>
    <row r="372" spans="3:43" x14ac:dyDescent="0.45">
      <c r="C372" s="10">
        <f t="shared" si="185"/>
        <v>0</v>
      </c>
      <c r="D372" s="25">
        <f t="shared" si="186"/>
        <v>0</v>
      </c>
      <c r="E372" s="10" t="str">
        <f t="shared" si="187"/>
        <v/>
      </c>
      <c r="F372" s="25">
        <f>IF(OR(NOT(ISNUMBER(D372)), COUNT($D$3:D372) &lt; ROWS($D$3:D372), _xlfn.STDEV.S($D$3:D372) = 0), "", (D372-AVERAGE($D$3:D372))/_xlfn.STDEV.S($D$3:D372))</f>
        <v>4.8148760411181407E-2</v>
      </c>
      <c r="G372" s="24">
        <f t="shared" si="188"/>
        <v>0</v>
      </c>
      <c r="H372" s="10" t="str">
        <f t="shared" si="189"/>
        <v/>
      </c>
      <c r="I372" s="25">
        <f>IF(OR(NOT(ISNUMBER(G372)), COUNT($G$14:G372) &lt; ROWS($G$14:G372), _xlfn.STDEV.S($G$14:G372) = 0), "", (G372-AVERAGE($G$14:G372))/_xlfn.STDEV.S($G$14:G372))</f>
        <v>-0.60786340455771826</v>
      </c>
      <c r="J372" s="10">
        <f t="shared" si="190"/>
        <v>0</v>
      </c>
      <c r="K372" s="26" t="str">
        <f t="shared" si="191"/>
        <v/>
      </c>
      <c r="L372" s="10" t="e">
        <f t="shared" si="192"/>
        <v>#DIV/0!</v>
      </c>
      <c r="M372" s="25" t="str">
        <f>IF(OR(NOT(ISNUMBER(K372)), COUNT($K$14:K372) &lt; ROWS($K$14:K372), _xlfn.STDEV.S($K$14:K372) = 0), "", (K372-AVERAGE($K$14:K372))/_xlfn.STDEV.S($K$14:K372))</f>
        <v/>
      </c>
      <c r="N372" s="10" t="str">
        <f t="shared" si="193"/>
        <v/>
      </c>
      <c r="O372" s="25" t="str">
        <f t="shared" si="194"/>
        <v/>
      </c>
      <c r="R372" s="5">
        <f t="shared" si="195"/>
        <v>0</v>
      </c>
      <c r="S372" s="18">
        <f t="shared" si="196"/>
        <v>0</v>
      </c>
      <c r="T372" s="5" t="str">
        <f t="shared" si="197"/>
        <v/>
      </c>
      <c r="U372" s="18">
        <f>IF(OR(NOT(ISNUMBER(S372)), COUNT($S$6:S372) &lt; ROWS($S$6:S372), _xlfn.STDEV.S($S$6:S372) = 0), "", (S372-AVERAGE($S$6:S372))/_xlfn.STDEV.S($S$6:S372))</f>
        <v>7.8399073885735263E-2</v>
      </c>
      <c r="V372" s="20">
        <f t="shared" si="198"/>
        <v>0</v>
      </c>
      <c r="W372" s="5" t="str">
        <f t="shared" si="199"/>
        <v/>
      </c>
      <c r="X372" s="18">
        <f>IF(OR(NOT(ISNUMBER(V372)), COUNT($V$13:V372) &lt; ROWS($V$13:V372), _xlfn.STDEV.S($V$13:V372) = 0), "", (V372-AVERAGE($V$13:V372))/_xlfn.STDEV.S($V$13:V372))</f>
        <v>-0.57897824523847907</v>
      </c>
      <c r="Y372" s="5">
        <f t="shared" si="200"/>
        <v>0</v>
      </c>
      <c r="Z372" s="23" t="str">
        <f t="shared" si="201"/>
        <v/>
      </c>
      <c r="AA372" s="5" t="e">
        <f t="shared" si="202"/>
        <v>#DIV/0!</v>
      </c>
      <c r="AB372" s="18" t="str">
        <f>IF(OR(NOT(ISNUMBER(Z372)), COUNT($Z$13:Z372) &lt; ROWS($Z$13:Z372), _xlfn.STDEV.S($Z$13:Z372) = 0), "", (Z372-AVERAGE($Z$13:Z372))/_xlfn.STDEV.S($Z$13:Z372))</f>
        <v/>
      </c>
      <c r="AC372" s="5" t="str">
        <f t="shared" si="203"/>
        <v/>
      </c>
      <c r="AD372" s="18" t="str">
        <f t="shared" si="204"/>
        <v/>
      </c>
      <c r="AE372" s="10">
        <f t="shared" si="205"/>
        <v>0</v>
      </c>
      <c r="AF372" s="25">
        <f t="shared" si="206"/>
        <v>0</v>
      </c>
      <c r="AG372" s="10" t="str">
        <f t="shared" si="207"/>
        <v/>
      </c>
      <c r="AH372" s="25">
        <f>IF(OR(NOT(ISNUMBER(AF372)), COUNT($AF$14:AF372) &lt; ROWS($AF$14:AF372), _xlfn.STDEV.S($AF$14:AF372) = 0), "", (AF372-AVERAGE($AF$14:AF372))/_xlfn.STDEV.S($AF$14:AF372))</f>
        <v>0.12838248448990477</v>
      </c>
      <c r="AI372" s="8">
        <f t="shared" si="208"/>
        <v>0</v>
      </c>
      <c r="AJ372" s="10" t="str">
        <f t="shared" si="209"/>
        <v/>
      </c>
      <c r="AK372" s="25">
        <f>IF(OR(NOT(ISNUMBER(AI372)), COUNT($AI$18:AI372) &lt; ROWS($AI$18:AI372), _xlfn.STDEV.S($AI$18:AI372) = 0), "", (AI372-AVERAGE($AI$18:AI372))/_xlfn.STDEV.S($AI$18:AI372))</f>
        <v>-0.47323096803043063</v>
      </c>
      <c r="AL372" s="10">
        <f t="shared" si="210"/>
        <v>0</v>
      </c>
      <c r="AM372" s="10" t="str">
        <f t="shared" si="211"/>
        <v/>
      </c>
      <c r="AN372" s="10" t="e">
        <f t="shared" si="212"/>
        <v>#DIV/0!</v>
      </c>
      <c r="AO372" s="25" t="str">
        <f>IF(OR(NOT(ISNUMBER(AM373)), COUNT($AM$18:AM373) &lt; ROWS($AM$18:AM373), _xlfn.STDEV.S($AM$18:AM373) = 0), "", (AM373-AVERAGE($AM$18:AM373))/_xlfn.STDEV.S($AM$18:AM373))</f>
        <v/>
      </c>
      <c r="AP372" s="10" t="str">
        <f t="shared" si="213"/>
        <v/>
      </c>
      <c r="AQ372" s="10" t="str">
        <f t="shared" si="214"/>
        <v/>
      </c>
    </row>
    <row r="373" spans="3:43" x14ac:dyDescent="0.45">
      <c r="C373" s="10">
        <f t="shared" si="185"/>
        <v>0</v>
      </c>
      <c r="D373" s="25">
        <f t="shared" si="186"/>
        <v>0</v>
      </c>
      <c r="E373" s="10" t="str">
        <f t="shared" si="187"/>
        <v/>
      </c>
      <c r="F373" s="25">
        <f>IF(OR(NOT(ISNUMBER(D373)), COUNT($D$3:D373) &lt; ROWS($D$3:D373), _xlfn.STDEV.S($D$3:D373) = 0), "", (D373-AVERAGE($D$3:D373))/_xlfn.STDEV.S($D$3:D373))</f>
        <v>4.8083851090296975E-2</v>
      </c>
      <c r="G373" s="24">
        <f t="shared" si="188"/>
        <v>0</v>
      </c>
      <c r="H373" s="10" t="str">
        <f t="shared" si="189"/>
        <v/>
      </c>
      <c r="I373" s="25">
        <f>IF(OR(NOT(ISNUMBER(G373)), COUNT($G$14:G373) &lt; ROWS($G$14:G373), _xlfn.STDEV.S($G$14:G373) = 0), "", (G373-AVERAGE($G$14:G373))/_xlfn.STDEV.S($G$14:G373))</f>
        <v>-0.60670877046434868</v>
      </c>
      <c r="J373" s="10">
        <f t="shared" si="190"/>
        <v>0</v>
      </c>
      <c r="K373" s="26" t="str">
        <f t="shared" si="191"/>
        <v/>
      </c>
      <c r="L373" s="10" t="e">
        <f t="shared" si="192"/>
        <v>#DIV/0!</v>
      </c>
      <c r="M373" s="25" t="str">
        <f>IF(OR(NOT(ISNUMBER(K373)), COUNT($K$14:K373) &lt; ROWS($K$14:K373), _xlfn.STDEV.S($K$14:K373) = 0), "", (K373-AVERAGE($K$14:K373))/_xlfn.STDEV.S($K$14:K373))</f>
        <v/>
      </c>
      <c r="N373" s="10" t="str">
        <f t="shared" si="193"/>
        <v/>
      </c>
      <c r="O373" s="25" t="str">
        <f t="shared" si="194"/>
        <v/>
      </c>
      <c r="R373" s="5">
        <f t="shared" si="195"/>
        <v>0</v>
      </c>
      <c r="S373" s="18">
        <f t="shared" si="196"/>
        <v>0</v>
      </c>
      <c r="T373" s="5" t="str">
        <f t="shared" si="197"/>
        <v/>
      </c>
      <c r="U373" s="18">
        <f>IF(OR(NOT(ISNUMBER(S373)), COUNT($S$6:S373) &lt; ROWS($S$6:S373), _xlfn.STDEV.S($S$6:S373) = 0), "", (S373-AVERAGE($S$6:S373))/_xlfn.STDEV.S($S$6:S373))</f>
        <v>7.8292115975783214E-2</v>
      </c>
      <c r="V373" s="20">
        <f t="shared" si="198"/>
        <v>0</v>
      </c>
      <c r="W373" s="5" t="str">
        <f t="shared" si="199"/>
        <v/>
      </c>
      <c r="X373" s="18">
        <f>IF(OR(NOT(ISNUMBER(V373)), COUNT($V$13:V373) &lt; ROWS($V$13:V373), _xlfn.STDEV.S($V$13:V373) = 0), "", (V373-AVERAGE($V$13:V373))/_xlfn.STDEV.S($V$13:V373))</f>
        <v>-0.57790900992314176</v>
      </c>
      <c r="Y373" s="5">
        <f t="shared" si="200"/>
        <v>0</v>
      </c>
      <c r="Z373" s="23" t="str">
        <f t="shared" si="201"/>
        <v/>
      </c>
      <c r="AA373" s="5" t="e">
        <f t="shared" si="202"/>
        <v>#DIV/0!</v>
      </c>
      <c r="AB373" s="18" t="str">
        <f>IF(OR(NOT(ISNUMBER(Z373)), COUNT($Z$13:Z373) &lt; ROWS($Z$13:Z373), _xlfn.STDEV.S($Z$13:Z373) = 0), "", (Z373-AVERAGE($Z$13:Z373))/_xlfn.STDEV.S($Z$13:Z373))</f>
        <v/>
      </c>
      <c r="AC373" s="5" t="str">
        <f t="shared" si="203"/>
        <v/>
      </c>
      <c r="AD373" s="18" t="str">
        <f t="shared" si="204"/>
        <v/>
      </c>
      <c r="AE373" s="10">
        <f t="shared" si="205"/>
        <v>0</v>
      </c>
      <c r="AF373" s="25">
        <f t="shared" si="206"/>
        <v>0</v>
      </c>
      <c r="AG373" s="10" t="str">
        <f t="shared" si="207"/>
        <v/>
      </c>
      <c r="AH373" s="25">
        <f>IF(OR(NOT(ISNUMBER(AF373)), COUNT($AF$14:AF373) &lt; ROWS($AF$14:AF373), _xlfn.STDEV.S($AF$14:AF373) = 0), "", (AF373-AVERAGE($AF$14:AF373))/_xlfn.STDEV.S($AF$14:AF373))</f>
        <v>0.12820160593893021</v>
      </c>
      <c r="AI373" s="8">
        <f t="shared" si="208"/>
        <v>0</v>
      </c>
      <c r="AJ373" s="10" t="str">
        <f t="shared" si="209"/>
        <v/>
      </c>
      <c r="AK373" s="25">
        <f>IF(OR(NOT(ISNUMBER(AI373)), COUNT($AI$18:AI373) &lt; ROWS($AI$18:AI373), _xlfn.STDEV.S($AI$18:AI373) = 0), "", (AI373-AVERAGE($AI$18:AI373))/_xlfn.STDEV.S($AI$18:AI373))</f>
        <v>-0.47241873771513337</v>
      </c>
      <c r="AL373" s="10">
        <f t="shared" si="210"/>
        <v>0</v>
      </c>
      <c r="AM373" s="10" t="str">
        <f t="shared" si="211"/>
        <v/>
      </c>
      <c r="AN373" s="10" t="e">
        <f t="shared" si="212"/>
        <v>#DIV/0!</v>
      </c>
      <c r="AO373" s="25" t="str">
        <f>IF(OR(NOT(ISNUMBER(AM374)), COUNT($AM$18:AM374) &lt; ROWS($AM$18:AM374), _xlfn.STDEV.S($AM$18:AM374) = 0), "", (AM374-AVERAGE($AM$18:AM374))/_xlfn.STDEV.S($AM$18:AM374))</f>
        <v/>
      </c>
      <c r="AP373" s="10" t="str">
        <f t="shared" si="213"/>
        <v/>
      </c>
      <c r="AQ373" s="10" t="str">
        <f t="shared" si="214"/>
        <v/>
      </c>
    </row>
    <row r="374" spans="3:43" x14ac:dyDescent="0.45">
      <c r="C374" s="10">
        <f t="shared" si="185"/>
        <v>0</v>
      </c>
      <c r="D374" s="25">
        <f t="shared" si="186"/>
        <v>0</v>
      </c>
      <c r="E374" s="10" t="str">
        <f t="shared" si="187"/>
        <v/>
      </c>
      <c r="F374" s="25">
        <f>IF(OR(NOT(ISNUMBER(D374)), COUNT($D$3:D374) &lt; ROWS($D$3:D374), _xlfn.STDEV.S($D$3:D374) = 0), "", (D374-AVERAGE($D$3:D374))/_xlfn.STDEV.S($D$3:D374))</f>
        <v>4.8019203575920044E-2</v>
      </c>
      <c r="G374" s="24">
        <f t="shared" si="188"/>
        <v>0</v>
      </c>
      <c r="H374" s="10" t="str">
        <f t="shared" si="189"/>
        <v/>
      </c>
      <c r="I374" s="25">
        <f>IF(OR(NOT(ISNUMBER(G374)), COUNT($G$14:G374) &lt; ROWS($G$14:G374), _xlfn.STDEV.S($G$14:G374) = 0), "", (G374-AVERAGE($G$14:G374))/_xlfn.STDEV.S($G$14:G374))</f>
        <v>-0.60556069589185813</v>
      </c>
      <c r="J374" s="10">
        <f t="shared" si="190"/>
        <v>0</v>
      </c>
      <c r="K374" s="26" t="str">
        <f t="shared" si="191"/>
        <v/>
      </c>
      <c r="L374" s="10" t="e">
        <f t="shared" si="192"/>
        <v>#DIV/0!</v>
      </c>
      <c r="M374" s="25" t="str">
        <f>IF(OR(NOT(ISNUMBER(K374)), COUNT($K$14:K374) &lt; ROWS($K$14:K374), _xlfn.STDEV.S($K$14:K374) = 0), "", (K374-AVERAGE($K$14:K374))/_xlfn.STDEV.S($K$14:K374))</f>
        <v/>
      </c>
      <c r="N374" s="10" t="str">
        <f t="shared" si="193"/>
        <v/>
      </c>
      <c r="O374" s="25" t="str">
        <f t="shared" si="194"/>
        <v/>
      </c>
      <c r="R374" s="5">
        <f t="shared" si="195"/>
        <v>0</v>
      </c>
      <c r="S374" s="18">
        <f t="shared" si="196"/>
        <v>0</v>
      </c>
      <c r="T374" s="5" t="str">
        <f t="shared" si="197"/>
        <v/>
      </c>
      <c r="U374" s="18">
        <f>IF(OR(NOT(ISNUMBER(S374)), COUNT($S$6:S374) &lt; ROWS($S$6:S374), _xlfn.STDEV.S($S$6:S374) = 0), "", (S374-AVERAGE($S$6:S374))/_xlfn.STDEV.S($S$6:S374))</f>
        <v>7.8185594640196462E-2</v>
      </c>
      <c r="V374" s="20">
        <f t="shared" si="198"/>
        <v>0</v>
      </c>
      <c r="W374" s="5" t="str">
        <f t="shared" si="199"/>
        <v/>
      </c>
      <c r="X374" s="18">
        <f>IF(OR(NOT(ISNUMBER(V374)), COUNT($V$13:V374) &lt; ROWS($V$13:V374), _xlfn.STDEV.S($V$13:V374) = 0), "", (V374-AVERAGE($V$13:V374))/_xlfn.STDEV.S($V$13:V374))</f>
        <v>-0.57684568075143261</v>
      </c>
      <c r="Y374" s="5">
        <f t="shared" si="200"/>
        <v>0</v>
      </c>
      <c r="Z374" s="23" t="str">
        <f t="shared" si="201"/>
        <v/>
      </c>
      <c r="AA374" s="5" t="e">
        <f t="shared" si="202"/>
        <v>#DIV/0!</v>
      </c>
      <c r="AB374" s="18" t="str">
        <f>IF(OR(NOT(ISNUMBER(Z374)), COUNT($Z$13:Z374) &lt; ROWS($Z$13:Z374), _xlfn.STDEV.S($Z$13:Z374) = 0), "", (Z374-AVERAGE($Z$13:Z374))/_xlfn.STDEV.S($Z$13:Z374))</f>
        <v/>
      </c>
      <c r="AC374" s="5" t="str">
        <f t="shared" si="203"/>
        <v/>
      </c>
      <c r="AD374" s="18" t="str">
        <f t="shared" si="204"/>
        <v/>
      </c>
      <c r="AE374" s="10">
        <f t="shared" si="205"/>
        <v>0</v>
      </c>
      <c r="AF374" s="25">
        <f t="shared" si="206"/>
        <v>0</v>
      </c>
      <c r="AG374" s="10" t="str">
        <f t="shared" si="207"/>
        <v/>
      </c>
      <c r="AH374" s="25">
        <f>IF(OR(NOT(ISNUMBER(AF374)), COUNT($AF$14:AF374) &lt; ROWS($AF$14:AF374), _xlfn.STDEV.S($AF$14:AF374) = 0), "", (AF374-AVERAGE($AF$14:AF374))/_xlfn.STDEV.S($AF$14:AF374))</f>
        <v>0.12802148979891781</v>
      </c>
      <c r="AI374" s="8">
        <f t="shared" si="208"/>
        <v>0</v>
      </c>
      <c r="AJ374" s="10" t="str">
        <f t="shared" si="209"/>
        <v/>
      </c>
      <c r="AK374" s="25">
        <f>IF(OR(NOT(ISNUMBER(AI374)), COUNT($AI$18:AI374) &lt; ROWS($AI$18:AI374), _xlfn.STDEV.S($AI$18:AI374) = 0), "", (AI374-AVERAGE($AI$18:AI374))/_xlfn.STDEV.S($AI$18:AI374))</f>
        <v>-0.47161067761954362</v>
      </c>
      <c r="AL374" s="10">
        <f t="shared" si="210"/>
        <v>0</v>
      </c>
      <c r="AM374" s="10" t="str">
        <f t="shared" si="211"/>
        <v/>
      </c>
      <c r="AN374" s="10" t="e">
        <f t="shared" si="212"/>
        <v>#DIV/0!</v>
      </c>
      <c r="AO374" s="25" t="str">
        <f>IF(OR(NOT(ISNUMBER(AM375)), COUNT($AM$18:AM375) &lt; ROWS($AM$18:AM375), _xlfn.STDEV.S($AM$18:AM375) = 0), "", (AM375-AVERAGE($AM$18:AM375))/_xlfn.STDEV.S($AM$18:AM375))</f>
        <v/>
      </c>
      <c r="AP374" s="10" t="str">
        <f t="shared" si="213"/>
        <v/>
      </c>
      <c r="AQ374" s="10" t="str">
        <f t="shared" si="214"/>
        <v/>
      </c>
    </row>
    <row r="375" spans="3:43" x14ac:dyDescent="0.45">
      <c r="C375" s="10">
        <f t="shared" si="185"/>
        <v>0</v>
      </c>
      <c r="D375" s="25">
        <f t="shared" si="186"/>
        <v>0</v>
      </c>
      <c r="E375" s="10" t="str">
        <f t="shared" si="187"/>
        <v/>
      </c>
      <c r="F375" s="25">
        <f>IF(OR(NOT(ISNUMBER(D375)), COUNT($D$3:D375) &lt; ROWS($D$3:D375), _xlfn.STDEV.S($D$3:D375) = 0), "", (D375-AVERAGE($D$3:D375))/_xlfn.STDEV.S($D$3:D375))</f>
        <v>4.7954816112813235E-2</v>
      </c>
      <c r="G375" s="24">
        <f t="shared" si="188"/>
        <v>0</v>
      </c>
      <c r="H375" s="10" t="str">
        <f t="shared" si="189"/>
        <v/>
      </c>
      <c r="I375" s="25">
        <f>IF(OR(NOT(ISNUMBER(G375)), COUNT($G$14:G375) &lt; ROWS($G$14:G375), _xlfn.STDEV.S($G$14:G375) = 0), "", (G375-AVERAGE($G$14:G375))/_xlfn.STDEV.S($G$14:G375))</f>
        <v>-0.60441911893611522</v>
      </c>
      <c r="J375" s="10">
        <f t="shared" si="190"/>
        <v>0</v>
      </c>
      <c r="K375" s="26" t="str">
        <f t="shared" si="191"/>
        <v/>
      </c>
      <c r="L375" s="10" t="e">
        <f t="shared" si="192"/>
        <v>#DIV/0!</v>
      </c>
      <c r="M375" s="25" t="str">
        <f>IF(OR(NOT(ISNUMBER(K375)), COUNT($K$14:K375) &lt; ROWS($K$14:K375), _xlfn.STDEV.S($K$14:K375) = 0), "", (K375-AVERAGE($K$14:K375))/_xlfn.STDEV.S($K$14:K375))</f>
        <v/>
      </c>
      <c r="N375" s="10" t="str">
        <f t="shared" si="193"/>
        <v/>
      </c>
      <c r="O375" s="25" t="str">
        <f t="shared" si="194"/>
        <v/>
      </c>
      <c r="R375" s="5">
        <f t="shared" si="195"/>
        <v>0</v>
      </c>
      <c r="S375" s="18">
        <f t="shared" si="196"/>
        <v>0</v>
      </c>
      <c r="T375" s="5" t="str">
        <f t="shared" si="197"/>
        <v/>
      </c>
      <c r="U375" s="18">
        <f>IF(OR(NOT(ISNUMBER(S375)), COUNT($S$6:S375) &lt; ROWS($S$6:S375), _xlfn.STDEV.S($S$6:S375) = 0), "", (S375-AVERAGE($S$6:S375))/_xlfn.STDEV.S($S$6:S375))</f>
        <v>7.8079506917026059E-2</v>
      </c>
      <c r="V375" s="20">
        <f t="shared" si="198"/>
        <v>0</v>
      </c>
      <c r="W375" s="5" t="str">
        <f t="shared" si="199"/>
        <v/>
      </c>
      <c r="X375" s="18">
        <f>IF(OR(NOT(ISNUMBER(V375)), COUNT($V$13:V375) &lt; ROWS($V$13:V375), _xlfn.STDEV.S($V$13:V375) = 0), "", (V375-AVERAGE($V$13:V375))/_xlfn.STDEV.S($V$13:V375))</f>
        <v>-0.57578820352373039</v>
      </c>
      <c r="Y375" s="5">
        <f t="shared" si="200"/>
        <v>0</v>
      </c>
      <c r="Z375" s="23" t="str">
        <f t="shared" si="201"/>
        <v/>
      </c>
      <c r="AA375" s="5" t="e">
        <f t="shared" si="202"/>
        <v>#DIV/0!</v>
      </c>
      <c r="AB375" s="18" t="str">
        <f>IF(OR(NOT(ISNUMBER(Z375)), COUNT($Z$13:Z375) &lt; ROWS($Z$13:Z375), _xlfn.STDEV.S($Z$13:Z375) = 0), "", (Z375-AVERAGE($Z$13:Z375))/_xlfn.STDEV.S($Z$13:Z375))</f>
        <v/>
      </c>
      <c r="AC375" s="5" t="str">
        <f t="shared" si="203"/>
        <v/>
      </c>
      <c r="AD375" s="18" t="str">
        <f t="shared" si="204"/>
        <v/>
      </c>
      <c r="AE375" s="10">
        <f t="shared" si="205"/>
        <v>0</v>
      </c>
      <c r="AF375" s="25">
        <f t="shared" si="206"/>
        <v>0</v>
      </c>
      <c r="AG375" s="10" t="str">
        <f t="shared" si="207"/>
        <v/>
      </c>
      <c r="AH375" s="25">
        <f>IF(OR(NOT(ISNUMBER(AF375)), COUNT($AF$14:AF375) &lt; ROWS($AF$14:AF375), _xlfn.STDEV.S($AF$14:AF375) = 0), "", (AF375-AVERAGE($AF$14:AF375))/_xlfn.STDEV.S($AF$14:AF375))</f>
        <v>0.12784213072862347</v>
      </c>
      <c r="AI375" s="8">
        <f t="shared" si="208"/>
        <v>0</v>
      </c>
      <c r="AJ375" s="10" t="str">
        <f t="shared" si="209"/>
        <v/>
      </c>
      <c r="AK375" s="25">
        <f>IF(OR(NOT(ISNUMBER(AI375)), COUNT($AI$18:AI375) &lt; ROWS($AI$18:AI375), _xlfn.STDEV.S($AI$18:AI375) = 0), "", (AI375-AVERAGE($AI$18:AI375))/_xlfn.STDEV.S($AI$18:AI375))</f>
        <v>-0.47080675216486939</v>
      </c>
      <c r="AL375" s="10">
        <f t="shared" si="210"/>
        <v>0</v>
      </c>
      <c r="AM375" s="10" t="str">
        <f t="shared" si="211"/>
        <v/>
      </c>
      <c r="AN375" s="10" t="e">
        <f t="shared" si="212"/>
        <v>#DIV/0!</v>
      </c>
      <c r="AO375" s="25" t="str">
        <f>IF(OR(NOT(ISNUMBER(AM376)), COUNT($AM$18:AM376) &lt; ROWS($AM$18:AM376), _xlfn.STDEV.S($AM$18:AM376) = 0), "", (AM376-AVERAGE($AM$18:AM376))/_xlfn.STDEV.S($AM$18:AM376))</f>
        <v/>
      </c>
      <c r="AP375" s="10" t="str">
        <f t="shared" si="213"/>
        <v/>
      </c>
      <c r="AQ375" s="10" t="str">
        <f t="shared" si="214"/>
        <v/>
      </c>
    </row>
    <row r="376" spans="3:43" x14ac:dyDescent="0.45">
      <c r="C376" s="10">
        <f t="shared" si="185"/>
        <v>0</v>
      </c>
      <c r="D376" s="25">
        <f t="shared" si="186"/>
        <v>0</v>
      </c>
      <c r="E376" s="10" t="str">
        <f t="shared" si="187"/>
        <v/>
      </c>
      <c r="F376" s="25">
        <f>IF(OR(NOT(ISNUMBER(D376)), COUNT($D$3:D376) &lt; ROWS($D$3:D376), _xlfn.STDEV.S($D$3:D376) = 0), "", (D376-AVERAGE($D$3:D376))/_xlfn.STDEV.S($D$3:D376))</f>
        <v>4.7890686962169825E-2</v>
      </c>
      <c r="G376" s="24">
        <f t="shared" si="188"/>
        <v>0</v>
      </c>
      <c r="H376" s="10" t="str">
        <f t="shared" si="189"/>
        <v/>
      </c>
      <c r="I376" s="25">
        <f>IF(OR(NOT(ISNUMBER(G376)), COUNT($G$14:G376) &lt; ROWS($G$14:G376), _xlfn.STDEV.S($G$14:G376) = 0), "", (G376-AVERAGE($G$14:G376))/_xlfn.STDEV.S($G$14:G376))</f>
        <v>-0.60328397850807003</v>
      </c>
      <c r="J376" s="10">
        <f t="shared" si="190"/>
        <v>0</v>
      </c>
      <c r="K376" s="26" t="str">
        <f t="shared" si="191"/>
        <v/>
      </c>
      <c r="L376" s="10" t="e">
        <f t="shared" si="192"/>
        <v>#DIV/0!</v>
      </c>
      <c r="M376" s="25" t="str">
        <f>IF(OR(NOT(ISNUMBER(K376)), COUNT($K$14:K376) &lt; ROWS($K$14:K376), _xlfn.STDEV.S($K$14:K376) = 0), "", (K376-AVERAGE($K$14:K376))/_xlfn.STDEV.S($K$14:K376))</f>
        <v/>
      </c>
      <c r="N376" s="10" t="str">
        <f t="shared" si="193"/>
        <v/>
      </c>
      <c r="O376" s="25" t="str">
        <f t="shared" si="194"/>
        <v/>
      </c>
      <c r="R376" s="5">
        <f t="shared" si="195"/>
        <v>0</v>
      </c>
      <c r="S376" s="18">
        <f t="shared" si="196"/>
        <v>0</v>
      </c>
      <c r="T376" s="5" t="str">
        <f t="shared" si="197"/>
        <v/>
      </c>
      <c r="U376" s="18">
        <f>IF(OR(NOT(ISNUMBER(S376)), COUNT($S$6:S376) &lt; ROWS($S$6:S376), _xlfn.STDEV.S($S$6:S376) = 0), "", (S376-AVERAGE($S$6:S376))/_xlfn.STDEV.S($S$6:S376))</f>
        <v>7.7973849872380915E-2</v>
      </c>
      <c r="V376" s="20">
        <f t="shared" si="198"/>
        <v>0</v>
      </c>
      <c r="W376" s="5" t="str">
        <f t="shared" si="199"/>
        <v/>
      </c>
      <c r="X376" s="18">
        <f>IF(OR(NOT(ISNUMBER(V376)), COUNT($V$13:V376) &lt; ROWS($V$13:V376), _xlfn.STDEV.S($V$13:V376) = 0), "", (V376-AVERAGE($V$13:V376))/_xlfn.STDEV.S($V$13:V376))</f>
        <v>-0.57473652473443115</v>
      </c>
      <c r="Y376" s="5">
        <f t="shared" si="200"/>
        <v>0</v>
      </c>
      <c r="Z376" s="23" t="str">
        <f t="shared" si="201"/>
        <v/>
      </c>
      <c r="AA376" s="5" t="e">
        <f t="shared" si="202"/>
        <v>#DIV/0!</v>
      </c>
      <c r="AB376" s="18" t="str">
        <f>IF(OR(NOT(ISNUMBER(Z376)), COUNT($Z$13:Z376) &lt; ROWS($Z$13:Z376), _xlfn.STDEV.S($Z$13:Z376) = 0), "", (Z376-AVERAGE($Z$13:Z376))/_xlfn.STDEV.S($Z$13:Z376))</f>
        <v/>
      </c>
      <c r="AC376" s="5" t="str">
        <f t="shared" si="203"/>
        <v/>
      </c>
      <c r="AD376" s="18" t="str">
        <f t="shared" si="204"/>
        <v/>
      </c>
      <c r="AE376" s="10">
        <f t="shared" si="205"/>
        <v>0</v>
      </c>
      <c r="AF376" s="25">
        <f t="shared" si="206"/>
        <v>0</v>
      </c>
      <c r="AG376" s="10" t="str">
        <f t="shared" si="207"/>
        <v/>
      </c>
      <c r="AH376" s="25">
        <f>IF(OR(NOT(ISNUMBER(AF376)), COUNT($AF$14:AF376) &lt; ROWS($AF$14:AF376), _xlfn.STDEV.S($AF$14:AF376) = 0), "", (AF376-AVERAGE($AF$14:AF376))/_xlfn.STDEV.S($AF$14:AF376))</f>
        <v>0.12766352343904619</v>
      </c>
      <c r="AI376" s="8">
        <f t="shared" si="208"/>
        <v>0</v>
      </c>
      <c r="AJ376" s="10" t="str">
        <f t="shared" si="209"/>
        <v/>
      </c>
      <c r="AK376" s="25">
        <f>IF(OR(NOT(ISNUMBER(AI376)), COUNT($AI$18:AI376) &lt; ROWS($AI$18:AI376), _xlfn.STDEV.S($AI$18:AI376) = 0), "", (AI376-AVERAGE($AI$18:AI376))/_xlfn.STDEV.S($AI$18:AI376))</f>
        <v>-0.47000692619597895</v>
      </c>
      <c r="AL376" s="10">
        <f t="shared" si="210"/>
        <v>0</v>
      </c>
      <c r="AM376" s="10" t="str">
        <f t="shared" si="211"/>
        <v/>
      </c>
      <c r="AN376" s="10" t="e">
        <f t="shared" si="212"/>
        <v>#DIV/0!</v>
      </c>
      <c r="AO376" s="25" t="str">
        <f>IF(OR(NOT(ISNUMBER(AM377)), COUNT($AM$18:AM377) &lt; ROWS($AM$18:AM377), _xlfn.STDEV.S($AM$18:AM377) = 0), "", (AM377-AVERAGE($AM$18:AM377))/_xlfn.STDEV.S($AM$18:AM377))</f>
        <v/>
      </c>
      <c r="AP376" s="10" t="str">
        <f t="shared" si="213"/>
        <v/>
      </c>
      <c r="AQ376" s="10" t="str">
        <f t="shared" si="214"/>
        <v/>
      </c>
    </row>
    <row r="377" spans="3:43" x14ac:dyDescent="0.45">
      <c r="C377" s="10">
        <f t="shared" si="185"/>
        <v>0</v>
      </c>
      <c r="D377" s="25">
        <f t="shared" si="186"/>
        <v>0</v>
      </c>
      <c r="E377" s="10" t="str">
        <f t="shared" si="187"/>
        <v/>
      </c>
      <c r="F377" s="25">
        <f>IF(OR(NOT(ISNUMBER(D377)), COUNT($D$3:D377) &lt; ROWS($D$3:D377), _xlfn.STDEV.S($D$3:D377) = 0), "", (D377-AVERAGE($D$3:D377))/_xlfn.STDEV.S($D$3:D377))</f>
        <v>4.7826814401416583E-2</v>
      </c>
      <c r="G377" s="24">
        <f t="shared" si="188"/>
        <v>0</v>
      </c>
      <c r="H377" s="10" t="str">
        <f t="shared" si="189"/>
        <v/>
      </c>
      <c r="I377" s="25">
        <f>IF(OR(NOT(ISNUMBER(G377)), COUNT($G$14:G377) &lt; ROWS($G$14:G377), _xlfn.STDEV.S($G$14:G377) = 0), "", (G377-AVERAGE($G$14:G377))/_xlfn.STDEV.S($G$14:G377))</f>
        <v>-0.60215521432000485</v>
      </c>
      <c r="J377" s="10">
        <f t="shared" si="190"/>
        <v>0</v>
      </c>
      <c r="K377" s="26" t="str">
        <f t="shared" si="191"/>
        <v/>
      </c>
      <c r="L377" s="10" t="e">
        <f t="shared" si="192"/>
        <v>#DIV/0!</v>
      </c>
      <c r="M377" s="25" t="str">
        <f>IF(OR(NOT(ISNUMBER(K377)), COUNT($K$14:K377) &lt; ROWS($K$14:K377), _xlfn.STDEV.S($K$14:K377) = 0), "", (K377-AVERAGE($K$14:K377))/_xlfn.STDEV.S($K$14:K377))</f>
        <v/>
      </c>
      <c r="N377" s="10" t="str">
        <f t="shared" si="193"/>
        <v/>
      </c>
      <c r="O377" s="25" t="str">
        <f t="shared" si="194"/>
        <v/>
      </c>
      <c r="R377" s="5">
        <f t="shared" si="195"/>
        <v>0</v>
      </c>
      <c r="S377" s="18">
        <f t="shared" si="196"/>
        <v>0</v>
      </c>
      <c r="T377" s="5" t="str">
        <f t="shared" si="197"/>
        <v/>
      </c>
      <c r="U377" s="18">
        <f>IF(OR(NOT(ISNUMBER(S377)), COUNT($S$6:S377) &lt; ROWS($S$6:S377), _xlfn.STDEV.S($S$6:S377) = 0), "", (S377-AVERAGE($S$6:S377))/_xlfn.STDEV.S($S$6:S377))</f>
        <v>7.7868620600086869E-2</v>
      </c>
      <c r="V377" s="20">
        <f t="shared" si="198"/>
        <v>0</v>
      </c>
      <c r="W377" s="5" t="str">
        <f t="shared" si="199"/>
        <v/>
      </c>
      <c r="X377" s="18">
        <f>IF(OR(NOT(ISNUMBER(V377)), COUNT($V$13:V377) &lt; ROWS($V$13:V377), _xlfn.STDEV.S($V$13:V377) = 0), "", (V377-AVERAGE($V$13:V377))/_xlfn.STDEV.S($V$13:V377))</f>
        <v>-0.57369059156056035</v>
      </c>
      <c r="Y377" s="5">
        <f t="shared" si="200"/>
        <v>0</v>
      </c>
      <c r="Z377" s="23" t="str">
        <f t="shared" si="201"/>
        <v/>
      </c>
      <c r="AA377" s="5" t="e">
        <f t="shared" si="202"/>
        <v>#DIV/0!</v>
      </c>
      <c r="AB377" s="18" t="str">
        <f>IF(OR(NOT(ISNUMBER(Z377)), COUNT($Z$13:Z377) &lt; ROWS($Z$13:Z377), _xlfn.STDEV.S($Z$13:Z377) = 0), "", (Z377-AVERAGE($Z$13:Z377))/_xlfn.STDEV.S($Z$13:Z377))</f>
        <v/>
      </c>
      <c r="AC377" s="5" t="str">
        <f t="shared" si="203"/>
        <v/>
      </c>
      <c r="AD377" s="18" t="str">
        <f t="shared" si="204"/>
        <v/>
      </c>
      <c r="AE377" s="10">
        <f t="shared" si="205"/>
        <v>0</v>
      </c>
      <c r="AF377" s="25">
        <f t="shared" si="206"/>
        <v>0</v>
      </c>
      <c r="AG377" s="10" t="str">
        <f t="shared" si="207"/>
        <v/>
      </c>
      <c r="AH377" s="25">
        <f>IF(OR(NOT(ISNUMBER(AF377)), COUNT($AF$14:AF377) &lt; ROWS($AF$14:AF377), _xlfn.STDEV.S($AF$14:AF377) = 0), "", (AF377-AVERAGE($AF$14:AF377))/_xlfn.STDEV.S($AF$14:AF377))</f>
        <v>0.12748566269277289</v>
      </c>
      <c r="AI377" s="8">
        <f t="shared" si="208"/>
        <v>0</v>
      </c>
      <c r="AJ377" s="10" t="str">
        <f t="shared" si="209"/>
        <v/>
      </c>
      <c r="AK377" s="25">
        <f>IF(OR(NOT(ISNUMBER(AI377)), COUNT($AI$18:AI377) &lt; ROWS($AI$18:AI377), _xlfn.STDEV.S($AI$18:AI377) = 0), "", (AI377-AVERAGE($AI$18:AI377))/_xlfn.STDEV.S($AI$18:AI377))</f>
        <v>-0.46921116497493542</v>
      </c>
      <c r="AL377" s="10">
        <f t="shared" si="210"/>
        <v>0</v>
      </c>
      <c r="AM377" s="10" t="str">
        <f t="shared" si="211"/>
        <v/>
      </c>
      <c r="AN377" s="10" t="e">
        <f t="shared" si="212"/>
        <v>#DIV/0!</v>
      </c>
      <c r="AO377" s="25" t="str">
        <f>IF(OR(NOT(ISNUMBER(AM378)), COUNT($AM$18:AM378) &lt; ROWS($AM$18:AM378), _xlfn.STDEV.S($AM$18:AM378) = 0), "", (AM378-AVERAGE($AM$18:AM378))/_xlfn.STDEV.S($AM$18:AM378))</f>
        <v/>
      </c>
      <c r="AP377" s="10" t="str">
        <f t="shared" si="213"/>
        <v/>
      </c>
      <c r="AQ377" s="10" t="str">
        <f t="shared" si="214"/>
        <v/>
      </c>
    </row>
    <row r="378" spans="3:43" x14ac:dyDescent="0.45">
      <c r="C378" s="10">
        <f t="shared" si="185"/>
        <v>0</v>
      </c>
      <c r="D378" s="25">
        <f t="shared" si="186"/>
        <v>0</v>
      </c>
      <c r="E378" s="10" t="str">
        <f t="shared" si="187"/>
        <v/>
      </c>
      <c r="F378" s="25">
        <f>IF(OR(NOT(ISNUMBER(D378)), COUNT($D$3:D378) &lt; ROWS($D$3:D378), _xlfn.STDEV.S($D$3:D378) = 0), "", (D378-AVERAGE($D$3:D378))/_xlfn.STDEV.S($D$3:D378))</f>
        <v>4.7763196724019394E-2</v>
      </c>
      <c r="G378" s="24">
        <f t="shared" si="188"/>
        <v>0</v>
      </c>
      <c r="H378" s="10" t="str">
        <f t="shared" si="189"/>
        <v/>
      </c>
      <c r="I378" s="25">
        <f>IF(OR(NOT(ISNUMBER(G378)), COUNT($G$14:G378) &lt; ROWS($G$14:G378), _xlfn.STDEV.S($G$14:G378) = 0), "", (G378-AVERAGE($G$14:G378))/_xlfn.STDEV.S($G$14:G378))</f>
        <v>-0.60103276687206686</v>
      </c>
      <c r="J378" s="10">
        <f t="shared" si="190"/>
        <v>0</v>
      </c>
      <c r="K378" s="26" t="str">
        <f t="shared" si="191"/>
        <v/>
      </c>
      <c r="L378" s="10" t="e">
        <f t="shared" si="192"/>
        <v>#DIV/0!</v>
      </c>
      <c r="M378" s="25" t="str">
        <f>IF(OR(NOT(ISNUMBER(K378)), COUNT($K$14:K378) &lt; ROWS($K$14:K378), _xlfn.STDEV.S($K$14:K378) = 0), "", (K378-AVERAGE($K$14:K378))/_xlfn.STDEV.S($K$14:K378))</f>
        <v/>
      </c>
      <c r="N378" s="10" t="str">
        <f t="shared" si="193"/>
        <v/>
      </c>
      <c r="O378" s="25" t="str">
        <f t="shared" si="194"/>
        <v/>
      </c>
      <c r="R378" s="5">
        <f t="shared" si="195"/>
        <v>0</v>
      </c>
      <c r="S378" s="18">
        <f t="shared" si="196"/>
        <v>0</v>
      </c>
      <c r="T378" s="5" t="str">
        <f t="shared" si="197"/>
        <v/>
      </c>
      <c r="U378" s="18">
        <f>IF(OR(NOT(ISNUMBER(S378)), COUNT($S$6:S378) &lt; ROWS($S$6:S378), _xlfn.STDEV.S($S$6:S378) = 0), "", (S378-AVERAGE($S$6:S378))/_xlfn.STDEV.S($S$6:S378))</f>
        <v>7.7763816221350951E-2</v>
      </c>
      <c r="V378" s="20">
        <f t="shared" si="198"/>
        <v>0</v>
      </c>
      <c r="W378" s="5" t="str">
        <f t="shared" si="199"/>
        <v/>
      </c>
      <c r="X378" s="18">
        <f>IF(OR(NOT(ISNUMBER(V378)), COUNT($V$13:V378) &lt; ROWS($V$13:V378), _xlfn.STDEV.S($V$13:V378) = 0), "", (V378-AVERAGE($V$13:V378))/_xlfn.STDEV.S($V$13:V378))</f>
        <v>-0.57265035185061508</v>
      </c>
      <c r="Y378" s="5">
        <f t="shared" si="200"/>
        <v>0</v>
      </c>
      <c r="Z378" s="23" t="str">
        <f t="shared" si="201"/>
        <v/>
      </c>
      <c r="AA378" s="5" t="e">
        <f t="shared" si="202"/>
        <v>#DIV/0!</v>
      </c>
      <c r="AB378" s="18" t="str">
        <f>IF(OR(NOT(ISNUMBER(Z378)), COUNT($Z$13:Z378) &lt; ROWS($Z$13:Z378), _xlfn.STDEV.S($Z$13:Z378) = 0), "", (Z378-AVERAGE($Z$13:Z378))/_xlfn.STDEV.S($Z$13:Z378))</f>
        <v/>
      </c>
      <c r="AC378" s="5" t="str">
        <f t="shared" si="203"/>
        <v/>
      </c>
      <c r="AD378" s="18" t="str">
        <f t="shared" si="204"/>
        <v/>
      </c>
      <c r="AE378" s="10">
        <f t="shared" si="205"/>
        <v>0</v>
      </c>
      <c r="AF378" s="25">
        <f t="shared" si="206"/>
        <v>0</v>
      </c>
      <c r="AG378" s="10" t="str">
        <f t="shared" si="207"/>
        <v/>
      </c>
      <c r="AH378" s="25">
        <f>IF(OR(NOT(ISNUMBER(AF378)), COUNT($AF$14:AF378) &lt; ROWS($AF$14:AF378), _xlfn.STDEV.S($AF$14:AF378) = 0), "", (AF378-AVERAGE($AF$14:AF378))/_xlfn.STDEV.S($AF$14:AF378))</f>
        <v>0.12730854330333335</v>
      </c>
      <c r="AI378" s="8">
        <f t="shared" si="208"/>
        <v>0</v>
      </c>
      <c r="AJ378" s="10" t="str">
        <f t="shared" si="209"/>
        <v/>
      </c>
      <c r="AK378" s="25">
        <f>IF(OR(NOT(ISNUMBER(AI378)), COUNT($AI$18:AI378) &lt; ROWS($AI$18:AI378), _xlfn.STDEV.S($AI$18:AI378) = 0), "", (AI378-AVERAGE($AI$18:AI378))/_xlfn.STDEV.S($AI$18:AI378))</f>
        <v>-0.46841943417465032</v>
      </c>
      <c r="AL378" s="10">
        <f t="shared" si="210"/>
        <v>0</v>
      </c>
      <c r="AM378" s="10" t="str">
        <f t="shared" si="211"/>
        <v/>
      </c>
      <c r="AN378" s="10" t="e">
        <f t="shared" si="212"/>
        <v>#DIV/0!</v>
      </c>
      <c r="AO378" s="25" t="str">
        <f>IF(OR(NOT(ISNUMBER(AM379)), COUNT($AM$18:AM379) &lt; ROWS($AM$18:AM379), _xlfn.STDEV.S($AM$18:AM379) = 0), "", (AM379-AVERAGE($AM$18:AM379))/_xlfn.STDEV.S($AM$18:AM379))</f>
        <v/>
      </c>
      <c r="AP378" s="10" t="str">
        <f t="shared" si="213"/>
        <v/>
      </c>
      <c r="AQ378" s="10" t="str">
        <f t="shared" si="214"/>
        <v/>
      </c>
    </row>
    <row r="379" spans="3:43" x14ac:dyDescent="0.45">
      <c r="C379" s="10">
        <f t="shared" si="185"/>
        <v>0</v>
      </c>
      <c r="D379" s="25">
        <f t="shared" si="186"/>
        <v>0</v>
      </c>
      <c r="E379" s="10" t="str">
        <f t="shared" si="187"/>
        <v/>
      </c>
      <c r="F379" s="25">
        <f>IF(OR(NOT(ISNUMBER(D379)), COUNT($D$3:D379) &lt; ROWS($D$3:D379), _xlfn.STDEV.S($D$3:D379) = 0), "", (D379-AVERAGE($D$3:D379))/_xlfn.STDEV.S($D$3:D379))</f>
        <v>4.7699832239291744E-2</v>
      </c>
      <c r="G379" s="24">
        <f t="shared" si="188"/>
        <v>0</v>
      </c>
      <c r="H379" s="10" t="str">
        <f t="shared" si="189"/>
        <v/>
      </c>
      <c r="I379" s="25">
        <f>IF(OR(NOT(ISNUMBER(G379)), COUNT($G$14:G379) &lt; ROWS($G$14:G379), _xlfn.STDEV.S($G$14:G379) = 0), "", (G379-AVERAGE($G$14:G379))/_xlfn.STDEV.S($G$14:G379))</f>
        <v>-0.59991657743907656</v>
      </c>
      <c r="J379" s="10">
        <f t="shared" si="190"/>
        <v>0</v>
      </c>
      <c r="K379" s="26" t="str">
        <f t="shared" si="191"/>
        <v/>
      </c>
      <c r="L379" s="10" t="e">
        <f t="shared" si="192"/>
        <v>#DIV/0!</v>
      </c>
      <c r="M379" s="25" t="str">
        <f>IF(OR(NOT(ISNUMBER(K379)), COUNT($K$14:K379) &lt; ROWS($K$14:K379), _xlfn.STDEV.S($K$14:K379) = 0), "", (K379-AVERAGE($K$14:K379))/_xlfn.STDEV.S($K$14:K379))</f>
        <v/>
      </c>
      <c r="N379" s="10" t="str">
        <f t="shared" si="193"/>
        <v/>
      </c>
      <c r="O379" s="25" t="str">
        <f t="shared" si="194"/>
        <v/>
      </c>
      <c r="R379" s="5">
        <f t="shared" si="195"/>
        <v>0</v>
      </c>
      <c r="S379" s="18">
        <f t="shared" si="196"/>
        <v>0</v>
      </c>
      <c r="T379" s="5" t="str">
        <f t="shared" si="197"/>
        <v/>
      </c>
      <c r="U379" s="18">
        <f>IF(OR(NOT(ISNUMBER(S379)), COUNT($S$6:S379) &lt; ROWS($S$6:S379), _xlfn.STDEV.S($S$6:S379) = 0), "", (S379-AVERAGE($S$6:S379))/_xlfn.STDEV.S($S$6:S379))</f>
        <v>7.7659433884430681E-2</v>
      </c>
      <c r="V379" s="20">
        <f t="shared" si="198"/>
        <v>0</v>
      </c>
      <c r="W379" s="5" t="str">
        <f t="shared" si="199"/>
        <v/>
      </c>
      <c r="X379" s="18">
        <f>IF(OR(NOT(ISNUMBER(V379)), COUNT($V$13:V379) &lt; ROWS($V$13:V379), _xlfn.STDEV.S($V$13:V379) = 0), "", (V379-AVERAGE($V$13:V379))/_xlfn.STDEV.S($V$13:V379))</f>
        <v>-0.57161575411362575</v>
      </c>
      <c r="Y379" s="5">
        <f t="shared" si="200"/>
        <v>0</v>
      </c>
      <c r="Z379" s="23" t="str">
        <f t="shared" si="201"/>
        <v/>
      </c>
      <c r="AA379" s="5" t="e">
        <f t="shared" si="202"/>
        <v>#DIV/0!</v>
      </c>
      <c r="AB379" s="18" t="str">
        <f>IF(OR(NOT(ISNUMBER(Z379)), COUNT($Z$13:Z379) &lt; ROWS($Z$13:Z379), _xlfn.STDEV.S($Z$13:Z379) = 0), "", (Z379-AVERAGE($Z$13:Z379))/_xlfn.STDEV.S($Z$13:Z379))</f>
        <v/>
      </c>
      <c r="AC379" s="5" t="str">
        <f t="shared" si="203"/>
        <v/>
      </c>
      <c r="AD379" s="18" t="str">
        <f t="shared" si="204"/>
        <v/>
      </c>
      <c r="AE379" s="10">
        <f t="shared" si="205"/>
        <v>0</v>
      </c>
      <c r="AF379" s="25">
        <f t="shared" si="206"/>
        <v>0</v>
      </c>
      <c r="AG379" s="10" t="str">
        <f t="shared" si="207"/>
        <v/>
      </c>
      <c r="AH379" s="25">
        <f>IF(OR(NOT(ISNUMBER(AF379)), COUNT($AF$14:AF379) &lt; ROWS($AF$14:AF379), _xlfn.STDEV.S($AF$14:AF379) = 0), "", (AF379-AVERAGE($AF$14:AF379))/_xlfn.STDEV.S($AF$14:AF379))</f>
        <v>0.12713216013456466</v>
      </c>
      <c r="AI379" s="8">
        <f t="shared" si="208"/>
        <v>0</v>
      </c>
      <c r="AJ379" s="10" t="str">
        <f t="shared" si="209"/>
        <v/>
      </c>
      <c r="AK379" s="25">
        <f>IF(OR(NOT(ISNUMBER(AI379)), COUNT($AI$18:AI379) &lt; ROWS($AI$18:AI379), _xlfn.STDEV.S($AI$18:AI379) = 0), "", (AI379-AVERAGE($AI$18:AI379))/_xlfn.STDEV.S($AI$18:AI379))</f>
        <v>-0.46763169987265635</v>
      </c>
      <c r="AL379" s="10">
        <f t="shared" si="210"/>
        <v>0</v>
      </c>
      <c r="AM379" s="10" t="str">
        <f t="shared" si="211"/>
        <v/>
      </c>
      <c r="AN379" s="10" t="e">
        <f t="shared" si="212"/>
        <v>#DIV/0!</v>
      </c>
      <c r="AO379" s="25" t="str">
        <f>IF(OR(NOT(ISNUMBER(AM380)), COUNT($AM$18:AM380) &lt; ROWS($AM$18:AM380), _xlfn.STDEV.S($AM$18:AM380) = 0), "", (AM380-AVERAGE($AM$18:AM380))/_xlfn.STDEV.S($AM$18:AM380))</f>
        <v/>
      </c>
      <c r="AP379" s="10" t="str">
        <f t="shared" si="213"/>
        <v/>
      </c>
      <c r="AQ379" s="10" t="str">
        <f t="shared" si="214"/>
        <v/>
      </c>
    </row>
    <row r="380" spans="3:43" x14ac:dyDescent="0.45">
      <c r="C380" s="10">
        <f t="shared" si="185"/>
        <v>0</v>
      </c>
      <c r="D380" s="25">
        <f t="shared" si="186"/>
        <v>0</v>
      </c>
      <c r="E380" s="10" t="str">
        <f t="shared" si="187"/>
        <v/>
      </c>
      <c r="F380" s="25">
        <f>IF(OR(NOT(ISNUMBER(D380)), COUNT($D$3:D380) &lt; ROWS($D$3:D380), _xlfn.STDEV.S($D$3:D380) = 0), "", (D380-AVERAGE($D$3:D380))/_xlfn.STDEV.S($D$3:D380))</f>
        <v>4.7636719272206071E-2</v>
      </c>
      <c r="G380" s="24">
        <f t="shared" si="188"/>
        <v>0</v>
      </c>
      <c r="H380" s="10" t="str">
        <f t="shared" si="189"/>
        <v/>
      </c>
      <c r="I380" s="25">
        <f>IF(OR(NOT(ISNUMBER(G380)), COUNT($G$14:G380) &lt; ROWS($G$14:G380), _xlfn.STDEV.S($G$14:G380) = 0), "", (G380-AVERAGE($G$14:G380))/_xlfn.STDEV.S($G$14:G380))</f>
        <v>-0.59880658805760545</v>
      </c>
      <c r="J380" s="10">
        <f t="shared" si="190"/>
        <v>0</v>
      </c>
      <c r="K380" s="26" t="str">
        <f t="shared" si="191"/>
        <v/>
      </c>
      <c r="L380" s="10" t="e">
        <f t="shared" si="192"/>
        <v>#DIV/0!</v>
      </c>
      <c r="M380" s="25" t="str">
        <f>IF(OR(NOT(ISNUMBER(K380)), COUNT($K$14:K380) &lt; ROWS($K$14:K380), _xlfn.STDEV.S($K$14:K380) = 0), "", (K380-AVERAGE($K$14:K380))/_xlfn.STDEV.S($K$14:K380))</f>
        <v/>
      </c>
      <c r="N380" s="10" t="str">
        <f t="shared" si="193"/>
        <v/>
      </c>
      <c r="O380" s="25" t="str">
        <f t="shared" si="194"/>
        <v/>
      </c>
      <c r="R380" s="5">
        <f t="shared" si="195"/>
        <v>0</v>
      </c>
      <c r="S380" s="18">
        <f t="shared" si="196"/>
        <v>0</v>
      </c>
      <c r="T380" s="5" t="str">
        <f t="shared" si="197"/>
        <v/>
      </c>
      <c r="U380" s="18">
        <f>IF(OR(NOT(ISNUMBER(S380)), COUNT($S$6:S380) &lt; ROWS($S$6:S380), _xlfn.STDEV.S($S$6:S380) = 0), "", (S380-AVERAGE($S$6:S380))/_xlfn.STDEV.S($S$6:S380))</f>
        <v>7.7555470764307993E-2</v>
      </c>
      <c r="V380" s="20">
        <f t="shared" si="198"/>
        <v>0</v>
      </c>
      <c r="W380" s="5" t="str">
        <f t="shared" si="199"/>
        <v/>
      </c>
      <c r="X380" s="18">
        <f>IF(OR(NOT(ISNUMBER(V380)), COUNT($V$13:V380) &lt; ROWS($V$13:V380), _xlfn.STDEV.S($V$13:V380) = 0), "", (V380-AVERAGE($V$13:V380))/_xlfn.STDEV.S($V$13:V380))</f>
        <v>-0.57058674750843663</v>
      </c>
      <c r="Y380" s="5">
        <f t="shared" si="200"/>
        <v>0</v>
      </c>
      <c r="Z380" s="23" t="str">
        <f t="shared" si="201"/>
        <v/>
      </c>
      <c r="AA380" s="5" t="e">
        <f t="shared" si="202"/>
        <v>#DIV/0!</v>
      </c>
      <c r="AB380" s="18" t="str">
        <f>IF(OR(NOT(ISNUMBER(Z380)), COUNT($Z$13:Z380) &lt; ROWS($Z$13:Z380), _xlfn.STDEV.S($Z$13:Z380) = 0), "", (Z380-AVERAGE($Z$13:Z380))/_xlfn.STDEV.S($Z$13:Z380))</f>
        <v/>
      </c>
      <c r="AC380" s="5" t="str">
        <f t="shared" si="203"/>
        <v/>
      </c>
      <c r="AD380" s="18" t="str">
        <f t="shared" si="204"/>
        <v/>
      </c>
      <c r="AE380" s="10">
        <f t="shared" si="205"/>
        <v>0</v>
      </c>
      <c r="AF380" s="25">
        <f t="shared" si="206"/>
        <v>0</v>
      </c>
      <c r="AG380" s="10" t="str">
        <f t="shared" si="207"/>
        <v/>
      </c>
      <c r="AH380" s="25">
        <f>IF(OR(NOT(ISNUMBER(AF380)), COUNT($AF$14:AF380) &lt; ROWS($AF$14:AF380), _xlfn.STDEV.S($AF$14:AF380) = 0), "", (AF380-AVERAGE($AF$14:AF380))/_xlfn.STDEV.S($AF$14:AF380))</f>
        <v>0.12695650809998568</v>
      </c>
      <c r="AI380" s="8">
        <f t="shared" si="208"/>
        <v>0</v>
      </c>
      <c r="AJ380" s="10" t="str">
        <f t="shared" si="209"/>
        <v/>
      </c>
      <c r="AK380" s="25">
        <f>IF(OR(NOT(ISNUMBER(AI380)), COUNT($AI$18:AI380) &lt; ROWS($AI$18:AI380), _xlfn.STDEV.S($AI$18:AI380) = 0), "", (AI380-AVERAGE($AI$18:AI380))/_xlfn.STDEV.S($AI$18:AI380))</f>
        <v>-0.46684792854499368</v>
      </c>
      <c r="AL380" s="10">
        <f t="shared" si="210"/>
        <v>0</v>
      </c>
      <c r="AM380" s="10" t="str">
        <f t="shared" si="211"/>
        <v/>
      </c>
      <c r="AN380" s="10" t="e">
        <f t="shared" si="212"/>
        <v>#DIV/0!</v>
      </c>
      <c r="AO380" s="25" t="str">
        <f>IF(OR(NOT(ISNUMBER(AM381)), COUNT($AM$18:AM381) &lt; ROWS($AM$18:AM381), _xlfn.STDEV.S($AM$18:AM381) = 0), "", (AM381-AVERAGE($AM$18:AM381))/_xlfn.STDEV.S($AM$18:AM381))</f>
        <v/>
      </c>
      <c r="AP380" s="10" t="str">
        <f t="shared" si="213"/>
        <v/>
      </c>
      <c r="AQ380" s="10" t="str">
        <f t="shared" si="214"/>
        <v/>
      </c>
    </row>
    <row r="381" spans="3:43" x14ac:dyDescent="0.45">
      <c r="C381" s="10">
        <f t="shared" si="185"/>
        <v>0</v>
      </c>
      <c r="D381" s="25">
        <f t="shared" si="186"/>
        <v>0</v>
      </c>
      <c r="E381" s="10" t="str">
        <f t="shared" si="187"/>
        <v/>
      </c>
      <c r="F381" s="25">
        <f>IF(OR(NOT(ISNUMBER(D381)), COUNT($D$3:D381) &lt; ROWS($D$3:D381), _xlfn.STDEV.S($D$3:D381) = 0), "", (D381-AVERAGE($D$3:D381))/_xlfn.STDEV.S($D$3:D381))</f>
        <v>4.7573856163207709E-2</v>
      </c>
      <c r="G381" s="24">
        <f t="shared" si="188"/>
        <v>0</v>
      </c>
      <c r="H381" s="10" t="str">
        <f t="shared" si="189"/>
        <v/>
      </c>
      <c r="I381" s="25">
        <f>IF(OR(NOT(ISNUMBER(G381)), COUNT($G$14:G381) &lt; ROWS($G$14:G381), _xlfn.STDEV.S($G$14:G381) = 0), "", (G381-AVERAGE($G$14:G381))/_xlfn.STDEV.S($G$14:G381))</f>
        <v>-0.59770274151331571</v>
      </c>
      <c r="J381" s="10">
        <f t="shared" si="190"/>
        <v>0</v>
      </c>
      <c r="K381" s="26" t="str">
        <f t="shared" si="191"/>
        <v/>
      </c>
      <c r="L381" s="10" t="e">
        <f t="shared" si="192"/>
        <v>#DIV/0!</v>
      </c>
      <c r="M381" s="25" t="str">
        <f>IF(OR(NOT(ISNUMBER(K381)), COUNT($K$14:K381) &lt; ROWS($K$14:K381), _xlfn.STDEV.S($K$14:K381) = 0), "", (K381-AVERAGE($K$14:K381))/_xlfn.STDEV.S($K$14:K381))</f>
        <v/>
      </c>
      <c r="N381" s="10" t="str">
        <f t="shared" si="193"/>
        <v/>
      </c>
      <c r="O381" s="25" t="str">
        <f t="shared" si="194"/>
        <v/>
      </c>
      <c r="R381" s="5">
        <f t="shared" si="195"/>
        <v>0</v>
      </c>
      <c r="S381" s="18">
        <f t="shared" si="196"/>
        <v>0</v>
      </c>
      <c r="T381" s="5" t="str">
        <f t="shared" si="197"/>
        <v/>
      </c>
      <c r="U381" s="18">
        <f>IF(OR(NOT(ISNUMBER(S381)), COUNT($S$6:S381) &lt; ROWS($S$6:S381), _xlfn.STDEV.S($S$6:S381) = 0), "", (S381-AVERAGE($S$6:S381))/_xlfn.STDEV.S($S$6:S381))</f>
        <v>7.7451924062368241E-2</v>
      </c>
      <c r="V381" s="20">
        <f t="shared" si="198"/>
        <v>0</v>
      </c>
      <c r="W381" s="5" t="str">
        <f t="shared" si="199"/>
        <v/>
      </c>
      <c r="X381" s="18">
        <f>IF(OR(NOT(ISNUMBER(V381)), COUNT($V$13:V381) &lt; ROWS($V$13:V381), _xlfn.STDEV.S($V$13:V381) = 0), "", (V381-AVERAGE($V$13:V381))/_xlfn.STDEV.S($V$13:V381))</f>
        <v>-0.56956328183319793</v>
      </c>
      <c r="Y381" s="5">
        <f t="shared" si="200"/>
        <v>0</v>
      </c>
      <c r="Z381" s="23" t="str">
        <f t="shared" si="201"/>
        <v/>
      </c>
      <c r="AA381" s="5" t="e">
        <f t="shared" si="202"/>
        <v>#DIV/0!</v>
      </c>
      <c r="AB381" s="18" t="str">
        <f>IF(OR(NOT(ISNUMBER(Z381)), COUNT($Z$13:Z381) &lt; ROWS($Z$13:Z381), _xlfn.STDEV.S($Z$13:Z381) = 0), "", (Z381-AVERAGE($Z$13:Z381))/_xlfn.STDEV.S($Z$13:Z381))</f>
        <v/>
      </c>
      <c r="AC381" s="5" t="str">
        <f t="shared" si="203"/>
        <v/>
      </c>
      <c r="AD381" s="18" t="str">
        <f t="shared" si="204"/>
        <v/>
      </c>
      <c r="AE381" s="10">
        <f t="shared" si="205"/>
        <v>0</v>
      </c>
      <c r="AF381" s="25">
        <f t="shared" si="206"/>
        <v>0</v>
      </c>
      <c r="AG381" s="10" t="str">
        <f t="shared" si="207"/>
        <v/>
      </c>
      <c r="AH381" s="25">
        <f>IF(OR(NOT(ISNUMBER(AF381)), COUNT($AF$14:AF381) &lt; ROWS($AF$14:AF381), _xlfn.STDEV.S($AF$14:AF381) = 0), "", (AF381-AVERAGE($AF$14:AF381))/_xlfn.STDEV.S($AF$14:AF381))</f>
        <v>0.12678158216218083</v>
      </c>
      <c r="AI381" s="8">
        <f t="shared" si="208"/>
        <v>0</v>
      </c>
      <c r="AJ381" s="10" t="str">
        <f t="shared" si="209"/>
        <v/>
      </c>
      <c r="AK381" s="25">
        <f>IF(OR(NOT(ISNUMBER(AI381)), COUNT($AI$18:AI381) &lt; ROWS($AI$18:AI381), _xlfn.STDEV.S($AI$18:AI381) = 0), "", (AI381-AVERAGE($AI$18:AI381))/_xlfn.STDEV.S($AI$18:AI381))</f>
        <v>-0.46606808706020991</v>
      </c>
      <c r="AL381" s="10">
        <f t="shared" si="210"/>
        <v>0</v>
      </c>
      <c r="AM381" s="10" t="str">
        <f t="shared" si="211"/>
        <v/>
      </c>
      <c r="AN381" s="10" t="e">
        <f t="shared" si="212"/>
        <v>#DIV/0!</v>
      </c>
      <c r="AO381" s="25" t="str">
        <f>IF(OR(NOT(ISNUMBER(AM382)), COUNT($AM$18:AM382) &lt; ROWS($AM$18:AM382), _xlfn.STDEV.S($AM$18:AM382) = 0), "", (AM382-AVERAGE($AM$18:AM382))/_xlfn.STDEV.S($AM$18:AM382))</f>
        <v/>
      </c>
      <c r="AP381" s="10" t="str">
        <f t="shared" si="213"/>
        <v/>
      </c>
      <c r="AQ381" s="10" t="str">
        <f t="shared" si="214"/>
        <v/>
      </c>
    </row>
    <row r="382" spans="3:43" x14ac:dyDescent="0.45">
      <c r="C382" s="10">
        <f t="shared" si="185"/>
        <v>0</v>
      </c>
      <c r="D382" s="25">
        <f t="shared" si="186"/>
        <v>0</v>
      </c>
      <c r="E382" s="10" t="str">
        <f t="shared" si="187"/>
        <v/>
      </c>
      <c r="F382" s="25">
        <f>IF(OR(NOT(ISNUMBER(D382)), COUNT($D$3:D382) &lt; ROWS($D$3:D382), _xlfn.STDEV.S($D$3:D382) = 0), "", (D382-AVERAGE($D$3:D382))/_xlfn.STDEV.S($D$3:D382))</f>
        <v>4.7511241268031669E-2</v>
      </c>
      <c r="G382" s="24">
        <f t="shared" si="188"/>
        <v>0</v>
      </c>
      <c r="H382" s="10" t="str">
        <f t="shared" si="189"/>
        <v/>
      </c>
      <c r="I382" s="25">
        <f>IF(OR(NOT(ISNUMBER(G382)), COUNT($G$14:G382) &lt; ROWS($G$14:G382), _xlfn.STDEV.S($G$14:G382) = 0), "", (G382-AVERAGE($G$14:G382))/_xlfn.STDEV.S($G$14:G382))</f>
        <v>-0.59660498132855688</v>
      </c>
      <c r="J382" s="10">
        <f t="shared" si="190"/>
        <v>0</v>
      </c>
      <c r="K382" s="26" t="str">
        <f t="shared" si="191"/>
        <v/>
      </c>
      <c r="L382" s="10" t="e">
        <f t="shared" si="192"/>
        <v>#DIV/0!</v>
      </c>
      <c r="M382" s="25" t="str">
        <f>IF(OR(NOT(ISNUMBER(K382)), COUNT($K$14:K382) &lt; ROWS($K$14:K382), _xlfn.STDEV.S($K$14:K382) = 0), "", (K382-AVERAGE($K$14:K382))/_xlfn.STDEV.S($K$14:K382))</f>
        <v/>
      </c>
      <c r="N382" s="10" t="str">
        <f t="shared" si="193"/>
        <v/>
      </c>
      <c r="O382" s="25" t="str">
        <f t="shared" si="194"/>
        <v/>
      </c>
      <c r="R382" s="5">
        <f t="shared" si="195"/>
        <v>0</v>
      </c>
      <c r="S382" s="18">
        <f t="shared" si="196"/>
        <v>0</v>
      </c>
      <c r="T382" s="5" t="str">
        <f t="shared" si="197"/>
        <v/>
      </c>
      <c r="U382" s="18">
        <f>IF(OR(NOT(ISNUMBER(S382)), COUNT($S$6:S382) &lt; ROWS($S$6:S382), _xlfn.STDEV.S($S$6:S382) = 0), "", (S382-AVERAGE($S$6:S382))/_xlfn.STDEV.S($S$6:S382))</f>
        <v>7.734879100608362E-2</v>
      </c>
      <c r="V382" s="20">
        <f t="shared" si="198"/>
        <v>0</v>
      </c>
      <c r="W382" s="5" t="str">
        <f t="shared" si="199"/>
        <v/>
      </c>
      <c r="X382" s="18">
        <f>IF(OR(NOT(ISNUMBER(V382)), COUNT($V$13:V382) &lt; ROWS($V$13:V382), _xlfn.STDEV.S($V$13:V382) = 0), "", (V382-AVERAGE($V$13:V382))/_xlfn.STDEV.S($V$13:V382))</f>
        <v>-0.56854530751506338</v>
      </c>
      <c r="Y382" s="5">
        <f t="shared" si="200"/>
        <v>0</v>
      </c>
      <c r="Z382" s="23" t="str">
        <f t="shared" si="201"/>
        <v/>
      </c>
      <c r="AA382" s="5" t="e">
        <f t="shared" si="202"/>
        <v>#DIV/0!</v>
      </c>
      <c r="AB382" s="18" t="str">
        <f>IF(OR(NOT(ISNUMBER(Z382)), COUNT($Z$13:Z382) &lt; ROWS($Z$13:Z382), _xlfn.STDEV.S($Z$13:Z382) = 0), "", (Z382-AVERAGE($Z$13:Z382))/_xlfn.STDEV.S($Z$13:Z382))</f>
        <v/>
      </c>
      <c r="AC382" s="5" t="str">
        <f t="shared" si="203"/>
        <v/>
      </c>
      <c r="AD382" s="18" t="str">
        <f t="shared" si="204"/>
        <v/>
      </c>
      <c r="AE382" s="10">
        <f t="shared" si="205"/>
        <v>0</v>
      </c>
      <c r="AF382" s="25">
        <f t="shared" si="206"/>
        <v>0</v>
      </c>
      <c r="AG382" s="10" t="str">
        <f t="shared" si="207"/>
        <v/>
      </c>
      <c r="AH382" s="25">
        <f>IF(OR(NOT(ISNUMBER(AF382)), COUNT($AF$14:AF382) &lt; ROWS($AF$14:AF382), _xlfn.STDEV.S($AF$14:AF382) = 0), "", (AF382-AVERAGE($AF$14:AF382))/_xlfn.STDEV.S($AF$14:AF382))</f>
        <v>0.12660737733219316</v>
      </c>
      <c r="AI382" s="8">
        <f t="shared" si="208"/>
        <v>0</v>
      </c>
      <c r="AJ382" s="10" t="str">
        <f t="shared" si="209"/>
        <v/>
      </c>
      <c r="AK382" s="25">
        <f>IF(OR(NOT(ISNUMBER(AI382)), COUNT($AI$18:AI382) &lt; ROWS($AI$18:AI382), _xlfn.STDEV.S($AI$18:AI382) = 0), "", (AI382-AVERAGE($AI$18:AI382))/_xlfn.STDEV.S($AI$18:AI382))</f>
        <v>-0.46529214267346969</v>
      </c>
      <c r="AL382" s="10">
        <f t="shared" si="210"/>
        <v>0</v>
      </c>
      <c r="AM382" s="10" t="str">
        <f t="shared" si="211"/>
        <v/>
      </c>
      <c r="AN382" s="10" t="e">
        <f t="shared" si="212"/>
        <v>#DIV/0!</v>
      </c>
      <c r="AO382" s="25" t="str">
        <f>IF(OR(NOT(ISNUMBER(AM383)), COUNT($AM$18:AM383) &lt; ROWS($AM$18:AM383), _xlfn.STDEV.S($AM$18:AM383) = 0), "", (AM383-AVERAGE($AM$18:AM383))/_xlfn.STDEV.S($AM$18:AM383))</f>
        <v/>
      </c>
      <c r="AP382" s="10" t="str">
        <f t="shared" si="213"/>
        <v/>
      </c>
      <c r="AQ382" s="10" t="str">
        <f t="shared" si="214"/>
        <v/>
      </c>
    </row>
    <row r="383" spans="3:43" x14ac:dyDescent="0.45">
      <c r="C383" s="10">
        <f t="shared" si="185"/>
        <v>0</v>
      </c>
      <c r="D383" s="25">
        <f t="shared" si="186"/>
        <v>0</v>
      </c>
      <c r="E383" s="10" t="str">
        <f t="shared" si="187"/>
        <v/>
      </c>
      <c r="F383" s="25">
        <f>IF(OR(NOT(ISNUMBER(D383)), COUNT($D$3:D383) &lt; ROWS($D$3:D383), _xlfn.STDEV.S($D$3:D383) = 0), "", (D383-AVERAGE($D$3:D383))/_xlfn.STDEV.S($D$3:D383))</f>
        <v>4.7448872957521947E-2</v>
      </c>
      <c r="G383" s="24">
        <f t="shared" si="188"/>
        <v>0</v>
      </c>
      <c r="H383" s="10" t="str">
        <f t="shared" si="189"/>
        <v/>
      </c>
      <c r="I383" s="25">
        <f>IF(OR(NOT(ISNUMBER(G383)), COUNT($G$14:G383) &lt; ROWS($G$14:G383), _xlfn.STDEV.S($G$14:G383) = 0), "", (G383-AVERAGE($G$14:G383))/_xlfn.STDEV.S($G$14:G383))</f>
        <v>-0.59551325175021197</v>
      </c>
      <c r="J383" s="10">
        <f t="shared" si="190"/>
        <v>0</v>
      </c>
      <c r="K383" s="26" t="str">
        <f t="shared" si="191"/>
        <v/>
      </c>
      <c r="L383" s="10" t="e">
        <f t="shared" si="192"/>
        <v>#DIV/0!</v>
      </c>
      <c r="M383" s="25" t="str">
        <f>IF(OR(NOT(ISNUMBER(K383)), COUNT($K$14:K383) &lt; ROWS($K$14:K383), _xlfn.STDEV.S($K$14:K383) = 0), "", (K383-AVERAGE($K$14:K383))/_xlfn.STDEV.S($K$14:K383))</f>
        <v/>
      </c>
      <c r="N383" s="10" t="str">
        <f t="shared" si="193"/>
        <v/>
      </c>
      <c r="O383" s="25" t="str">
        <f t="shared" si="194"/>
        <v/>
      </c>
      <c r="R383" s="5">
        <f t="shared" si="195"/>
        <v>0</v>
      </c>
      <c r="S383" s="18">
        <f t="shared" si="196"/>
        <v>0</v>
      </c>
      <c r="T383" s="5" t="str">
        <f t="shared" si="197"/>
        <v/>
      </c>
      <c r="U383" s="18">
        <f>IF(OR(NOT(ISNUMBER(S383)), COUNT($S$6:S383) &lt; ROWS($S$6:S383), _xlfn.STDEV.S($S$6:S383) = 0), "", (S383-AVERAGE($S$6:S383))/_xlfn.STDEV.S($S$6:S383))</f>
        <v>7.7246068848701485E-2</v>
      </c>
      <c r="V383" s="20">
        <f t="shared" si="198"/>
        <v>0</v>
      </c>
      <c r="W383" s="5" t="str">
        <f t="shared" si="199"/>
        <v/>
      </c>
      <c r="X383" s="18">
        <f>IF(OR(NOT(ISNUMBER(V383)), COUNT($V$13:V383) &lt; ROWS($V$13:V383), _xlfn.STDEV.S($V$13:V383) = 0), "", (V383-AVERAGE($V$13:V383))/_xlfn.STDEV.S($V$13:V383))</f>
        <v>-0.56753277560009308</v>
      </c>
      <c r="Y383" s="5">
        <f t="shared" si="200"/>
        <v>0</v>
      </c>
      <c r="Z383" s="23" t="str">
        <f t="shared" si="201"/>
        <v/>
      </c>
      <c r="AA383" s="5" t="e">
        <f t="shared" si="202"/>
        <v>#DIV/0!</v>
      </c>
      <c r="AB383" s="18" t="str">
        <f>IF(OR(NOT(ISNUMBER(Z383)), COUNT($Z$13:Z383) &lt; ROWS($Z$13:Z383), _xlfn.STDEV.S($Z$13:Z383) = 0), "", (Z383-AVERAGE($Z$13:Z383))/_xlfn.STDEV.S($Z$13:Z383))</f>
        <v/>
      </c>
      <c r="AC383" s="5" t="str">
        <f t="shared" si="203"/>
        <v/>
      </c>
      <c r="AD383" s="18" t="str">
        <f t="shared" si="204"/>
        <v/>
      </c>
      <c r="AE383" s="10">
        <f t="shared" si="205"/>
        <v>0</v>
      </c>
      <c r="AF383" s="25">
        <f t="shared" si="206"/>
        <v>0</v>
      </c>
      <c r="AG383" s="10" t="str">
        <f t="shared" si="207"/>
        <v/>
      </c>
      <c r="AH383" s="25">
        <f>IF(OR(NOT(ISNUMBER(AF383)), COUNT($AF$14:AF383) &lt; ROWS($AF$14:AF383), _xlfn.STDEV.S($AF$14:AF383) = 0), "", (AF383-AVERAGE($AF$14:AF383))/_xlfn.STDEV.S($AF$14:AF383))</f>
        <v>0.12643388866892669</v>
      </c>
      <c r="AI383" s="8">
        <f t="shared" si="208"/>
        <v>0</v>
      </c>
      <c r="AJ383" s="10" t="str">
        <f t="shared" si="209"/>
        <v/>
      </c>
      <c r="AK383" s="25">
        <f>IF(OR(NOT(ISNUMBER(AI383)), COUNT($AI$18:AI383) &lt; ROWS($AI$18:AI383), _xlfn.STDEV.S($AI$18:AI383) = 0), "", (AI383-AVERAGE($AI$18:AI383))/_xlfn.STDEV.S($AI$18:AI383))</f>
        <v>-0.46452006302077159</v>
      </c>
      <c r="AL383" s="10">
        <f t="shared" si="210"/>
        <v>0</v>
      </c>
      <c r="AM383" s="10" t="str">
        <f t="shared" si="211"/>
        <v/>
      </c>
      <c r="AN383" s="10" t="e">
        <f t="shared" si="212"/>
        <v>#DIV/0!</v>
      </c>
      <c r="AO383" s="25" t="str">
        <f>IF(OR(NOT(ISNUMBER(AM384)), COUNT($AM$18:AM384) &lt; ROWS($AM$18:AM384), _xlfn.STDEV.S($AM$18:AM384) = 0), "", (AM384-AVERAGE($AM$18:AM384))/_xlfn.STDEV.S($AM$18:AM384))</f>
        <v/>
      </c>
      <c r="AP383" s="10" t="str">
        <f t="shared" si="213"/>
        <v/>
      </c>
      <c r="AQ383" s="10" t="str">
        <f t="shared" si="214"/>
        <v/>
      </c>
    </row>
    <row r="384" spans="3:43" x14ac:dyDescent="0.45">
      <c r="C384" s="10">
        <f t="shared" si="185"/>
        <v>0</v>
      </c>
      <c r="D384" s="25">
        <f t="shared" si="186"/>
        <v>0</v>
      </c>
      <c r="E384" s="10" t="str">
        <f t="shared" si="187"/>
        <v/>
      </c>
      <c r="F384" s="25">
        <f>IF(OR(NOT(ISNUMBER(D384)), COUNT($D$3:D384) &lt; ROWS($D$3:D384), _xlfn.STDEV.S($D$3:D384) = 0), "", (D384-AVERAGE($D$3:D384))/_xlfn.STDEV.S($D$3:D384))</f>
        <v>4.7386749617453532E-2</v>
      </c>
      <c r="G384" s="24">
        <f t="shared" si="188"/>
        <v>0</v>
      </c>
      <c r="H384" s="10" t="str">
        <f t="shared" si="189"/>
        <v/>
      </c>
      <c r="I384" s="25">
        <f>IF(OR(NOT(ISNUMBER(G384)), COUNT($G$14:G384) &lt; ROWS($G$14:G384), _xlfn.STDEV.S($G$14:G384) = 0), "", (G384-AVERAGE($G$14:G384))/_xlfn.STDEV.S($G$14:G384))</f>
        <v>-0.59442749773778836</v>
      </c>
      <c r="J384" s="10">
        <f t="shared" si="190"/>
        <v>0</v>
      </c>
      <c r="K384" s="26" t="str">
        <f t="shared" si="191"/>
        <v/>
      </c>
      <c r="L384" s="10" t="e">
        <f t="shared" si="192"/>
        <v>#DIV/0!</v>
      </c>
      <c r="M384" s="25" t="str">
        <f>IF(OR(NOT(ISNUMBER(K384)), COUNT($K$14:K384) &lt; ROWS($K$14:K384), _xlfn.STDEV.S($K$14:K384) = 0), "", (K384-AVERAGE($K$14:K384))/_xlfn.STDEV.S($K$14:K384))</f>
        <v/>
      </c>
      <c r="N384" s="10" t="str">
        <f t="shared" si="193"/>
        <v/>
      </c>
      <c r="O384" s="25" t="str">
        <f t="shared" si="194"/>
        <v/>
      </c>
      <c r="R384" s="5">
        <f t="shared" si="195"/>
        <v>0</v>
      </c>
      <c r="S384" s="18">
        <f t="shared" si="196"/>
        <v>0</v>
      </c>
      <c r="T384" s="5" t="str">
        <f t="shared" si="197"/>
        <v/>
      </c>
      <c r="U384" s="18">
        <f>IF(OR(NOT(ISNUMBER(S384)), COUNT($S$6:S384) &lt; ROWS($S$6:S384), _xlfn.STDEV.S($S$6:S384) = 0), "", (S384-AVERAGE($S$6:S384))/_xlfn.STDEV.S($S$6:S384))</f>
        <v>7.7143754868936973E-2</v>
      </c>
      <c r="V384" s="20">
        <f t="shared" si="198"/>
        <v>0</v>
      </c>
      <c r="W384" s="5" t="str">
        <f t="shared" si="199"/>
        <v/>
      </c>
      <c r="X384" s="18">
        <f>IF(OR(NOT(ISNUMBER(V384)), COUNT($V$13:V384) &lt; ROWS($V$13:V384), _xlfn.STDEV.S($V$13:V384) = 0), "", (V384-AVERAGE($V$13:V384))/_xlfn.STDEV.S($V$13:V384))</f>
        <v>-0.5665256377433503</v>
      </c>
      <c r="Y384" s="5">
        <f t="shared" si="200"/>
        <v>0</v>
      </c>
      <c r="Z384" s="23" t="str">
        <f t="shared" si="201"/>
        <v/>
      </c>
      <c r="AA384" s="5" t="e">
        <f t="shared" si="202"/>
        <v>#DIV/0!</v>
      </c>
      <c r="AB384" s="18" t="str">
        <f>IF(OR(NOT(ISNUMBER(Z384)), COUNT($Z$13:Z384) &lt; ROWS($Z$13:Z384), _xlfn.STDEV.S($Z$13:Z384) = 0), "", (Z384-AVERAGE($Z$13:Z384))/_xlfn.STDEV.S($Z$13:Z384))</f>
        <v/>
      </c>
      <c r="AC384" s="5" t="str">
        <f t="shared" si="203"/>
        <v/>
      </c>
      <c r="AD384" s="18" t="str">
        <f t="shared" si="204"/>
        <v/>
      </c>
      <c r="AE384" s="10">
        <f t="shared" si="205"/>
        <v>0</v>
      </c>
      <c r="AF384" s="25">
        <f t="shared" si="206"/>
        <v>0</v>
      </c>
      <c r="AG384" s="10" t="str">
        <f t="shared" si="207"/>
        <v/>
      </c>
      <c r="AH384" s="25">
        <f>IF(OR(NOT(ISNUMBER(AF384)), COUNT($AF$14:AF384) &lt; ROWS($AF$14:AF384), _xlfn.STDEV.S($AF$14:AF384) = 0), "", (AF384-AVERAGE($AF$14:AF384))/_xlfn.STDEV.S($AF$14:AF384))</f>
        <v>0.12626111127855758</v>
      </c>
      <c r="AI384" s="8">
        <f t="shared" si="208"/>
        <v>0</v>
      </c>
      <c r="AJ384" s="10" t="str">
        <f t="shared" si="209"/>
        <v/>
      </c>
      <c r="AK384" s="25">
        <f>IF(OR(NOT(ISNUMBER(AI384)), COUNT($AI$18:AI384) &lt; ROWS($AI$18:AI384), _xlfn.STDEV.S($AI$18:AI384) = 0), "", (AI384-AVERAGE($AI$18:AI384))/_xlfn.STDEV.S($AI$18:AI384))</f>
        <v>-0.46375181611327115</v>
      </c>
      <c r="AL384" s="10">
        <f t="shared" si="210"/>
        <v>0</v>
      </c>
      <c r="AM384" s="10" t="str">
        <f t="shared" si="211"/>
        <v/>
      </c>
      <c r="AN384" s="10" t="e">
        <f t="shared" si="212"/>
        <v>#DIV/0!</v>
      </c>
      <c r="AO384" s="25" t="str">
        <f>IF(OR(NOT(ISNUMBER(AM385)), COUNT($AM$18:AM385) &lt; ROWS($AM$18:AM385), _xlfn.STDEV.S($AM$18:AM385) = 0), "", (AM385-AVERAGE($AM$18:AM385))/_xlfn.STDEV.S($AM$18:AM385))</f>
        <v/>
      </c>
      <c r="AP384" s="10" t="str">
        <f t="shared" si="213"/>
        <v/>
      </c>
      <c r="AQ384" s="10" t="str">
        <f t="shared" si="214"/>
        <v/>
      </c>
    </row>
    <row r="385" spans="3:43" x14ac:dyDescent="0.45">
      <c r="C385" s="10">
        <f t="shared" si="185"/>
        <v>0</v>
      </c>
      <c r="D385" s="25">
        <f t="shared" si="186"/>
        <v>0</v>
      </c>
      <c r="E385" s="10" t="str">
        <f t="shared" si="187"/>
        <v/>
      </c>
      <c r="F385" s="25">
        <f>IF(OR(NOT(ISNUMBER(D385)), COUNT($D$3:D385) &lt; ROWS($D$3:D385), _xlfn.STDEV.S($D$3:D385) = 0), "", (D385-AVERAGE($D$3:D385))/_xlfn.STDEV.S($D$3:D385))</f>
        <v>4.7324869648356929E-2</v>
      </c>
      <c r="G385" s="24">
        <f t="shared" si="188"/>
        <v>0</v>
      </c>
      <c r="H385" s="10" t="str">
        <f t="shared" si="189"/>
        <v/>
      </c>
      <c r="I385" s="25">
        <f>IF(OR(NOT(ISNUMBER(G385)), COUNT($G$14:G385) &lt; ROWS($G$14:G385), _xlfn.STDEV.S($G$14:G385) = 0), "", (G385-AVERAGE($G$14:G385))/_xlfn.STDEV.S($G$14:G385))</f>
        <v>-0.59334766495174596</v>
      </c>
      <c r="J385" s="10">
        <f t="shared" si="190"/>
        <v>0</v>
      </c>
      <c r="K385" s="26" t="str">
        <f t="shared" si="191"/>
        <v/>
      </c>
      <c r="L385" s="10" t="e">
        <f t="shared" si="192"/>
        <v>#DIV/0!</v>
      </c>
      <c r="M385" s="25" t="str">
        <f>IF(OR(NOT(ISNUMBER(K385)), COUNT($K$14:K385) &lt; ROWS($K$14:K385), _xlfn.STDEV.S($K$14:K385) = 0), "", (K385-AVERAGE($K$14:K385))/_xlfn.STDEV.S($K$14:K385))</f>
        <v/>
      </c>
      <c r="N385" s="10" t="str">
        <f t="shared" si="193"/>
        <v/>
      </c>
      <c r="O385" s="25" t="str">
        <f t="shared" si="194"/>
        <v/>
      </c>
      <c r="R385" s="5">
        <f t="shared" si="195"/>
        <v>0</v>
      </c>
      <c r="S385" s="18">
        <f t="shared" si="196"/>
        <v>0</v>
      </c>
      <c r="T385" s="5" t="str">
        <f t="shared" si="197"/>
        <v/>
      </c>
      <c r="U385" s="18">
        <f>IF(OR(NOT(ISNUMBER(S385)), COUNT($S$6:S385) &lt; ROWS($S$6:S385), _xlfn.STDEV.S($S$6:S385) = 0), "", (S385-AVERAGE($S$6:S385))/_xlfn.STDEV.S($S$6:S385))</f>
        <v>7.7041846370670256E-2</v>
      </c>
      <c r="V385" s="20">
        <f t="shared" si="198"/>
        <v>0</v>
      </c>
      <c r="W385" s="5" t="str">
        <f t="shared" si="199"/>
        <v/>
      </c>
      <c r="X385" s="18">
        <f>IF(OR(NOT(ISNUMBER(V385)), COUNT($V$13:V385) &lt; ROWS($V$13:V385), _xlfn.STDEV.S($V$13:V385) = 0), "", (V385-AVERAGE($V$13:V385))/_xlfn.STDEV.S($V$13:V385))</f>
        <v>-0.56552384619919394</v>
      </c>
      <c r="Y385" s="5">
        <f t="shared" si="200"/>
        <v>0</v>
      </c>
      <c r="Z385" s="23" t="str">
        <f t="shared" si="201"/>
        <v/>
      </c>
      <c r="AA385" s="5" t="e">
        <f t="shared" si="202"/>
        <v>#DIV/0!</v>
      </c>
      <c r="AB385" s="18" t="str">
        <f>IF(OR(NOT(ISNUMBER(Z385)), COUNT($Z$13:Z385) &lt; ROWS($Z$13:Z385), _xlfn.STDEV.S($Z$13:Z385) = 0), "", (Z385-AVERAGE($Z$13:Z385))/_xlfn.STDEV.S($Z$13:Z385))</f>
        <v/>
      </c>
      <c r="AC385" s="5" t="str">
        <f t="shared" si="203"/>
        <v/>
      </c>
      <c r="AD385" s="18" t="str">
        <f t="shared" si="204"/>
        <v/>
      </c>
      <c r="AE385" s="10">
        <f t="shared" si="205"/>
        <v>0</v>
      </c>
      <c r="AF385" s="25">
        <f t="shared" si="206"/>
        <v>0</v>
      </c>
      <c r="AG385" s="10" t="str">
        <f t="shared" si="207"/>
        <v/>
      </c>
      <c r="AH385" s="25">
        <f>IF(OR(NOT(ISNUMBER(AF385)), COUNT($AF$14:AF385) &lt; ROWS($AF$14:AF385), _xlfn.STDEV.S($AF$14:AF385) = 0), "", (AF385-AVERAGE($AF$14:AF385))/_xlfn.STDEV.S($AF$14:AF385))</f>
        <v>0.12608904031395421</v>
      </c>
      <c r="AI385" s="8">
        <f t="shared" si="208"/>
        <v>0</v>
      </c>
      <c r="AJ385" s="10" t="str">
        <f t="shared" si="209"/>
        <v/>
      </c>
      <c r="AK385" s="25">
        <f>IF(OR(NOT(ISNUMBER(AI385)), COUNT($AI$18:AI385) &lt; ROWS($AI$18:AI385), _xlfn.STDEV.S($AI$18:AI385) = 0), "", (AI385-AVERAGE($AI$18:AI385))/_xlfn.STDEV.S($AI$18:AI385))</f>
        <v>-0.46298737033170662</v>
      </c>
      <c r="AL385" s="10">
        <f t="shared" si="210"/>
        <v>0</v>
      </c>
      <c r="AM385" s="10" t="str">
        <f t="shared" si="211"/>
        <v/>
      </c>
      <c r="AN385" s="10" t="e">
        <f t="shared" si="212"/>
        <v>#DIV/0!</v>
      </c>
      <c r="AO385" s="25" t="str">
        <f>IF(OR(NOT(ISNUMBER(AM386)), COUNT($AM$18:AM386) &lt; ROWS($AM$18:AM386), _xlfn.STDEV.S($AM$18:AM386) = 0), "", (AM386-AVERAGE($AM$18:AM386))/_xlfn.STDEV.S($AM$18:AM386))</f>
        <v/>
      </c>
      <c r="AP385" s="10" t="str">
        <f t="shared" si="213"/>
        <v/>
      </c>
      <c r="AQ385" s="10" t="str">
        <f t="shared" si="214"/>
        <v/>
      </c>
    </row>
    <row r="386" spans="3:43" x14ac:dyDescent="0.45">
      <c r="C386" s="10">
        <f t="shared" si="185"/>
        <v>0</v>
      </c>
      <c r="D386" s="25">
        <f t="shared" si="186"/>
        <v>0</v>
      </c>
      <c r="E386" s="10" t="str">
        <f t="shared" si="187"/>
        <v/>
      </c>
      <c r="F386" s="25">
        <f>IF(OR(NOT(ISNUMBER(D386)), COUNT($D$3:D386) &lt; ROWS($D$3:D386), _xlfn.STDEV.S($D$3:D386) = 0), "", (D386-AVERAGE($D$3:D386))/_xlfn.STDEV.S($D$3:D386))</f>
        <v>4.7263231465345168E-2</v>
      </c>
      <c r="G386" s="24">
        <f t="shared" si="188"/>
        <v>0</v>
      </c>
      <c r="H386" s="10" t="str">
        <f t="shared" si="189"/>
        <v/>
      </c>
      <c r="I386" s="25">
        <f>IF(OR(NOT(ISNUMBER(G386)), COUNT($G$14:G386) &lt; ROWS($G$14:G386), _xlfn.STDEV.S($G$14:G386) = 0), "", (G386-AVERAGE($G$14:G386))/_xlfn.STDEV.S($G$14:G386))</f>
        <v>-0.59227369974206057</v>
      </c>
      <c r="J386" s="10">
        <f t="shared" si="190"/>
        <v>0</v>
      </c>
      <c r="K386" s="26" t="str">
        <f t="shared" si="191"/>
        <v/>
      </c>
      <c r="L386" s="10" t="e">
        <f t="shared" si="192"/>
        <v>#DIV/0!</v>
      </c>
      <c r="M386" s="25" t="str">
        <f>IF(OR(NOT(ISNUMBER(K386)), COUNT($K$14:K386) &lt; ROWS($K$14:K386), _xlfn.STDEV.S($K$14:K386) = 0), "", (K386-AVERAGE($K$14:K386))/_xlfn.STDEV.S($K$14:K386))</f>
        <v/>
      </c>
      <c r="N386" s="10" t="str">
        <f t="shared" si="193"/>
        <v/>
      </c>
      <c r="O386" s="25" t="str">
        <f t="shared" si="194"/>
        <v/>
      </c>
      <c r="R386" s="5">
        <f t="shared" si="195"/>
        <v>0</v>
      </c>
      <c r="S386" s="18">
        <f t="shared" si="196"/>
        <v>0</v>
      </c>
      <c r="T386" s="5" t="str">
        <f t="shared" si="197"/>
        <v/>
      </c>
      <c r="U386" s="18">
        <f>IF(OR(NOT(ISNUMBER(S386)), COUNT($S$6:S386) &lt; ROWS($S$6:S386), _xlfn.STDEV.S($S$6:S386) = 0), "", (S386-AVERAGE($S$6:S386))/_xlfn.STDEV.S($S$6:S386))</f>
        <v>7.6940340682648101E-2</v>
      </c>
      <c r="V386" s="20">
        <f t="shared" si="198"/>
        <v>0</v>
      </c>
      <c r="W386" s="5" t="str">
        <f t="shared" si="199"/>
        <v/>
      </c>
      <c r="X386" s="18">
        <f>IF(OR(NOT(ISNUMBER(V386)), COUNT($V$13:V386) &lt; ROWS($V$13:V386), _xlfn.STDEV.S($V$13:V386) = 0), "", (V386-AVERAGE($V$13:V386))/_xlfn.STDEV.S($V$13:V386))</f>
        <v>-0.564527353811758</v>
      </c>
      <c r="Y386" s="5">
        <f t="shared" si="200"/>
        <v>0</v>
      </c>
      <c r="Z386" s="23" t="str">
        <f t="shared" si="201"/>
        <v/>
      </c>
      <c r="AA386" s="5" t="e">
        <f t="shared" si="202"/>
        <v>#DIV/0!</v>
      </c>
      <c r="AB386" s="18" t="str">
        <f>IF(OR(NOT(ISNUMBER(Z386)), COUNT($Z$13:Z386) &lt; ROWS($Z$13:Z386), _xlfn.STDEV.S($Z$13:Z386) = 0), "", (Z386-AVERAGE($Z$13:Z386))/_xlfn.STDEV.S($Z$13:Z386))</f>
        <v/>
      </c>
      <c r="AC386" s="5" t="str">
        <f t="shared" si="203"/>
        <v/>
      </c>
      <c r="AD386" s="18" t="str">
        <f t="shared" si="204"/>
        <v/>
      </c>
      <c r="AE386" s="10">
        <f t="shared" si="205"/>
        <v>0</v>
      </c>
      <c r="AF386" s="25">
        <f t="shared" si="206"/>
        <v>0</v>
      </c>
      <c r="AG386" s="10" t="str">
        <f t="shared" si="207"/>
        <v/>
      </c>
      <c r="AH386" s="25">
        <f>IF(OR(NOT(ISNUMBER(AF386)), COUNT($AF$14:AF386) &lt; ROWS($AF$14:AF386), _xlfn.STDEV.S($AF$14:AF386) = 0), "", (AF386-AVERAGE($AF$14:AF386))/_xlfn.STDEV.S($AF$14:AF386))</f>
        <v>0.12591767097410603</v>
      </c>
      <c r="AI386" s="8">
        <f t="shared" si="208"/>
        <v>0</v>
      </c>
      <c r="AJ386" s="10" t="str">
        <f t="shared" si="209"/>
        <v/>
      </c>
      <c r="AK386" s="25">
        <f>IF(OR(NOT(ISNUMBER(AI386)), COUNT($AI$18:AI386) &lt; ROWS($AI$18:AI386), _xlfn.STDEV.S($AI$18:AI386) = 0), "", (AI386-AVERAGE($AI$18:AI386))/_xlfn.STDEV.S($AI$18:AI386))</f>
        <v>-0.46222669442092534</v>
      </c>
      <c r="AL386" s="10">
        <f t="shared" si="210"/>
        <v>0</v>
      </c>
      <c r="AM386" s="10" t="str">
        <f t="shared" si="211"/>
        <v/>
      </c>
      <c r="AN386" s="10" t="e">
        <f t="shared" si="212"/>
        <v>#DIV/0!</v>
      </c>
      <c r="AO386" s="25" t="str">
        <f>IF(OR(NOT(ISNUMBER(AM387)), COUNT($AM$18:AM387) &lt; ROWS($AM$18:AM387), _xlfn.STDEV.S($AM$18:AM387) = 0), "", (AM387-AVERAGE($AM$18:AM387))/_xlfn.STDEV.S($AM$18:AM387))</f>
        <v/>
      </c>
      <c r="AP386" s="10" t="str">
        <f t="shared" si="213"/>
        <v/>
      </c>
      <c r="AQ386" s="10" t="str">
        <f t="shared" si="214"/>
        <v/>
      </c>
    </row>
    <row r="387" spans="3:43" x14ac:dyDescent="0.45">
      <c r="C387" s="10">
        <f t="shared" si="185"/>
        <v>0</v>
      </c>
      <c r="D387" s="25">
        <f t="shared" si="186"/>
        <v>0</v>
      </c>
      <c r="E387" s="10" t="str">
        <f t="shared" si="187"/>
        <v/>
      </c>
      <c r="F387" s="25">
        <f>IF(OR(NOT(ISNUMBER(D387)), COUNT($D$3:D387) &lt; ROWS($D$3:D387), _xlfn.STDEV.S($D$3:D387) = 0), "", (D387-AVERAGE($D$3:D387))/_xlfn.STDEV.S($D$3:D387))</f>
        <v>4.7201833497943296E-2</v>
      </c>
      <c r="G387" s="24">
        <f t="shared" si="188"/>
        <v>0</v>
      </c>
      <c r="H387" s="10" t="str">
        <f t="shared" si="189"/>
        <v/>
      </c>
      <c r="I387" s="25">
        <f>IF(OR(NOT(ISNUMBER(G387)), COUNT($G$14:G387) &lt; ROWS($G$14:G387), _xlfn.STDEV.S($G$14:G387) = 0), "", (G387-AVERAGE($G$14:G387))/_xlfn.STDEV.S($G$14:G387))</f>
        <v>-0.59120554913701184</v>
      </c>
      <c r="J387" s="10">
        <f t="shared" si="190"/>
        <v>0</v>
      </c>
      <c r="K387" s="26" t="str">
        <f t="shared" si="191"/>
        <v/>
      </c>
      <c r="L387" s="10" t="e">
        <f t="shared" si="192"/>
        <v>#DIV/0!</v>
      </c>
      <c r="M387" s="25" t="str">
        <f>IF(OR(NOT(ISNUMBER(K387)), COUNT($K$14:K387) &lt; ROWS($K$14:K387), _xlfn.STDEV.S($K$14:K387) = 0), "", (K387-AVERAGE($K$14:K387))/_xlfn.STDEV.S($K$14:K387))</f>
        <v/>
      </c>
      <c r="N387" s="10" t="str">
        <f t="shared" si="193"/>
        <v/>
      </c>
      <c r="O387" s="25" t="str">
        <f t="shared" si="194"/>
        <v/>
      </c>
      <c r="R387" s="5">
        <f t="shared" si="195"/>
        <v>0</v>
      </c>
      <c r="S387" s="18">
        <f t="shared" si="196"/>
        <v>0</v>
      </c>
      <c r="T387" s="5" t="str">
        <f t="shared" si="197"/>
        <v/>
      </c>
      <c r="U387" s="18">
        <f>IF(OR(NOT(ISNUMBER(S387)), COUNT($S$6:S387) &lt; ROWS($S$6:S387), _xlfn.STDEV.S($S$6:S387) = 0), "", (S387-AVERAGE($S$6:S387))/_xlfn.STDEV.S($S$6:S387))</f>
        <v>7.6839235158189773E-2</v>
      </c>
      <c r="V387" s="20">
        <f t="shared" si="198"/>
        <v>0</v>
      </c>
      <c r="W387" s="5" t="str">
        <f t="shared" si="199"/>
        <v/>
      </c>
      <c r="X387" s="18">
        <f>IF(OR(NOT(ISNUMBER(V387)), COUNT($V$13:V387) &lt; ROWS($V$13:V387), _xlfn.STDEV.S($V$13:V387) = 0), "", (V387-AVERAGE($V$13:V387))/_xlfn.STDEV.S($V$13:V387))</f>
        <v>-0.56353611400561621</v>
      </c>
      <c r="Y387" s="5">
        <f t="shared" si="200"/>
        <v>0</v>
      </c>
      <c r="Z387" s="23" t="str">
        <f t="shared" si="201"/>
        <v/>
      </c>
      <c r="AA387" s="5" t="e">
        <f t="shared" si="202"/>
        <v>#DIV/0!</v>
      </c>
      <c r="AB387" s="18" t="str">
        <f>IF(OR(NOT(ISNUMBER(Z387)), COUNT($Z$13:Z387) &lt; ROWS($Z$13:Z387), _xlfn.STDEV.S($Z$13:Z387) = 0), "", (Z387-AVERAGE($Z$13:Z387))/_xlfn.STDEV.S($Z$13:Z387))</f>
        <v/>
      </c>
      <c r="AC387" s="5" t="str">
        <f t="shared" si="203"/>
        <v/>
      </c>
      <c r="AD387" s="18" t="str">
        <f t="shared" si="204"/>
        <v/>
      </c>
      <c r="AE387" s="10">
        <f t="shared" si="205"/>
        <v>0</v>
      </c>
      <c r="AF387" s="25">
        <f t="shared" si="206"/>
        <v>0</v>
      </c>
      <c r="AG387" s="10" t="str">
        <f t="shared" si="207"/>
        <v/>
      </c>
      <c r="AH387" s="25">
        <f>IF(OR(NOT(ISNUMBER(AF387)), COUNT($AF$14:AF387) &lt; ROWS($AF$14:AF387), _xlfn.STDEV.S($AF$14:AF387) = 0), "", (AF387-AVERAGE($AF$14:AF387))/_xlfn.STDEV.S($AF$14:AF387))</f>
        <v>0.1257469985035608</v>
      </c>
      <c r="AI387" s="8">
        <f t="shared" si="208"/>
        <v>0</v>
      </c>
      <c r="AJ387" s="10" t="str">
        <f t="shared" si="209"/>
        <v/>
      </c>
      <c r="AK387" s="25">
        <f>IF(OR(NOT(ISNUMBER(AI387)), COUNT($AI$18:AI387) &lt; ROWS($AI$18:AI387), _xlfn.STDEV.S($AI$18:AI387) = 0), "", (AI387-AVERAGE($AI$18:AI387))/_xlfn.STDEV.S($AI$18:AI387))</f>
        <v>-0.4614697574845098</v>
      </c>
      <c r="AL387" s="10">
        <f t="shared" si="210"/>
        <v>0</v>
      </c>
      <c r="AM387" s="10" t="str">
        <f t="shared" si="211"/>
        <v/>
      </c>
      <c r="AN387" s="10" t="e">
        <f t="shared" si="212"/>
        <v>#DIV/0!</v>
      </c>
      <c r="AO387" s="25" t="str">
        <f>IF(OR(NOT(ISNUMBER(AM388)), COUNT($AM$18:AM388) &lt; ROWS($AM$18:AM388), _xlfn.STDEV.S($AM$18:AM388) = 0), "", (AM388-AVERAGE($AM$18:AM388))/_xlfn.STDEV.S($AM$18:AM388))</f>
        <v/>
      </c>
      <c r="AP387" s="10" t="str">
        <f t="shared" si="213"/>
        <v/>
      </c>
      <c r="AQ387" s="10" t="str">
        <f t="shared" si="214"/>
        <v/>
      </c>
    </row>
    <row r="388" spans="3:43" x14ac:dyDescent="0.45">
      <c r="C388" s="10">
        <f t="shared" si="185"/>
        <v>0</v>
      </c>
      <c r="D388" s="25">
        <f t="shared" si="186"/>
        <v>0</v>
      </c>
      <c r="E388" s="10" t="str">
        <f t="shared" si="187"/>
        <v/>
      </c>
      <c r="F388" s="25">
        <f>IF(OR(NOT(ISNUMBER(D388)), COUNT($D$3:D388) &lt; ROWS($D$3:D388), _xlfn.STDEV.S($D$3:D388) = 0), "", (D388-AVERAGE($D$3:D388))/_xlfn.STDEV.S($D$3:D388))</f>
        <v>4.7140674189920385E-2</v>
      </c>
      <c r="G388" s="24">
        <f t="shared" si="188"/>
        <v>0</v>
      </c>
      <c r="H388" s="10" t="str">
        <f t="shared" si="189"/>
        <v/>
      </c>
      <c r="I388" s="25">
        <f>IF(OR(NOT(ISNUMBER(G388)), COUNT($G$14:G388) &lt; ROWS($G$14:G388), _xlfn.STDEV.S($G$14:G388) = 0), "", (G388-AVERAGE($G$14:G388))/_xlfn.STDEV.S($G$14:G388))</f>
        <v>-0.59014316083219454</v>
      </c>
      <c r="J388" s="10">
        <f t="shared" si="190"/>
        <v>0</v>
      </c>
      <c r="K388" s="26" t="str">
        <f t="shared" si="191"/>
        <v/>
      </c>
      <c r="L388" s="10" t="e">
        <f t="shared" si="192"/>
        <v>#DIV/0!</v>
      </c>
      <c r="M388" s="25" t="str">
        <f>IF(OR(NOT(ISNUMBER(K388)), COUNT($K$14:K388) &lt; ROWS($K$14:K388), _xlfn.STDEV.S($K$14:K388) = 0), "", (K388-AVERAGE($K$14:K388))/_xlfn.STDEV.S($K$14:K388))</f>
        <v/>
      </c>
      <c r="N388" s="10" t="str">
        <f t="shared" si="193"/>
        <v/>
      </c>
      <c r="O388" s="25" t="str">
        <f t="shared" si="194"/>
        <v/>
      </c>
      <c r="R388" s="5">
        <f t="shared" si="195"/>
        <v>0</v>
      </c>
      <c r="S388" s="18">
        <f t="shared" si="196"/>
        <v>0</v>
      </c>
      <c r="T388" s="5" t="str">
        <f t="shared" si="197"/>
        <v/>
      </c>
      <c r="U388" s="18">
        <f>IF(OR(NOT(ISNUMBER(S388)), COUNT($S$6:S388) &lt; ROWS($S$6:S388), _xlfn.STDEV.S($S$6:S388) = 0), "", (S388-AVERAGE($S$6:S388))/_xlfn.STDEV.S($S$6:S388))</f>
        <v>7.6738527174897167E-2</v>
      </c>
      <c r="V388" s="20">
        <f t="shared" si="198"/>
        <v>0</v>
      </c>
      <c r="W388" s="5" t="str">
        <f t="shared" si="199"/>
        <v/>
      </c>
      <c r="X388" s="18">
        <f>IF(OR(NOT(ISNUMBER(V388)), COUNT($V$13:V388) &lt; ROWS($V$13:V388), _xlfn.STDEV.S($V$13:V388) = 0), "", (V388-AVERAGE($V$13:V388))/_xlfn.STDEV.S($V$13:V388))</f>
        <v>-0.56255008077662538</v>
      </c>
      <c r="Y388" s="5">
        <f t="shared" si="200"/>
        <v>0</v>
      </c>
      <c r="Z388" s="23" t="str">
        <f t="shared" si="201"/>
        <v/>
      </c>
      <c r="AA388" s="5" t="e">
        <f t="shared" si="202"/>
        <v>#DIV/0!</v>
      </c>
      <c r="AB388" s="18" t="str">
        <f>IF(OR(NOT(ISNUMBER(Z388)), COUNT($Z$13:Z388) &lt; ROWS($Z$13:Z388), _xlfn.STDEV.S($Z$13:Z388) = 0), "", (Z388-AVERAGE($Z$13:Z388))/_xlfn.STDEV.S($Z$13:Z388))</f>
        <v/>
      </c>
      <c r="AC388" s="5" t="str">
        <f t="shared" si="203"/>
        <v/>
      </c>
      <c r="AD388" s="18" t="str">
        <f t="shared" si="204"/>
        <v/>
      </c>
      <c r="AE388" s="10">
        <f t="shared" si="205"/>
        <v>0</v>
      </c>
      <c r="AF388" s="25">
        <f t="shared" si="206"/>
        <v>0</v>
      </c>
      <c r="AG388" s="10" t="str">
        <f t="shared" si="207"/>
        <v/>
      </c>
      <c r="AH388" s="25">
        <f>IF(OR(NOT(ISNUMBER(AF388)), COUNT($AF$14:AF388) &lt; ROWS($AF$14:AF388), _xlfn.STDEV.S($AF$14:AF388) = 0), "", (AF388-AVERAGE($AF$14:AF388))/_xlfn.STDEV.S($AF$14:AF388))</f>
        <v>0.12557701819187014</v>
      </c>
      <c r="AI388" s="8">
        <f t="shared" si="208"/>
        <v>0</v>
      </c>
      <c r="AJ388" s="10" t="str">
        <f t="shared" si="209"/>
        <v/>
      </c>
      <c r="AK388" s="25">
        <f>IF(OR(NOT(ISNUMBER(AI388)), COUNT($AI$18:AI388) &lt; ROWS($AI$18:AI388), _xlfn.STDEV.S($AI$18:AI388) = 0), "", (AI388-AVERAGE($AI$18:AI388))/_xlfn.STDEV.S($AI$18:AI388))</f>
        <v>-0.46071652897949933</v>
      </c>
      <c r="AL388" s="10">
        <f t="shared" si="210"/>
        <v>0</v>
      </c>
      <c r="AM388" s="10" t="str">
        <f t="shared" si="211"/>
        <v/>
      </c>
      <c r="AN388" s="10" t="e">
        <f t="shared" si="212"/>
        <v>#DIV/0!</v>
      </c>
      <c r="AO388" s="25" t="str">
        <f>IF(OR(NOT(ISNUMBER(AM389)), COUNT($AM$18:AM389) &lt; ROWS($AM$18:AM389), _xlfn.STDEV.S($AM$18:AM389) = 0), "", (AM389-AVERAGE($AM$18:AM389))/_xlfn.STDEV.S($AM$18:AM389))</f>
        <v/>
      </c>
      <c r="AP388" s="10" t="str">
        <f t="shared" si="213"/>
        <v/>
      </c>
      <c r="AQ388" s="10" t="str">
        <f t="shared" si="214"/>
        <v/>
      </c>
    </row>
    <row r="389" spans="3:43" x14ac:dyDescent="0.45">
      <c r="C389" s="10">
        <f t="shared" si="185"/>
        <v>0</v>
      </c>
      <c r="D389" s="25">
        <f t="shared" si="186"/>
        <v>0</v>
      </c>
      <c r="E389" s="10" t="str">
        <f t="shared" si="187"/>
        <v/>
      </c>
      <c r="F389" s="25">
        <f>IF(OR(NOT(ISNUMBER(D389)), COUNT($D$3:D389) &lt; ROWS($D$3:D389), _xlfn.STDEV.S($D$3:D389) = 0), "", (D389-AVERAGE($D$3:D389))/_xlfn.STDEV.S($D$3:D389))</f>
        <v>4.7079751999123773E-2</v>
      </c>
      <c r="G389" s="24">
        <f t="shared" si="188"/>
        <v>0</v>
      </c>
      <c r="H389" s="10" t="str">
        <f t="shared" si="189"/>
        <v/>
      </c>
      <c r="I389" s="25">
        <f>IF(OR(NOT(ISNUMBER(G389)), COUNT($G$14:G389) &lt; ROWS($G$14:G389), _xlfn.STDEV.S($G$14:G389) = 0), "", (G389-AVERAGE($G$14:G389))/_xlfn.STDEV.S($G$14:G389))</f>
        <v>-0.58908648317974688</v>
      </c>
      <c r="J389" s="10">
        <f t="shared" si="190"/>
        <v>0</v>
      </c>
      <c r="K389" s="26" t="str">
        <f t="shared" si="191"/>
        <v/>
      </c>
      <c r="L389" s="10" t="e">
        <f t="shared" si="192"/>
        <v>#DIV/0!</v>
      </c>
      <c r="M389" s="25" t="str">
        <f>IF(OR(NOT(ISNUMBER(K389)), COUNT($K$14:K389) &lt; ROWS($K$14:K389), _xlfn.STDEV.S($K$14:K389) = 0), "", (K389-AVERAGE($K$14:K389))/_xlfn.STDEV.S($K$14:K389))</f>
        <v/>
      </c>
      <c r="N389" s="10" t="str">
        <f t="shared" si="193"/>
        <v/>
      </c>
      <c r="O389" s="25" t="str">
        <f t="shared" si="194"/>
        <v/>
      </c>
      <c r="R389" s="5">
        <f t="shared" si="195"/>
        <v>0</v>
      </c>
      <c r="S389" s="18">
        <f t="shared" si="196"/>
        <v>0</v>
      </c>
      <c r="T389" s="5" t="str">
        <f t="shared" si="197"/>
        <v/>
      </c>
      <c r="U389" s="18">
        <f>IF(OR(NOT(ISNUMBER(S389)), COUNT($S$6:S389) &lt; ROWS($S$6:S389), _xlfn.STDEV.S($S$6:S389) = 0), "", (S389-AVERAGE($S$6:S389))/_xlfn.STDEV.S($S$6:S389))</f>
        <v>7.6638214134369165E-2</v>
      </c>
      <c r="V389" s="20">
        <f t="shared" si="198"/>
        <v>0</v>
      </c>
      <c r="W389" s="5" t="str">
        <f t="shared" si="199"/>
        <v/>
      </c>
      <c r="X389" s="18">
        <f>IF(OR(NOT(ISNUMBER(V389)), COUNT($V$13:V389) &lt; ROWS($V$13:V389), _xlfn.STDEV.S($V$13:V389) = 0), "", (V389-AVERAGE($V$13:V389))/_xlfn.STDEV.S($V$13:V389))</f>
        <v>-0.56156920868294691</v>
      </c>
      <c r="Y389" s="5">
        <f t="shared" si="200"/>
        <v>0</v>
      </c>
      <c r="Z389" s="23" t="str">
        <f t="shared" si="201"/>
        <v/>
      </c>
      <c r="AA389" s="5" t="e">
        <f t="shared" si="202"/>
        <v>#DIV/0!</v>
      </c>
      <c r="AB389" s="18" t="str">
        <f>IF(OR(NOT(ISNUMBER(Z389)), COUNT($Z$13:Z389) &lt; ROWS($Z$13:Z389), _xlfn.STDEV.S($Z$13:Z389) = 0), "", (Z389-AVERAGE($Z$13:Z389))/_xlfn.STDEV.S($Z$13:Z389))</f>
        <v/>
      </c>
      <c r="AC389" s="5" t="str">
        <f t="shared" si="203"/>
        <v/>
      </c>
      <c r="AD389" s="18" t="str">
        <f t="shared" si="204"/>
        <v/>
      </c>
      <c r="AE389" s="10">
        <f t="shared" si="205"/>
        <v>0</v>
      </c>
      <c r="AF389" s="25">
        <f t="shared" si="206"/>
        <v>0</v>
      </c>
      <c r="AG389" s="10" t="str">
        <f t="shared" si="207"/>
        <v/>
      </c>
      <c r="AH389" s="25">
        <f>IF(OR(NOT(ISNUMBER(AF389)), COUNT($AF$14:AF389) &lt; ROWS($AF$14:AF389), _xlfn.STDEV.S($AF$14:AF389) = 0), "", (AF389-AVERAGE($AF$14:AF389))/_xlfn.STDEV.S($AF$14:AF389))</f>
        <v>0.12540772537304351</v>
      </c>
      <c r="AI389" s="8">
        <f t="shared" si="208"/>
        <v>0</v>
      </c>
      <c r="AJ389" s="10" t="str">
        <f t="shared" si="209"/>
        <v/>
      </c>
      <c r="AK389" s="25">
        <f>IF(OR(NOT(ISNUMBER(AI389)), COUNT($AI$18:AI389) &lt; ROWS($AI$18:AI389), _xlfn.STDEV.S($AI$18:AI389) = 0), "", (AI389-AVERAGE($AI$18:AI389))/_xlfn.STDEV.S($AI$18:AI389))</f>
        <v>-0.4599669787112069</v>
      </c>
      <c r="AL389" s="10">
        <f t="shared" si="210"/>
        <v>0</v>
      </c>
      <c r="AM389" s="10" t="str">
        <f t="shared" si="211"/>
        <v/>
      </c>
      <c r="AN389" s="10" t="e">
        <f t="shared" si="212"/>
        <v>#DIV/0!</v>
      </c>
      <c r="AO389" s="25" t="str">
        <f>IF(OR(NOT(ISNUMBER(AM390)), COUNT($AM$18:AM390) &lt; ROWS($AM$18:AM390), _xlfn.STDEV.S($AM$18:AM390) = 0), "", (AM390-AVERAGE($AM$18:AM390))/_xlfn.STDEV.S($AM$18:AM390))</f>
        <v/>
      </c>
      <c r="AP389" s="10" t="str">
        <f t="shared" si="213"/>
        <v/>
      </c>
      <c r="AQ389" s="10" t="str">
        <f t="shared" si="214"/>
        <v/>
      </c>
    </row>
    <row r="390" spans="3:43" x14ac:dyDescent="0.45">
      <c r="C390" s="10">
        <f t="shared" si="185"/>
        <v>0</v>
      </c>
      <c r="D390" s="25">
        <f t="shared" si="186"/>
        <v>0</v>
      </c>
      <c r="E390" s="10" t="str">
        <f t="shared" si="187"/>
        <v/>
      </c>
      <c r="F390" s="25">
        <f>IF(OR(NOT(ISNUMBER(D390)), COUNT($D$3:D390) &lt; ROWS($D$3:D390), _xlfn.STDEV.S($D$3:D390) = 0), "", (D390-AVERAGE($D$3:D390))/_xlfn.STDEV.S($D$3:D390))</f>
        <v>4.7019065397315832E-2</v>
      </c>
      <c r="G390" s="24">
        <f t="shared" si="188"/>
        <v>0</v>
      </c>
      <c r="H390" s="10" t="str">
        <f t="shared" si="189"/>
        <v/>
      </c>
      <c r="I390" s="25">
        <f>IF(OR(NOT(ISNUMBER(G390)), COUNT($G$14:G390) &lt; ROWS($G$14:G390), _xlfn.STDEV.S($G$14:G390) = 0), "", (G390-AVERAGE($G$14:G390))/_xlfn.STDEV.S($G$14:G390))</f>
        <v>-0.58803546517779093</v>
      </c>
      <c r="J390" s="10">
        <f t="shared" si="190"/>
        <v>0</v>
      </c>
      <c r="K390" s="26" t="str">
        <f t="shared" si="191"/>
        <v/>
      </c>
      <c r="L390" s="10" t="e">
        <f t="shared" si="192"/>
        <v>#DIV/0!</v>
      </c>
      <c r="M390" s="25" t="str">
        <f>IF(OR(NOT(ISNUMBER(K390)), COUNT($K$14:K390) &lt; ROWS($K$14:K390), _xlfn.STDEV.S($K$14:K390) = 0), "", (K390-AVERAGE($K$14:K390))/_xlfn.STDEV.S($K$14:K390))</f>
        <v/>
      </c>
      <c r="N390" s="10" t="str">
        <f t="shared" si="193"/>
        <v/>
      </c>
      <c r="O390" s="25" t="str">
        <f t="shared" si="194"/>
        <v/>
      </c>
      <c r="R390" s="5">
        <f t="shared" si="195"/>
        <v>0</v>
      </c>
      <c r="S390" s="18">
        <f t="shared" si="196"/>
        <v>0</v>
      </c>
      <c r="T390" s="5" t="str">
        <f t="shared" si="197"/>
        <v/>
      </c>
      <c r="U390" s="18">
        <f>IF(OR(NOT(ISNUMBER(S390)), COUNT($S$6:S390) &lt; ROWS($S$6:S390), _xlfn.STDEV.S($S$6:S390) = 0), "", (S390-AVERAGE($S$6:S390))/_xlfn.STDEV.S($S$6:S390))</f>
        <v>7.6538293461919871E-2</v>
      </c>
      <c r="V390" s="20">
        <f t="shared" si="198"/>
        <v>0</v>
      </c>
      <c r="W390" s="5" t="str">
        <f t="shared" si="199"/>
        <v/>
      </c>
      <c r="X390" s="18">
        <f>IF(OR(NOT(ISNUMBER(V390)), COUNT($V$13:V390) &lt; ROWS($V$13:V390), _xlfn.STDEV.S($V$13:V390) = 0), "", (V390-AVERAGE($V$13:V390))/_xlfn.STDEV.S($V$13:V390))</f>
        <v>-0.56059345283623763</v>
      </c>
      <c r="Y390" s="5">
        <f t="shared" si="200"/>
        <v>0</v>
      </c>
      <c r="Z390" s="23" t="str">
        <f t="shared" si="201"/>
        <v/>
      </c>
      <c r="AA390" s="5" t="e">
        <f t="shared" si="202"/>
        <v>#DIV/0!</v>
      </c>
      <c r="AB390" s="18" t="str">
        <f>IF(OR(NOT(ISNUMBER(Z390)), COUNT($Z$13:Z390) &lt; ROWS($Z$13:Z390), _xlfn.STDEV.S($Z$13:Z390) = 0), "", (Z390-AVERAGE($Z$13:Z390))/_xlfn.STDEV.S($Z$13:Z390))</f>
        <v/>
      </c>
      <c r="AC390" s="5" t="str">
        <f t="shared" si="203"/>
        <v/>
      </c>
      <c r="AD390" s="18" t="str">
        <f t="shared" si="204"/>
        <v/>
      </c>
      <c r="AE390" s="10">
        <f t="shared" si="205"/>
        <v>0</v>
      </c>
      <c r="AF390" s="25">
        <f t="shared" si="206"/>
        <v>0</v>
      </c>
      <c r="AG390" s="10" t="str">
        <f t="shared" si="207"/>
        <v/>
      </c>
      <c r="AH390" s="25">
        <f>IF(OR(NOT(ISNUMBER(AF390)), COUNT($AF$14:AF390) &lt; ROWS($AF$14:AF390), _xlfn.STDEV.S($AF$14:AF390) = 0), "", (AF390-AVERAGE($AF$14:AF390))/_xlfn.STDEV.S($AF$14:AF390))</f>
        <v>0.12523911542501009</v>
      </c>
      <c r="AI390" s="8">
        <f t="shared" si="208"/>
        <v>0</v>
      </c>
      <c r="AJ390" s="10" t="str">
        <f t="shared" si="209"/>
        <v/>
      </c>
      <c r="AK390" s="25">
        <f>IF(OR(NOT(ISNUMBER(AI390)), COUNT($AI$18:AI390) &lt; ROWS($AI$18:AI390), _xlfn.STDEV.S($AI$18:AI390) = 0), "", (AI390-AVERAGE($AI$18:AI390))/_xlfn.STDEV.S($AI$18:AI390))</f>
        <v>-0.45922107682812874</v>
      </c>
      <c r="AL390" s="10">
        <f t="shared" si="210"/>
        <v>0</v>
      </c>
      <c r="AM390" s="10" t="str">
        <f t="shared" si="211"/>
        <v/>
      </c>
      <c r="AN390" s="10" t="e">
        <f t="shared" si="212"/>
        <v>#DIV/0!</v>
      </c>
      <c r="AO390" s="25" t="str">
        <f>IF(OR(NOT(ISNUMBER(AM391)), COUNT($AM$18:AM391) &lt; ROWS($AM$18:AM391), _xlfn.STDEV.S($AM$18:AM391) = 0), "", (AM391-AVERAGE($AM$18:AM391))/_xlfn.STDEV.S($AM$18:AM391))</f>
        <v/>
      </c>
      <c r="AP390" s="10" t="str">
        <f t="shared" si="213"/>
        <v/>
      </c>
      <c r="AQ390" s="10" t="str">
        <f t="shared" si="214"/>
        <v/>
      </c>
    </row>
    <row r="391" spans="3:43" x14ac:dyDescent="0.45">
      <c r="C391" s="10">
        <f t="shared" si="185"/>
        <v>0</v>
      </c>
      <c r="D391" s="25">
        <f t="shared" si="186"/>
        <v>0</v>
      </c>
      <c r="E391" s="10" t="str">
        <f t="shared" si="187"/>
        <v/>
      </c>
      <c r="F391" s="25">
        <f>IF(OR(NOT(ISNUMBER(D391)), COUNT($D$3:D391) &lt; ROWS($D$3:D391), _xlfn.STDEV.S($D$3:D391) = 0), "", (D391-AVERAGE($D$3:D391))/_xlfn.STDEV.S($D$3:D391))</f>
        <v>4.6958612870012878E-2</v>
      </c>
      <c r="G391" s="24">
        <f t="shared" si="188"/>
        <v>0</v>
      </c>
      <c r="H391" s="10" t="str">
        <f t="shared" si="189"/>
        <v/>
      </c>
      <c r="I391" s="25">
        <f>IF(OR(NOT(ISNUMBER(G391)), COUNT($G$14:G391) &lt; ROWS($G$14:G391), _xlfn.STDEV.S($G$14:G391) = 0), "", (G391-AVERAGE($G$14:G391))/_xlfn.STDEV.S($G$14:G391))</f>
        <v>-0.58699005646007774</v>
      </c>
      <c r="J391" s="10">
        <f t="shared" si="190"/>
        <v>0</v>
      </c>
      <c r="K391" s="26" t="str">
        <f t="shared" si="191"/>
        <v/>
      </c>
      <c r="L391" s="10" t="e">
        <f t="shared" si="192"/>
        <v>#DIV/0!</v>
      </c>
      <c r="M391" s="25" t="str">
        <f>IF(OR(NOT(ISNUMBER(K391)), COUNT($K$14:K391) &lt; ROWS($K$14:K391), _xlfn.STDEV.S($K$14:K391) = 0), "", (K391-AVERAGE($K$14:K391))/_xlfn.STDEV.S($K$14:K391))</f>
        <v/>
      </c>
      <c r="N391" s="10" t="str">
        <f t="shared" si="193"/>
        <v/>
      </c>
      <c r="O391" s="25" t="str">
        <f t="shared" si="194"/>
        <v/>
      </c>
      <c r="R391" s="5">
        <f t="shared" si="195"/>
        <v>0</v>
      </c>
      <c r="S391" s="18">
        <f t="shared" si="196"/>
        <v>0</v>
      </c>
      <c r="T391" s="5" t="str">
        <f t="shared" si="197"/>
        <v/>
      </c>
      <c r="U391" s="18">
        <f>IF(OR(NOT(ISNUMBER(S391)), COUNT($S$6:S391) &lt; ROWS($S$6:S391), _xlfn.STDEV.S($S$6:S391) = 0), "", (S391-AVERAGE($S$6:S391))/_xlfn.STDEV.S($S$6:S391))</f>
        <v>7.6438762606301294E-2</v>
      </c>
      <c r="V391" s="20">
        <f t="shared" si="198"/>
        <v>0</v>
      </c>
      <c r="W391" s="5" t="str">
        <f t="shared" si="199"/>
        <v/>
      </c>
      <c r="X391" s="18">
        <f>IF(OR(NOT(ISNUMBER(V391)), COUNT($V$13:V391) &lt; ROWS($V$13:V391), _xlfn.STDEV.S($V$13:V391) = 0), "", (V391-AVERAGE($V$13:V391))/_xlfn.STDEV.S($V$13:V391))</f>
        <v>-0.55962276889301044</v>
      </c>
      <c r="Y391" s="5">
        <f t="shared" si="200"/>
        <v>0</v>
      </c>
      <c r="Z391" s="23" t="str">
        <f t="shared" si="201"/>
        <v/>
      </c>
      <c r="AA391" s="5" t="e">
        <f t="shared" si="202"/>
        <v>#DIV/0!</v>
      </c>
      <c r="AB391" s="18" t="str">
        <f>IF(OR(NOT(ISNUMBER(Z391)), COUNT($Z$13:Z391) &lt; ROWS($Z$13:Z391), _xlfn.STDEV.S($Z$13:Z391) = 0), "", (Z391-AVERAGE($Z$13:Z391))/_xlfn.STDEV.S($Z$13:Z391))</f>
        <v/>
      </c>
      <c r="AC391" s="5" t="str">
        <f t="shared" si="203"/>
        <v/>
      </c>
      <c r="AD391" s="18" t="str">
        <f t="shared" si="204"/>
        <v/>
      </c>
      <c r="AE391" s="10">
        <f t="shared" si="205"/>
        <v>0</v>
      </c>
      <c r="AF391" s="25">
        <f t="shared" si="206"/>
        <v>0</v>
      </c>
      <c r="AG391" s="10" t="str">
        <f t="shared" si="207"/>
        <v/>
      </c>
      <c r="AH391" s="25">
        <f>IF(OR(NOT(ISNUMBER(AF391)), COUNT($AF$14:AF391) &lt; ROWS($AF$14:AF391), _xlfn.STDEV.S($AF$14:AF391) = 0), "", (AF391-AVERAGE($AF$14:AF391))/_xlfn.STDEV.S($AF$14:AF391))</f>
        <v>0.12507118376908868</v>
      </c>
      <c r="AI391" s="8">
        <f t="shared" si="208"/>
        <v>0</v>
      </c>
      <c r="AJ391" s="10" t="str">
        <f t="shared" si="209"/>
        <v/>
      </c>
      <c r="AK391" s="25">
        <f>IF(OR(NOT(ISNUMBER(AI391)), COUNT($AI$18:AI391) &lt; ROWS($AI$18:AI391), _xlfn.STDEV.S($AI$18:AI391) = 0), "", (AI391-AVERAGE($AI$18:AI391))/_xlfn.STDEV.S($AI$18:AI391))</f>
        <v>-0.45847879381694406</v>
      </c>
      <c r="AL391" s="10">
        <f t="shared" si="210"/>
        <v>0</v>
      </c>
      <c r="AM391" s="10" t="str">
        <f t="shared" si="211"/>
        <v/>
      </c>
      <c r="AN391" s="10" t="e">
        <f t="shared" si="212"/>
        <v>#DIV/0!</v>
      </c>
      <c r="AO391" s="25" t="str">
        <f>IF(OR(NOT(ISNUMBER(AM392)), COUNT($AM$18:AM392) &lt; ROWS($AM$18:AM392), _xlfn.STDEV.S($AM$18:AM392) = 0), "", (AM392-AVERAGE($AM$18:AM392))/_xlfn.STDEV.S($AM$18:AM392))</f>
        <v/>
      </c>
      <c r="AP391" s="10" t="str">
        <f t="shared" si="213"/>
        <v/>
      </c>
      <c r="AQ391" s="10" t="str">
        <f t="shared" si="214"/>
        <v/>
      </c>
    </row>
    <row r="392" spans="3:43" x14ac:dyDescent="0.45">
      <c r="C392" s="10">
        <f t="shared" si="185"/>
        <v>0</v>
      </c>
      <c r="D392" s="25">
        <f t="shared" si="186"/>
        <v>0</v>
      </c>
      <c r="E392" s="10" t="str">
        <f t="shared" si="187"/>
        <v/>
      </c>
      <c r="F392" s="25">
        <f>IF(OR(NOT(ISNUMBER(D392)), COUNT($D$3:D392) &lt; ROWS($D$3:D392), _xlfn.STDEV.S($D$3:D392) = 0), "", (D392-AVERAGE($D$3:D392))/_xlfn.STDEV.S($D$3:D392))</f>
        <v>4.6898392916326435E-2</v>
      </c>
      <c r="G392" s="24">
        <f t="shared" si="188"/>
        <v>0</v>
      </c>
      <c r="H392" s="10" t="str">
        <f t="shared" si="189"/>
        <v/>
      </c>
      <c r="I392" s="25">
        <f>IF(OR(NOT(ISNUMBER(G392)), COUNT($G$14:G392) &lt; ROWS($G$14:G392), _xlfn.STDEV.S($G$14:G392) = 0), "", (G392-AVERAGE($G$14:G392))/_xlfn.STDEV.S($G$14:G392))</f>
        <v>-0.58595020728583747</v>
      </c>
      <c r="J392" s="10">
        <f t="shared" si="190"/>
        <v>0</v>
      </c>
      <c r="K392" s="26" t="str">
        <f t="shared" si="191"/>
        <v/>
      </c>
      <c r="L392" s="10" t="e">
        <f t="shared" si="192"/>
        <v>#DIV/0!</v>
      </c>
      <c r="M392" s="25" t="str">
        <f>IF(OR(NOT(ISNUMBER(K392)), COUNT($K$14:K392) &lt; ROWS($K$14:K392), _xlfn.STDEV.S($K$14:K392) = 0), "", (K392-AVERAGE($K$14:K392))/_xlfn.STDEV.S($K$14:K392))</f>
        <v/>
      </c>
      <c r="N392" s="10" t="str">
        <f t="shared" si="193"/>
        <v/>
      </c>
      <c r="O392" s="25" t="str">
        <f t="shared" si="194"/>
        <v/>
      </c>
      <c r="R392" s="5">
        <f t="shared" si="195"/>
        <v>0</v>
      </c>
      <c r="S392" s="18">
        <f t="shared" si="196"/>
        <v>0</v>
      </c>
      <c r="T392" s="5" t="str">
        <f t="shared" si="197"/>
        <v/>
      </c>
      <c r="U392" s="18">
        <f>IF(OR(NOT(ISNUMBER(S392)), COUNT($S$6:S392) &lt; ROWS($S$6:S392), _xlfn.STDEV.S($S$6:S392) = 0), "", (S392-AVERAGE($S$6:S392))/_xlfn.STDEV.S($S$6:S392))</f>
        <v>7.6339619039429513E-2</v>
      </c>
      <c r="V392" s="20">
        <f t="shared" si="198"/>
        <v>0</v>
      </c>
      <c r="W392" s="5" t="str">
        <f t="shared" si="199"/>
        <v/>
      </c>
      <c r="X392" s="18">
        <f>IF(OR(NOT(ISNUMBER(V392)), COUNT($V$13:V392) &lt; ROWS($V$13:V392), _xlfn.STDEV.S($V$13:V392) = 0), "", (V392-AVERAGE($V$13:V392))/_xlfn.STDEV.S($V$13:V392))</f>
        <v>-0.55865711304615839</v>
      </c>
      <c r="Y392" s="5">
        <f t="shared" si="200"/>
        <v>0</v>
      </c>
      <c r="Z392" s="23" t="str">
        <f t="shared" si="201"/>
        <v/>
      </c>
      <c r="AA392" s="5" t="e">
        <f t="shared" si="202"/>
        <v>#DIV/0!</v>
      </c>
      <c r="AB392" s="18" t="str">
        <f>IF(OR(NOT(ISNUMBER(Z392)), COUNT($Z$13:Z392) &lt; ROWS($Z$13:Z392), _xlfn.STDEV.S($Z$13:Z392) = 0), "", (Z392-AVERAGE($Z$13:Z392))/_xlfn.STDEV.S($Z$13:Z392))</f>
        <v/>
      </c>
      <c r="AC392" s="5" t="str">
        <f t="shared" si="203"/>
        <v/>
      </c>
      <c r="AD392" s="18" t="str">
        <f t="shared" si="204"/>
        <v/>
      </c>
      <c r="AE392" s="10">
        <f t="shared" si="205"/>
        <v>0</v>
      </c>
      <c r="AF392" s="25">
        <f t="shared" si="206"/>
        <v>0</v>
      </c>
      <c r="AG392" s="10" t="str">
        <f t="shared" si="207"/>
        <v/>
      </c>
      <c r="AH392" s="25">
        <f>IF(OR(NOT(ISNUMBER(AF392)), COUNT($AF$14:AF392) &lt; ROWS($AF$14:AF392), _xlfn.STDEV.S($AF$14:AF392) = 0), "", (AF392-AVERAGE($AF$14:AF392))/_xlfn.STDEV.S($AF$14:AF392))</f>
        <v>0.12490392586946543</v>
      </c>
      <c r="AI392" s="8">
        <f t="shared" si="208"/>
        <v>0</v>
      </c>
      <c r="AJ392" s="10" t="str">
        <f t="shared" si="209"/>
        <v/>
      </c>
      <c r="AK392" s="25">
        <f>IF(OR(NOT(ISNUMBER(AI392)), COUNT($AI$18:AI392) &lt; ROWS($AI$18:AI392), _xlfn.STDEV.S($AI$18:AI392) = 0), "", (AI392-AVERAGE($AI$18:AI392))/_xlfn.STDEV.S($AI$18:AI392))</f>
        <v>-0.45774010049760444</v>
      </c>
      <c r="AL392" s="10">
        <f t="shared" si="210"/>
        <v>0</v>
      </c>
      <c r="AM392" s="10" t="str">
        <f t="shared" si="211"/>
        <v/>
      </c>
      <c r="AN392" s="10" t="e">
        <f t="shared" si="212"/>
        <v>#DIV/0!</v>
      </c>
      <c r="AO392" s="25" t="str">
        <f>IF(OR(NOT(ISNUMBER(AM393)), COUNT($AM$18:AM393) &lt; ROWS($AM$18:AM393), _xlfn.STDEV.S($AM$18:AM393) = 0), "", (AM393-AVERAGE($AM$18:AM393))/_xlfn.STDEV.S($AM$18:AM393))</f>
        <v/>
      </c>
      <c r="AP392" s="10" t="str">
        <f t="shared" si="213"/>
        <v/>
      </c>
      <c r="AQ392" s="10" t="str">
        <f t="shared" si="214"/>
        <v/>
      </c>
    </row>
    <row r="393" spans="3:43" x14ac:dyDescent="0.45">
      <c r="C393" s="10">
        <f t="shared" si="185"/>
        <v>0</v>
      </c>
      <c r="D393" s="25">
        <f t="shared" si="186"/>
        <v>0</v>
      </c>
      <c r="E393" s="10" t="str">
        <f t="shared" si="187"/>
        <v/>
      </c>
      <c r="F393" s="25">
        <f>IF(OR(NOT(ISNUMBER(D393)), COUNT($D$3:D393) &lt; ROWS($D$3:D393), _xlfn.STDEV.S($D$3:D393) = 0), "", (D393-AVERAGE($D$3:D393))/_xlfn.STDEV.S($D$3:D393))</f>
        <v>4.6838404048806806E-2</v>
      </c>
      <c r="G393" s="24">
        <f t="shared" si="188"/>
        <v>0</v>
      </c>
      <c r="H393" s="10" t="str">
        <f t="shared" si="189"/>
        <v/>
      </c>
      <c r="I393" s="25">
        <f>IF(OR(NOT(ISNUMBER(G393)), COUNT($G$14:G393) &lt; ROWS($G$14:G393), _xlfn.STDEV.S($G$14:G393) = 0), "", (G393-AVERAGE($G$14:G393))/_xlfn.STDEV.S($G$14:G393))</f>
        <v>-0.58491586852982558</v>
      </c>
      <c r="J393" s="10">
        <f t="shared" si="190"/>
        <v>0</v>
      </c>
      <c r="K393" s="26" t="str">
        <f t="shared" si="191"/>
        <v/>
      </c>
      <c r="L393" s="10" t="e">
        <f t="shared" si="192"/>
        <v>#DIV/0!</v>
      </c>
      <c r="M393" s="25" t="str">
        <f>IF(OR(NOT(ISNUMBER(K393)), COUNT($K$14:K393) &lt; ROWS($K$14:K393), _xlfn.STDEV.S($K$14:K393) = 0), "", (K393-AVERAGE($K$14:K393))/_xlfn.STDEV.S($K$14:K393))</f>
        <v/>
      </c>
      <c r="N393" s="10" t="str">
        <f t="shared" si="193"/>
        <v/>
      </c>
      <c r="O393" s="25" t="str">
        <f t="shared" si="194"/>
        <v/>
      </c>
      <c r="R393" s="5">
        <f t="shared" si="195"/>
        <v>0</v>
      </c>
      <c r="S393" s="18">
        <f t="shared" si="196"/>
        <v>0</v>
      </c>
      <c r="T393" s="5" t="str">
        <f t="shared" si="197"/>
        <v/>
      </c>
      <c r="U393" s="18">
        <f>IF(OR(NOT(ISNUMBER(S393)), COUNT($S$6:S393) &lt; ROWS($S$6:S393), _xlfn.STDEV.S($S$6:S393) = 0), "", (S393-AVERAGE($S$6:S393))/_xlfn.STDEV.S($S$6:S393))</f>
        <v>7.6240860256115109E-2</v>
      </c>
      <c r="V393" s="20">
        <f t="shared" si="198"/>
        <v>0</v>
      </c>
      <c r="W393" s="5" t="str">
        <f t="shared" si="199"/>
        <v/>
      </c>
      <c r="X393" s="18">
        <f>IF(OR(NOT(ISNUMBER(V393)), COUNT($V$13:V393) &lt; ROWS($V$13:V393), _xlfn.STDEV.S($V$13:V393) = 0), "", (V393-AVERAGE($V$13:V393))/_xlfn.STDEV.S($V$13:V393))</f>
        <v>-0.5576964420166407</v>
      </c>
      <c r="Y393" s="5">
        <f t="shared" si="200"/>
        <v>0</v>
      </c>
      <c r="Z393" s="23" t="str">
        <f t="shared" si="201"/>
        <v/>
      </c>
      <c r="AA393" s="5" t="e">
        <f t="shared" si="202"/>
        <v>#DIV/0!</v>
      </c>
      <c r="AB393" s="18" t="str">
        <f>IF(OR(NOT(ISNUMBER(Z393)), COUNT($Z$13:Z393) &lt; ROWS($Z$13:Z393), _xlfn.STDEV.S($Z$13:Z393) = 0), "", (Z393-AVERAGE($Z$13:Z393))/_xlfn.STDEV.S($Z$13:Z393))</f>
        <v/>
      </c>
      <c r="AC393" s="5" t="str">
        <f t="shared" si="203"/>
        <v/>
      </c>
      <c r="AD393" s="18" t="str">
        <f t="shared" si="204"/>
        <v/>
      </c>
      <c r="AE393" s="10">
        <f t="shared" si="205"/>
        <v>0</v>
      </c>
      <c r="AF393" s="25">
        <f t="shared" si="206"/>
        <v>0</v>
      </c>
      <c r="AG393" s="10" t="str">
        <f t="shared" si="207"/>
        <v/>
      </c>
      <c r="AH393" s="25">
        <f>IF(OR(NOT(ISNUMBER(AF393)), COUNT($AF$14:AF393) &lt; ROWS($AF$14:AF393), _xlfn.STDEV.S($AF$14:AF393) = 0), "", (AF393-AVERAGE($AF$14:AF393))/_xlfn.STDEV.S($AF$14:AF393))</f>
        <v>0.12473733723267906</v>
      </c>
      <c r="AI393" s="8">
        <f t="shared" si="208"/>
        <v>0</v>
      </c>
      <c r="AJ393" s="10" t="str">
        <f t="shared" si="209"/>
        <v/>
      </c>
      <c r="AK393" s="25">
        <f>IF(OR(NOT(ISNUMBER(AI393)), COUNT($AI$18:AI393) &lt; ROWS($AI$18:AI393), _xlfn.STDEV.S($AI$18:AI393) = 0), "", (AI393-AVERAGE($AI$18:AI393))/_xlfn.STDEV.S($AI$18:AI393))</f>
        <v>-0.45700496801850837</v>
      </c>
      <c r="AL393" s="10">
        <f t="shared" si="210"/>
        <v>0</v>
      </c>
      <c r="AM393" s="10" t="str">
        <f t="shared" si="211"/>
        <v/>
      </c>
      <c r="AN393" s="10" t="e">
        <f t="shared" si="212"/>
        <v>#DIV/0!</v>
      </c>
      <c r="AO393" s="25" t="str">
        <f>IF(OR(NOT(ISNUMBER(AM394)), COUNT($AM$18:AM394) &lt; ROWS($AM$18:AM394), _xlfn.STDEV.S($AM$18:AM394) = 0), "", (AM394-AVERAGE($AM$18:AM394))/_xlfn.STDEV.S($AM$18:AM394))</f>
        <v/>
      </c>
      <c r="AP393" s="10" t="str">
        <f t="shared" si="213"/>
        <v/>
      </c>
      <c r="AQ393" s="10" t="str">
        <f t="shared" si="214"/>
        <v/>
      </c>
    </row>
    <row r="394" spans="3:43" x14ac:dyDescent="0.45">
      <c r="C394" s="10">
        <f t="shared" si="185"/>
        <v>0</v>
      </c>
      <c r="D394" s="25">
        <f t="shared" si="186"/>
        <v>0</v>
      </c>
      <c r="E394" s="10" t="str">
        <f t="shared" si="187"/>
        <v/>
      </c>
      <c r="F394" s="25">
        <f>IF(OR(NOT(ISNUMBER(D394)), COUNT($D$3:D394) &lt; ROWS($D$3:D394), _xlfn.STDEV.S($D$3:D394) = 0), "", (D394-AVERAGE($D$3:D394))/_xlfn.STDEV.S($D$3:D394))</f>
        <v>4.6778644793288623E-2</v>
      </c>
      <c r="G394" s="24">
        <f t="shared" si="188"/>
        <v>0</v>
      </c>
      <c r="H394" s="10" t="str">
        <f t="shared" si="189"/>
        <v/>
      </c>
      <c r="I394" s="25">
        <f>IF(OR(NOT(ISNUMBER(G394)), COUNT($G$14:G394) &lt; ROWS($G$14:G394), _xlfn.STDEV.S($G$14:G394) = 0), "", (G394-AVERAGE($G$14:G394))/_xlfn.STDEV.S($G$14:G394))</f>
        <v>-0.58388699167256131</v>
      </c>
      <c r="J394" s="10">
        <f t="shared" si="190"/>
        <v>0</v>
      </c>
      <c r="K394" s="26" t="str">
        <f t="shared" si="191"/>
        <v/>
      </c>
      <c r="L394" s="10" t="e">
        <f t="shared" si="192"/>
        <v>#DIV/0!</v>
      </c>
      <c r="M394" s="25" t="str">
        <f>IF(OR(NOT(ISNUMBER(K394)), COUNT($K$14:K394) &lt; ROWS($K$14:K394), _xlfn.STDEV.S($K$14:K394) = 0), "", (K394-AVERAGE($K$14:K394))/_xlfn.STDEV.S($K$14:K394))</f>
        <v/>
      </c>
      <c r="N394" s="10" t="str">
        <f t="shared" si="193"/>
        <v/>
      </c>
      <c r="O394" s="25" t="str">
        <f t="shared" si="194"/>
        <v/>
      </c>
      <c r="R394" s="5">
        <f t="shared" si="195"/>
        <v>0</v>
      </c>
      <c r="S394" s="18">
        <f t="shared" si="196"/>
        <v>0</v>
      </c>
      <c r="T394" s="5" t="str">
        <f t="shared" si="197"/>
        <v/>
      </c>
      <c r="U394" s="18">
        <f>IF(OR(NOT(ISNUMBER(S394)), COUNT($S$6:S394) &lt; ROWS($S$6:S394), _xlfn.STDEV.S($S$6:S394) = 0), "", (S394-AVERAGE($S$6:S394))/_xlfn.STDEV.S($S$6:S394))</f>
        <v>7.6142483773797218E-2</v>
      </c>
      <c r="V394" s="20">
        <f t="shared" si="198"/>
        <v>0</v>
      </c>
      <c r="W394" s="5" t="str">
        <f t="shared" si="199"/>
        <v/>
      </c>
      <c r="X394" s="18">
        <f>IF(OR(NOT(ISNUMBER(V394)), COUNT($V$13:V394) &lt; ROWS($V$13:V394), _xlfn.STDEV.S($V$13:V394) = 0), "", (V394-AVERAGE($V$13:V394))/_xlfn.STDEV.S($V$13:V394))</f>
        <v>-0.55674071304532369</v>
      </c>
      <c r="Y394" s="5">
        <f t="shared" si="200"/>
        <v>0</v>
      </c>
      <c r="Z394" s="23" t="str">
        <f t="shared" si="201"/>
        <v/>
      </c>
      <c r="AA394" s="5" t="e">
        <f t="shared" si="202"/>
        <v>#DIV/0!</v>
      </c>
      <c r="AB394" s="18" t="str">
        <f>IF(OR(NOT(ISNUMBER(Z394)), COUNT($Z$13:Z394) &lt; ROWS($Z$13:Z394), _xlfn.STDEV.S($Z$13:Z394) = 0), "", (Z394-AVERAGE($Z$13:Z394))/_xlfn.STDEV.S($Z$13:Z394))</f>
        <v/>
      </c>
      <c r="AC394" s="5" t="str">
        <f t="shared" si="203"/>
        <v/>
      </c>
      <c r="AD394" s="18" t="str">
        <f t="shared" si="204"/>
        <v/>
      </c>
      <c r="AE394" s="10">
        <f t="shared" si="205"/>
        <v>0</v>
      </c>
      <c r="AF394" s="25">
        <f t="shared" si="206"/>
        <v>0</v>
      </c>
      <c r="AG394" s="10" t="str">
        <f t="shared" si="207"/>
        <v/>
      </c>
      <c r="AH394" s="25">
        <f>IF(OR(NOT(ISNUMBER(AF394)), COUNT($AF$14:AF394) &lt; ROWS($AF$14:AF394), _xlfn.STDEV.S($AF$14:AF394) = 0), "", (AF394-AVERAGE($AF$14:AF394))/_xlfn.STDEV.S($AF$14:AF394))</f>
        <v>0.12457141340711382</v>
      </c>
      <c r="AI394" s="8">
        <f t="shared" si="208"/>
        <v>0</v>
      </c>
      <c r="AJ394" s="10" t="str">
        <f t="shared" si="209"/>
        <v/>
      </c>
      <c r="AK394" s="25">
        <f>IF(OR(NOT(ISNUMBER(AI394)), COUNT($AI$18:AI394) &lt; ROWS($AI$18:AI394), _xlfn.STDEV.S($AI$18:AI394) = 0), "", (AI394-AVERAGE($AI$18:AI394))/_xlfn.STDEV.S($AI$18:AI394))</f>
        <v>-0.45627336785176331</v>
      </c>
      <c r="AL394" s="10">
        <f t="shared" si="210"/>
        <v>0</v>
      </c>
      <c r="AM394" s="10" t="str">
        <f t="shared" si="211"/>
        <v/>
      </c>
      <c r="AN394" s="10" t="e">
        <f t="shared" si="212"/>
        <v>#DIV/0!</v>
      </c>
      <c r="AO394" s="25" t="str">
        <f>IF(OR(NOT(ISNUMBER(AM395)), COUNT($AM$18:AM395) &lt; ROWS($AM$18:AM395), _xlfn.STDEV.S($AM$18:AM395) = 0), "", (AM395-AVERAGE($AM$18:AM395))/_xlfn.STDEV.S($AM$18:AM395))</f>
        <v/>
      </c>
      <c r="AP394" s="10" t="str">
        <f t="shared" si="213"/>
        <v/>
      </c>
      <c r="AQ394" s="10" t="str">
        <f t="shared" si="214"/>
        <v/>
      </c>
    </row>
    <row r="395" spans="3:43" x14ac:dyDescent="0.45">
      <c r="C395" s="10">
        <f t="shared" si="185"/>
        <v>0</v>
      </c>
      <c r="D395" s="25">
        <f t="shared" si="186"/>
        <v>0</v>
      </c>
      <c r="E395" s="10" t="str">
        <f t="shared" si="187"/>
        <v/>
      </c>
      <c r="F395" s="25">
        <f>IF(OR(NOT(ISNUMBER(D395)), COUNT($D$3:D395) &lt; ROWS($D$3:D395), _xlfn.STDEV.S($D$3:D395) = 0), "", (D395-AVERAGE($D$3:D395))/_xlfn.STDEV.S($D$3:D395))</f>
        <v>4.6719113688738829E-2</v>
      </c>
      <c r="G395" s="24">
        <f t="shared" si="188"/>
        <v>0</v>
      </c>
      <c r="H395" s="10" t="str">
        <f t="shared" si="189"/>
        <v/>
      </c>
      <c r="I395" s="25">
        <f>IF(OR(NOT(ISNUMBER(G395)), COUNT($G$14:G395) &lt; ROWS($G$14:G395), _xlfn.STDEV.S($G$14:G395) = 0), "", (G395-AVERAGE($G$14:G395))/_xlfn.STDEV.S($G$14:G395))</f>
        <v>-0.58286352879075609</v>
      </c>
      <c r="J395" s="10">
        <f t="shared" si="190"/>
        <v>0</v>
      </c>
      <c r="K395" s="26" t="str">
        <f t="shared" si="191"/>
        <v/>
      </c>
      <c r="L395" s="10" t="e">
        <f t="shared" si="192"/>
        <v>#DIV/0!</v>
      </c>
      <c r="M395" s="25" t="str">
        <f>IF(OR(NOT(ISNUMBER(K395)), COUNT($K$14:K395) &lt; ROWS($K$14:K395), _xlfn.STDEV.S($K$14:K395) = 0), "", (K395-AVERAGE($K$14:K395))/_xlfn.STDEV.S($K$14:K395))</f>
        <v/>
      </c>
      <c r="N395" s="10" t="str">
        <f t="shared" si="193"/>
        <v/>
      </c>
      <c r="O395" s="25" t="str">
        <f t="shared" si="194"/>
        <v/>
      </c>
      <c r="R395" s="5">
        <f t="shared" si="195"/>
        <v>0</v>
      </c>
      <c r="S395" s="18">
        <f t="shared" si="196"/>
        <v>0</v>
      </c>
      <c r="T395" s="5" t="str">
        <f t="shared" si="197"/>
        <v/>
      </c>
      <c r="U395" s="18">
        <f>IF(OR(NOT(ISNUMBER(S395)), COUNT($S$6:S395) &lt; ROWS($S$6:S395), _xlfn.STDEV.S($S$6:S395) = 0), "", (S395-AVERAGE($S$6:S395))/_xlfn.STDEV.S($S$6:S395))</f>
        <v>7.6044487132281416E-2</v>
      </c>
      <c r="V395" s="20">
        <f t="shared" si="198"/>
        <v>0</v>
      </c>
      <c r="W395" s="5" t="str">
        <f t="shared" si="199"/>
        <v/>
      </c>
      <c r="X395" s="18">
        <f>IF(OR(NOT(ISNUMBER(V395)), COUNT($V$13:V395) &lt; ROWS($V$13:V395), _xlfn.STDEV.S($V$13:V395) = 0), "", (V395-AVERAGE($V$13:V395))/_xlfn.STDEV.S($V$13:V395))</f>
        <v>-0.55578988388497685</v>
      </c>
      <c r="Y395" s="5">
        <f t="shared" si="200"/>
        <v>0</v>
      </c>
      <c r="Z395" s="23" t="str">
        <f t="shared" si="201"/>
        <v/>
      </c>
      <c r="AA395" s="5" t="e">
        <f t="shared" si="202"/>
        <v>#DIV/0!</v>
      </c>
      <c r="AB395" s="18" t="str">
        <f>IF(OR(NOT(ISNUMBER(Z395)), COUNT($Z$13:Z395) &lt; ROWS($Z$13:Z395), _xlfn.STDEV.S($Z$13:Z395) = 0), "", (Z395-AVERAGE($Z$13:Z395))/_xlfn.STDEV.S($Z$13:Z395))</f>
        <v/>
      </c>
      <c r="AC395" s="5" t="str">
        <f t="shared" si="203"/>
        <v/>
      </c>
      <c r="AD395" s="18" t="str">
        <f t="shared" si="204"/>
        <v/>
      </c>
      <c r="AE395" s="10">
        <f t="shared" si="205"/>
        <v>0</v>
      </c>
      <c r="AF395" s="25">
        <f t="shared" si="206"/>
        <v>0</v>
      </c>
      <c r="AG395" s="10" t="str">
        <f t="shared" si="207"/>
        <v/>
      </c>
      <c r="AH395" s="25">
        <f>IF(OR(NOT(ISNUMBER(AF395)), COUNT($AF$14:AF395) &lt; ROWS($AF$14:AF395), _xlfn.STDEV.S($AF$14:AF395) = 0), "", (AF395-AVERAGE($AF$14:AF395))/_xlfn.STDEV.S($AF$14:AF395))</f>
        <v>0.12440614998249988</v>
      </c>
      <c r="AI395" s="8">
        <f t="shared" si="208"/>
        <v>0</v>
      </c>
      <c r="AJ395" s="10" t="str">
        <f t="shared" si="209"/>
        <v/>
      </c>
      <c r="AK395" s="25">
        <f>IF(OR(NOT(ISNUMBER(AI395)), COUNT($AI$18:AI395) &lt; ROWS($AI$18:AI395), _xlfn.STDEV.S($AI$18:AI395) = 0), "", (AI395-AVERAGE($AI$18:AI395))/_xlfn.STDEV.S($AI$18:AI395))</f>
        <v>-0.45554527178852933</v>
      </c>
      <c r="AL395" s="10">
        <f t="shared" si="210"/>
        <v>0</v>
      </c>
      <c r="AM395" s="10" t="str">
        <f t="shared" si="211"/>
        <v/>
      </c>
      <c r="AN395" s="10" t="e">
        <f t="shared" si="212"/>
        <v>#DIV/0!</v>
      </c>
      <c r="AO395" s="25" t="str">
        <f>IF(OR(NOT(ISNUMBER(AM396)), COUNT($AM$18:AM396) &lt; ROWS($AM$18:AM396), _xlfn.STDEV.S($AM$18:AM396) = 0), "", (AM396-AVERAGE($AM$18:AM396))/_xlfn.STDEV.S($AM$18:AM396))</f>
        <v/>
      </c>
      <c r="AP395" s="10" t="str">
        <f t="shared" si="213"/>
        <v/>
      </c>
      <c r="AQ395" s="10" t="str">
        <f t="shared" si="214"/>
        <v/>
      </c>
    </row>
    <row r="396" spans="3:43" x14ac:dyDescent="0.45">
      <c r="C396" s="10">
        <f t="shared" si="185"/>
        <v>0</v>
      </c>
      <c r="D396" s="25">
        <f t="shared" si="186"/>
        <v>0</v>
      </c>
      <c r="E396" s="10" t="str">
        <f t="shared" si="187"/>
        <v/>
      </c>
      <c r="F396" s="25">
        <f>IF(OR(NOT(ISNUMBER(D396)), COUNT($D$3:D396) &lt; ROWS($D$3:D396), _xlfn.STDEV.S($D$3:D396) = 0), "", (D396-AVERAGE($D$3:D396))/_xlfn.STDEV.S($D$3:D396))</f>
        <v>4.6659809287106578E-2</v>
      </c>
      <c r="G396" s="24">
        <f t="shared" si="188"/>
        <v>0</v>
      </c>
      <c r="H396" s="10" t="str">
        <f t="shared" si="189"/>
        <v/>
      </c>
      <c r="I396" s="25">
        <f>IF(OR(NOT(ISNUMBER(G396)), COUNT($G$14:G396) &lt; ROWS($G$14:G396), _xlfn.STDEV.S($G$14:G396) = 0), "", (G396-AVERAGE($G$14:G396))/_xlfn.STDEV.S($G$14:G396))</f>
        <v>-0.58184543254792531</v>
      </c>
      <c r="J396" s="10">
        <f t="shared" si="190"/>
        <v>0</v>
      </c>
      <c r="K396" s="26" t="str">
        <f t="shared" si="191"/>
        <v/>
      </c>
      <c r="L396" s="10" t="e">
        <f t="shared" si="192"/>
        <v>#DIV/0!</v>
      </c>
      <c r="M396" s="25" t="str">
        <f>IF(OR(NOT(ISNUMBER(K396)), COUNT($K$14:K396) &lt; ROWS($K$14:K396), _xlfn.STDEV.S($K$14:K396) = 0), "", (K396-AVERAGE($K$14:K396))/_xlfn.STDEV.S($K$14:K396))</f>
        <v/>
      </c>
      <c r="N396" s="10" t="str">
        <f t="shared" si="193"/>
        <v/>
      </c>
      <c r="O396" s="25" t="str">
        <f t="shared" si="194"/>
        <v/>
      </c>
      <c r="R396" s="5">
        <f t="shared" si="195"/>
        <v>0</v>
      </c>
      <c r="S396" s="18">
        <f t="shared" si="196"/>
        <v>0</v>
      </c>
      <c r="T396" s="5" t="str">
        <f t="shared" si="197"/>
        <v/>
      </c>
      <c r="U396" s="18">
        <f>IF(OR(NOT(ISNUMBER(S396)), COUNT($S$6:S396) &lt; ROWS($S$6:S396), _xlfn.STDEV.S($S$6:S396) = 0), "", (S396-AVERAGE($S$6:S396))/_xlfn.STDEV.S($S$6:S396))</f>
        <v>7.5946867893481262E-2</v>
      </c>
      <c r="V396" s="20">
        <f t="shared" si="198"/>
        <v>0</v>
      </c>
      <c r="W396" s="5" t="str">
        <f t="shared" si="199"/>
        <v/>
      </c>
      <c r="X396" s="18">
        <f>IF(OR(NOT(ISNUMBER(V396)), COUNT($V$13:V396) &lt; ROWS($V$13:V396), _xlfn.STDEV.S($V$13:V396) = 0), "", (V396-AVERAGE($V$13:V396))/_xlfn.STDEV.S($V$13:V396))</f>
        <v>-0.55484391279241885</v>
      </c>
      <c r="Y396" s="5">
        <f t="shared" si="200"/>
        <v>0</v>
      </c>
      <c r="Z396" s="23" t="str">
        <f t="shared" si="201"/>
        <v/>
      </c>
      <c r="AA396" s="5" t="e">
        <f t="shared" si="202"/>
        <v>#DIV/0!</v>
      </c>
      <c r="AB396" s="18" t="str">
        <f>IF(OR(NOT(ISNUMBER(Z396)), COUNT($Z$13:Z396) &lt; ROWS($Z$13:Z396), _xlfn.STDEV.S($Z$13:Z396) = 0), "", (Z396-AVERAGE($Z$13:Z396))/_xlfn.STDEV.S($Z$13:Z396))</f>
        <v/>
      </c>
      <c r="AC396" s="5" t="str">
        <f t="shared" si="203"/>
        <v/>
      </c>
      <c r="AD396" s="18" t="str">
        <f t="shared" si="204"/>
        <v/>
      </c>
      <c r="AE396" s="10">
        <f t="shared" si="205"/>
        <v>0</v>
      </c>
      <c r="AF396" s="25">
        <f t="shared" si="206"/>
        <v>0</v>
      </c>
      <c r="AG396" s="10" t="str">
        <f t="shared" si="207"/>
        <v/>
      </c>
      <c r="AH396" s="25">
        <f>IF(OR(NOT(ISNUMBER(AF396)), COUNT($AF$14:AF396) &lt; ROWS($AF$14:AF396), _xlfn.STDEV.S($AF$14:AF396) = 0), "", (AF396-AVERAGE($AF$14:AF396))/_xlfn.STDEV.S($AF$14:AF396))</f>
        <v>0.12424154258942063</v>
      </c>
      <c r="AI396" s="8">
        <f t="shared" si="208"/>
        <v>0</v>
      </c>
      <c r="AJ396" s="10" t="str">
        <f t="shared" si="209"/>
        <v/>
      </c>
      <c r="AK396" s="25">
        <f>IF(OR(NOT(ISNUMBER(AI396)), COUNT($AI$18:AI396) &lt; ROWS($AI$18:AI396), _xlfn.STDEV.S($AI$18:AI396) = 0), "", (AI396-AVERAGE($AI$18:AI396))/_xlfn.STDEV.S($AI$18:AI396))</f>
        <v>-0.45482065193444471</v>
      </c>
      <c r="AL396" s="10">
        <f t="shared" si="210"/>
        <v>0</v>
      </c>
      <c r="AM396" s="10" t="str">
        <f t="shared" si="211"/>
        <v/>
      </c>
      <c r="AN396" s="10" t="e">
        <f t="shared" si="212"/>
        <v>#DIV/0!</v>
      </c>
      <c r="AO396" s="25" t="str">
        <f>IF(OR(NOT(ISNUMBER(AM397)), COUNT($AM$18:AM397) &lt; ROWS($AM$18:AM397), _xlfn.STDEV.S($AM$18:AM397) = 0), "", (AM397-AVERAGE($AM$18:AM397))/_xlfn.STDEV.S($AM$18:AM397))</f>
        <v/>
      </c>
      <c r="AP396" s="10" t="str">
        <f t="shared" si="213"/>
        <v/>
      </c>
      <c r="AQ396" s="10" t="str">
        <f t="shared" si="214"/>
        <v/>
      </c>
    </row>
    <row r="397" spans="3:43" x14ac:dyDescent="0.45">
      <c r="C397" s="10">
        <f t="shared" si="185"/>
        <v>0</v>
      </c>
      <c r="D397" s="25">
        <f t="shared" si="186"/>
        <v>0</v>
      </c>
      <c r="E397" s="10" t="str">
        <f t="shared" si="187"/>
        <v/>
      </c>
      <c r="F397" s="25">
        <f>IF(OR(NOT(ISNUMBER(D397)), COUNT($D$3:D397) &lt; ROWS($D$3:D397), _xlfn.STDEV.S($D$3:D397) = 0), "", (D397-AVERAGE($D$3:D397))/_xlfn.STDEV.S($D$3:D397))</f>
        <v>4.6600730153175313E-2</v>
      </c>
      <c r="G397" s="24">
        <f t="shared" si="188"/>
        <v>0</v>
      </c>
      <c r="H397" s="10" t="str">
        <f t="shared" si="189"/>
        <v/>
      </c>
      <c r="I397" s="25">
        <f>IF(OR(NOT(ISNUMBER(G397)), COUNT($G$14:G397) &lt; ROWS($G$14:G397), _xlfn.STDEV.S($G$14:G397) = 0), "", (G397-AVERAGE($G$14:G397))/_xlfn.STDEV.S($G$14:G397))</f>
        <v>-0.58083265618518076</v>
      </c>
      <c r="J397" s="10">
        <f t="shared" si="190"/>
        <v>0</v>
      </c>
      <c r="K397" s="26" t="str">
        <f t="shared" si="191"/>
        <v/>
      </c>
      <c r="L397" s="10" t="e">
        <f t="shared" si="192"/>
        <v>#DIV/0!</v>
      </c>
      <c r="M397" s="25" t="str">
        <f>IF(OR(NOT(ISNUMBER(K397)), COUNT($K$14:K397) &lt; ROWS($K$14:K397), _xlfn.STDEV.S($K$14:K397) = 0), "", (K397-AVERAGE($K$14:K397))/_xlfn.STDEV.S($K$14:K397))</f>
        <v/>
      </c>
      <c r="N397" s="10" t="str">
        <f t="shared" si="193"/>
        <v/>
      </c>
      <c r="O397" s="25" t="str">
        <f t="shared" si="194"/>
        <v/>
      </c>
      <c r="R397" s="5">
        <f t="shared" si="195"/>
        <v>0</v>
      </c>
      <c r="S397" s="18">
        <f t="shared" si="196"/>
        <v>0</v>
      </c>
      <c r="T397" s="5" t="str">
        <f t="shared" si="197"/>
        <v/>
      </c>
      <c r="U397" s="18">
        <f>IF(OR(NOT(ISNUMBER(S397)), COUNT($S$6:S397) &lt; ROWS($S$6:S397), _xlfn.STDEV.S($S$6:S397) = 0), "", (S397-AVERAGE($S$6:S397))/_xlfn.STDEV.S($S$6:S397))</f>
        <v>7.5849623641163627E-2</v>
      </c>
      <c r="V397" s="20">
        <f t="shared" si="198"/>
        <v>0</v>
      </c>
      <c r="W397" s="5" t="str">
        <f t="shared" si="199"/>
        <v/>
      </c>
      <c r="X397" s="18">
        <f>IF(OR(NOT(ISNUMBER(V397)), COUNT($V$13:V397) &lt; ROWS($V$13:V397), _xlfn.STDEV.S($V$13:V397) = 0), "", (V397-AVERAGE($V$13:V397))/_xlfn.STDEV.S($V$13:V397))</f>
        <v>-0.55390275852080928</v>
      </c>
      <c r="Y397" s="5">
        <f t="shared" si="200"/>
        <v>0</v>
      </c>
      <c r="Z397" s="23" t="str">
        <f t="shared" si="201"/>
        <v/>
      </c>
      <c r="AA397" s="5" t="e">
        <f t="shared" si="202"/>
        <v>#DIV/0!</v>
      </c>
      <c r="AB397" s="18" t="str">
        <f>IF(OR(NOT(ISNUMBER(Z397)), COUNT($Z$13:Z397) &lt; ROWS($Z$13:Z397), _xlfn.STDEV.S($Z$13:Z397) = 0), "", (Z397-AVERAGE($Z$13:Z397))/_xlfn.STDEV.S($Z$13:Z397))</f>
        <v/>
      </c>
      <c r="AC397" s="5" t="str">
        <f t="shared" si="203"/>
        <v/>
      </c>
      <c r="AD397" s="18" t="str">
        <f t="shared" si="204"/>
        <v/>
      </c>
      <c r="AE397" s="10">
        <f t="shared" si="205"/>
        <v>0</v>
      </c>
      <c r="AF397" s="25">
        <f t="shared" si="206"/>
        <v>0</v>
      </c>
      <c r="AG397" s="10" t="str">
        <f t="shared" si="207"/>
        <v/>
      </c>
      <c r="AH397" s="25">
        <f>IF(OR(NOT(ISNUMBER(AF397)), COUNT($AF$14:AF397) &lt; ROWS($AF$14:AF397), _xlfn.STDEV.S($AF$14:AF397) = 0), "", (AF397-AVERAGE($AF$14:AF397))/_xlfn.STDEV.S($AF$14:AF397))</f>
        <v>0.12407758689882767</v>
      </c>
      <c r="AI397" s="8">
        <f t="shared" si="208"/>
        <v>0</v>
      </c>
      <c r="AJ397" s="10" t="str">
        <f t="shared" si="209"/>
        <v/>
      </c>
      <c r="AK397" s="25">
        <f>IF(OR(NOT(ISNUMBER(AI397)), COUNT($AI$18:AI397) &lt; ROWS($AI$18:AI397), _xlfn.STDEV.S($AI$18:AI397) = 0), "", (AI397-AVERAGE($AI$18:AI397))/_xlfn.STDEV.S($AI$18:AI397))</f>
        <v>-0.45409948070513134</v>
      </c>
      <c r="AL397" s="10">
        <f t="shared" si="210"/>
        <v>0</v>
      </c>
      <c r="AM397" s="10" t="str">
        <f t="shared" si="211"/>
        <v/>
      </c>
      <c r="AN397" s="10" t="e">
        <f t="shared" si="212"/>
        <v>#DIV/0!</v>
      </c>
      <c r="AO397" s="25" t="str">
        <f>IF(OR(NOT(ISNUMBER(AM398)), COUNT($AM$18:AM398) &lt; ROWS($AM$18:AM398), _xlfn.STDEV.S($AM$18:AM398) = 0), "", (AM398-AVERAGE($AM$18:AM398))/_xlfn.STDEV.S($AM$18:AM398))</f>
        <v/>
      </c>
      <c r="AP397" s="10" t="str">
        <f t="shared" si="213"/>
        <v/>
      </c>
      <c r="AQ397" s="10" t="str">
        <f t="shared" si="214"/>
        <v/>
      </c>
    </row>
    <row r="398" spans="3:43" x14ac:dyDescent="0.45">
      <c r="C398" s="10">
        <f t="shared" si="185"/>
        <v>0</v>
      </c>
      <c r="D398" s="25">
        <f t="shared" si="186"/>
        <v>0</v>
      </c>
      <c r="E398" s="10" t="str">
        <f t="shared" si="187"/>
        <v/>
      </c>
      <c r="F398" s="25">
        <f>IF(OR(NOT(ISNUMBER(D398)), COUNT($D$3:D398) &lt; ROWS($D$3:D398), _xlfn.STDEV.S($D$3:D398) = 0), "", (D398-AVERAGE($D$3:D398))/_xlfn.STDEV.S($D$3:D398))</f>
        <v>4.6541874864416861E-2</v>
      </c>
      <c r="G398" s="24">
        <f t="shared" si="188"/>
        <v>0</v>
      </c>
      <c r="H398" s="10" t="str">
        <f t="shared" si="189"/>
        <v/>
      </c>
      <c r="I398" s="25">
        <f>IF(OR(NOT(ISNUMBER(G398)), COUNT($G$14:G398) &lt; ROWS($G$14:G398), _xlfn.STDEV.S($G$14:G398) = 0), "", (G398-AVERAGE($G$14:G398))/_xlfn.STDEV.S($G$14:G398))</f>
        <v>-0.5798251535121981</v>
      </c>
      <c r="J398" s="10">
        <f t="shared" si="190"/>
        <v>0</v>
      </c>
      <c r="K398" s="26" t="str">
        <f t="shared" si="191"/>
        <v/>
      </c>
      <c r="L398" s="10" t="e">
        <f t="shared" si="192"/>
        <v>#DIV/0!</v>
      </c>
      <c r="M398" s="25" t="str">
        <f>IF(OR(NOT(ISNUMBER(K398)), COUNT($K$14:K398) &lt; ROWS($K$14:K398), _xlfn.STDEV.S($K$14:K398) = 0), "", (K398-AVERAGE($K$14:K398))/_xlfn.STDEV.S($K$14:K398))</f>
        <v/>
      </c>
      <c r="N398" s="10" t="str">
        <f t="shared" si="193"/>
        <v/>
      </c>
      <c r="O398" s="25" t="str">
        <f t="shared" si="194"/>
        <v/>
      </c>
      <c r="R398" s="5">
        <f t="shared" si="195"/>
        <v>0</v>
      </c>
      <c r="S398" s="18">
        <f t="shared" si="196"/>
        <v>0</v>
      </c>
      <c r="T398" s="5" t="str">
        <f t="shared" si="197"/>
        <v/>
      </c>
      <c r="U398" s="18">
        <f>IF(OR(NOT(ISNUMBER(S398)), COUNT($S$6:S398) &lt; ROWS($S$6:S398), _xlfn.STDEV.S($S$6:S398) = 0), "", (S398-AVERAGE($S$6:S398))/_xlfn.STDEV.S($S$6:S398))</f>
        <v>7.5752751980697322E-2</v>
      </c>
      <c r="V398" s="20">
        <f t="shared" si="198"/>
        <v>0</v>
      </c>
      <c r="W398" s="5" t="str">
        <f t="shared" si="199"/>
        <v/>
      </c>
      <c r="X398" s="18">
        <f>IF(OR(NOT(ISNUMBER(V398)), COUNT($V$13:V398) &lt; ROWS($V$13:V398), _xlfn.STDEV.S($V$13:V398) = 0), "", (V398-AVERAGE($V$13:V398))/_xlfn.STDEV.S($V$13:V398))</f>
        <v>-0.55296638031208578</v>
      </c>
      <c r="Y398" s="5">
        <f t="shared" si="200"/>
        <v>0</v>
      </c>
      <c r="Z398" s="23" t="str">
        <f t="shared" si="201"/>
        <v/>
      </c>
      <c r="AA398" s="5" t="e">
        <f t="shared" si="202"/>
        <v>#DIV/0!</v>
      </c>
      <c r="AB398" s="18" t="str">
        <f>IF(OR(NOT(ISNUMBER(Z398)), COUNT($Z$13:Z398) &lt; ROWS($Z$13:Z398), _xlfn.STDEV.S($Z$13:Z398) = 0), "", (Z398-AVERAGE($Z$13:Z398))/_xlfn.STDEV.S($Z$13:Z398))</f>
        <v/>
      </c>
      <c r="AC398" s="5" t="str">
        <f t="shared" si="203"/>
        <v/>
      </c>
      <c r="AD398" s="18" t="str">
        <f t="shared" si="204"/>
        <v/>
      </c>
      <c r="AE398" s="10">
        <f t="shared" si="205"/>
        <v>0</v>
      </c>
      <c r="AF398" s="25">
        <f t="shared" si="206"/>
        <v>0</v>
      </c>
      <c r="AG398" s="10" t="str">
        <f t="shared" si="207"/>
        <v/>
      </c>
      <c r="AH398" s="25">
        <f>IF(OR(NOT(ISNUMBER(AF398)), COUNT($AF$14:AF398) &lt; ROWS($AF$14:AF398), _xlfn.STDEV.S($AF$14:AF398) = 0), "", (AF398-AVERAGE($AF$14:AF398))/_xlfn.STDEV.S($AF$14:AF398))</f>
        <v>0.12391427862156223</v>
      </c>
      <c r="AI398" s="8">
        <f t="shared" si="208"/>
        <v>0</v>
      </c>
      <c r="AJ398" s="10" t="str">
        <f t="shared" si="209"/>
        <v/>
      </c>
      <c r="AK398" s="25">
        <f>IF(OR(NOT(ISNUMBER(AI398)), COUNT($AI$18:AI398) &lt; ROWS($AI$18:AI398), _xlfn.STDEV.S($AI$18:AI398) = 0), "", (AI398-AVERAGE($AI$18:AI398))/_xlfn.STDEV.S($AI$18:AI398))</f>
        <v>-0.45338173082178002</v>
      </c>
      <c r="AL398" s="10">
        <f t="shared" si="210"/>
        <v>0</v>
      </c>
      <c r="AM398" s="10" t="str">
        <f t="shared" si="211"/>
        <v/>
      </c>
      <c r="AN398" s="10" t="e">
        <f t="shared" si="212"/>
        <v>#DIV/0!</v>
      </c>
      <c r="AO398" s="25" t="str">
        <f>IF(OR(NOT(ISNUMBER(AM399)), COUNT($AM$18:AM399) &lt; ROWS($AM$18:AM399), _xlfn.STDEV.S($AM$18:AM399) = 0), "", (AM399-AVERAGE($AM$18:AM399))/_xlfn.STDEV.S($AM$18:AM399))</f>
        <v/>
      </c>
      <c r="AP398" s="10" t="str">
        <f t="shared" si="213"/>
        <v/>
      </c>
      <c r="AQ398" s="10" t="str">
        <f t="shared" si="214"/>
        <v/>
      </c>
    </row>
    <row r="399" spans="3:43" x14ac:dyDescent="0.45">
      <c r="C399" s="10">
        <f t="shared" si="185"/>
        <v>0</v>
      </c>
      <c r="D399" s="25">
        <f t="shared" si="186"/>
        <v>0</v>
      </c>
      <c r="E399" s="10" t="str">
        <f t="shared" si="187"/>
        <v/>
      </c>
      <c r="F399" s="25">
        <f>IF(OR(NOT(ISNUMBER(D399)), COUNT($D$3:D399) &lt; ROWS($D$3:D399), _xlfn.STDEV.S($D$3:D399) = 0), "", (D399-AVERAGE($D$3:D399))/_xlfn.STDEV.S($D$3:D399))</f>
        <v>4.6483242010847609E-2</v>
      </c>
      <c r="G399" s="24">
        <f t="shared" si="188"/>
        <v>0</v>
      </c>
      <c r="H399" s="10" t="str">
        <f t="shared" si="189"/>
        <v/>
      </c>
      <c r="I399" s="25">
        <f>IF(OR(NOT(ISNUMBER(G399)), COUNT($G$14:G399) &lt; ROWS($G$14:G399), _xlfn.STDEV.S($G$14:G399) = 0), "", (G399-AVERAGE($G$14:G399))/_xlfn.STDEV.S($G$14:G399))</f>
        <v>-0.57882287889835782</v>
      </c>
      <c r="J399" s="10">
        <f t="shared" si="190"/>
        <v>0</v>
      </c>
      <c r="K399" s="26" t="str">
        <f t="shared" si="191"/>
        <v/>
      </c>
      <c r="L399" s="10" t="e">
        <f t="shared" si="192"/>
        <v>#DIV/0!</v>
      </c>
      <c r="M399" s="25" t="str">
        <f>IF(OR(NOT(ISNUMBER(K399)), COUNT($K$14:K399) &lt; ROWS($K$14:K399), _xlfn.STDEV.S($K$14:K399) = 0), "", (K399-AVERAGE($K$14:K399))/_xlfn.STDEV.S($K$14:K399))</f>
        <v/>
      </c>
      <c r="N399" s="10" t="str">
        <f t="shared" si="193"/>
        <v/>
      </c>
      <c r="O399" s="25" t="str">
        <f t="shared" si="194"/>
        <v/>
      </c>
      <c r="R399" s="5">
        <f t="shared" si="195"/>
        <v>0</v>
      </c>
      <c r="S399" s="18">
        <f t="shared" si="196"/>
        <v>0</v>
      </c>
      <c r="T399" s="5" t="str">
        <f t="shared" si="197"/>
        <v/>
      </c>
      <c r="U399" s="18">
        <f>IF(OR(NOT(ISNUMBER(S399)), COUNT($S$6:S399) &lt; ROWS($S$6:S399), _xlfn.STDEV.S($S$6:S399) = 0), "", (S399-AVERAGE($S$6:S399))/_xlfn.STDEV.S($S$6:S399))</f>
        <v>7.5656250538805592E-2</v>
      </c>
      <c r="V399" s="20">
        <f t="shared" si="198"/>
        <v>0</v>
      </c>
      <c r="W399" s="5" t="str">
        <f t="shared" si="199"/>
        <v/>
      </c>
      <c r="X399" s="18">
        <f>IF(OR(NOT(ISNUMBER(V399)), COUNT($V$13:V399) &lt; ROWS($V$13:V399), _xlfn.STDEV.S($V$13:V399) = 0), "", (V399-AVERAGE($V$13:V399))/_xlfn.STDEV.S($V$13:V399))</f>
        <v>-0.55203473788954027</v>
      </c>
      <c r="Y399" s="5">
        <f t="shared" si="200"/>
        <v>0</v>
      </c>
      <c r="Z399" s="23" t="str">
        <f t="shared" si="201"/>
        <v/>
      </c>
      <c r="AA399" s="5" t="e">
        <f t="shared" si="202"/>
        <v>#DIV/0!</v>
      </c>
      <c r="AB399" s="18" t="str">
        <f>IF(OR(NOT(ISNUMBER(Z399)), COUNT($Z$13:Z399) &lt; ROWS($Z$13:Z399), _xlfn.STDEV.S($Z$13:Z399) = 0), "", (Z399-AVERAGE($Z$13:Z399))/_xlfn.STDEV.S($Z$13:Z399))</f>
        <v/>
      </c>
      <c r="AC399" s="5" t="str">
        <f t="shared" si="203"/>
        <v/>
      </c>
      <c r="AD399" s="18" t="str">
        <f t="shared" si="204"/>
        <v/>
      </c>
      <c r="AE399" s="10">
        <f t="shared" si="205"/>
        <v>0</v>
      </c>
      <c r="AF399" s="25">
        <f t="shared" si="206"/>
        <v>0</v>
      </c>
      <c r="AG399" s="10" t="str">
        <f t="shared" si="207"/>
        <v/>
      </c>
      <c r="AH399" s="25">
        <f>IF(OR(NOT(ISNUMBER(AF399)), COUNT($AF$14:AF399) &lt; ROWS($AF$14:AF399), _xlfn.STDEV.S($AF$14:AF399) = 0), "", (AF399-AVERAGE($AF$14:AF399))/_xlfn.STDEV.S($AF$14:AF399))</f>
        <v>0.12375161350788416</v>
      </c>
      <c r="AI399" s="8">
        <f t="shared" si="208"/>
        <v>0</v>
      </c>
      <c r="AJ399" s="10" t="str">
        <f t="shared" si="209"/>
        <v/>
      </c>
      <c r="AK399" s="25">
        <f>IF(OR(NOT(ISNUMBER(AI399)), COUNT($AI$18:AI399) &lt; ROWS($AI$18:AI399), _xlfn.STDEV.S($AI$18:AI399) = 0), "", (AI399-AVERAGE($AI$18:AI399))/_xlfn.STDEV.S($AI$18:AI399))</f>
        <v>-0.45266737530680878</v>
      </c>
      <c r="AL399" s="10">
        <f t="shared" si="210"/>
        <v>0</v>
      </c>
      <c r="AM399" s="10" t="str">
        <f t="shared" si="211"/>
        <v/>
      </c>
      <c r="AN399" s="10" t="e">
        <f t="shared" si="212"/>
        <v>#DIV/0!</v>
      </c>
      <c r="AO399" s="25" t="str">
        <f>IF(OR(NOT(ISNUMBER(AM400)), COUNT($AM$18:AM400) &lt; ROWS($AM$18:AM400), _xlfn.STDEV.S($AM$18:AM400) = 0), "", (AM400-AVERAGE($AM$18:AM400))/_xlfn.STDEV.S($AM$18:AM400))</f>
        <v/>
      </c>
      <c r="AP399" s="10" t="str">
        <f t="shared" si="213"/>
        <v/>
      </c>
      <c r="AQ399" s="10" t="str">
        <f t="shared" si="214"/>
        <v/>
      </c>
    </row>
    <row r="400" spans="3:43" x14ac:dyDescent="0.45">
      <c r="C400" s="10">
        <f t="shared" si="185"/>
        <v>0</v>
      </c>
      <c r="D400" s="25">
        <f t="shared" si="186"/>
        <v>0</v>
      </c>
      <c r="E400" s="10" t="str">
        <f t="shared" si="187"/>
        <v/>
      </c>
      <c r="F400" s="25">
        <f>IF(OR(NOT(ISNUMBER(D400)), COUNT($D$3:D400) &lt; ROWS($D$3:D400), _xlfn.STDEV.S($D$3:D400) = 0), "", (D400-AVERAGE($D$3:D400))/_xlfn.STDEV.S($D$3:D400))</f>
        <v>4.6424830194886621E-2</v>
      </c>
      <c r="G400" s="24">
        <f t="shared" si="188"/>
        <v>0</v>
      </c>
      <c r="H400" s="10" t="str">
        <f t="shared" si="189"/>
        <v/>
      </c>
      <c r="I400" s="25">
        <f>IF(OR(NOT(ISNUMBER(G400)), COUNT($G$14:G400) &lt; ROWS($G$14:G400), _xlfn.STDEV.S($G$14:G400) = 0), "", (G400-AVERAGE($G$14:G400))/_xlfn.STDEV.S($G$14:G400))</f>
        <v>-0.57782578726405287</v>
      </c>
      <c r="J400" s="10">
        <f t="shared" si="190"/>
        <v>0</v>
      </c>
      <c r="K400" s="26" t="str">
        <f t="shared" si="191"/>
        <v/>
      </c>
      <c r="L400" s="10" t="e">
        <f t="shared" si="192"/>
        <v>#DIV/0!</v>
      </c>
      <c r="M400" s="25" t="str">
        <f>IF(OR(NOT(ISNUMBER(K400)), COUNT($K$14:K400) &lt; ROWS($K$14:K400), _xlfn.STDEV.S($K$14:K400) = 0), "", (K400-AVERAGE($K$14:K400))/_xlfn.STDEV.S($K$14:K400))</f>
        <v/>
      </c>
      <c r="N400" s="10" t="str">
        <f t="shared" si="193"/>
        <v/>
      </c>
      <c r="O400" s="25" t="str">
        <f t="shared" si="194"/>
        <v/>
      </c>
      <c r="R400" s="5">
        <f t="shared" si="195"/>
        <v>0</v>
      </c>
      <c r="S400" s="18">
        <f t="shared" si="196"/>
        <v>0</v>
      </c>
      <c r="T400" s="5" t="str">
        <f t="shared" si="197"/>
        <v/>
      </c>
      <c r="U400" s="18">
        <f>IF(OR(NOT(ISNUMBER(S400)), COUNT($S$6:S400) &lt; ROWS($S$6:S400), _xlfn.STDEV.S($S$6:S400) = 0), "", (S400-AVERAGE($S$6:S400))/_xlfn.STDEV.S($S$6:S400))</f>
        <v>7.5560116963321836E-2</v>
      </c>
      <c r="V400" s="20">
        <f t="shared" si="198"/>
        <v>0</v>
      </c>
      <c r="W400" s="5" t="str">
        <f t="shared" si="199"/>
        <v/>
      </c>
      <c r="X400" s="18">
        <f>IF(OR(NOT(ISNUMBER(V400)), COUNT($V$13:V400) &lt; ROWS($V$13:V400), _xlfn.STDEV.S($V$13:V400) = 0), "", (V400-AVERAGE($V$13:V400))/_xlfn.STDEV.S($V$13:V400))</f>
        <v>-0.55110779145053213</v>
      </c>
      <c r="Y400" s="5">
        <f t="shared" si="200"/>
        <v>0</v>
      </c>
      <c r="Z400" s="23" t="str">
        <f t="shared" si="201"/>
        <v/>
      </c>
      <c r="AA400" s="5" t="e">
        <f t="shared" si="202"/>
        <v>#DIV/0!</v>
      </c>
      <c r="AB400" s="18" t="str">
        <f>IF(OR(NOT(ISNUMBER(Z400)), COUNT($Z$13:Z400) &lt; ROWS($Z$13:Z400), _xlfn.STDEV.S($Z$13:Z400) = 0), "", (Z400-AVERAGE($Z$13:Z400))/_xlfn.STDEV.S($Z$13:Z400))</f>
        <v/>
      </c>
      <c r="AC400" s="5" t="str">
        <f t="shared" si="203"/>
        <v/>
      </c>
      <c r="AD400" s="18" t="str">
        <f t="shared" si="204"/>
        <v/>
      </c>
      <c r="AE400" s="10">
        <f t="shared" si="205"/>
        <v>0</v>
      </c>
      <c r="AF400" s="25">
        <f t="shared" si="206"/>
        <v>0</v>
      </c>
      <c r="AG400" s="10" t="str">
        <f t="shared" si="207"/>
        <v/>
      </c>
      <c r="AH400" s="25">
        <f>IF(OR(NOT(ISNUMBER(AF400)), COUNT($AF$14:AF400) &lt; ROWS($AF$14:AF400), _xlfn.STDEV.S($AF$14:AF400) = 0), "", (AF400-AVERAGE($AF$14:AF400))/_xlfn.STDEV.S($AF$14:AF400))</f>
        <v>0.12358958734700708</v>
      </c>
      <c r="AI400" s="8">
        <f t="shared" si="208"/>
        <v>0</v>
      </c>
      <c r="AJ400" s="10" t="str">
        <f t="shared" si="209"/>
        <v/>
      </c>
      <c r="AK400" s="25">
        <f>IF(OR(NOT(ISNUMBER(AI400)), COUNT($AI$18:AI400) &lt; ROWS($AI$18:AI400), _xlfn.STDEV.S($AI$18:AI400) = 0), "", (AI400-AVERAGE($AI$18:AI400))/_xlfn.STDEV.S($AI$18:AI400))</f>
        <v>-0.45195638747960076</v>
      </c>
      <c r="AL400" s="10">
        <f t="shared" si="210"/>
        <v>0</v>
      </c>
      <c r="AM400" s="10" t="str">
        <f t="shared" si="211"/>
        <v/>
      </c>
      <c r="AN400" s="10" t="e">
        <f t="shared" si="212"/>
        <v>#DIV/0!</v>
      </c>
      <c r="AO400" s="25" t="str">
        <f>IF(OR(NOT(ISNUMBER(AM401)), COUNT($AM$18:AM401) &lt; ROWS($AM$18:AM401), _xlfn.STDEV.S($AM$18:AM401) = 0), "", (AM401-AVERAGE($AM$18:AM401))/_xlfn.STDEV.S($AM$18:AM401))</f>
        <v/>
      </c>
      <c r="AP400" s="10" t="str">
        <f t="shared" si="213"/>
        <v/>
      </c>
      <c r="AQ400" s="10" t="str">
        <f t="shared" si="214"/>
        <v/>
      </c>
    </row>
    <row r="401" spans="3:43" x14ac:dyDescent="0.45">
      <c r="C401" s="10">
        <f t="shared" si="185"/>
        <v>0</v>
      </c>
      <c r="D401" s="25">
        <f t="shared" si="186"/>
        <v>0</v>
      </c>
      <c r="E401" s="10" t="str">
        <f t="shared" si="187"/>
        <v/>
      </c>
      <c r="F401" s="25">
        <f>IF(OR(NOT(ISNUMBER(D401)), COUNT($D$3:D401) &lt; ROWS($D$3:D401), _xlfn.STDEV.S($D$3:D401) = 0), "", (D401-AVERAGE($D$3:D401))/_xlfn.STDEV.S($D$3:D401))</f>
        <v>4.6366638031215698E-2</v>
      </c>
      <c r="G401" s="24">
        <f t="shared" si="188"/>
        <v>0</v>
      </c>
      <c r="H401" s="10" t="str">
        <f t="shared" si="189"/>
        <v/>
      </c>
      <c r="I401" s="25">
        <f>IF(OR(NOT(ISNUMBER(G401)), COUNT($G$14:G401) &lt; ROWS($G$14:G401), _xlfn.STDEV.S($G$14:G401) = 0), "", (G401-AVERAGE($G$14:G401))/_xlfn.STDEV.S($G$14:G401))</f>
        <v>-0.57683383407216171</v>
      </c>
      <c r="J401" s="10">
        <f t="shared" si="190"/>
        <v>0</v>
      </c>
      <c r="K401" s="26" t="str">
        <f t="shared" si="191"/>
        <v/>
      </c>
      <c r="L401" s="10" t="e">
        <f t="shared" si="192"/>
        <v>#DIV/0!</v>
      </c>
      <c r="M401" s="25" t="str">
        <f>IF(OR(NOT(ISNUMBER(K401)), COUNT($K$14:K401) &lt; ROWS($K$14:K401), _xlfn.STDEV.S($K$14:K401) = 0), "", (K401-AVERAGE($K$14:K401))/_xlfn.STDEV.S($K$14:K401))</f>
        <v/>
      </c>
      <c r="N401" s="10" t="str">
        <f t="shared" si="193"/>
        <v/>
      </c>
      <c r="O401" s="25" t="str">
        <f t="shared" si="194"/>
        <v/>
      </c>
      <c r="R401" s="5">
        <f t="shared" si="195"/>
        <v>0</v>
      </c>
      <c r="S401" s="18">
        <f t="shared" si="196"/>
        <v>0</v>
      </c>
      <c r="T401" s="5" t="str">
        <f t="shared" si="197"/>
        <v/>
      </c>
      <c r="U401" s="18">
        <f>IF(OR(NOT(ISNUMBER(S401)), COUNT($S$6:S401) &lt; ROWS($S$6:S401), _xlfn.STDEV.S($S$6:S401) = 0), "", (S401-AVERAGE($S$6:S401))/_xlfn.STDEV.S($S$6:S401))</f>
        <v>7.5464348922948718E-2</v>
      </c>
      <c r="V401" s="20">
        <f t="shared" si="198"/>
        <v>0</v>
      </c>
      <c r="W401" s="5" t="str">
        <f t="shared" si="199"/>
        <v/>
      </c>
      <c r="X401" s="18">
        <f>IF(OR(NOT(ISNUMBER(V401)), COUNT($V$13:V401) &lt; ROWS($V$13:V401), _xlfn.STDEV.S($V$13:V401) = 0), "", (V401-AVERAGE($V$13:V401))/_xlfn.STDEV.S($V$13:V401))</f>
        <v>-0.55018550165933744</v>
      </c>
      <c r="Y401" s="5">
        <f t="shared" si="200"/>
        <v>0</v>
      </c>
      <c r="Z401" s="23" t="str">
        <f t="shared" si="201"/>
        <v/>
      </c>
      <c r="AA401" s="5" t="e">
        <f t="shared" si="202"/>
        <v>#DIV/0!</v>
      </c>
      <c r="AB401" s="18" t="str">
        <f>IF(OR(NOT(ISNUMBER(Z401)), COUNT($Z$13:Z401) &lt; ROWS($Z$13:Z401), _xlfn.STDEV.S($Z$13:Z401) = 0), "", (Z401-AVERAGE($Z$13:Z401))/_xlfn.STDEV.S($Z$13:Z401))</f>
        <v/>
      </c>
      <c r="AC401" s="5" t="str">
        <f t="shared" si="203"/>
        <v/>
      </c>
      <c r="AD401" s="18" t="str">
        <f t="shared" si="204"/>
        <v/>
      </c>
      <c r="AE401" s="10">
        <f t="shared" si="205"/>
        <v>0</v>
      </c>
      <c r="AF401" s="25">
        <f t="shared" si="206"/>
        <v>0</v>
      </c>
      <c r="AG401" s="10" t="str">
        <f t="shared" si="207"/>
        <v/>
      </c>
      <c r="AH401" s="25">
        <f>IF(OR(NOT(ISNUMBER(AF401)), COUNT($AF$14:AF401) &lt; ROWS($AF$14:AF401), _xlfn.STDEV.S($AF$14:AF401) = 0), "", (AF401-AVERAGE($AF$14:AF401))/_xlfn.STDEV.S($AF$14:AF401))</f>
        <v>0.12342819596664059</v>
      </c>
      <c r="AI401" s="8">
        <f t="shared" si="208"/>
        <v>0</v>
      </c>
      <c r="AJ401" s="10" t="str">
        <f t="shared" si="209"/>
        <v/>
      </c>
      <c r="AK401" s="25">
        <f>IF(OR(NOT(ISNUMBER(AI401)), COUNT($AI$18:AI401) &lt; ROWS($AI$18:AI401), _xlfn.STDEV.S($AI$18:AI401) = 0), "", (AI401-AVERAGE($AI$18:AI401))/_xlfn.STDEV.S($AI$18:AI401))</f>
        <v>-0.4512487409523121</v>
      </c>
      <c r="AL401" s="10">
        <f t="shared" si="210"/>
        <v>0</v>
      </c>
      <c r="AM401" s="10" t="str">
        <f t="shared" si="211"/>
        <v/>
      </c>
      <c r="AN401" s="10" t="e">
        <f t="shared" si="212"/>
        <v>#DIV/0!</v>
      </c>
      <c r="AO401" s="25" t="str">
        <f>IF(OR(NOT(ISNUMBER(AM402)), COUNT($AM$18:AM402) &lt; ROWS($AM$18:AM402), _xlfn.STDEV.S($AM$18:AM402) = 0), "", (AM402-AVERAGE($AM$18:AM402))/_xlfn.STDEV.S($AM$18:AM402))</f>
        <v/>
      </c>
      <c r="AP401" s="10" t="str">
        <f t="shared" si="213"/>
        <v/>
      </c>
      <c r="AQ401" s="10" t="str">
        <f t="shared" si="214"/>
        <v/>
      </c>
    </row>
    <row r="402" spans="3:43" x14ac:dyDescent="0.45">
      <c r="C402" s="10">
        <f t="shared" si="185"/>
        <v>0</v>
      </c>
      <c r="D402" s="25">
        <f t="shared" si="186"/>
        <v>0</v>
      </c>
      <c r="E402" s="10" t="str">
        <f t="shared" si="187"/>
        <v/>
      </c>
      <c r="F402" s="25">
        <f>IF(OR(NOT(ISNUMBER(D402)), COUNT($D$3:D402) &lt; ROWS($D$3:D402), _xlfn.STDEV.S($D$3:D402) = 0), "", (D402-AVERAGE($D$3:D402))/_xlfn.STDEV.S($D$3:D402))</f>
        <v>4.63086641466414E-2</v>
      </c>
      <c r="G402" s="24">
        <f t="shared" si="188"/>
        <v>0</v>
      </c>
      <c r="H402" s="10" t="str">
        <f t="shared" si="189"/>
        <v/>
      </c>
      <c r="I402" s="25">
        <f>IF(OR(NOT(ISNUMBER(G402)), COUNT($G$14:G402) &lt; ROWS($G$14:G402), _xlfn.STDEV.S($G$14:G402) = 0), "", (G402-AVERAGE($G$14:G402))/_xlfn.STDEV.S($G$14:G402))</f>
        <v>-0.5758469753196821</v>
      </c>
      <c r="J402" s="10">
        <f t="shared" si="190"/>
        <v>0</v>
      </c>
      <c r="K402" s="26" t="str">
        <f t="shared" si="191"/>
        <v/>
      </c>
      <c r="L402" s="10" t="e">
        <f t="shared" si="192"/>
        <v>#DIV/0!</v>
      </c>
      <c r="M402" s="25" t="str">
        <f>IF(OR(NOT(ISNUMBER(K402)), COUNT($K$14:K402) &lt; ROWS($K$14:K402), _xlfn.STDEV.S($K$14:K402) = 0), "", (K402-AVERAGE($K$14:K402))/_xlfn.STDEV.S($K$14:K402))</f>
        <v/>
      </c>
      <c r="N402" s="10" t="str">
        <f t="shared" si="193"/>
        <v/>
      </c>
      <c r="O402" s="25" t="str">
        <f t="shared" si="194"/>
        <v/>
      </c>
      <c r="R402" s="5">
        <f t="shared" si="195"/>
        <v>0</v>
      </c>
      <c r="S402" s="18">
        <f t="shared" si="196"/>
        <v>0</v>
      </c>
      <c r="T402" s="5" t="str">
        <f t="shared" si="197"/>
        <v/>
      </c>
      <c r="U402" s="18">
        <f>IF(OR(NOT(ISNUMBER(S402)), COUNT($S$6:S402) &lt; ROWS($S$6:S402), _xlfn.STDEV.S($S$6:S402) = 0), "", (S402-AVERAGE($S$6:S402))/_xlfn.STDEV.S($S$6:S402))</f>
        <v>7.5368944107020816E-2</v>
      </c>
      <c r="V402" s="20">
        <f t="shared" si="198"/>
        <v>0</v>
      </c>
      <c r="W402" s="5" t="str">
        <f t="shared" si="199"/>
        <v/>
      </c>
      <c r="X402" s="18">
        <f>IF(OR(NOT(ISNUMBER(V402)), COUNT($V$13:V402) &lt; ROWS($V$13:V402), _xlfn.STDEV.S($V$13:V402) = 0), "", (V402-AVERAGE($V$13:V402))/_xlfn.STDEV.S($V$13:V402))</f>
        <v>-0.54926782964012788</v>
      </c>
      <c r="Y402" s="5">
        <f t="shared" si="200"/>
        <v>0</v>
      </c>
      <c r="Z402" s="23" t="str">
        <f t="shared" si="201"/>
        <v/>
      </c>
      <c r="AA402" s="5" t="e">
        <f t="shared" si="202"/>
        <v>#DIV/0!</v>
      </c>
      <c r="AB402" s="18" t="str">
        <f>IF(OR(NOT(ISNUMBER(Z402)), COUNT($Z$13:Z402) &lt; ROWS($Z$13:Z402), _xlfn.STDEV.S($Z$13:Z402) = 0), "", (Z402-AVERAGE($Z$13:Z402))/_xlfn.STDEV.S($Z$13:Z402))</f>
        <v/>
      </c>
      <c r="AC402" s="5" t="str">
        <f t="shared" si="203"/>
        <v/>
      </c>
      <c r="AD402" s="18" t="str">
        <f t="shared" si="204"/>
        <v/>
      </c>
      <c r="AE402" s="10">
        <f t="shared" si="205"/>
        <v>0</v>
      </c>
      <c r="AF402" s="25">
        <f t="shared" si="206"/>
        <v>0</v>
      </c>
      <c r="AG402" s="10" t="str">
        <f t="shared" si="207"/>
        <v/>
      </c>
      <c r="AH402" s="25">
        <f>IF(OR(NOT(ISNUMBER(AF402)), COUNT($AF$14:AF402) &lt; ROWS($AF$14:AF402), _xlfn.STDEV.S($AF$14:AF402) = 0), "", (AF402-AVERAGE($AF$14:AF402))/_xlfn.STDEV.S($AF$14:AF402))</f>
        <v>0.12326743523253895</v>
      </c>
      <c r="AI402" s="8">
        <f t="shared" si="208"/>
        <v>0</v>
      </c>
      <c r="AJ402" s="10" t="str">
        <f t="shared" si="209"/>
        <v/>
      </c>
      <c r="AK402" s="25">
        <f>IF(OR(NOT(ISNUMBER(AI402)), COUNT($AI$18:AI402) &lt; ROWS($AI$18:AI402), _xlfn.STDEV.S($AI$18:AI402) = 0), "", (AI402-AVERAGE($AI$18:AI402))/_xlfn.STDEV.S($AI$18:AI402))</f>
        <v>-0.45054440962575376</v>
      </c>
      <c r="AL402" s="10">
        <f t="shared" si="210"/>
        <v>0</v>
      </c>
      <c r="AM402" s="10" t="str">
        <f t="shared" si="211"/>
        <v/>
      </c>
      <c r="AN402" s="10" t="e">
        <f t="shared" si="212"/>
        <v>#DIV/0!</v>
      </c>
      <c r="AO402" s="25" t="str">
        <f>IF(OR(NOT(ISNUMBER(AM403)), COUNT($AM$18:AM403) &lt; ROWS($AM$18:AM403), _xlfn.STDEV.S($AM$18:AM403) = 0), "", (AM403-AVERAGE($AM$18:AM403))/_xlfn.STDEV.S($AM$18:AM403))</f>
        <v/>
      </c>
      <c r="AP402" s="10" t="str">
        <f t="shared" si="213"/>
        <v/>
      </c>
      <c r="AQ402" s="10" t="str">
        <f t="shared" si="214"/>
        <v/>
      </c>
    </row>
    <row r="403" spans="3:43" x14ac:dyDescent="0.45">
      <c r="C403" s="10">
        <f t="shared" si="185"/>
        <v>0</v>
      </c>
      <c r="D403" s="25">
        <f t="shared" si="186"/>
        <v>0</v>
      </c>
      <c r="E403" s="10" t="str">
        <f t="shared" si="187"/>
        <v/>
      </c>
      <c r="F403" s="25">
        <f>IF(OR(NOT(ISNUMBER(D403)), COUNT($D$3:D403) &lt; ROWS($D$3:D403), _xlfn.STDEV.S($D$3:D403) = 0), "", (D403-AVERAGE($D$3:D403))/_xlfn.STDEV.S($D$3:D403))</f>
        <v>4.6250907179958958E-2</v>
      </c>
      <c r="G403" s="24">
        <f t="shared" si="188"/>
        <v>0</v>
      </c>
      <c r="H403" s="10" t="str">
        <f t="shared" si="189"/>
        <v/>
      </c>
      <c r="I403" s="25">
        <f>IF(OR(NOT(ISNUMBER(G403)), COUNT($G$14:G403) &lt; ROWS($G$14:G403), _xlfn.STDEV.S($G$14:G403) = 0), "", (G403-AVERAGE($G$14:G403))/_xlfn.STDEV.S($G$14:G403))</f>
        <v>-0.57486516752952121</v>
      </c>
      <c r="J403" s="10">
        <f t="shared" si="190"/>
        <v>0</v>
      </c>
      <c r="K403" s="26" t="str">
        <f t="shared" si="191"/>
        <v/>
      </c>
      <c r="L403" s="10" t="e">
        <f t="shared" si="192"/>
        <v>#DIV/0!</v>
      </c>
      <c r="M403" s="25" t="str">
        <f>IF(OR(NOT(ISNUMBER(K403)), COUNT($K$14:K403) &lt; ROWS($K$14:K403), _xlfn.STDEV.S($K$14:K403) = 0), "", (K403-AVERAGE($K$14:K403))/_xlfn.STDEV.S($K$14:K403))</f>
        <v/>
      </c>
      <c r="N403" s="10" t="str">
        <f t="shared" si="193"/>
        <v/>
      </c>
      <c r="O403" s="25" t="str">
        <f t="shared" si="194"/>
        <v/>
      </c>
      <c r="R403" s="5">
        <f t="shared" si="195"/>
        <v>0</v>
      </c>
      <c r="S403" s="18">
        <f t="shared" si="196"/>
        <v>0</v>
      </c>
      <c r="T403" s="5" t="str">
        <f t="shared" si="197"/>
        <v/>
      </c>
      <c r="U403" s="18">
        <f>IF(OR(NOT(ISNUMBER(S403)), COUNT($S$6:S403) &lt; ROWS($S$6:S403), _xlfn.STDEV.S($S$6:S403) = 0), "", (S403-AVERAGE($S$6:S403))/_xlfn.STDEV.S($S$6:S403))</f>
        <v>7.5273900225270335E-2</v>
      </c>
      <c r="V403" s="20">
        <f t="shared" si="198"/>
        <v>0</v>
      </c>
      <c r="W403" s="5" t="str">
        <f t="shared" si="199"/>
        <v/>
      </c>
      <c r="X403" s="18">
        <f>IF(OR(NOT(ISNUMBER(V403)), COUNT($V$13:V403) &lt; ROWS($V$13:V403), _xlfn.STDEV.S($V$13:V403) = 0), "", (V403-AVERAGE($V$13:V403))/_xlfn.STDEV.S($V$13:V403))</f>
        <v>-0.5483547369700803</v>
      </c>
      <c r="Y403" s="5">
        <f t="shared" si="200"/>
        <v>0</v>
      </c>
      <c r="Z403" s="23" t="str">
        <f t="shared" si="201"/>
        <v/>
      </c>
      <c r="AA403" s="5" t="e">
        <f t="shared" si="202"/>
        <v>#DIV/0!</v>
      </c>
      <c r="AB403" s="18" t="str">
        <f>IF(OR(NOT(ISNUMBER(Z403)), COUNT($Z$13:Z403) &lt; ROWS($Z$13:Z403), _xlfn.STDEV.S($Z$13:Z403) = 0), "", (Z403-AVERAGE($Z$13:Z403))/_xlfn.STDEV.S($Z$13:Z403))</f>
        <v/>
      </c>
      <c r="AC403" s="5" t="str">
        <f t="shared" si="203"/>
        <v/>
      </c>
      <c r="AD403" s="18" t="str">
        <f t="shared" si="204"/>
        <v/>
      </c>
      <c r="AE403" s="10">
        <f t="shared" si="205"/>
        <v>0</v>
      </c>
      <c r="AF403" s="25">
        <f t="shared" si="206"/>
        <v>0</v>
      </c>
      <c r="AG403" s="10" t="str">
        <f t="shared" si="207"/>
        <v/>
      </c>
      <c r="AH403" s="25">
        <f>IF(OR(NOT(ISNUMBER(AF403)), COUNT($AF$14:AF403) &lt; ROWS($AF$14:AF403), _xlfn.STDEV.S($AF$14:AF403) = 0), "", (AF403-AVERAGE($AF$14:AF403))/_xlfn.STDEV.S($AF$14:AF403))</f>
        <v>0.12310730104805626</v>
      </c>
      <c r="AI403" s="8">
        <f t="shared" si="208"/>
        <v>0</v>
      </c>
      <c r="AJ403" s="10" t="str">
        <f t="shared" si="209"/>
        <v/>
      </c>
      <c r="AK403" s="25">
        <f>IF(OR(NOT(ISNUMBER(AI403)), COUNT($AI$18:AI403) &lt; ROWS($AI$18:AI403), _xlfn.STDEV.S($AI$18:AI403) = 0), "", (AI403-AVERAGE($AI$18:AI403))/_xlfn.STDEV.S($AI$18:AI403))</f>
        <v>-0.44984336768534328</v>
      </c>
      <c r="AL403" s="10">
        <f t="shared" si="210"/>
        <v>0</v>
      </c>
      <c r="AM403" s="10" t="str">
        <f t="shared" si="211"/>
        <v/>
      </c>
      <c r="AN403" s="10" t="e">
        <f t="shared" si="212"/>
        <v>#DIV/0!</v>
      </c>
      <c r="AO403" s="25" t="str">
        <f>IF(OR(NOT(ISNUMBER(AM404)), COUNT($AM$18:AM404) &lt; ROWS($AM$18:AM404), _xlfn.STDEV.S($AM$18:AM404) = 0), "", (AM404-AVERAGE($AM$18:AM404))/_xlfn.STDEV.S($AM$18:AM404))</f>
        <v/>
      </c>
      <c r="AP403" s="10" t="str">
        <f t="shared" si="213"/>
        <v/>
      </c>
      <c r="AQ403" s="10" t="str">
        <f t="shared" si="214"/>
        <v/>
      </c>
    </row>
    <row r="404" spans="3:43" x14ac:dyDescent="0.45">
      <c r="C404" s="10">
        <f t="shared" si="185"/>
        <v>0</v>
      </c>
      <c r="D404" s="25">
        <f t="shared" si="186"/>
        <v>0</v>
      </c>
      <c r="E404" s="10" t="str">
        <f t="shared" si="187"/>
        <v/>
      </c>
      <c r="F404" s="25">
        <f>IF(OR(NOT(ISNUMBER(D404)), COUNT($D$3:D404) &lt; ROWS($D$3:D404), _xlfn.STDEV.S($D$3:D404) = 0), "", (D404-AVERAGE($D$3:D404))/_xlfn.STDEV.S($D$3:D404))</f>
        <v>4.619336578181802E-2</v>
      </c>
      <c r="G404" s="24">
        <f t="shared" si="188"/>
        <v>0</v>
      </c>
      <c r="H404" s="10" t="str">
        <f t="shared" si="189"/>
        <v/>
      </c>
      <c r="I404" s="25">
        <f>IF(OR(NOT(ISNUMBER(G404)), COUNT($G$14:G404) &lt; ROWS($G$14:G404), _xlfn.STDEV.S($G$14:G404) = 0), "", (G404-AVERAGE($G$14:G404))/_xlfn.STDEV.S($G$14:G404))</f>
        <v>-0.57388836774244079</v>
      </c>
      <c r="J404" s="10">
        <f t="shared" si="190"/>
        <v>0</v>
      </c>
      <c r="K404" s="26" t="str">
        <f t="shared" si="191"/>
        <v/>
      </c>
      <c r="L404" s="10" t="e">
        <f t="shared" si="192"/>
        <v>#DIV/0!</v>
      </c>
      <c r="M404" s="25" t="str">
        <f>IF(OR(NOT(ISNUMBER(K404)), COUNT($K$14:K404) &lt; ROWS($K$14:K404), _xlfn.STDEV.S($K$14:K404) = 0), "", (K404-AVERAGE($K$14:K404))/_xlfn.STDEV.S($K$14:K404))</f>
        <v/>
      </c>
      <c r="N404" s="10" t="str">
        <f t="shared" si="193"/>
        <v/>
      </c>
      <c r="O404" s="25" t="str">
        <f t="shared" si="194"/>
        <v/>
      </c>
      <c r="R404" s="5">
        <f t="shared" si="195"/>
        <v>0</v>
      </c>
      <c r="S404" s="18">
        <f t="shared" si="196"/>
        <v>0</v>
      </c>
      <c r="T404" s="5" t="str">
        <f t="shared" si="197"/>
        <v/>
      </c>
      <c r="U404" s="18">
        <f>IF(OR(NOT(ISNUMBER(S404)), COUNT($S$6:S404) &lt; ROWS($S$6:S404), _xlfn.STDEV.S($S$6:S404) = 0), "", (S404-AVERAGE($S$6:S404))/_xlfn.STDEV.S($S$6:S404))</f>
        <v>7.5179215007596348E-2</v>
      </c>
      <c r="V404" s="20">
        <f t="shared" si="198"/>
        <v>0</v>
      </c>
      <c r="W404" s="5" t="str">
        <f t="shared" si="199"/>
        <v/>
      </c>
      <c r="X404" s="18">
        <f>IF(OR(NOT(ISNUMBER(V404)), COUNT($V$13:V404) &lt; ROWS($V$13:V404), _xlfn.STDEV.S($V$13:V404) = 0), "", (V404-AVERAGE($V$13:V404))/_xlfn.STDEV.S($V$13:V404))</f>
        <v>-0.54744618567260939</v>
      </c>
      <c r="Y404" s="5">
        <f t="shared" si="200"/>
        <v>0</v>
      </c>
      <c r="Z404" s="23" t="str">
        <f t="shared" si="201"/>
        <v/>
      </c>
      <c r="AA404" s="5" t="e">
        <f t="shared" si="202"/>
        <v>#DIV/0!</v>
      </c>
      <c r="AB404" s="18" t="str">
        <f>IF(OR(NOT(ISNUMBER(Z404)), COUNT($Z$13:Z404) &lt; ROWS($Z$13:Z404), _xlfn.STDEV.S($Z$13:Z404) = 0), "", (Z404-AVERAGE($Z$13:Z404))/_xlfn.STDEV.S($Z$13:Z404))</f>
        <v/>
      </c>
      <c r="AC404" s="5" t="str">
        <f t="shared" si="203"/>
        <v/>
      </c>
      <c r="AD404" s="18" t="str">
        <f t="shared" si="204"/>
        <v/>
      </c>
      <c r="AE404" s="10">
        <f t="shared" si="205"/>
        <v>0</v>
      </c>
      <c r="AF404" s="25">
        <f t="shared" si="206"/>
        <v>0</v>
      </c>
      <c r="AG404" s="10" t="str">
        <f t="shared" si="207"/>
        <v/>
      </c>
      <c r="AH404" s="25">
        <f>IF(OR(NOT(ISNUMBER(AF404)), COUNT($AF$14:AF404) &lt; ROWS($AF$14:AF404), _xlfn.STDEV.S($AF$14:AF404) = 0), "", (AF404-AVERAGE($AF$14:AF404))/_xlfn.STDEV.S($AF$14:AF404))</f>
        <v>0.1229477893537077</v>
      </c>
      <c r="AI404" s="8">
        <f t="shared" si="208"/>
        <v>0</v>
      </c>
      <c r="AJ404" s="10" t="str">
        <f t="shared" si="209"/>
        <v/>
      </c>
      <c r="AK404" s="25">
        <f>IF(OR(NOT(ISNUMBER(AI404)), COUNT($AI$18:AI404) &lt; ROWS($AI$18:AI404), _xlfn.STDEV.S($AI$18:AI404) = 0), "", (AI404-AVERAGE($AI$18:AI404))/_xlfn.STDEV.S($AI$18:AI404))</f>
        <v>-0.4491455895971263</v>
      </c>
      <c r="AL404" s="10">
        <f t="shared" si="210"/>
        <v>0</v>
      </c>
      <c r="AM404" s="10" t="str">
        <f t="shared" si="211"/>
        <v/>
      </c>
      <c r="AN404" s="10" t="e">
        <f t="shared" si="212"/>
        <v>#DIV/0!</v>
      </c>
      <c r="AO404" s="25" t="str">
        <f>IF(OR(NOT(ISNUMBER(AM405)), COUNT($AM$18:AM405) &lt; ROWS($AM$18:AM405), _xlfn.STDEV.S($AM$18:AM405) = 0), "", (AM405-AVERAGE($AM$18:AM405))/_xlfn.STDEV.S($AM$18:AM405))</f>
        <v/>
      </c>
      <c r="AP404" s="10" t="str">
        <f t="shared" si="213"/>
        <v/>
      </c>
      <c r="AQ404" s="10" t="str">
        <f t="shared" si="214"/>
        <v/>
      </c>
    </row>
    <row r="405" spans="3:43" x14ac:dyDescent="0.45">
      <c r="C405" s="10">
        <f t="shared" si="185"/>
        <v>0</v>
      </c>
      <c r="D405" s="25">
        <f t="shared" si="186"/>
        <v>0</v>
      </c>
      <c r="E405" s="10" t="str">
        <f t="shared" si="187"/>
        <v/>
      </c>
      <c r="F405" s="25">
        <f>IF(OR(NOT(ISNUMBER(D405)), COUNT($D$3:D405) &lt; ROWS($D$3:D405), _xlfn.STDEV.S($D$3:D405) = 0), "", (D405-AVERAGE($D$3:D405))/_xlfn.STDEV.S($D$3:D405))</f>
        <v>4.6136038614590265E-2</v>
      </c>
      <c r="G405" s="24">
        <f t="shared" si="188"/>
        <v>0</v>
      </c>
      <c r="H405" s="10" t="str">
        <f t="shared" si="189"/>
        <v/>
      </c>
      <c r="I405" s="25">
        <f>IF(OR(NOT(ISNUMBER(G405)), COUNT($G$14:G405) &lt; ROWS($G$14:G405), _xlfn.STDEV.S($G$14:G405) = 0), "", (G405-AVERAGE($G$14:G405))/_xlfn.STDEV.S($G$14:G405))</f>
        <v>-0.57291653350915084</v>
      </c>
      <c r="J405" s="10">
        <f t="shared" si="190"/>
        <v>0</v>
      </c>
      <c r="K405" s="26" t="str">
        <f t="shared" si="191"/>
        <v/>
      </c>
      <c r="L405" s="10" t="e">
        <f t="shared" si="192"/>
        <v>#DIV/0!</v>
      </c>
      <c r="M405" s="25" t="str">
        <f>IF(OR(NOT(ISNUMBER(K405)), COUNT($K$14:K405) &lt; ROWS($K$14:K405), _xlfn.STDEV.S($K$14:K405) = 0), "", (K405-AVERAGE($K$14:K405))/_xlfn.STDEV.S($K$14:K405))</f>
        <v/>
      </c>
      <c r="N405" s="10" t="str">
        <f t="shared" si="193"/>
        <v/>
      </c>
      <c r="O405" s="25" t="str">
        <f t="shared" si="194"/>
        <v/>
      </c>
      <c r="R405" s="5">
        <f t="shared" si="195"/>
        <v>0</v>
      </c>
      <c r="S405" s="18">
        <f t="shared" si="196"/>
        <v>0</v>
      </c>
      <c r="T405" s="5" t="str">
        <f t="shared" si="197"/>
        <v/>
      </c>
      <c r="U405" s="18">
        <f>IF(OR(NOT(ISNUMBER(S405)), COUNT($S$6:S405) &lt; ROWS($S$6:S405), _xlfn.STDEV.S($S$6:S405) = 0), "", (S405-AVERAGE($S$6:S405))/_xlfn.STDEV.S($S$6:S405))</f>
        <v>7.5084886203836826E-2</v>
      </c>
      <c r="V405" s="20">
        <f t="shared" si="198"/>
        <v>0</v>
      </c>
      <c r="W405" s="5" t="str">
        <f t="shared" si="199"/>
        <v/>
      </c>
      <c r="X405" s="18">
        <f>IF(OR(NOT(ISNUMBER(V405)), COUNT($V$13:V405) &lt; ROWS($V$13:V405), _xlfn.STDEV.S($V$13:V405) = 0), "", (V405-AVERAGE($V$13:V405))/_xlfn.STDEV.S($V$13:V405))</f>
        <v>-0.54654213821072561</v>
      </c>
      <c r="Y405" s="5">
        <f t="shared" si="200"/>
        <v>0</v>
      </c>
      <c r="Z405" s="23" t="str">
        <f t="shared" si="201"/>
        <v/>
      </c>
      <c r="AA405" s="5" t="e">
        <f t="shared" si="202"/>
        <v>#DIV/0!</v>
      </c>
      <c r="AB405" s="18" t="str">
        <f>IF(OR(NOT(ISNUMBER(Z405)), COUNT($Z$13:Z405) &lt; ROWS($Z$13:Z405), _xlfn.STDEV.S($Z$13:Z405) = 0), "", (Z405-AVERAGE($Z$13:Z405))/_xlfn.STDEV.S($Z$13:Z405))</f>
        <v/>
      </c>
      <c r="AC405" s="5" t="str">
        <f t="shared" si="203"/>
        <v/>
      </c>
      <c r="AD405" s="18" t="str">
        <f t="shared" si="204"/>
        <v/>
      </c>
      <c r="AE405" s="10">
        <f t="shared" si="205"/>
        <v>0</v>
      </c>
      <c r="AF405" s="25">
        <f t="shared" si="206"/>
        <v>0</v>
      </c>
      <c r="AG405" s="10" t="str">
        <f t="shared" si="207"/>
        <v/>
      </c>
      <c r="AH405" s="25">
        <f>IF(OR(NOT(ISNUMBER(AF405)), COUNT($AF$14:AF405) &lt; ROWS($AF$14:AF405), _xlfn.STDEV.S($AF$14:AF405) = 0), "", (AF405-AVERAGE($AF$14:AF405))/_xlfn.STDEV.S($AF$14:AF405))</f>
        <v>0.1227888961267375</v>
      </c>
      <c r="AI405" s="8">
        <f t="shared" si="208"/>
        <v>0</v>
      </c>
      <c r="AJ405" s="10" t="str">
        <f t="shared" si="209"/>
        <v/>
      </c>
      <c r="AK405" s="25">
        <f>IF(OR(NOT(ISNUMBER(AI405)), COUNT($AI$18:AI405) &lt; ROWS($AI$18:AI405), _xlfn.STDEV.S($AI$18:AI405) = 0), "", (AI405-AVERAGE($AI$18:AI405))/_xlfn.STDEV.S($AI$18:AI405))</f>
        <v>-0.44845105010386449</v>
      </c>
      <c r="AL405" s="10">
        <f t="shared" si="210"/>
        <v>0</v>
      </c>
      <c r="AM405" s="10" t="str">
        <f t="shared" si="211"/>
        <v/>
      </c>
      <c r="AN405" s="10" t="e">
        <f t="shared" si="212"/>
        <v>#DIV/0!</v>
      </c>
      <c r="AO405" s="25" t="str">
        <f>IF(OR(NOT(ISNUMBER(AM406)), COUNT($AM$18:AM406) &lt; ROWS($AM$18:AM406), _xlfn.STDEV.S($AM$18:AM406) = 0), "", (AM406-AVERAGE($AM$18:AM406))/_xlfn.STDEV.S($AM$18:AM406))</f>
        <v/>
      </c>
      <c r="AP405" s="10" t="str">
        <f t="shared" si="213"/>
        <v/>
      </c>
      <c r="AQ405" s="10" t="str">
        <f t="shared" si="214"/>
        <v/>
      </c>
    </row>
    <row r="406" spans="3:43" x14ac:dyDescent="0.45">
      <c r="C406" s="10">
        <f t="shared" si="185"/>
        <v>0</v>
      </c>
      <c r="D406" s="25">
        <f t="shared" si="186"/>
        <v>0</v>
      </c>
      <c r="E406" s="10" t="str">
        <f t="shared" si="187"/>
        <v/>
      </c>
      <c r="F406" s="25">
        <f>IF(OR(NOT(ISNUMBER(D406)), COUNT($D$3:D406) &lt; ROWS($D$3:D406), _xlfn.STDEV.S($D$3:D406) = 0), "", (D406-AVERAGE($D$3:D406))/_xlfn.STDEV.S($D$3:D406))</f>
        <v>4.6078924352238759E-2</v>
      </c>
      <c r="G406" s="24">
        <f t="shared" si="188"/>
        <v>0</v>
      </c>
      <c r="H406" s="10" t="str">
        <f t="shared" si="189"/>
        <v/>
      </c>
      <c r="I406" s="25">
        <f>IF(OR(NOT(ISNUMBER(G406)), COUNT($G$14:G406) &lt; ROWS($G$14:G406), _xlfn.STDEV.S($G$14:G406) = 0), "", (G406-AVERAGE($G$14:G406))/_xlfn.STDEV.S($G$14:G406))</f>
        <v>-0.57194962288255258</v>
      </c>
      <c r="J406" s="10">
        <f t="shared" si="190"/>
        <v>0</v>
      </c>
      <c r="K406" s="26" t="str">
        <f t="shared" si="191"/>
        <v/>
      </c>
      <c r="L406" s="10" t="e">
        <f t="shared" si="192"/>
        <v>#DIV/0!</v>
      </c>
      <c r="M406" s="25" t="str">
        <f>IF(OR(NOT(ISNUMBER(K406)), COUNT($K$14:K406) &lt; ROWS($K$14:K406), _xlfn.STDEV.S($K$14:K406) = 0), "", (K406-AVERAGE($K$14:K406))/_xlfn.STDEV.S($K$14:K406))</f>
        <v/>
      </c>
      <c r="N406" s="10" t="str">
        <f t="shared" si="193"/>
        <v/>
      </c>
      <c r="O406" s="25" t="str">
        <f t="shared" si="194"/>
        <v/>
      </c>
      <c r="R406" s="5">
        <f t="shared" si="195"/>
        <v>0</v>
      </c>
      <c r="S406" s="18">
        <f t="shared" si="196"/>
        <v>0</v>
      </c>
      <c r="T406" s="5" t="str">
        <f t="shared" si="197"/>
        <v/>
      </c>
      <c r="U406" s="18">
        <f>IF(OR(NOT(ISNUMBER(S406)), COUNT($S$6:S406) &lt; ROWS($S$6:S406), _xlfn.STDEV.S($S$6:S406) = 0), "", (S406-AVERAGE($S$6:S406))/_xlfn.STDEV.S($S$6:S406))</f>
        <v>7.4990911583544234E-2</v>
      </c>
      <c r="V406" s="20">
        <f t="shared" si="198"/>
        <v>0</v>
      </c>
      <c r="W406" s="5" t="str">
        <f t="shared" si="199"/>
        <v/>
      </c>
      <c r="X406" s="18">
        <f>IF(OR(NOT(ISNUMBER(V406)), COUNT($V$13:V406) &lt; ROWS($V$13:V406), _xlfn.STDEV.S($V$13:V406) = 0), "", (V406-AVERAGE($V$13:V406))/_xlfn.STDEV.S($V$13:V406))</f>
        <v>-0.54564255748051349</v>
      </c>
      <c r="Y406" s="5">
        <f t="shared" si="200"/>
        <v>0</v>
      </c>
      <c r="Z406" s="23" t="str">
        <f t="shared" si="201"/>
        <v/>
      </c>
      <c r="AA406" s="5" t="e">
        <f t="shared" si="202"/>
        <v>#DIV/0!</v>
      </c>
      <c r="AB406" s="18" t="str">
        <f>IF(OR(NOT(ISNUMBER(Z406)), COUNT($Z$13:Z406) &lt; ROWS($Z$13:Z406), _xlfn.STDEV.S($Z$13:Z406) = 0), "", (Z406-AVERAGE($Z$13:Z406))/_xlfn.STDEV.S($Z$13:Z406))</f>
        <v/>
      </c>
      <c r="AC406" s="5" t="str">
        <f t="shared" si="203"/>
        <v/>
      </c>
      <c r="AD406" s="18" t="str">
        <f t="shared" si="204"/>
        <v/>
      </c>
      <c r="AE406" s="10">
        <f t="shared" si="205"/>
        <v>0</v>
      </c>
      <c r="AF406" s="25">
        <f t="shared" si="206"/>
        <v>0</v>
      </c>
      <c r="AG406" s="10" t="str">
        <f t="shared" si="207"/>
        <v/>
      </c>
      <c r="AH406" s="25">
        <f>IF(OR(NOT(ISNUMBER(AF406)), COUNT($AF$14:AF406) &lt; ROWS($AF$14:AF406), _xlfn.STDEV.S($AF$14:AF406) = 0), "", (AF406-AVERAGE($AF$14:AF406))/_xlfn.STDEV.S($AF$14:AF406))</f>
        <v>0.12263061738069256</v>
      </c>
      <c r="AI406" s="8">
        <f t="shared" si="208"/>
        <v>0</v>
      </c>
      <c r="AJ406" s="10" t="str">
        <f t="shared" si="209"/>
        <v/>
      </c>
      <c r="AK406" s="25">
        <f>IF(OR(NOT(ISNUMBER(AI406)), COUNT($AI$18:AI406) &lt; ROWS($AI$18:AI406), _xlfn.STDEV.S($AI$18:AI406) = 0), "", (AI406-AVERAGE($AI$18:AI406))/_xlfn.STDEV.S($AI$18:AI406))</f>
        <v>-0.4477597242211922</v>
      </c>
      <c r="AL406" s="10">
        <f t="shared" si="210"/>
        <v>0</v>
      </c>
      <c r="AM406" s="10" t="str">
        <f t="shared" si="211"/>
        <v/>
      </c>
      <c r="AN406" s="10" t="e">
        <f t="shared" si="212"/>
        <v>#DIV/0!</v>
      </c>
      <c r="AO406" s="25" t="str">
        <f>IF(OR(NOT(ISNUMBER(AM407)), COUNT($AM$18:AM407) &lt; ROWS($AM$18:AM407), _xlfn.STDEV.S($AM$18:AM407) = 0), "", (AM407-AVERAGE($AM$18:AM407))/_xlfn.STDEV.S($AM$18:AM407))</f>
        <v/>
      </c>
      <c r="AP406" s="10" t="str">
        <f t="shared" si="213"/>
        <v/>
      </c>
      <c r="AQ406" s="10" t="str">
        <f t="shared" si="214"/>
        <v/>
      </c>
    </row>
    <row r="407" spans="3:43" x14ac:dyDescent="0.45">
      <c r="C407" s="10">
        <f t="shared" si="185"/>
        <v>0</v>
      </c>
      <c r="D407" s="25">
        <f t="shared" si="186"/>
        <v>0</v>
      </c>
      <c r="E407" s="10" t="str">
        <f t="shared" si="187"/>
        <v/>
      </c>
      <c r="F407" s="25">
        <f>IF(OR(NOT(ISNUMBER(D407)), COUNT($D$3:D407) &lt; ROWS($D$3:D407), _xlfn.STDEV.S($D$3:D407) = 0), "", (D407-AVERAGE($D$3:D407))/_xlfn.STDEV.S($D$3:D407))</f>
        <v>4.6022021680189207E-2</v>
      </c>
      <c r="G407" s="24">
        <f t="shared" si="188"/>
        <v>0</v>
      </c>
      <c r="H407" s="10" t="str">
        <f t="shared" si="189"/>
        <v/>
      </c>
      <c r="I407" s="25">
        <f>IF(OR(NOT(ISNUMBER(G407)), COUNT($G$14:G407) &lt; ROWS($G$14:G407), _xlfn.STDEV.S($G$14:G407) = 0), "", (G407-AVERAGE($G$14:G407))/_xlfn.STDEV.S($G$14:G407))</f>
        <v>-0.57098759441012359</v>
      </c>
      <c r="J407" s="10">
        <f t="shared" si="190"/>
        <v>0</v>
      </c>
      <c r="K407" s="26" t="str">
        <f t="shared" si="191"/>
        <v/>
      </c>
      <c r="L407" s="10" t="e">
        <f t="shared" si="192"/>
        <v>#DIV/0!</v>
      </c>
      <c r="M407" s="25" t="str">
        <f>IF(OR(NOT(ISNUMBER(K407)), COUNT($K$14:K407) &lt; ROWS($K$14:K407), _xlfn.STDEV.S($K$14:K407) = 0), "", (K407-AVERAGE($K$14:K407))/_xlfn.STDEV.S($K$14:K407))</f>
        <v/>
      </c>
      <c r="N407" s="10" t="str">
        <f t="shared" si="193"/>
        <v/>
      </c>
      <c r="O407" s="25" t="str">
        <f t="shared" si="194"/>
        <v/>
      </c>
      <c r="R407" s="5">
        <f t="shared" si="195"/>
        <v>0</v>
      </c>
      <c r="S407" s="18">
        <f t="shared" si="196"/>
        <v>0</v>
      </c>
      <c r="T407" s="5" t="str">
        <f t="shared" si="197"/>
        <v/>
      </c>
      <c r="U407" s="18">
        <f>IF(OR(NOT(ISNUMBER(S407)), COUNT($S$6:S407) &lt; ROWS($S$6:S407), _xlfn.STDEV.S($S$6:S407) = 0), "", (S407-AVERAGE($S$6:S407))/_xlfn.STDEV.S($S$6:S407))</f>
        <v>7.4897288935763917E-2</v>
      </c>
      <c r="V407" s="20">
        <f t="shared" si="198"/>
        <v>0</v>
      </c>
      <c r="W407" s="5" t="str">
        <f t="shared" si="199"/>
        <v/>
      </c>
      <c r="X407" s="18">
        <f>IF(OR(NOT(ISNUMBER(V407)), COUNT($V$13:V407) &lt; ROWS($V$13:V407), _xlfn.STDEV.S($V$13:V407) = 0), "", (V407-AVERAGE($V$13:V407))/_xlfn.STDEV.S($V$13:V407))</f>
        <v>-0.54474740680472611</v>
      </c>
      <c r="Y407" s="5">
        <f t="shared" si="200"/>
        <v>0</v>
      </c>
      <c r="Z407" s="23" t="str">
        <f t="shared" si="201"/>
        <v/>
      </c>
      <c r="AA407" s="5" t="e">
        <f t="shared" si="202"/>
        <v>#DIV/0!</v>
      </c>
      <c r="AB407" s="18" t="str">
        <f>IF(OR(NOT(ISNUMBER(Z407)), COUNT($Z$13:Z407) &lt; ROWS($Z$13:Z407), _xlfn.STDEV.S($Z$13:Z407) = 0), "", (Z407-AVERAGE($Z$13:Z407))/_xlfn.STDEV.S($Z$13:Z407))</f>
        <v/>
      </c>
      <c r="AC407" s="5" t="str">
        <f t="shared" si="203"/>
        <v/>
      </c>
      <c r="AD407" s="18" t="str">
        <f t="shared" si="204"/>
        <v/>
      </c>
      <c r="AE407" s="10">
        <f t="shared" si="205"/>
        <v>0</v>
      </c>
      <c r="AF407" s="25">
        <f t="shared" si="206"/>
        <v>0</v>
      </c>
      <c r="AG407" s="10" t="str">
        <f t="shared" si="207"/>
        <v/>
      </c>
      <c r="AH407" s="25">
        <f>IF(OR(NOT(ISNUMBER(AF407)), COUNT($AF$14:AF407) &lt; ROWS($AF$14:AF407), _xlfn.STDEV.S($AF$14:AF407) = 0), "", (AF407-AVERAGE($AF$14:AF407))/_xlfn.STDEV.S($AF$14:AF407))</f>
        <v>0.12247294916500238</v>
      </c>
      <c r="AI407" s="8">
        <f t="shared" si="208"/>
        <v>0</v>
      </c>
      <c r="AJ407" s="10" t="str">
        <f t="shared" si="209"/>
        <v/>
      </c>
      <c r="AK407" s="25">
        <f>IF(OR(NOT(ISNUMBER(AI407)), COUNT($AI$18:AI407) &lt; ROWS($AI$18:AI407), _xlfn.STDEV.S($AI$18:AI407) = 0), "", (AI407-AVERAGE($AI$18:AI407))/_xlfn.STDEV.S($AI$18:AI407))</f>
        <v>-0.44707158723383578</v>
      </c>
      <c r="AL407" s="10">
        <f t="shared" si="210"/>
        <v>0</v>
      </c>
      <c r="AM407" s="10" t="str">
        <f t="shared" si="211"/>
        <v/>
      </c>
      <c r="AN407" s="10" t="e">
        <f t="shared" si="212"/>
        <v>#DIV/0!</v>
      </c>
      <c r="AO407" s="25" t="str">
        <f>IF(OR(NOT(ISNUMBER(AM408)), COUNT($AM$18:AM408) &lt; ROWS($AM$18:AM408), _xlfn.STDEV.S($AM$18:AM408) = 0), "", (AM408-AVERAGE($AM$18:AM408))/_xlfn.STDEV.S($AM$18:AM408))</f>
        <v/>
      </c>
      <c r="AP407" s="10" t="str">
        <f t="shared" si="213"/>
        <v/>
      </c>
      <c r="AQ407" s="10" t="str">
        <f t="shared" si="214"/>
        <v/>
      </c>
    </row>
    <row r="408" spans="3:43" x14ac:dyDescent="0.45">
      <c r="C408" s="10">
        <f t="shared" si="185"/>
        <v>0</v>
      </c>
      <c r="D408" s="25">
        <f t="shared" si="186"/>
        <v>0</v>
      </c>
      <c r="E408" s="10" t="str">
        <f t="shared" si="187"/>
        <v/>
      </c>
      <c r="F408" s="25">
        <f>IF(OR(NOT(ISNUMBER(D408)), COUNT($D$3:D408) &lt; ROWS($D$3:D408), _xlfn.STDEV.S($D$3:D408) = 0), "", (D408-AVERAGE($D$3:D408))/_xlfn.STDEV.S($D$3:D408))</f>
        <v>4.5965329295202771E-2</v>
      </c>
      <c r="G408" s="24">
        <f t="shared" si="188"/>
        <v>0</v>
      </c>
      <c r="H408" s="10" t="str">
        <f t="shared" si="189"/>
        <v/>
      </c>
      <c r="I408" s="25">
        <f>IF(OR(NOT(ISNUMBER(G408)), COUNT($G$14:G408) &lt; ROWS($G$14:G408), _xlfn.STDEV.S($G$14:G408) = 0), "", (G408-AVERAGE($G$14:G408))/_xlfn.STDEV.S($G$14:G408))</f>
        <v>-0.57003040712644304</v>
      </c>
      <c r="J408" s="10">
        <f t="shared" si="190"/>
        <v>0</v>
      </c>
      <c r="K408" s="26" t="str">
        <f t="shared" si="191"/>
        <v/>
      </c>
      <c r="L408" s="10" t="e">
        <f t="shared" si="192"/>
        <v>#DIV/0!</v>
      </c>
      <c r="M408" s="25" t="str">
        <f>IF(OR(NOT(ISNUMBER(K408)), COUNT($K$14:K408) &lt; ROWS($K$14:K408), _xlfn.STDEV.S($K$14:K408) = 0), "", (K408-AVERAGE($K$14:K408))/_xlfn.STDEV.S($K$14:K408))</f>
        <v/>
      </c>
      <c r="N408" s="10" t="str">
        <f t="shared" si="193"/>
        <v/>
      </c>
      <c r="O408" s="25" t="str">
        <f t="shared" si="194"/>
        <v/>
      </c>
      <c r="R408" s="5">
        <f t="shared" si="195"/>
        <v>0</v>
      </c>
      <c r="S408" s="18">
        <f t="shared" si="196"/>
        <v>0</v>
      </c>
      <c r="T408" s="5" t="str">
        <f t="shared" si="197"/>
        <v/>
      </c>
      <c r="U408" s="18">
        <f>IF(OR(NOT(ISNUMBER(S408)), COUNT($S$6:S408) &lt; ROWS($S$6:S408), _xlfn.STDEV.S($S$6:S408) = 0), "", (S408-AVERAGE($S$6:S408))/_xlfn.STDEV.S($S$6:S408))</f>
        <v>7.4804016068815593E-2</v>
      </c>
      <c r="V408" s="20">
        <f t="shared" si="198"/>
        <v>0</v>
      </c>
      <c r="W408" s="5" t="str">
        <f t="shared" si="199"/>
        <v/>
      </c>
      <c r="X408" s="18">
        <f>IF(OR(NOT(ISNUMBER(V408)), COUNT($V$13:V408) &lt; ROWS($V$13:V408), _xlfn.STDEV.S($V$13:V408) = 0), "", (V408-AVERAGE($V$13:V408))/_xlfn.STDEV.S($V$13:V408))</f>
        <v>-0.54385664992649685</v>
      </c>
      <c r="Y408" s="5">
        <f t="shared" si="200"/>
        <v>0</v>
      </c>
      <c r="Z408" s="23" t="str">
        <f t="shared" si="201"/>
        <v/>
      </c>
      <c r="AA408" s="5" t="e">
        <f t="shared" si="202"/>
        <v>#DIV/0!</v>
      </c>
      <c r="AB408" s="18" t="str">
        <f>IF(OR(NOT(ISNUMBER(Z408)), COUNT($Z$13:Z408) &lt; ROWS($Z$13:Z408), _xlfn.STDEV.S($Z$13:Z408) = 0), "", (Z408-AVERAGE($Z$13:Z408))/_xlfn.STDEV.S($Z$13:Z408))</f>
        <v/>
      </c>
      <c r="AC408" s="5" t="str">
        <f t="shared" si="203"/>
        <v/>
      </c>
      <c r="AD408" s="18" t="str">
        <f t="shared" si="204"/>
        <v/>
      </c>
      <c r="AE408" s="10">
        <f t="shared" si="205"/>
        <v>0</v>
      </c>
      <c r="AF408" s="25">
        <f t="shared" si="206"/>
        <v>0</v>
      </c>
      <c r="AG408" s="10" t="str">
        <f t="shared" si="207"/>
        <v/>
      </c>
      <c r="AH408" s="25">
        <f>IF(OR(NOT(ISNUMBER(AF408)), COUNT($AF$14:AF408) &lt; ROWS($AF$14:AF408), _xlfn.STDEV.S($AF$14:AF408) = 0), "", (AF408-AVERAGE($AF$14:AF408))/_xlfn.STDEV.S($AF$14:AF408))</f>
        <v>0.12231588756456492</v>
      </c>
      <c r="AI408" s="8">
        <f t="shared" si="208"/>
        <v>0</v>
      </c>
      <c r="AJ408" s="10" t="str">
        <f t="shared" si="209"/>
        <v/>
      </c>
      <c r="AK408" s="25">
        <f>IF(OR(NOT(ISNUMBER(AI408)), COUNT($AI$18:AI408) &lt; ROWS($AI$18:AI408), _xlfn.STDEV.S($AI$18:AI408) = 0), "", (AI408-AVERAGE($AI$18:AI408))/_xlfn.STDEV.S($AI$18:AI408))</f>
        <v>-0.44638661469189855</v>
      </c>
      <c r="AL408" s="10">
        <f t="shared" si="210"/>
        <v>0</v>
      </c>
      <c r="AM408" s="10" t="str">
        <f t="shared" si="211"/>
        <v/>
      </c>
      <c r="AN408" s="10" t="e">
        <f t="shared" si="212"/>
        <v>#DIV/0!</v>
      </c>
      <c r="AO408" s="25" t="str">
        <f>IF(OR(NOT(ISNUMBER(AM409)), COUNT($AM$18:AM409) &lt; ROWS($AM$18:AM409), _xlfn.STDEV.S($AM$18:AM409) = 0), "", (AM409-AVERAGE($AM$18:AM409))/_xlfn.STDEV.S($AM$18:AM409))</f>
        <v/>
      </c>
      <c r="AP408" s="10" t="str">
        <f t="shared" si="213"/>
        <v/>
      </c>
      <c r="AQ408" s="10" t="str">
        <f t="shared" si="214"/>
        <v/>
      </c>
    </row>
    <row r="409" spans="3:43" x14ac:dyDescent="0.45">
      <c r="C409" s="10">
        <f t="shared" si="185"/>
        <v>0</v>
      </c>
      <c r="D409" s="25">
        <f t="shared" si="186"/>
        <v>0</v>
      </c>
      <c r="E409" s="10" t="str">
        <f t="shared" si="187"/>
        <v/>
      </c>
      <c r="F409" s="25">
        <f>IF(OR(NOT(ISNUMBER(D409)), COUNT($D$3:D409) &lt; ROWS($D$3:D409), _xlfn.STDEV.S($D$3:D409) = 0), "", (D409-AVERAGE($D$3:D409))/_xlfn.STDEV.S($D$3:D409))</f>
        <v>4.5908845905250788E-2</v>
      </c>
      <c r="G409" s="24">
        <f t="shared" si="188"/>
        <v>0</v>
      </c>
      <c r="H409" s="10" t="str">
        <f t="shared" si="189"/>
        <v/>
      </c>
      <c r="I409" s="25">
        <f>IF(OR(NOT(ISNUMBER(G409)), COUNT($G$14:G409) &lt; ROWS($G$14:G409), _xlfn.STDEV.S($G$14:G409) = 0), "", (G409-AVERAGE($G$14:G409))/_xlfn.STDEV.S($G$14:G409))</f>
        <v>-0.56907802054585732</v>
      </c>
      <c r="J409" s="10">
        <f t="shared" si="190"/>
        <v>0</v>
      </c>
      <c r="K409" s="26" t="str">
        <f t="shared" si="191"/>
        <v/>
      </c>
      <c r="L409" s="10" t="e">
        <f t="shared" si="192"/>
        <v>#DIV/0!</v>
      </c>
      <c r="M409" s="25" t="str">
        <f>IF(OR(NOT(ISNUMBER(K409)), COUNT($K$14:K409) &lt; ROWS($K$14:K409), _xlfn.STDEV.S($K$14:K409) = 0), "", (K409-AVERAGE($K$14:K409))/_xlfn.STDEV.S($K$14:K409))</f>
        <v/>
      </c>
      <c r="N409" s="10" t="str">
        <f t="shared" si="193"/>
        <v/>
      </c>
      <c r="O409" s="25" t="str">
        <f t="shared" si="194"/>
        <v/>
      </c>
      <c r="R409" s="5">
        <f t="shared" si="195"/>
        <v>0</v>
      </c>
      <c r="S409" s="18">
        <f t="shared" si="196"/>
        <v>0</v>
      </c>
      <c r="T409" s="5" t="str">
        <f t="shared" si="197"/>
        <v/>
      </c>
      <c r="U409" s="18">
        <f>IF(OR(NOT(ISNUMBER(S409)), COUNT($S$6:S409) &lt; ROWS($S$6:S409), _xlfn.STDEV.S($S$6:S409) = 0), "", (S409-AVERAGE($S$6:S409))/_xlfn.STDEV.S($S$6:S409))</f>
        <v>7.4711090810077901E-2</v>
      </c>
      <c r="V409" s="20">
        <f t="shared" si="198"/>
        <v>0</v>
      </c>
      <c r="W409" s="5" t="str">
        <f t="shared" si="199"/>
        <v/>
      </c>
      <c r="X409" s="18">
        <f>IF(OR(NOT(ISNUMBER(V409)), COUNT($V$13:V409) &lt; ROWS($V$13:V409), _xlfn.STDEV.S($V$13:V409) = 0), "", (V409-AVERAGE($V$13:V409))/_xlfn.STDEV.S($V$13:V409))</f>
        <v>-0.54297025100316376</v>
      </c>
      <c r="Y409" s="5">
        <f t="shared" si="200"/>
        <v>0</v>
      </c>
      <c r="Z409" s="23" t="str">
        <f t="shared" si="201"/>
        <v/>
      </c>
      <c r="AA409" s="5" t="e">
        <f t="shared" si="202"/>
        <v>#DIV/0!</v>
      </c>
      <c r="AB409" s="18" t="str">
        <f>IF(OR(NOT(ISNUMBER(Z409)), COUNT($Z$13:Z409) &lt; ROWS($Z$13:Z409), _xlfn.STDEV.S($Z$13:Z409) = 0), "", (Z409-AVERAGE($Z$13:Z409))/_xlfn.STDEV.S($Z$13:Z409))</f>
        <v/>
      </c>
      <c r="AC409" s="5" t="str">
        <f t="shared" si="203"/>
        <v/>
      </c>
      <c r="AD409" s="18" t="str">
        <f t="shared" si="204"/>
        <v/>
      </c>
      <c r="AE409" s="10">
        <f t="shared" si="205"/>
        <v>0</v>
      </c>
      <c r="AF409" s="25">
        <f t="shared" si="206"/>
        <v>0</v>
      </c>
      <c r="AG409" s="10" t="str">
        <f t="shared" si="207"/>
        <v/>
      </c>
      <c r="AH409" s="25">
        <f>IF(OR(NOT(ISNUMBER(AF409)), COUNT($AF$14:AF409) &lt; ROWS($AF$14:AF409), _xlfn.STDEV.S($AF$14:AF409) = 0), "", (AF409-AVERAGE($AF$14:AF409))/_xlfn.STDEV.S($AF$14:AF409))</f>
        <v>0.12215942869933806</v>
      </c>
      <c r="AI409" s="8">
        <f t="shared" si="208"/>
        <v>0</v>
      </c>
      <c r="AJ409" s="10" t="str">
        <f t="shared" si="209"/>
        <v/>
      </c>
      <c r="AK409" s="25">
        <f>IF(OR(NOT(ISNUMBER(AI409)), COUNT($AI$18:AI409) &lt; ROWS($AI$18:AI409), _xlfn.STDEV.S($AI$18:AI409) = 0), "", (AI409-AVERAGE($AI$18:AI409))/_xlfn.STDEV.S($AI$18:AI409))</f>
        <v>-0.4457047824072069</v>
      </c>
      <c r="AL409" s="10">
        <f t="shared" si="210"/>
        <v>0</v>
      </c>
      <c r="AM409" s="10" t="str">
        <f t="shared" si="211"/>
        <v/>
      </c>
      <c r="AN409" s="10" t="e">
        <f t="shared" si="212"/>
        <v>#DIV/0!</v>
      </c>
      <c r="AO409" s="25" t="str">
        <f>IF(OR(NOT(ISNUMBER(AM410)), COUNT($AM$18:AM410) &lt; ROWS($AM$18:AM410), _xlfn.STDEV.S($AM$18:AM410) = 0), "", (AM410-AVERAGE($AM$18:AM410))/_xlfn.STDEV.S($AM$18:AM410))</f>
        <v/>
      </c>
      <c r="AP409" s="10" t="str">
        <f t="shared" si="213"/>
        <v/>
      </c>
      <c r="AQ409" s="10" t="str">
        <f t="shared" si="214"/>
        <v/>
      </c>
    </row>
    <row r="410" spans="3:43" x14ac:dyDescent="0.45">
      <c r="C410" s="10">
        <f t="shared" si="185"/>
        <v>0</v>
      </c>
      <c r="D410" s="25">
        <f t="shared" si="186"/>
        <v>0</v>
      </c>
      <c r="E410" s="10" t="str">
        <f t="shared" si="187"/>
        <v/>
      </c>
      <c r="F410" s="25">
        <f>IF(OR(NOT(ISNUMBER(D410)), COUNT($D$3:D410) &lt; ROWS($D$3:D410), _xlfn.STDEV.S($D$3:D410) = 0), "", (D410-AVERAGE($D$3:D410))/_xlfn.STDEV.S($D$3:D410))</f>
        <v>4.5852570229391071E-2</v>
      </c>
      <c r="G410" s="24">
        <f t="shared" si="188"/>
        <v>0</v>
      </c>
      <c r="H410" s="10" t="str">
        <f t="shared" si="189"/>
        <v/>
      </c>
      <c r="I410" s="25">
        <f>IF(OR(NOT(ISNUMBER(G410)), COUNT($G$14:G410) &lt; ROWS($G$14:G410), _xlfn.STDEV.S($G$14:G410) = 0), "", (G410-AVERAGE($G$14:G410))/_xlfn.STDEV.S($G$14:G410))</f>
        <v>-0.5681303946552767</v>
      </c>
      <c r="J410" s="10">
        <f t="shared" si="190"/>
        <v>0</v>
      </c>
      <c r="K410" s="26" t="str">
        <f t="shared" si="191"/>
        <v/>
      </c>
      <c r="L410" s="10" t="e">
        <f t="shared" si="192"/>
        <v>#DIV/0!</v>
      </c>
      <c r="M410" s="25" t="str">
        <f>IF(OR(NOT(ISNUMBER(K410)), COUNT($K$14:K410) &lt; ROWS($K$14:K410), _xlfn.STDEV.S($K$14:K410) = 0), "", (K410-AVERAGE($K$14:K410))/_xlfn.STDEV.S($K$14:K410))</f>
        <v/>
      </c>
      <c r="N410" s="10" t="str">
        <f t="shared" si="193"/>
        <v/>
      </c>
      <c r="O410" s="25" t="str">
        <f t="shared" si="194"/>
        <v/>
      </c>
      <c r="R410" s="5">
        <f t="shared" si="195"/>
        <v>0</v>
      </c>
      <c r="S410" s="18">
        <f t="shared" si="196"/>
        <v>0</v>
      </c>
      <c r="T410" s="5" t="str">
        <f t="shared" si="197"/>
        <v/>
      </c>
      <c r="U410" s="18">
        <f>IF(OR(NOT(ISNUMBER(S410)), COUNT($S$6:S410) &lt; ROWS($S$6:S410), _xlfn.STDEV.S($S$6:S410) = 0), "", (S410-AVERAGE($S$6:S410))/_xlfn.STDEV.S($S$6:S410))</f>
        <v>7.4618511005775823E-2</v>
      </c>
      <c r="V410" s="20">
        <f t="shared" si="198"/>
        <v>0</v>
      </c>
      <c r="W410" s="5" t="str">
        <f t="shared" si="199"/>
        <v/>
      </c>
      <c r="X410" s="18">
        <f>IF(OR(NOT(ISNUMBER(V410)), COUNT($V$13:V410) &lt; ROWS($V$13:V410), _xlfn.STDEV.S($V$13:V410) = 0), "", (V410-AVERAGE($V$13:V410))/_xlfn.STDEV.S($V$13:V410))</f>
        <v>-0.54208817460020298</v>
      </c>
      <c r="Y410" s="5">
        <f t="shared" si="200"/>
        <v>0</v>
      </c>
      <c r="Z410" s="23" t="str">
        <f t="shared" si="201"/>
        <v/>
      </c>
      <c r="AA410" s="5" t="e">
        <f t="shared" si="202"/>
        <v>#DIV/0!</v>
      </c>
      <c r="AB410" s="18" t="str">
        <f>IF(OR(NOT(ISNUMBER(Z410)), COUNT($Z$13:Z410) &lt; ROWS($Z$13:Z410), _xlfn.STDEV.S($Z$13:Z410) = 0), "", (Z410-AVERAGE($Z$13:Z410))/_xlfn.STDEV.S($Z$13:Z410))</f>
        <v/>
      </c>
      <c r="AC410" s="5" t="str">
        <f t="shared" si="203"/>
        <v/>
      </c>
      <c r="AD410" s="18" t="str">
        <f t="shared" si="204"/>
        <v/>
      </c>
      <c r="AE410" s="10">
        <f t="shared" si="205"/>
        <v>0</v>
      </c>
      <c r="AF410" s="25">
        <f t="shared" si="206"/>
        <v>0</v>
      </c>
      <c r="AG410" s="10" t="str">
        <f t="shared" si="207"/>
        <v/>
      </c>
      <c r="AH410" s="25">
        <f>IF(OR(NOT(ISNUMBER(AF410)), COUNT($AF$14:AF410) &lt; ROWS($AF$14:AF410), _xlfn.STDEV.S($AF$14:AF410) = 0), "", (AF410-AVERAGE($AF$14:AF410))/_xlfn.STDEV.S($AF$14:AF410))</f>
        <v>0.12200356872393706</v>
      </c>
      <c r="AI410" s="8">
        <f t="shared" si="208"/>
        <v>0</v>
      </c>
      <c r="AJ410" s="10" t="str">
        <f t="shared" si="209"/>
        <v/>
      </c>
      <c r="AK410" s="25">
        <f>IF(OR(NOT(ISNUMBER(AI410)), COUNT($AI$18:AI410) &lt; ROWS($AI$18:AI410), _xlfn.STDEV.S($AI$18:AI410) = 0), "", (AI410-AVERAGE($AI$18:AI410))/_xlfn.STDEV.S($AI$18:AI410))</f>
        <v>-0.44502606644971876</v>
      </c>
      <c r="AL410" s="10">
        <f t="shared" si="210"/>
        <v>0</v>
      </c>
      <c r="AM410" s="10" t="str">
        <f t="shared" si="211"/>
        <v/>
      </c>
      <c r="AN410" s="10" t="e">
        <f t="shared" si="212"/>
        <v>#DIV/0!</v>
      </c>
      <c r="AO410" s="25" t="str">
        <f>IF(OR(NOT(ISNUMBER(AM411)), COUNT($AM$18:AM411) &lt; ROWS($AM$18:AM411), _xlfn.STDEV.S($AM$18:AM411) = 0), "", (AM411-AVERAGE($AM$18:AM411))/_xlfn.STDEV.S($AM$18:AM411))</f>
        <v/>
      </c>
      <c r="AP410" s="10" t="str">
        <f t="shared" si="213"/>
        <v/>
      </c>
      <c r="AQ410" s="10" t="str">
        <f t="shared" si="214"/>
        <v/>
      </c>
    </row>
    <row r="411" spans="3:43" x14ac:dyDescent="0.45">
      <c r="C411" s="10">
        <f t="shared" si="185"/>
        <v>0</v>
      </c>
      <c r="D411" s="25">
        <f t="shared" si="186"/>
        <v>0</v>
      </c>
      <c r="E411" s="10" t="str">
        <f t="shared" si="187"/>
        <v/>
      </c>
      <c r="F411" s="25">
        <f>IF(OR(NOT(ISNUMBER(D411)), COUNT($D$3:D411) &lt; ROWS($D$3:D411), _xlfn.STDEV.S($D$3:D411) = 0), "", (D411-AVERAGE($D$3:D411))/_xlfn.STDEV.S($D$3:D411))</f>
        <v>4.5796500997645893E-2</v>
      </c>
      <c r="G411" s="24">
        <f t="shared" si="188"/>
        <v>0</v>
      </c>
      <c r="H411" s="10" t="str">
        <f t="shared" si="189"/>
        <v/>
      </c>
      <c r="I411" s="25">
        <f>IF(OR(NOT(ISNUMBER(G411)), COUNT($G$14:G411) &lt; ROWS($G$14:G411), _xlfn.STDEV.S($G$14:G411) = 0), "", (G411-AVERAGE($G$14:G411))/_xlfn.STDEV.S($G$14:G411))</f>
        <v>-0.56718748990710677</v>
      </c>
      <c r="J411" s="10">
        <f t="shared" si="190"/>
        <v>0</v>
      </c>
      <c r="K411" s="26" t="str">
        <f t="shared" si="191"/>
        <v/>
      </c>
      <c r="L411" s="10" t="e">
        <f t="shared" si="192"/>
        <v>#DIV/0!</v>
      </c>
      <c r="M411" s="25" t="str">
        <f>IF(OR(NOT(ISNUMBER(K411)), COUNT($K$14:K411) &lt; ROWS($K$14:K411), _xlfn.STDEV.S($K$14:K411) = 0), "", (K411-AVERAGE($K$14:K411))/_xlfn.STDEV.S($K$14:K411))</f>
        <v/>
      </c>
      <c r="N411" s="10" t="str">
        <f t="shared" si="193"/>
        <v/>
      </c>
      <c r="O411" s="25" t="str">
        <f t="shared" si="194"/>
        <v/>
      </c>
      <c r="R411" s="5">
        <f t="shared" si="195"/>
        <v>0</v>
      </c>
      <c r="S411" s="18">
        <f t="shared" si="196"/>
        <v>0</v>
      </c>
      <c r="T411" s="5" t="str">
        <f t="shared" si="197"/>
        <v/>
      </c>
      <c r="U411" s="18">
        <f>IF(OR(NOT(ISNUMBER(S411)), COUNT($S$6:S411) &lt; ROWS($S$6:S411), _xlfn.STDEV.S($S$6:S411) = 0), "", (S411-AVERAGE($S$6:S411))/_xlfn.STDEV.S($S$6:S411))</f>
        <v>7.4526274520771013E-2</v>
      </c>
      <c r="V411" s="20">
        <f t="shared" si="198"/>
        <v>0</v>
      </c>
      <c r="W411" s="5" t="str">
        <f t="shared" si="199"/>
        <v/>
      </c>
      <c r="X411" s="18">
        <f>IF(OR(NOT(ISNUMBER(V411)), COUNT($V$13:V411) &lt; ROWS($V$13:V411), _xlfn.STDEV.S($V$13:V411) = 0), "", (V411-AVERAGE($V$13:V411))/_xlfn.STDEV.S($V$13:V411))</f>
        <v>-0.54121038568527258</v>
      </c>
      <c r="Y411" s="5">
        <f t="shared" si="200"/>
        <v>0</v>
      </c>
      <c r="Z411" s="23" t="str">
        <f t="shared" si="201"/>
        <v/>
      </c>
      <c r="AA411" s="5" t="e">
        <f t="shared" si="202"/>
        <v>#DIV/0!</v>
      </c>
      <c r="AB411" s="18" t="str">
        <f>IF(OR(NOT(ISNUMBER(Z411)), COUNT($Z$13:Z411) &lt; ROWS($Z$13:Z411), _xlfn.STDEV.S($Z$13:Z411) = 0), "", (Z411-AVERAGE($Z$13:Z411))/_xlfn.STDEV.S($Z$13:Z411))</f>
        <v/>
      </c>
      <c r="AC411" s="5" t="str">
        <f t="shared" si="203"/>
        <v/>
      </c>
      <c r="AD411" s="18" t="str">
        <f t="shared" si="204"/>
        <v/>
      </c>
      <c r="AE411" s="10">
        <f t="shared" si="205"/>
        <v>0</v>
      </c>
      <c r="AF411" s="25">
        <f t="shared" si="206"/>
        <v>0</v>
      </c>
      <c r="AG411" s="10" t="str">
        <f t="shared" si="207"/>
        <v/>
      </c>
      <c r="AH411" s="25">
        <f>IF(OR(NOT(ISNUMBER(AF411)), COUNT($AF$14:AF411) &lt; ROWS($AF$14:AF411), _xlfn.STDEV.S($AF$14:AF411) = 0), "", (AF411-AVERAGE($AF$14:AF411))/_xlfn.STDEV.S($AF$14:AF411))</f>
        <v>0.12184830382723748</v>
      </c>
      <c r="AI411" s="8">
        <f t="shared" si="208"/>
        <v>0</v>
      </c>
      <c r="AJ411" s="10" t="str">
        <f t="shared" si="209"/>
        <v/>
      </c>
      <c r="AK411" s="25">
        <f>IF(OR(NOT(ISNUMBER(AI411)), COUNT($AI$18:AI411) &lt; ROWS($AI$18:AI411), _xlfn.STDEV.S($AI$18:AI411) = 0), "", (AI411-AVERAGE($AI$18:AI411))/_xlfn.STDEV.S($AI$18:AI411))</f>
        <v>-0.44435044314399208</v>
      </c>
      <c r="AL411" s="10">
        <f t="shared" si="210"/>
        <v>0</v>
      </c>
      <c r="AM411" s="10" t="str">
        <f t="shared" si="211"/>
        <v/>
      </c>
      <c r="AN411" s="10" t="e">
        <f t="shared" si="212"/>
        <v>#DIV/0!</v>
      </c>
      <c r="AO411" s="25" t="str">
        <f>IF(OR(NOT(ISNUMBER(AM412)), COUNT($AM$18:AM412) &lt; ROWS($AM$18:AM412), _xlfn.STDEV.S($AM$18:AM412) = 0), "", (AM412-AVERAGE($AM$18:AM412))/_xlfn.STDEV.S($AM$18:AM412))</f>
        <v/>
      </c>
      <c r="AP411" s="10" t="str">
        <f t="shared" si="213"/>
        <v/>
      </c>
      <c r="AQ411" s="10" t="str">
        <f t="shared" si="214"/>
        <v/>
      </c>
    </row>
    <row r="412" spans="3:43" x14ac:dyDescent="0.45">
      <c r="C412" s="10">
        <f t="shared" si="185"/>
        <v>0</v>
      </c>
      <c r="D412" s="25">
        <f t="shared" si="186"/>
        <v>0</v>
      </c>
      <c r="E412" s="10" t="str">
        <f t="shared" si="187"/>
        <v/>
      </c>
      <c r="F412" s="25">
        <f>IF(OR(NOT(ISNUMBER(D412)), COUNT($D$3:D412) &lt; ROWS($D$3:D412), _xlfn.STDEV.S($D$3:D412) = 0), "", (D412-AVERAGE($D$3:D412))/_xlfn.STDEV.S($D$3:D412))</f>
        <v>4.574063695088159E-2</v>
      </c>
      <c r="G412" s="24">
        <f t="shared" si="188"/>
        <v>0</v>
      </c>
      <c r="H412" s="10" t="str">
        <f t="shared" si="189"/>
        <v/>
      </c>
      <c r="I412" s="25">
        <f>IF(OR(NOT(ISNUMBER(G412)), COUNT($G$14:G412) &lt; ROWS($G$14:G412), _xlfn.STDEV.S($G$14:G412) = 0), "", (G412-AVERAGE($G$14:G412))/_xlfn.STDEV.S($G$14:G412))</f>
        <v>-0.56624926721230662</v>
      </c>
      <c r="J412" s="10">
        <f t="shared" si="190"/>
        <v>0</v>
      </c>
      <c r="K412" s="26" t="str">
        <f t="shared" si="191"/>
        <v/>
      </c>
      <c r="L412" s="10" t="e">
        <f t="shared" si="192"/>
        <v>#DIV/0!</v>
      </c>
      <c r="M412" s="25" t="str">
        <f>IF(OR(NOT(ISNUMBER(K412)), COUNT($K$14:K412) &lt; ROWS($K$14:K412), _xlfn.STDEV.S($K$14:K412) = 0), "", (K412-AVERAGE($K$14:K412))/_xlfn.STDEV.S($K$14:K412))</f>
        <v/>
      </c>
      <c r="N412" s="10" t="str">
        <f t="shared" si="193"/>
        <v/>
      </c>
      <c r="O412" s="25" t="str">
        <f t="shared" si="194"/>
        <v/>
      </c>
      <c r="R412" s="5">
        <f t="shared" si="195"/>
        <v>0</v>
      </c>
      <c r="S412" s="18">
        <f t="shared" si="196"/>
        <v>0</v>
      </c>
      <c r="T412" s="5" t="str">
        <f t="shared" si="197"/>
        <v/>
      </c>
      <c r="U412" s="18">
        <f>IF(OR(NOT(ISNUMBER(S412)), COUNT($S$6:S412) &lt; ROWS($S$6:S412), _xlfn.STDEV.S($S$6:S412) = 0), "", (S412-AVERAGE($S$6:S412))/_xlfn.STDEV.S($S$6:S412))</f>
        <v>7.4434379238354928E-2</v>
      </c>
      <c r="V412" s="20">
        <f t="shared" si="198"/>
        <v>0</v>
      </c>
      <c r="W412" s="5" t="str">
        <f t="shared" si="199"/>
        <v/>
      </c>
      <c r="X412" s="18">
        <f>IF(OR(NOT(ISNUMBER(V412)), COUNT($V$13:V412) &lt; ROWS($V$13:V412), _xlfn.STDEV.S($V$13:V412) = 0), "", (V412-AVERAGE($V$13:V412))/_xlfn.STDEV.S($V$13:V412))</f>
        <v>-0.54033684962236062</v>
      </c>
      <c r="Y412" s="5">
        <f t="shared" si="200"/>
        <v>0</v>
      </c>
      <c r="Z412" s="23" t="str">
        <f t="shared" si="201"/>
        <v/>
      </c>
      <c r="AA412" s="5" t="e">
        <f t="shared" si="202"/>
        <v>#DIV/0!</v>
      </c>
      <c r="AB412" s="18" t="str">
        <f>IF(OR(NOT(ISNUMBER(Z412)), COUNT($Z$13:Z412) &lt; ROWS($Z$13:Z412), _xlfn.STDEV.S($Z$13:Z412) = 0), "", (Z412-AVERAGE($Z$13:Z412))/_xlfn.STDEV.S($Z$13:Z412))</f>
        <v/>
      </c>
      <c r="AC412" s="5" t="str">
        <f t="shared" si="203"/>
        <v/>
      </c>
      <c r="AD412" s="18" t="str">
        <f t="shared" si="204"/>
        <v/>
      </c>
      <c r="AE412" s="10">
        <f t="shared" si="205"/>
        <v>0</v>
      </c>
      <c r="AF412" s="25">
        <f t="shared" si="206"/>
        <v>0</v>
      </c>
      <c r="AG412" s="10" t="str">
        <f t="shared" si="207"/>
        <v/>
      </c>
      <c r="AH412" s="25">
        <f>IF(OR(NOT(ISNUMBER(AF412)), COUNT($AF$14:AF412) &lt; ROWS($AF$14:AF412), _xlfn.STDEV.S($AF$14:AF412) = 0), "", (AF412-AVERAGE($AF$14:AF412))/_xlfn.STDEV.S($AF$14:AF412))</f>
        <v>0.12169363023198378</v>
      </c>
      <c r="AI412" s="8">
        <f t="shared" si="208"/>
        <v>0</v>
      </c>
      <c r="AJ412" s="10" t="str">
        <f t="shared" si="209"/>
        <v/>
      </c>
      <c r="AK412" s="25">
        <f>IF(OR(NOT(ISNUMBER(AI412)), COUNT($AI$18:AI412) &lt; ROWS($AI$18:AI412), _xlfn.STDEV.S($AI$18:AI412) = 0), "", (AI412-AVERAGE($AI$18:AI412))/_xlfn.STDEV.S($AI$18:AI412))</f>
        <v>-0.44367788906571087</v>
      </c>
      <c r="AL412" s="10">
        <f t="shared" si="210"/>
        <v>0</v>
      </c>
      <c r="AM412" s="10" t="str">
        <f t="shared" si="211"/>
        <v/>
      </c>
      <c r="AN412" s="10" t="e">
        <f t="shared" si="212"/>
        <v>#DIV/0!</v>
      </c>
      <c r="AO412" s="25" t="str">
        <f>IF(OR(NOT(ISNUMBER(AM413)), COUNT($AM$18:AM413) &lt; ROWS($AM$18:AM413), _xlfn.STDEV.S($AM$18:AM413) = 0), "", (AM413-AVERAGE($AM$18:AM413))/_xlfn.STDEV.S($AM$18:AM413))</f>
        <v/>
      </c>
      <c r="AP412" s="10" t="str">
        <f t="shared" si="213"/>
        <v/>
      </c>
      <c r="AQ412" s="10" t="str">
        <f t="shared" si="214"/>
        <v/>
      </c>
    </row>
    <row r="413" spans="3:43" x14ac:dyDescent="0.45">
      <c r="C413" s="10">
        <f t="shared" si="185"/>
        <v>0</v>
      </c>
      <c r="D413" s="25">
        <f t="shared" si="186"/>
        <v>0</v>
      </c>
      <c r="E413" s="10" t="str">
        <f t="shared" si="187"/>
        <v/>
      </c>
      <c r="F413" s="25">
        <f>IF(OR(NOT(ISNUMBER(D413)), COUNT($D$3:D413) &lt; ROWS($D$3:D413), _xlfn.STDEV.S($D$3:D413) = 0), "", (D413-AVERAGE($D$3:D413))/_xlfn.STDEV.S($D$3:D413))</f>
        <v>4.5684976840689846E-2</v>
      </c>
      <c r="G413" s="24">
        <f t="shared" si="188"/>
        <v>0</v>
      </c>
      <c r="H413" s="10" t="str">
        <f t="shared" si="189"/>
        <v/>
      </c>
      <c r="I413" s="25">
        <f>IF(OR(NOT(ISNUMBER(G413)), COUNT($G$14:G413) &lt; ROWS($G$14:G413), _xlfn.STDEV.S($G$14:G413) = 0), "", (G413-AVERAGE($G$14:G413))/_xlfn.STDEV.S($G$14:G413))</f>
        <v>-0.56531568793357445</v>
      </c>
      <c r="J413" s="10">
        <f t="shared" si="190"/>
        <v>0</v>
      </c>
      <c r="K413" s="26" t="str">
        <f t="shared" si="191"/>
        <v/>
      </c>
      <c r="L413" s="10" t="e">
        <f t="shared" si="192"/>
        <v>#DIV/0!</v>
      </c>
      <c r="M413" s="25" t="str">
        <f>IF(OR(NOT(ISNUMBER(K413)), COUNT($K$14:K413) &lt; ROWS($K$14:K413), _xlfn.STDEV.S($K$14:K413) = 0), "", (K413-AVERAGE($K$14:K413))/_xlfn.STDEV.S($K$14:K413))</f>
        <v/>
      </c>
      <c r="N413" s="10" t="str">
        <f t="shared" si="193"/>
        <v/>
      </c>
      <c r="O413" s="25" t="str">
        <f t="shared" si="194"/>
        <v/>
      </c>
      <c r="R413" s="5">
        <f t="shared" si="195"/>
        <v>0</v>
      </c>
      <c r="S413" s="18">
        <f t="shared" si="196"/>
        <v>0</v>
      </c>
      <c r="T413" s="5" t="str">
        <f t="shared" si="197"/>
        <v/>
      </c>
      <c r="U413" s="18">
        <f>IF(OR(NOT(ISNUMBER(S413)), COUNT($S$6:S413) &lt; ROWS($S$6:S413), _xlfn.STDEV.S($S$6:S413) = 0), "", (S413-AVERAGE($S$6:S413))/_xlfn.STDEV.S($S$6:S413))</f>
        <v>7.4342823060044833E-2</v>
      </c>
      <c r="V413" s="20">
        <f t="shared" si="198"/>
        <v>0</v>
      </c>
      <c r="W413" s="5" t="str">
        <f t="shared" si="199"/>
        <v/>
      </c>
      <c r="X413" s="18">
        <f>IF(OR(NOT(ISNUMBER(V413)), COUNT($V$13:V413) &lt; ROWS($V$13:V413), _xlfn.STDEV.S($V$13:V413) = 0), "", (V413-AVERAGE($V$13:V413))/_xlfn.STDEV.S($V$13:V413))</f>
        <v>-0.53946753216603771</v>
      </c>
      <c r="Y413" s="5">
        <f t="shared" si="200"/>
        <v>0</v>
      </c>
      <c r="Z413" s="23" t="str">
        <f t="shared" si="201"/>
        <v/>
      </c>
      <c r="AA413" s="5" t="e">
        <f t="shared" si="202"/>
        <v>#DIV/0!</v>
      </c>
      <c r="AB413" s="18" t="str">
        <f>IF(OR(NOT(ISNUMBER(Z413)), COUNT($Z$13:Z413) &lt; ROWS($Z$13:Z413), _xlfn.STDEV.S($Z$13:Z413) = 0), "", (Z413-AVERAGE($Z$13:Z413))/_xlfn.STDEV.S($Z$13:Z413))</f>
        <v/>
      </c>
      <c r="AC413" s="5" t="str">
        <f t="shared" si="203"/>
        <v/>
      </c>
      <c r="AD413" s="18" t="str">
        <f t="shared" si="204"/>
        <v/>
      </c>
      <c r="AE413" s="10">
        <f t="shared" si="205"/>
        <v>0</v>
      </c>
      <c r="AF413" s="25">
        <f t="shared" si="206"/>
        <v>0</v>
      </c>
      <c r="AG413" s="10" t="str">
        <f t="shared" si="207"/>
        <v/>
      </c>
      <c r="AH413" s="25">
        <f>IF(OR(NOT(ISNUMBER(AF413)), COUNT($AF$14:AF413) &lt; ROWS($AF$14:AF413), _xlfn.STDEV.S($AF$14:AF413) = 0), "", (AF413-AVERAGE($AF$14:AF413))/_xlfn.STDEV.S($AF$14:AF413))</f>
        <v>0.12153954419440322</v>
      </c>
      <c r="AI413" s="8">
        <f t="shared" si="208"/>
        <v>0</v>
      </c>
      <c r="AJ413" s="10" t="str">
        <f t="shared" si="209"/>
        <v/>
      </c>
      <c r="AK413" s="25">
        <f>IF(OR(NOT(ISNUMBER(AI413)), COUNT($AI$18:AI413) &lt; ROWS($AI$18:AI413), _xlfn.STDEV.S($AI$18:AI413) = 0), "", (AI413-AVERAGE($AI$18:AI413))/_xlfn.STDEV.S($AI$18:AI413))</f>
        <v>-0.44300838103827089</v>
      </c>
      <c r="AL413" s="10">
        <f t="shared" si="210"/>
        <v>0</v>
      </c>
      <c r="AM413" s="10" t="str">
        <f t="shared" si="211"/>
        <v/>
      </c>
      <c r="AN413" s="10" t="e">
        <f t="shared" si="212"/>
        <v>#DIV/0!</v>
      </c>
      <c r="AO413" s="25" t="str">
        <f>IF(OR(NOT(ISNUMBER(AM414)), COUNT($AM$18:AM414) &lt; ROWS($AM$18:AM414), _xlfn.STDEV.S($AM$18:AM414) = 0), "", (AM414-AVERAGE($AM$18:AM414))/_xlfn.STDEV.S($AM$18:AM414))</f>
        <v/>
      </c>
      <c r="AP413" s="10" t="str">
        <f t="shared" si="213"/>
        <v/>
      </c>
      <c r="AQ413" s="10" t="str">
        <f t="shared" si="214"/>
        <v/>
      </c>
    </row>
    <row r="414" spans="3:43" x14ac:dyDescent="0.45">
      <c r="C414" s="10">
        <f t="shared" si="185"/>
        <v>0</v>
      </c>
      <c r="D414" s="25">
        <f t="shared" si="186"/>
        <v>0</v>
      </c>
      <c r="E414" s="10" t="str">
        <f t="shared" si="187"/>
        <v/>
      </c>
      <c r="F414" s="25">
        <f>IF(OR(NOT(ISNUMBER(D414)), COUNT($D$3:D414) &lt; ROWS($D$3:D414), _xlfn.STDEV.S($D$3:D414) = 0), "", (D414-AVERAGE($D$3:D414))/_xlfn.STDEV.S($D$3:D414))</f>
        <v>4.5629519429270508E-2</v>
      </c>
      <c r="G414" s="24">
        <f t="shared" si="188"/>
        <v>0</v>
      </c>
      <c r="H414" s="10" t="str">
        <f t="shared" si="189"/>
        <v/>
      </c>
      <c r="I414" s="25">
        <f>IF(OR(NOT(ISNUMBER(G414)), COUNT($G$14:G414) &lt; ROWS($G$14:G414), _xlfn.STDEV.S($G$14:G414) = 0), "", (G414-AVERAGE($G$14:G414))/_xlfn.STDEV.S($G$14:G414))</f>
        <v>-0.56438671387865536</v>
      </c>
      <c r="J414" s="10">
        <f t="shared" si="190"/>
        <v>0</v>
      </c>
      <c r="K414" s="26" t="str">
        <f t="shared" si="191"/>
        <v/>
      </c>
      <c r="L414" s="10" t="e">
        <f t="shared" si="192"/>
        <v>#DIV/0!</v>
      </c>
      <c r="M414" s="25" t="str">
        <f>IF(OR(NOT(ISNUMBER(K414)), COUNT($K$14:K414) &lt; ROWS($K$14:K414), _xlfn.STDEV.S($K$14:K414) = 0), "", (K414-AVERAGE($K$14:K414))/_xlfn.STDEV.S($K$14:K414))</f>
        <v/>
      </c>
      <c r="N414" s="10" t="str">
        <f t="shared" si="193"/>
        <v/>
      </c>
      <c r="O414" s="25" t="str">
        <f t="shared" si="194"/>
        <v/>
      </c>
      <c r="R414" s="5">
        <f t="shared" si="195"/>
        <v>0</v>
      </c>
      <c r="S414" s="18">
        <f t="shared" si="196"/>
        <v>0</v>
      </c>
      <c r="T414" s="5" t="str">
        <f t="shared" si="197"/>
        <v/>
      </c>
      <c r="U414" s="18">
        <f>IF(OR(NOT(ISNUMBER(S414)), COUNT($S$6:S414) &lt; ROWS($S$6:S414), _xlfn.STDEV.S($S$6:S414) = 0), "", (S414-AVERAGE($S$6:S414))/_xlfn.STDEV.S($S$6:S414))</f>
        <v>7.425160390538256E-2</v>
      </c>
      <c r="V414" s="20">
        <f t="shared" si="198"/>
        <v>0</v>
      </c>
      <c r="W414" s="5" t="str">
        <f t="shared" si="199"/>
        <v/>
      </c>
      <c r="X414" s="18">
        <f>IF(OR(NOT(ISNUMBER(V414)), COUNT($V$13:V414) &lt; ROWS($V$13:V414), _xlfn.STDEV.S($V$13:V414) = 0), "", (V414-AVERAGE($V$13:V414))/_xlfn.STDEV.S($V$13:V414))</f>
        <v>-0.53860239945581145</v>
      </c>
      <c r="Y414" s="5">
        <f t="shared" si="200"/>
        <v>0</v>
      </c>
      <c r="Z414" s="23" t="str">
        <f t="shared" si="201"/>
        <v/>
      </c>
      <c r="AA414" s="5" t="e">
        <f t="shared" si="202"/>
        <v>#DIV/0!</v>
      </c>
      <c r="AB414" s="18" t="str">
        <f>IF(OR(NOT(ISNUMBER(Z414)), COUNT($Z$13:Z414) &lt; ROWS($Z$13:Z414), _xlfn.STDEV.S($Z$13:Z414) = 0), "", (Z414-AVERAGE($Z$13:Z414))/_xlfn.STDEV.S($Z$13:Z414))</f>
        <v/>
      </c>
      <c r="AC414" s="5" t="str">
        <f t="shared" si="203"/>
        <v/>
      </c>
      <c r="AD414" s="18" t="str">
        <f t="shared" si="204"/>
        <v/>
      </c>
      <c r="AE414" s="10">
        <f t="shared" si="205"/>
        <v>0</v>
      </c>
      <c r="AF414" s="25">
        <f t="shared" si="206"/>
        <v>0</v>
      </c>
      <c r="AG414" s="10" t="str">
        <f t="shared" si="207"/>
        <v/>
      </c>
      <c r="AH414" s="25">
        <f>IF(OR(NOT(ISNUMBER(AF414)), COUNT($AF$14:AF414) &lt; ROWS($AF$14:AF414), _xlfn.STDEV.S($AF$14:AF414) = 0), "", (AF414-AVERAGE($AF$14:AF414))/_xlfn.STDEV.S($AF$14:AF414))</f>
        <v>0.1213860420038252</v>
      </c>
      <c r="AI414" s="8">
        <f t="shared" si="208"/>
        <v>0</v>
      </c>
      <c r="AJ414" s="10" t="str">
        <f t="shared" si="209"/>
        <v/>
      </c>
      <c r="AK414" s="25">
        <f>IF(OR(NOT(ISNUMBER(AI414)), COUNT($AI$18:AI414) &lt; ROWS($AI$18:AI414), _xlfn.STDEV.S($AI$18:AI414) = 0), "", (AI414-AVERAGE($AI$18:AI414))/_xlfn.STDEV.S($AI$18:AI414))</f>
        <v>-0.44234189612942054</v>
      </c>
      <c r="AL414" s="10">
        <f t="shared" si="210"/>
        <v>0</v>
      </c>
      <c r="AM414" s="10" t="str">
        <f t="shared" si="211"/>
        <v/>
      </c>
      <c r="AN414" s="10" t="e">
        <f t="shared" si="212"/>
        <v>#DIV/0!</v>
      </c>
      <c r="AO414" s="25" t="str">
        <f>IF(OR(NOT(ISNUMBER(AM415)), COUNT($AM$18:AM415) &lt; ROWS($AM$18:AM415), _xlfn.STDEV.S($AM$18:AM415) = 0), "", (AM415-AVERAGE($AM$18:AM415))/_xlfn.STDEV.S($AM$18:AM415))</f>
        <v/>
      </c>
      <c r="AP414" s="10" t="str">
        <f t="shared" si="213"/>
        <v/>
      </c>
      <c r="AQ414" s="10" t="str">
        <f t="shared" si="214"/>
        <v/>
      </c>
    </row>
    <row r="415" spans="3:43" x14ac:dyDescent="0.45">
      <c r="C415" s="10">
        <f t="shared" si="185"/>
        <v>0</v>
      </c>
      <c r="D415" s="25">
        <f t="shared" si="186"/>
        <v>0</v>
      </c>
      <c r="E415" s="10" t="str">
        <f t="shared" si="187"/>
        <v/>
      </c>
      <c r="F415" s="25">
        <f>IF(OR(NOT(ISNUMBER(D415)), COUNT($D$3:D415) &lt; ROWS($D$3:D415), _xlfn.STDEV.S($D$3:D415) = 0), "", (D415-AVERAGE($D$3:D415))/_xlfn.STDEV.S($D$3:D415))</f>
        <v>4.5574263489315939E-2</v>
      </c>
      <c r="G415" s="24">
        <f t="shared" si="188"/>
        <v>0</v>
      </c>
      <c r="H415" s="10" t="str">
        <f t="shared" si="189"/>
        <v/>
      </c>
      <c r="I415" s="25">
        <f>IF(OR(NOT(ISNUMBER(G415)), COUNT($G$14:G415) &lt; ROWS($G$14:G415), _xlfn.STDEV.S($G$14:G415) = 0), "", (G415-AVERAGE($G$14:G415))/_xlfn.STDEV.S($G$14:G415))</f>
        <v>-0.56346230729377123</v>
      </c>
      <c r="J415" s="10">
        <f t="shared" si="190"/>
        <v>0</v>
      </c>
      <c r="K415" s="26" t="str">
        <f t="shared" si="191"/>
        <v/>
      </c>
      <c r="L415" s="10" t="e">
        <f t="shared" si="192"/>
        <v>#DIV/0!</v>
      </c>
      <c r="M415" s="25" t="str">
        <f>IF(OR(NOT(ISNUMBER(K415)), COUNT($K$14:K415) &lt; ROWS($K$14:K415), _xlfn.STDEV.S($K$14:K415) = 0), "", (K415-AVERAGE($K$14:K415))/_xlfn.STDEV.S($K$14:K415))</f>
        <v/>
      </c>
      <c r="N415" s="10" t="str">
        <f t="shared" si="193"/>
        <v/>
      </c>
      <c r="O415" s="25" t="str">
        <f t="shared" si="194"/>
        <v/>
      </c>
      <c r="R415" s="5">
        <f t="shared" si="195"/>
        <v>0</v>
      </c>
      <c r="S415" s="18">
        <f t="shared" si="196"/>
        <v>0</v>
      </c>
      <c r="T415" s="5" t="str">
        <f t="shared" si="197"/>
        <v/>
      </c>
      <c r="U415" s="18">
        <f>IF(OR(NOT(ISNUMBER(S415)), COUNT($S$6:S415) &lt; ROWS($S$6:S415), _xlfn.STDEV.S($S$6:S415) = 0), "", (S415-AVERAGE($S$6:S415))/_xlfn.STDEV.S($S$6:S415))</f>
        <v>7.4160719711735851E-2</v>
      </c>
      <c r="V415" s="20">
        <f t="shared" si="198"/>
        <v>0</v>
      </c>
      <c r="W415" s="5" t="str">
        <f t="shared" si="199"/>
        <v/>
      </c>
      <c r="X415" s="18">
        <f>IF(OR(NOT(ISNUMBER(V415)), COUNT($V$13:V415) &lt; ROWS($V$13:V415), _xlfn.STDEV.S($V$13:V415) = 0), "", (V415-AVERAGE($V$13:V415))/_xlfn.STDEV.S($V$13:V415))</f>
        <v>-0.53774141801057929</v>
      </c>
      <c r="Y415" s="5">
        <f t="shared" si="200"/>
        <v>0</v>
      </c>
      <c r="Z415" s="23" t="str">
        <f t="shared" si="201"/>
        <v/>
      </c>
      <c r="AA415" s="5" t="e">
        <f t="shared" si="202"/>
        <v>#DIV/0!</v>
      </c>
      <c r="AB415" s="18" t="str">
        <f>IF(OR(NOT(ISNUMBER(Z415)), COUNT($Z$13:Z415) &lt; ROWS($Z$13:Z415), _xlfn.STDEV.S($Z$13:Z415) = 0), "", (Z415-AVERAGE($Z$13:Z415))/_xlfn.STDEV.S($Z$13:Z415))</f>
        <v/>
      </c>
      <c r="AC415" s="5" t="str">
        <f t="shared" si="203"/>
        <v/>
      </c>
      <c r="AD415" s="18" t="str">
        <f t="shared" si="204"/>
        <v/>
      </c>
      <c r="AE415" s="10">
        <f t="shared" si="205"/>
        <v>0</v>
      </c>
      <c r="AF415" s="25">
        <f t="shared" si="206"/>
        <v>0</v>
      </c>
      <c r="AG415" s="10" t="str">
        <f t="shared" si="207"/>
        <v/>
      </c>
      <c r="AH415" s="25">
        <f>IF(OR(NOT(ISNUMBER(AF415)), COUNT($AF$14:AF415) &lt; ROWS($AF$14:AF415), _xlfn.STDEV.S($AF$14:AF415) = 0), "", (AF415-AVERAGE($AF$14:AF415))/_xlfn.STDEV.S($AF$14:AF415))</f>
        <v>0.1212331199823061</v>
      </c>
      <c r="AI415" s="8">
        <f t="shared" si="208"/>
        <v>0</v>
      </c>
      <c r="AJ415" s="10" t="str">
        <f t="shared" si="209"/>
        <v/>
      </c>
      <c r="AK415" s="25">
        <f>IF(OR(NOT(ISNUMBER(AI415)), COUNT($AI$18:AI415) &lt; ROWS($AI$18:AI415), _xlfn.STDEV.S($AI$18:AI415) = 0), "", (AI415-AVERAGE($AI$18:AI415))/_xlfn.STDEV.S($AI$18:AI415))</f>
        <v>-0.44167841164795785</v>
      </c>
      <c r="AL415" s="10">
        <f t="shared" si="210"/>
        <v>0</v>
      </c>
      <c r="AM415" s="10" t="str">
        <f t="shared" si="211"/>
        <v/>
      </c>
      <c r="AN415" s="10" t="e">
        <f t="shared" si="212"/>
        <v>#DIV/0!</v>
      </c>
      <c r="AO415" s="25" t="str">
        <f>IF(OR(NOT(ISNUMBER(AM416)), COUNT($AM$18:AM416) &lt; ROWS($AM$18:AM416), _xlfn.STDEV.S($AM$18:AM416) = 0), "", (AM416-AVERAGE($AM$18:AM416))/_xlfn.STDEV.S($AM$18:AM416))</f>
        <v/>
      </c>
      <c r="AP415" s="10" t="str">
        <f t="shared" si="213"/>
        <v/>
      </c>
      <c r="AQ415" s="10" t="str">
        <f t="shared" si="214"/>
        <v/>
      </c>
    </row>
    <row r="416" spans="3:43" x14ac:dyDescent="0.45">
      <c r="C416" s="10">
        <f t="shared" si="185"/>
        <v>0</v>
      </c>
      <c r="D416" s="25">
        <f t="shared" si="186"/>
        <v>0</v>
      </c>
      <c r="E416" s="10" t="str">
        <f t="shared" si="187"/>
        <v/>
      </c>
      <c r="F416" s="25">
        <f>IF(OR(NOT(ISNUMBER(D416)), COUNT($D$3:D416) &lt; ROWS($D$3:D416), _xlfn.STDEV.S($D$3:D416) = 0), "", (D416-AVERAGE($D$3:D416))/_xlfn.STDEV.S($D$3:D416))</f>
        <v>4.5519207803896962E-2</v>
      </c>
      <c r="G416" s="24">
        <f t="shared" si="188"/>
        <v>0</v>
      </c>
      <c r="H416" s="10" t="str">
        <f t="shared" si="189"/>
        <v/>
      </c>
      <c r="I416" s="25">
        <f>IF(OR(NOT(ISNUMBER(G416)), COUNT($G$14:G416) &lt; ROWS($G$14:G416), _xlfn.STDEV.S($G$14:G416) = 0), "", (G416-AVERAGE($G$14:G416))/_xlfn.STDEV.S($G$14:G416))</f>
        <v>-0.56254243085716804</v>
      </c>
      <c r="J416" s="10">
        <f t="shared" si="190"/>
        <v>0</v>
      </c>
      <c r="K416" s="26" t="str">
        <f t="shared" si="191"/>
        <v/>
      </c>
      <c r="L416" s="10" t="e">
        <f t="shared" si="192"/>
        <v>#DIV/0!</v>
      </c>
      <c r="M416" s="25" t="str">
        <f>IF(OR(NOT(ISNUMBER(K416)), COUNT($K$14:K416) &lt; ROWS($K$14:K416), _xlfn.STDEV.S($K$14:K416) = 0), "", (K416-AVERAGE($K$14:K416))/_xlfn.STDEV.S($K$14:K416))</f>
        <v/>
      </c>
      <c r="N416" s="10" t="str">
        <f t="shared" si="193"/>
        <v/>
      </c>
      <c r="O416" s="25" t="str">
        <f t="shared" si="194"/>
        <v/>
      </c>
      <c r="R416" s="5">
        <f t="shared" si="195"/>
        <v>0</v>
      </c>
      <c r="S416" s="18">
        <f t="shared" si="196"/>
        <v>0</v>
      </c>
      <c r="T416" s="5" t="str">
        <f t="shared" si="197"/>
        <v/>
      </c>
      <c r="U416" s="18">
        <f>IF(OR(NOT(ISNUMBER(S416)), COUNT($S$6:S416) &lt; ROWS($S$6:S416), _xlfn.STDEV.S($S$6:S416) = 0), "", (S416-AVERAGE($S$6:S416))/_xlfn.STDEV.S($S$6:S416))</f>
        <v>7.4070168434102537E-2</v>
      </c>
      <c r="V416" s="20">
        <f t="shared" si="198"/>
        <v>0</v>
      </c>
      <c r="W416" s="5" t="str">
        <f t="shared" si="199"/>
        <v/>
      </c>
      <c r="X416" s="18">
        <f>IF(OR(NOT(ISNUMBER(V416)), COUNT($V$13:V416) &lt; ROWS($V$13:V416), _xlfn.STDEV.S($V$13:V416) = 0), "", (V416-AVERAGE($V$13:V416))/_xlfn.STDEV.S($V$13:V416))</f>
        <v>-0.53688455472317942</v>
      </c>
      <c r="Y416" s="5">
        <f t="shared" si="200"/>
        <v>0</v>
      </c>
      <c r="Z416" s="23" t="str">
        <f t="shared" si="201"/>
        <v/>
      </c>
      <c r="AA416" s="5" t="e">
        <f t="shared" si="202"/>
        <v>#DIV/0!</v>
      </c>
      <c r="AB416" s="18" t="str">
        <f>IF(OR(NOT(ISNUMBER(Z416)), COUNT($Z$13:Z416) &lt; ROWS($Z$13:Z416), _xlfn.STDEV.S($Z$13:Z416) = 0), "", (Z416-AVERAGE($Z$13:Z416))/_xlfn.STDEV.S($Z$13:Z416))</f>
        <v/>
      </c>
      <c r="AC416" s="5" t="str">
        <f t="shared" si="203"/>
        <v/>
      </c>
      <c r="AD416" s="18" t="str">
        <f t="shared" si="204"/>
        <v/>
      </c>
      <c r="AE416" s="10">
        <f t="shared" si="205"/>
        <v>0</v>
      </c>
      <c r="AF416" s="25">
        <f t="shared" si="206"/>
        <v>0</v>
      </c>
      <c r="AG416" s="10" t="str">
        <f t="shared" si="207"/>
        <v/>
      </c>
      <c r="AH416" s="25">
        <f>IF(OR(NOT(ISNUMBER(AF416)), COUNT($AF$14:AF416) &lt; ROWS($AF$14:AF416), _xlfn.STDEV.S($AF$14:AF416) = 0), "", (AF416-AVERAGE($AF$14:AF416))/_xlfn.STDEV.S($AF$14:AF416))</f>
        <v>0.12108077448425864</v>
      </c>
      <c r="AI416" s="8">
        <f t="shared" si="208"/>
        <v>0</v>
      </c>
      <c r="AJ416" s="10" t="str">
        <f t="shared" si="209"/>
        <v/>
      </c>
      <c r="AK416" s="25">
        <f>IF(OR(NOT(ISNUMBER(AI416)), COUNT($AI$18:AI416) &lt; ROWS($AI$18:AI416), _xlfn.STDEV.S($AI$18:AI416) = 0), "", (AI416-AVERAGE($AI$18:AI416))/_xlfn.STDEV.S($AI$18:AI416))</f>
        <v>-0.44101790514048195</v>
      </c>
      <c r="AL416" s="10">
        <f t="shared" si="210"/>
        <v>0</v>
      </c>
      <c r="AM416" s="10" t="str">
        <f t="shared" si="211"/>
        <v/>
      </c>
      <c r="AN416" s="10" t="e">
        <f t="shared" si="212"/>
        <v>#DIV/0!</v>
      </c>
      <c r="AO416" s="25" t="str">
        <f>IF(OR(NOT(ISNUMBER(AM417)), COUNT($AM$18:AM417) &lt; ROWS($AM$18:AM417), _xlfn.STDEV.S($AM$18:AM417) = 0), "", (AM417-AVERAGE($AM$18:AM417))/_xlfn.STDEV.S($AM$18:AM417))</f>
        <v/>
      </c>
      <c r="AP416" s="10" t="str">
        <f t="shared" si="213"/>
        <v/>
      </c>
      <c r="AQ416" s="10" t="str">
        <f t="shared" si="214"/>
        <v/>
      </c>
    </row>
    <row r="417" spans="3:43" x14ac:dyDescent="0.45">
      <c r="C417" s="10">
        <f t="shared" si="185"/>
        <v>0</v>
      </c>
      <c r="D417" s="25">
        <f t="shared" si="186"/>
        <v>0</v>
      </c>
      <c r="E417" s="10" t="str">
        <f t="shared" si="187"/>
        <v/>
      </c>
      <c r="F417" s="25">
        <f>IF(OR(NOT(ISNUMBER(D417)), COUNT($D$3:D417) &lt; ROWS($D$3:D417), _xlfn.STDEV.S($D$3:D417) = 0), "", (D417-AVERAGE($D$3:D417))/_xlfn.STDEV.S($D$3:D417))</f>
        <v>4.5464351166350302E-2</v>
      </c>
      <c r="G417" s="24">
        <f t="shared" si="188"/>
        <v>0</v>
      </c>
      <c r="H417" s="10" t="str">
        <f t="shared" si="189"/>
        <v/>
      </c>
      <c r="I417" s="25">
        <f>IF(OR(NOT(ISNUMBER(G417)), COUNT($G$14:G417) &lt; ROWS($G$14:G417), _xlfn.STDEV.S($G$14:G417) = 0), "", (G417-AVERAGE($G$14:G417))/_xlfn.STDEV.S($G$14:G417))</f>
        <v>-0.56162704767277916</v>
      </c>
      <c r="J417" s="10">
        <f t="shared" si="190"/>
        <v>0</v>
      </c>
      <c r="K417" s="26" t="str">
        <f t="shared" si="191"/>
        <v/>
      </c>
      <c r="L417" s="10" t="e">
        <f t="shared" si="192"/>
        <v>#DIV/0!</v>
      </c>
      <c r="M417" s="25" t="str">
        <f>IF(OR(NOT(ISNUMBER(K417)), COUNT($K$14:K417) &lt; ROWS($K$14:K417), _xlfn.STDEV.S($K$14:K417) = 0), "", (K417-AVERAGE($K$14:K417))/_xlfn.STDEV.S($K$14:K417))</f>
        <v/>
      </c>
      <c r="N417" s="10" t="str">
        <f t="shared" si="193"/>
        <v/>
      </c>
      <c r="O417" s="25" t="str">
        <f t="shared" si="194"/>
        <v/>
      </c>
      <c r="R417" s="5">
        <f t="shared" si="195"/>
        <v>0</v>
      </c>
      <c r="S417" s="18">
        <f t="shared" si="196"/>
        <v>0</v>
      </c>
      <c r="T417" s="5" t="str">
        <f t="shared" si="197"/>
        <v/>
      </c>
      <c r="U417" s="18">
        <f>IF(OR(NOT(ISNUMBER(S417)), COUNT($S$6:S417) &lt; ROWS($S$6:S417), _xlfn.STDEV.S($S$6:S417) = 0), "", (S417-AVERAGE($S$6:S417))/_xlfn.STDEV.S($S$6:S417))</f>
        <v>7.3979948044917226E-2</v>
      </c>
      <c r="V417" s="20">
        <f t="shared" si="198"/>
        <v>0</v>
      </c>
      <c r="W417" s="5" t="str">
        <f t="shared" si="199"/>
        <v/>
      </c>
      <c r="X417" s="18">
        <f>IF(OR(NOT(ISNUMBER(V417)), COUNT($V$13:V417) &lt; ROWS($V$13:V417), _xlfn.STDEV.S($V$13:V417) = 0), "", (V417-AVERAGE($V$13:V417))/_xlfn.STDEV.S($V$13:V417))</f>
        <v>-0.53603177685503745</v>
      </c>
      <c r="Y417" s="5">
        <f t="shared" si="200"/>
        <v>0</v>
      </c>
      <c r="Z417" s="23" t="str">
        <f t="shared" si="201"/>
        <v/>
      </c>
      <c r="AA417" s="5" t="e">
        <f t="shared" si="202"/>
        <v>#DIV/0!</v>
      </c>
      <c r="AB417" s="18" t="str">
        <f>IF(OR(NOT(ISNUMBER(Z417)), COUNT($Z$13:Z417) &lt; ROWS($Z$13:Z417), _xlfn.STDEV.S($Z$13:Z417) = 0), "", (Z417-AVERAGE($Z$13:Z417))/_xlfn.STDEV.S($Z$13:Z417))</f>
        <v/>
      </c>
      <c r="AC417" s="5" t="str">
        <f t="shared" si="203"/>
        <v/>
      </c>
      <c r="AD417" s="18" t="str">
        <f t="shared" si="204"/>
        <v/>
      </c>
      <c r="AE417" s="10">
        <f t="shared" si="205"/>
        <v>0</v>
      </c>
      <c r="AF417" s="25">
        <f t="shared" si="206"/>
        <v>0</v>
      </c>
      <c r="AG417" s="10" t="str">
        <f t="shared" si="207"/>
        <v/>
      </c>
      <c r="AH417" s="25">
        <f>IF(OR(NOT(ISNUMBER(AF417)), COUNT($AF$14:AF417) &lt; ROWS($AF$14:AF417), _xlfn.STDEV.S($AF$14:AF417) = 0), "", (AF417-AVERAGE($AF$14:AF417))/_xlfn.STDEV.S($AF$14:AF417))</f>
        <v>0.12092900189608734</v>
      </c>
      <c r="AI417" s="8">
        <f t="shared" si="208"/>
        <v>0</v>
      </c>
      <c r="AJ417" s="10" t="str">
        <f t="shared" si="209"/>
        <v/>
      </c>
      <c r="AK417" s="25">
        <f>IF(OR(NOT(ISNUMBER(AI417)), COUNT($AI$18:AI417) &lt; ROWS($AI$18:AI417), _xlfn.STDEV.S($AI$18:AI417) = 0), "", (AI417-AVERAGE($AI$18:AI417))/_xlfn.STDEV.S($AI$18:AI417))</f>
        <v>-0.44036035438819721</v>
      </c>
      <c r="AL417" s="10">
        <f t="shared" si="210"/>
        <v>0</v>
      </c>
      <c r="AM417" s="10" t="str">
        <f t="shared" si="211"/>
        <v/>
      </c>
      <c r="AN417" s="10" t="e">
        <f t="shared" si="212"/>
        <v>#DIV/0!</v>
      </c>
      <c r="AO417" s="25" t="str">
        <f>IF(OR(NOT(ISNUMBER(AM418)), COUNT($AM$18:AM418) &lt; ROWS($AM$18:AM418), _xlfn.STDEV.S($AM$18:AM418) = 0), "", (AM418-AVERAGE($AM$18:AM418))/_xlfn.STDEV.S($AM$18:AM418))</f>
        <v/>
      </c>
      <c r="AP417" s="10" t="str">
        <f t="shared" si="213"/>
        <v/>
      </c>
      <c r="AQ417" s="10" t="str">
        <f t="shared" si="214"/>
        <v/>
      </c>
    </row>
    <row r="418" spans="3:43" x14ac:dyDescent="0.45">
      <c r="C418" s="10">
        <f t="shared" si="185"/>
        <v>0</v>
      </c>
      <c r="D418" s="25">
        <f t="shared" si="186"/>
        <v>0</v>
      </c>
      <c r="E418" s="10" t="str">
        <f t="shared" si="187"/>
        <v/>
      </c>
      <c r="F418" s="25">
        <f>IF(OR(NOT(ISNUMBER(D418)), COUNT($D$3:D418) &lt; ROWS($D$3:D418), _xlfn.STDEV.S($D$3:D418) = 0), "", (D418-AVERAGE($D$3:D418))/_xlfn.STDEV.S($D$3:D418))</f>
        <v>4.5409692380167496E-2</v>
      </c>
      <c r="G418" s="24">
        <f t="shared" si="188"/>
        <v>0</v>
      </c>
      <c r="H418" s="10" t="str">
        <f t="shared" si="189"/>
        <v/>
      </c>
      <c r="I418" s="25">
        <f>IF(OR(NOT(ISNUMBER(G418)), COUNT($G$14:G418) &lt; ROWS($G$14:G418), _xlfn.STDEV.S($G$14:G418) = 0), "", (G418-AVERAGE($G$14:G418))/_xlfn.STDEV.S($G$14:G418))</f>
        <v>-0.56071612126400106</v>
      </c>
      <c r="J418" s="10">
        <f t="shared" si="190"/>
        <v>0</v>
      </c>
      <c r="K418" s="26" t="str">
        <f t="shared" si="191"/>
        <v/>
      </c>
      <c r="L418" s="10" t="e">
        <f t="shared" si="192"/>
        <v>#DIV/0!</v>
      </c>
      <c r="M418" s="25" t="str">
        <f>IF(OR(NOT(ISNUMBER(K418)), COUNT($K$14:K418) &lt; ROWS($K$14:K418), _xlfn.STDEV.S($K$14:K418) = 0), "", (K418-AVERAGE($K$14:K418))/_xlfn.STDEV.S($K$14:K418))</f>
        <v/>
      </c>
      <c r="N418" s="10" t="str">
        <f t="shared" si="193"/>
        <v/>
      </c>
      <c r="O418" s="25" t="str">
        <f t="shared" si="194"/>
        <v/>
      </c>
      <c r="R418" s="5">
        <f t="shared" si="195"/>
        <v>0</v>
      </c>
      <c r="S418" s="18">
        <f t="shared" si="196"/>
        <v>0</v>
      </c>
      <c r="T418" s="5" t="str">
        <f t="shared" si="197"/>
        <v/>
      </c>
      <c r="U418" s="18">
        <f>IF(OR(NOT(ISNUMBER(S418)), COUNT($S$6:S418) &lt; ROWS($S$6:S418), _xlfn.STDEV.S($S$6:S418) = 0), "", (S418-AVERAGE($S$6:S418))/_xlfn.STDEV.S($S$6:S418))</f>
        <v>7.3890056533860632E-2</v>
      </c>
      <c r="V418" s="20">
        <f t="shared" si="198"/>
        <v>0</v>
      </c>
      <c r="W418" s="5" t="str">
        <f t="shared" si="199"/>
        <v/>
      </c>
      <c r="X418" s="18">
        <f>IF(OR(NOT(ISNUMBER(V418)), COUNT($V$13:V418) &lt; ROWS($V$13:V418), _xlfn.STDEV.S($V$13:V418) = 0), "", (V418-AVERAGE($V$13:V418))/_xlfn.STDEV.S($V$13:V418))</f>
        <v>-0.53518305203090577</v>
      </c>
      <c r="Y418" s="5">
        <f t="shared" si="200"/>
        <v>0</v>
      </c>
      <c r="Z418" s="23" t="str">
        <f t="shared" si="201"/>
        <v/>
      </c>
      <c r="AA418" s="5" t="e">
        <f t="shared" si="202"/>
        <v>#DIV/0!</v>
      </c>
      <c r="AB418" s="18" t="str">
        <f>IF(OR(NOT(ISNUMBER(Z418)), COUNT($Z$13:Z418) &lt; ROWS($Z$13:Z418), _xlfn.STDEV.S($Z$13:Z418) = 0), "", (Z418-AVERAGE($Z$13:Z418))/_xlfn.STDEV.S($Z$13:Z418))</f>
        <v/>
      </c>
      <c r="AC418" s="5" t="str">
        <f t="shared" si="203"/>
        <v/>
      </c>
      <c r="AD418" s="18" t="str">
        <f t="shared" si="204"/>
        <v/>
      </c>
      <c r="AE418" s="10">
        <f t="shared" si="205"/>
        <v>0</v>
      </c>
      <c r="AF418" s="25">
        <f t="shared" si="206"/>
        <v>0</v>
      </c>
      <c r="AG418" s="10" t="str">
        <f t="shared" si="207"/>
        <v/>
      </c>
      <c r="AH418" s="25">
        <f>IF(OR(NOT(ISNUMBER(AF418)), COUNT($AF$14:AF418) &lt; ROWS($AF$14:AF418), _xlfn.STDEV.S($AF$14:AF418) = 0), "", (AF418-AVERAGE($AF$14:AF418))/_xlfn.STDEV.S($AF$14:AF418))</f>
        <v>0.12077779863582799</v>
      </c>
      <c r="AI418" s="8">
        <f t="shared" si="208"/>
        <v>0</v>
      </c>
      <c r="AJ418" s="10" t="str">
        <f t="shared" si="209"/>
        <v/>
      </c>
      <c r="AK418" s="25">
        <f>IF(OR(NOT(ISNUMBER(AI418)), COUNT($AI$18:AI418) &lt; ROWS($AI$18:AI418), _xlfn.STDEV.S($AI$18:AI418) = 0), "", (AI418-AVERAGE($AI$18:AI418))/_xlfn.STDEV.S($AI$18:AI418))</f>
        <v>-0.43970573740377084</v>
      </c>
      <c r="AL418" s="10">
        <f t="shared" si="210"/>
        <v>0</v>
      </c>
      <c r="AM418" s="10" t="str">
        <f t="shared" si="211"/>
        <v/>
      </c>
      <c r="AN418" s="10" t="e">
        <f t="shared" si="212"/>
        <v>#DIV/0!</v>
      </c>
      <c r="AO418" s="25" t="str">
        <f>IF(OR(NOT(ISNUMBER(AM419)), COUNT($AM$18:AM419) &lt; ROWS($AM$18:AM419), _xlfn.STDEV.S($AM$18:AM419) = 0), "", (AM419-AVERAGE($AM$18:AM419))/_xlfn.STDEV.S($AM$18:AM419))</f>
        <v/>
      </c>
      <c r="AP418" s="10" t="str">
        <f t="shared" si="213"/>
        <v/>
      </c>
      <c r="AQ418" s="10" t="str">
        <f t="shared" si="214"/>
        <v/>
      </c>
    </row>
    <row r="419" spans="3:43" x14ac:dyDescent="0.45">
      <c r="C419" s="10">
        <f t="shared" si="185"/>
        <v>0</v>
      </c>
      <c r="D419" s="25">
        <f t="shared" si="186"/>
        <v>0</v>
      </c>
      <c r="E419" s="10" t="str">
        <f t="shared" si="187"/>
        <v/>
      </c>
      <c r="F419" s="25">
        <f>IF(OR(NOT(ISNUMBER(D419)), COUNT($D$3:D419) &lt; ROWS($D$3:D419), _xlfn.STDEV.S($D$3:D419) = 0), "", (D419-AVERAGE($D$3:D419))/_xlfn.STDEV.S($D$3:D419))</f>
        <v>4.5355230258885278E-2</v>
      </c>
      <c r="G419" s="24">
        <f t="shared" si="188"/>
        <v>0</v>
      </c>
      <c r="H419" s="10" t="str">
        <f t="shared" si="189"/>
        <v/>
      </c>
      <c r="I419" s="25">
        <f>IF(OR(NOT(ISNUMBER(G419)), COUNT($G$14:G419) &lt; ROWS($G$14:G419), _xlfn.STDEV.S($G$14:G419) = 0), "", (G419-AVERAGE($G$14:G419))/_xlfn.STDEV.S($G$14:G419))</f>
        <v>-0.55980961556758135</v>
      </c>
      <c r="J419" s="10">
        <f t="shared" si="190"/>
        <v>0</v>
      </c>
      <c r="K419" s="26" t="str">
        <f t="shared" si="191"/>
        <v/>
      </c>
      <c r="L419" s="10" t="e">
        <f t="shared" si="192"/>
        <v>#DIV/0!</v>
      </c>
      <c r="M419" s="25" t="str">
        <f>IF(OR(NOT(ISNUMBER(K419)), COUNT($K$14:K419) &lt; ROWS($K$14:K419), _xlfn.STDEV.S($K$14:K419) = 0), "", (K419-AVERAGE($K$14:K419))/_xlfn.STDEV.S($K$14:K419))</f>
        <v/>
      </c>
      <c r="N419" s="10" t="str">
        <f t="shared" si="193"/>
        <v/>
      </c>
      <c r="O419" s="25" t="str">
        <f t="shared" si="194"/>
        <v/>
      </c>
      <c r="R419" s="5">
        <f t="shared" si="195"/>
        <v>0</v>
      </c>
      <c r="S419" s="18">
        <f t="shared" si="196"/>
        <v>0</v>
      </c>
      <c r="T419" s="5" t="str">
        <f t="shared" si="197"/>
        <v/>
      </c>
      <c r="U419" s="18">
        <f>IF(OR(NOT(ISNUMBER(S419)), COUNT($S$6:S419) &lt; ROWS($S$6:S419), _xlfn.STDEV.S($S$6:S419) = 0), "", (S419-AVERAGE($S$6:S419))/_xlfn.STDEV.S($S$6:S419))</f>
        <v>7.3800491907671392E-2</v>
      </c>
      <c r="V419" s="20">
        <f t="shared" si="198"/>
        <v>0</v>
      </c>
      <c r="W419" s="5" t="str">
        <f t="shared" si="199"/>
        <v/>
      </c>
      <c r="X419" s="18">
        <f>IF(OR(NOT(ISNUMBER(V419)), COUNT($V$13:V419) &lt; ROWS($V$13:V419), _xlfn.STDEV.S($V$13:V419) = 0), "", (V419-AVERAGE($V$13:V419))/_xlfn.STDEV.S($V$13:V419))</f>
        <v>-0.53433834823369419</v>
      </c>
      <c r="Y419" s="5">
        <f t="shared" si="200"/>
        <v>0</v>
      </c>
      <c r="Z419" s="23" t="str">
        <f t="shared" si="201"/>
        <v/>
      </c>
      <c r="AA419" s="5" t="e">
        <f t="shared" si="202"/>
        <v>#DIV/0!</v>
      </c>
      <c r="AB419" s="18" t="str">
        <f>IF(OR(NOT(ISNUMBER(Z419)), COUNT($Z$13:Z419) &lt; ROWS($Z$13:Z419), _xlfn.STDEV.S($Z$13:Z419) = 0), "", (Z419-AVERAGE($Z$13:Z419))/_xlfn.STDEV.S($Z$13:Z419))</f>
        <v/>
      </c>
      <c r="AC419" s="5" t="str">
        <f t="shared" si="203"/>
        <v/>
      </c>
      <c r="AD419" s="18" t="str">
        <f t="shared" si="204"/>
        <v/>
      </c>
      <c r="AE419" s="10">
        <f t="shared" si="205"/>
        <v>0</v>
      </c>
      <c r="AF419" s="25">
        <f t="shared" si="206"/>
        <v>0</v>
      </c>
      <c r="AG419" s="10" t="str">
        <f t="shared" si="207"/>
        <v/>
      </c>
      <c r="AH419" s="25">
        <f>IF(OR(NOT(ISNUMBER(AF419)), COUNT($AF$14:AF419) &lt; ROWS($AF$14:AF419), _xlfn.STDEV.S($AF$14:AF419) = 0), "", (AF419-AVERAGE($AF$14:AF419))/_xlfn.STDEV.S($AF$14:AF419))</f>
        <v>0.1206271611527929</v>
      </c>
      <c r="AI419" s="8">
        <f t="shared" si="208"/>
        <v>0</v>
      </c>
      <c r="AJ419" s="10" t="str">
        <f t="shared" si="209"/>
        <v/>
      </c>
      <c r="AK419" s="25">
        <f>IF(OR(NOT(ISNUMBER(AI419)), COUNT($AI$18:AI419) &lt; ROWS($AI$18:AI419), _xlfn.STDEV.S($AI$18:AI419) = 0), "", (AI419-AVERAGE($AI$18:AI419))/_xlfn.STDEV.S($AI$18:AI419))</f>
        <v>-0.43905403242824093</v>
      </c>
      <c r="AL419" s="10">
        <f t="shared" si="210"/>
        <v>0</v>
      </c>
      <c r="AM419" s="10" t="str">
        <f t="shared" si="211"/>
        <v/>
      </c>
      <c r="AN419" s="10" t="e">
        <f t="shared" si="212"/>
        <v>#DIV/0!</v>
      </c>
      <c r="AO419" s="25" t="str">
        <f>IF(OR(NOT(ISNUMBER(AM420)), COUNT($AM$18:AM420) &lt; ROWS($AM$18:AM420), _xlfn.STDEV.S($AM$18:AM420) = 0), "", (AM420-AVERAGE($AM$18:AM420))/_xlfn.STDEV.S($AM$18:AM420))</f>
        <v/>
      </c>
      <c r="AP419" s="10" t="str">
        <f t="shared" si="213"/>
        <v/>
      </c>
      <c r="AQ419" s="10" t="str">
        <f t="shared" si="214"/>
        <v/>
      </c>
    </row>
    <row r="420" spans="3:43" x14ac:dyDescent="0.45">
      <c r="C420" s="10">
        <f t="shared" si="185"/>
        <v>0</v>
      </c>
      <c r="D420" s="25">
        <f t="shared" si="186"/>
        <v>0</v>
      </c>
      <c r="E420" s="10" t="str">
        <f t="shared" si="187"/>
        <v/>
      </c>
      <c r="F420" s="25">
        <f>IF(OR(NOT(ISNUMBER(D420)), COUNT($D$3:D420) &lt; ROWS($D$3:D420), _xlfn.STDEV.S($D$3:D420) = 0), "", (D420-AVERAGE($D$3:D420))/_xlfn.STDEV.S($D$3:D420))</f>
        <v>4.5300963625977415E-2</v>
      </c>
      <c r="G420" s="24">
        <f t="shared" si="188"/>
        <v>0</v>
      </c>
      <c r="H420" s="10" t="str">
        <f t="shared" si="189"/>
        <v/>
      </c>
      <c r="I420" s="25">
        <f>IF(OR(NOT(ISNUMBER(G420)), COUNT($G$14:G420) &lt; ROWS($G$14:G420), _xlfn.STDEV.S($G$14:G420) = 0), "", (G420-AVERAGE($G$14:G420))/_xlfn.STDEV.S($G$14:G420))</f>
        <v>-0.55890749492761416</v>
      </c>
      <c r="J420" s="10">
        <f t="shared" si="190"/>
        <v>0</v>
      </c>
      <c r="K420" s="26" t="str">
        <f t="shared" si="191"/>
        <v/>
      </c>
      <c r="L420" s="10" t="e">
        <f t="shared" si="192"/>
        <v>#DIV/0!</v>
      </c>
      <c r="M420" s="25" t="str">
        <f>IF(OR(NOT(ISNUMBER(K420)), COUNT($K$14:K420) &lt; ROWS($K$14:K420), _xlfn.STDEV.S($K$14:K420) = 0), "", (K420-AVERAGE($K$14:K420))/_xlfn.STDEV.S($K$14:K420))</f>
        <v/>
      </c>
      <c r="N420" s="10" t="str">
        <f t="shared" si="193"/>
        <v/>
      </c>
      <c r="O420" s="25" t="str">
        <f t="shared" si="194"/>
        <v/>
      </c>
      <c r="R420" s="5">
        <f t="shared" si="195"/>
        <v>0</v>
      </c>
      <c r="S420" s="18">
        <f t="shared" si="196"/>
        <v>0</v>
      </c>
      <c r="T420" s="5" t="str">
        <f t="shared" si="197"/>
        <v/>
      </c>
      <c r="U420" s="18">
        <f>IF(OR(NOT(ISNUMBER(S420)), COUNT($S$6:S420) &lt; ROWS($S$6:S420), _xlfn.STDEV.S($S$6:S420) = 0), "", (S420-AVERAGE($S$6:S420))/_xlfn.STDEV.S($S$6:S420))</f>
        <v>7.3711252189960441E-2</v>
      </c>
      <c r="V420" s="20">
        <f t="shared" si="198"/>
        <v>0</v>
      </c>
      <c r="W420" s="5" t="str">
        <f t="shared" si="199"/>
        <v/>
      </c>
      <c r="X420" s="18">
        <f>IF(OR(NOT(ISNUMBER(V420)), COUNT($V$13:V420) &lt; ROWS($V$13:V420), _xlfn.STDEV.S($V$13:V420) = 0), "", (V420-AVERAGE($V$13:V420))/_xlfn.STDEV.S($V$13:V420))</f>
        <v>-0.53349763379939141</v>
      </c>
      <c r="Y420" s="5">
        <f t="shared" si="200"/>
        <v>0</v>
      </c>
      <c r="Z420" s="23" t="str">
        <f t="shared" si="201"/>
        <v/>
      </c>
      <c r="AA420" s="5" t="e">
        <f t="shared" si="202"/>
        <v>#DIV/0!</v>
      </c>
      <c r="AB420" s="18" t="str">
        <f>IF(OR(NOT(ISNUMBER(Z420)), COUNT($Z$13:Z420) &lt; ROWS($Z$13:Z420), _xlfn.STDEV.S($Z$13:Z420) = 0), "", (Z420-AVERAGE($Z$13:Z420))/_xlfn.STDEV.S($Z$13:Z420))</f>
        <v/>
      </c>
      <c r="AC420" s="5" t="str">
        <f t="shared" si="203"/>
        <v/>
      </c>
      <c r="AD420" s="18" t="str">
        <f t="shared" si="204"/>
        <v/>
      </c>
      <c r="AE420" s="10">
        <f t="shared" si="205"/>
        <v>0</v>
      </c>
      <c r="AF420" s="25">
        <f t="shared" si="206"/>
        <v>0</v>
      </c>
      <c r="AG420" s="10" t="str">
        <f t="shared" si="207"/>
        <v/>
      </c>
      <c r="AH420" s="25">
        <f>IF(OR(NOT(ISNUMBER(AF420)), COUNT($AF$14:AF420) &lt; ROWS($AF$14:AF420), _xlfn.STDEV.S($AF$14:AF420) = 0), "", (AF420-AVERAGE($AF$14:AF420))/_xlfn.STDEV.S($AF$14:AF420))</f>
        <v>0.12047708592722033</v>
      </c>
      <c r="AI420" s="8">
        <f t="shared" si="208"/>
        <v>0</v>
      </c>
      <c r="AJ420" s="10" t="str">
        <f t="shared" si="209"/>
        <v/>
      </c>
      <c r="AK420" s="25">
        <f>IF(OR(NOT(ISNUMBER(AI420)), COUNT($AI$18:AI420) &lt; ROWS($AI$18:AI420), _xlfn.STDEV.S($AI$18:AI420) = 0), "", (AI420-AVERAGE($AI$18:AI420))/_xlfn.STDEV.S($AI$18:AI420))</f>
        <v>-0.43840521792797504</v>
      </c>
      <c r="AL420" s="10">
        <f t="shared" si="210"/>
        <v>0</v>
      </c>
      <c r="AM420" s="10" t="str">
        <f t="shared" si="211"/>
        <v/>
      </c>
      <c r="AN420" s="10" t="e">
        <f t="shared" si="212"/>
        <v>#DIV/0!</v>
      </c>
      <c r="AO420" s="25" t="str">
        <f>IF(OR(NOT(ISNUMBER(AM421)), COUNT($AM$18:AM421) &lt; ROWS($AM$18:AM421), _xlfn.STDEV.S($AM$18:AM421) = 0), "", (AM421-AVERAGE($AM$18:AM421))/_xlfn.STDEV.S($AM$18:AM421))</f>
        <v/>
      </c>
      <c r="AP420" s="10" t="str">
        <f t="shared" si="213"/>
        <v/>
      </c>
      <c r="AQ420" s="10" t="str">
        <f t="shared" si="214"/>
        <v/>
      </c>
    </row>
    <row r="421" spans="3:43" x14ac:dyDescent="0.45">
      <c r="C421" s="10">
        <f t="shared" si="185"/>
        <v>0</v>
      </c>
      <c r="D421" s="25">
        <f t="shared" si="186"/>
        <v>0</v>
      </c>
      <c r="E421" s="10" t="str">
        <f t="shared" si="187"/>
        <v/>
      </c>
      <c r="F421" s="25">
        <f>IF(OR(NOT(ISNUMBER(D421)), COUNT($D$3:D421) &lt; ROWS($D$3:D421), _xlfn.STDEV.S($D$3:D421) = 0), "", (D421-AVERAGE($D$3:D421))/_xlfn.STDEV.S($D$3:D421))</f>
        <v>4.5246891314747968E-2</v>
      </c>
      <c r="G421" s="24">
        <f t="shared" si="188"/>
        <v>0</v>
      </c>
      <c r="H421" s="10" t="str">
        <f t="shared" si="189"/>
        <v/>
      </c>
      <c r="I421" s="25">
        <f>IF(OR(NOT(ISNUMBER(G421)), COUNT($G$14:G421) &lt; ROWS($G$14:G421), _xlfn.STDEV.S($G$14:G421) = 0), "", (G421-AVERAGE($G$14:G421))/_xlfn.STDEV.S($G$14:G421))</f>
        <v>-0.55800972408964244</v>
      </c>
      <c r="J421" s="10">
        <f t="shared" si="190"/>
        <v>0</v>
      </c>
      <c r="K421" s="26" t="str">
        <f t="shared" si="191"/>
        <v/>
      </c>
      <c r="L421" s="10" t="e">
        <f t="shared" si="192"/>
        <v>#DIV/0!</v>
      </c>
      <c r="M421" s="25" t="str">
        <f>IF(OR(NOT(ISNUMBER(K421)), COUNT($K$14:K421) &lt; ROWS($K$14:K421), _xlfn.STDEV.S($K$14:K421) = 0), "", (K421-AVERAGE($K$14:K421))/_xlfn.STDEV.S($K$14:K421))</f>
        <v/>
      </c>
      <c r="N421" s="10" t="str">
        <f t="shared" si="193"/>
        <v/>
      </c>
      <c r="O421" s="25" t="str">
        <f t="shared" si="194"/>
        <v/>
      </c>
      <c r="R421" s="5">
        <f t="shared" si="195"/>
        <v>0</v>
      </c>
      <c r="S421" s="18">
        <f t="shared" si="196"/>
        <v>0</v>
      </c>
      <c r="T421" s="5" t="str">
        <f t="shared" si="197"/>
        <v/>
      </c>
      <c r="U421" s="18">
        <f>IF(OR(NOT(ISNUMBER(S421)), COUNT($S$6:S421) &lt; ROWS($S$6:S421), _xlfn.STDEV.S($S$6:S421) = 0), "", (S421-AVERAGE($S$6:S421))/_xlfn.STDEV.S($S$6:S421))</f>
        <v>7.3622335421027849E-2</v>
      </c>
      <c r="V421" s="20">
        <f t="shared" si="198"/>
        <v>0</v>
      </c>
      <c r="W421" s="5" t="str">
        <f t="shared" si="199"/>
        <v/>
      </c>
      <c r="X421" s="18">
        <f>IF(OR(NOT(ISNUMBER(V421)), COUNT($V$13:V421) &lt; ROWS($V$13:V421), _xlfn.STDEV.S($V$13:V421) = 0), "", (V421-AVERAGE($V$13:V421))/_xlfn.STDEV.S($V$13:V421))</f>
        <v>-0.5326608774120728</v>
      </c>
      <c r="Y421" s="5">
        <f t="shared" si="200"/>
        <v>0</v>
      </c>
      <c r="Z421" s="23" t="str">
        <f t="shared" si="201"/>
        <v/>
      </c>
      <c r="AA421" s="5" t="e">
        <f t="shared" si="202"/>
        <v>#DIV/0!</v>
      </c>
      <c r="AB421" s="18" t="str">
        <f>IF(OR(NOT(ISNUMBER(Z421)), COUNT($Z$13:Z421) &lt; ROWS($Z$13:Z421), _xlfn.STDEV.S($Z$13:Z421) = 0), "", (Z421-AVERAGE($Z$13:Z421))/_xlfn.STDEV.S($Z$13:Z421))</f>
        <v/>
      </c>
      <c r="AC421" s="5" t="str">
        <f t="shared" si="203"/>
        <v/>
      </c>
      <c r="AD421" s="18" t="str">
        <f t="shared" si="204"/>
        <v/>
      </c>
      <c r="AE421" s="10">
        <f t="shared" si="205"/>
        <v>0</v>
      </c>
      <c r="AF421" s="25">
        <f t="shared" si="206"/>
        <v>0</v>
      </c>
      <c r="AG421" s="10" t="str">
        <f t="shared" si="207"/>
        <v/>
      </c>
      <c r="AH421" s="25">
        <f>IF(OR(NOT(ISNUMBER(AF421)), COUNT($AF$14:AF421) &lt; ROWS($AF$14:AF421), _xlfn.STDEV.S($AF$14:AF421) = 0), "", (AF421-AVERAGE($AF$14:AF421))/_xlfn.STDEV.S($AF$14:AF421))</f>
        <v>0.1203275694699292</v>
      </c>
      <c r="AI421" s="8">
        <f t="shared" si="208"/>
        <v>0</v>
      </c>
      <c r="AJ421" s="10" t="str">
        <f t="shared" si="209"/>
        <v/>
      </c>
      <c r="AK421" s="25">
        <f>IF(OR(NOT(ISNUMBER(AI421)), COUNT($AI$18:AI421) &lt; ROWS($AI$18:AI421), _xlfn.STDEV.S($AI$18:AI421) = 0), "", (AI421-AVERAGE($AI$18:AI421))/_xlfn.STDEV.S($AI$18:AI421))</f>
        <v>-0.43775927259167818</v>
      </c>
      <c r="AL421" s="10">
        <f t="shared" si="210"/>
        <v>0</v>
      </c>
      <c r="AM421" s="10" t="str">
        <f t="shared" si="211"/>
        <v/>
      </c>
      <c r="AN421" s="10" t="e">
        <f t="shared" si="212"/>
        <v>#DIV/0!</v>
      </c>
      <c r="AO421" s="25" t="str">
        <f>IF(OR(NOT(ISNUMBER(AM422)), COUNT($AM$18:AM422) &lt; ROWS($AM$18:AM422), _xlfn.STDEV.S($AM$18:AM422) = 0), "", (AM422-AVERAGE($AM$18:AM422))/_xlfn.STDEV.S($AM$18:AM422))</f>
        <v/>
      </c>
      <c r="AP421" s="10" t="str">
        <f t="shared" si="213"/>
        <v/>
      </c>
      <c r="AQ421" s="10" t="str">
        <f t="shared" si="214"/>
        <v/>
      </c>
    </row>
    <row r="422" spans="3:43" x14ac:dyDescent="0.45">
      <c r="C422" s="10">
        <f t="shared" si="185"/>
        <v>0</v>
      </c>
      <c r="D422" s="25">
        <f t="shared" si="186"/>
        <v>0</v>
      </c>
      <c r="E422" s="10" t="str">
        <f t="shared" si="187"/>
        <v/>
      </c>
      <c r="F422" s="25">
        <f>IF(OR(NOT(ISNUMBER(D422)), COUNT($D$3:D422) &lt; ROWS($D$3:D422), _xlfn.STDEV.S($D$3:D422) = 0), "", (D422-AVERAGE($D$3:D422))/_xlfn.STDEV.S($D$3:D422))</f>
        <v>4.5193012168225924E-2</v>
      </c>
      <c r="G422" s="24">
        <f t="shared" si="188"/>
        <v>0</v>
      </c>
      <c r="H422" s="10" t="str">
        <f t="shared" si="189"/>
        <v/>
      </c>
      <c r="I422" s="25">
        <f>IF(OR(NOT(ISNUMBER(G422)), COUNT($G$14:G422) &lt; ROWS($G$14:G422), _xlfn.STDEV.S($G$14:G422) = 0), "", (G422-AVERAGE($G$14:G422))/_xlfn.STDEV.S($G$14:G422))</f>
        <v>-0.5571162681948636</v>
      </c>
      <c r="J422" s="10">
        <f t="shared" si="190"/>
        <v>0</v>
      </c>
      <c r="K422" s="26" t="str">
        <f t="shared" si="191"/>
        <v/>
      </c>
      <c r="L422" s="10" t="e">
        <f t="shared" si="192"/>
        <v>#DIV/0!</v>
      </c>
      <c r="M422" s="25" t="str">
        <f>IF(OR(NOT(ISNUMBER(K422)), COUNT($K$14:K422) &lt; ROWS($K$14:K422), _xlfn.STDEV.S($K$14:K422) = 0), "", (K422-AVERAGE($K$14:K422))/_xlfn.STDEV.S($K$14:K422))</f>
        <v/>
      </c>
      <c r="N422" s="10" t="str">
        <f t="shared" si="193"/>
        <v/>
      </c>
      <c r="O422" s="25" t="str">
        <f t="shared" si="194"/>
        <v/>
      </c>
      <c r="R422" s="5">
        <f t="shared" si="195"/>
        <v>0</v>
      </c>
      <c r="S422" s="18">
        <f t="shared" si="196"/>
        <v>0</v>
      </c>
      <c r="T422" s="5" t="str">
        <f t="shared" si="197"/>
        <v/>
      </c>
      <c r="U422" s="18">
        <f>IF(OR(NOT(ISNUMBER(S422)), COUNT($S$6:S422) &lt; ROWS($S$6:S422), _xlfn.STDEV.S($S$6:S422) = 0), "", (S422-AVERAGE($S$6:S422))/_xlfn.STDEV.S($S$6:S422))</f>
        <v>7.3533739657682035E-2</v>
      </c>
      <c r="V422" s="20">
        <f t="shared" si="198"/>
        <v>0</v>
      </c>
      <c r="W422" s="5" t="str">
        <f t="shared" si="199"/>
        <v/>
      </c>
      <c r="X422" s="18">
        <f>IF(OR(NOT(ISNUMBER(V422)), COUNT($V$13:V422) &lt; ROWS($V$13:V422), _xlfn.STDEV.S($V$13:V422) = 0), "", (V422-AVERAGE($V$13:V422))/_xlfn.STDEV.S($V$13:V422))</f>
        <v>-0.53182804809899542</v>
      </c>
      <c r="Y422" s="5">
        <f t="shared" si="200"/>
        <v>0</v>
      </c>
      <c r="Z422" s="23" t="str">
        <f t="shared" si="201"/>
        <v/>
      </c>
      <c r="AA422" s="5" t="e">
        <f t="shared" si="202"/>
        <v>#DIV/0!</v>
      </c>
      <c r="AB422" s="18" t="str">
        <f>IF(OR(NOT(ISNUMBER(Z422)), COUNT($Z$13:Z422) &lt; ROWS($Z$13:Z422), _xlfn.STDEV.S($Z$13:Z422) = 0), "", (Z422-AVERAGE($Z$13:Z422))/_xlfn.STDEV.S($Z$13:Z422))</f>
        <v/>
      </c>
      <c r="AC422" s="5" t="str">
        <f t="shared" si="203"/>
        <v/>
      </c>
      <c r="AD422" s="18" t="str">
        <f t="shared" si="204"/>
        <v/>
      </c>
      <c r="AE422" s="10">
        <f t="shared" si="205"/>
        <v>0</v>
      </c>
      <c r="AF422" s="25">
        <f t="shared" si="206"/>
        <v>0</v>
      </c>
      <c r="AG422" s="10" t="str">
        <f t="shared" si="207"/>
        <v/>
      </c>
      <c r="AH422" s="25">
        <f>IF(OR(NOT(ISNUMBER(AF422)), COUNT($AF$14:AF422) &lt; ROWS($AF$14:AF422), _xlfn.STDEV.S($AF$14:AF422) = 0), "", (AF422-AVERAGE($AF$14:AF422))/_xlfn.STDEV.S($AF$14:AF422))</f>
        <v>0.12017860832197831</v>
      </c>
      <c r="AI422" s="8">
        <f t="shared" si="208"/>
        <v>0</v>
      </c>
      <c r="AJ422" s="10" t="str">
        <f t="shared" si="209"/>
        <v/>
      </c>
      <c r="AK422" s="25">
        <f>IF(OR(NOT(ISNUMBER(AI422)), COUNT($AI$18:AI422) &lt; ROWS($AI$18:AI422), _xlfn.STDEV.S($AI$18:AI422) = 0), "", (AI422-AVERAGE($AI$18:AI422))/_xlfn.STDEV.S($AI$18:AI422))</f>
        <v>-0.43711617532744951</v>
      </c>
      <c r="AL422" s="10">
        <f t="shared" si="210"/>
        <v>0</v>
      </c>
      <c r="AM422" s="10" t="str">
        <f t="shared" si="211"/>
        <v/>
      </c>
      <c r="AN422" s="10" t="e">
        <f t="shared" si="212"/>
        <v>#DIV/0!</v>
      </c>
      <c r="AO422" s="25" t="str">
        <f>IF(OR(NOT(ISNUMBER(AM423)), COUNT($AM$18:AM423) &lt; ROWS($AM$18:AM423), _xlfn.STDEV.S($AM$18:AM423) = 0), "", (AM423-AVERAGE($AM$18:AM423))/_xlfn.STDEV.S($AM$18:AM423))</f>
        <v/>
      </c>
      <c r="AP422" s="10" t="str">
        <f t="shared" si="213"/>
        <v/>
      </c>
      <c r="AQ422" s="10" t="str">
        <f t="shared" si="214"/>
        <v/>
      </c>
    </row>
    <row r="423" spans="3:43" x14ac:dyDescent="0.45">
      <c r="C423" s="10">
        <f t="shared" ref="C423:C486" si="215">B423-B422</f>
        <v>0</v>
      </c>
      <c r="D423" s="25">
        <f t="shared" ref="D423:D486" si="216">ASINH(C423)</f>
        <v>0</v>
      </c>
      <c r="E423" s="10" t="str">
        <f t="shared" ref="E423:E486" si="217">IF(OR(NOT(ISNUMBER(D423)), COUNT(D412:D423) &lt; ROWS(D412:D423), _xlfn.STDEV.S(D412:D423) = 0), "", (D423-AVERAGE(D412:D423))/_xlfn.STDEV.S(D412:D423))</f>
        <v/>
      </c>
      <c r="F423" s="25">
        <f>IF(OR(NOT(ISNUMBER(D423)), COUNT($D$3:D423) &lt; ROWS($D$3:D423), _xlfn.STDEV.S($D$3:D423) = 0), "", (D423-AVERAGE($D$3:D423))/_xlfn.STDEV.S($D$3:D423))</f>
        <v>4.5139325039061214E-2</v>
      </c>
      <c r="G423" s="24">
        <f t="shared" ref="G423:G486" si="218">_xlfn.STDEV.S(D412:D423)</f>
        <v>0</v>
      </c>
      <c r="H423" s="10" t="str">
        <f t="shared" ref="H423:H486" si="219">IF(OR(NOT(ISNUMBER(G423)), COUNT(G412:G423) &lt; ROWS(G412:G423), _xlfn.STDEV.S(G412:G423) = 0), "", (G423-AVERAGE(G412:G423))/_xlfn.STDEV.S(G412:G423))</f>
        <v/>
      </c>
      <c r="I423" s="25">
        <f>IF(OR(NOT(ISNUMBER(G423)), COUNT($G$14:G423) &lt; ROWS($G$14:G423), _xlfn.STDEV.S($G$14:G423) = 0), "", (G423-AVERAGE($G$14:G423))/_xlfn.STDEV.S($G$14:G423))</f>
        <v>-0.55622709277443838</v>
      </c>
      <c r="J423" s="10">
        <f t="shared" ref="J423:J486" si="220">C424</f>
        <v>0</v>
      </c>
      <c r="K423" s="26" t="str">
        <f t="shared" ref="K423:K486" si="221">IF(OR(COUNT(C412:C423) &lt; 2, COUNT(J412:J423) &lt; 2, _xlfn.STDEV.S(C412:C423) = 0, _xlfn.STDEV.S(J412:J423) = 0), "", CORREL(C412:C423, J412:J423))</f>
        <v/>
      </c>
      <c r="L423" s="10" t="e">
        <f t="shared" ref="L423:L486" si="222">IF(OR(NOT(ISNUMBER(K423)), COUNT(K412:K423) &lt; ROWS(K412:K423), _xlfn.STDEV.S(K412:K423) = 0), "", (K423-AVERAGE(K412:K423))/_xlfn.STDEV.S(K412:K423))</f>
        <v>#DIV/0!</v>
      </c>
      <c r="M423" s="25" t="str">
        <f>IF(OR(NOT(ISNUMBER(K423)), COUNT($K$14:K423) &lt; ROWS($K$14:K423), _xlfn.STDEV.S($K$14:K423) = 0), "", (K423-AVERAGE($K$14:K423))/_xlfn.STDEV.S($K$14:K423))</f>
        <v/>
      </c>
      <c r="N423" s="10" t="str">
        <f t="shared" ref="N423:N486" si="223">IF(OR(NOT(ISNUMBER(E423)), NOT(ISNUMBER(H423)), NOT(ISNUMBER(L423))), "", (E423+H423+L423)/3)</f>
        <v/>
      </c>
      <c r="O423" s="25" t="str">
        <f t="shared" ref="O423:O486" si="224">IF(OR(NOT(ISNUMBER(F423)), NOT(ISNUMBER(I423)), NOT(ISNUMBER(M423))), "", (F423+I423+M423)/3)</f>
        <v/>
      </c>
      <c r="R423" s="5">
        <f t="shared" ref="R423:R486" si="225">Q423-Q419</f>
        <v>0</v>
      </c>
      <c r="S423" s="18">
        <f t="shared" ref="S423:S486" si="226">ASINH(R423)</f>
        <v>0</v>
      </c>
      <c r="T423" s="5" t="str">
        <f t="shared" ref="T423:T486" si="227">IF(OR(NOT(ISNUMBER(S423)), COUNT(S416:S423) &lt; ROWS(S416:S423), _xlfn.STDEV.S(S416:S423) = 0), "", (S423-AVERAGE(S416:S423))/_xlfn.STDEV.S(S416:S423))</f>
        <v/>
      </c>
      <c r="U423" s="18">
        <f>IF(OR(NOT(ISNUMBER(S423)), COUNT($S$6:S423) &lt; ROWS($S$6:S423), _xlfn.STDEV.S($S$6:S423) = 0), "", (S423-AVERAGE($S$6:S423))/_xlfn.STDEV.S($S$6:S423))</f>
        <v>7.3445462973061426E-2</v>
      </c>
      <c r="V423" s="20">
        <f t="shared" ref="V423:V486" si="228">_xlfn.STDEV.S(S416:S423)</f>
        <v>0</v>
      </c>
      <c r="W423" s="5" t="str">
        <f t="shared" ref="W423:W486" si="229">IF(OR(NOT(ISNUMBER(V423)), COUNT(V416:V423) &lt; ROWS(V416:V423), _xlfn.STDEV.S(V416:V423) = 0), "", (V423-AVERAGE(V416:V423))/_xlfn.STDEV.S(V416:V423))</f>
        <v/>
      </c>
      <c r="X423" s="18">
        <f>IF(OR(NOT(ISNUMBER(V423)), COUNT($V$13:V423) &lt; ROWS($V$13:V423), _xlfn.STDEV.S($V$13:V423) = 0), "", (V423-AVERAGE($V$13:V423))/_xlfn.STDEV.S($V$13:V423))</f>
        <v>-0.53099911522577636</v>
      </c>
      <c r="Y423" s="5">
        <f t="shared" ref="Y423:Y486" si="230">S424</f>
        <v>0</v>
      </c>
      <c r="Z423" s="23" t="str">
        <f t="shared" ref="Z423:Z486" si="231">IF(OR(COUNT(S416:S423) &lt; 2, COUNT(Y416:Y423) &lt; 2, _xlfn.STDEV.S(S416:S423) = 0, _xlfn.STDEV.S(Y416:Y423) = 0), "", CORREL(S416:S423, Y416:Y423))</f>
        <v/>
      </c>
      <c r="AA423" s="5" t="e">
        <f t="shared" ref="AA423:AA486" si="232">IF(OR(NOT(ISNUMBER(Z423)), COUNT(Z416:Z423) &lt; ROWS(Z416:Z423), _xlfn.STDEV.S(Z416:Z423) = 0), "", (Z423-AVERAGE(Z416:Z423))/_xlfn.STDEV.S(Z416:Z423))</f>
        <v>#DIV/0!</v>
      </c>
      <c r="AB423" s="18" t="str">
        <f>IF(OR(NOT(ISNUMBER(Z423)), COUNT($Z$13:Z423) &lt; ROWS($Z$13:Z423), _xlfn.STDEV.S($Z$13:Z423) = 0), "", (Z423-AVERAGE($Z$13:Z423))/_xlfn.STDEV.S($Z$13:Z423))</f>
        <v/>
      </c>
      <c r="AC423" s="5" t="str">
        <f t="shared" ref="AC423:AC486" si="233">IF(OR(NOT(ISNUMBER(T423)), NOT(ISNUMBER(W423)), NOT(ISNUMBER(AA423))), "", (T423+W423+AA423)/3)</f>
        <v/>
      </c>
      <c r="AD423" s="18" t="str">
        <f t="shared" ref="AD423:AD486" si="234">IF(OR(NOT(ISNUMBER(U423)), NOT(ISNUMBER(X423)), NOT(ISNUMBER(AB423))), "", (U423+X423+AB423)/3)</f>
        <v/>
      </c>
      <c r="AE423" s="10">
        <f t="shared" ref="AE423:AE486" si="235">B423-B411</f>
        <v>0</v>
      </c>
      <c r="AF423" s="25">
        <f t="shared" ref="AF423:AF486" si="236">ASINH(AE423)</f>
        <v>0</v>
      </c>
      <c r="AG423" s="10" t="str">
        <f t="shared" ref="AG423:AG486" si="237">IF(OR(NOT(ISNUMBER(AF423)), COUNT(AF419:AF423) &lt; ROWS(AF419:AF423), _xlfn.STDEV.S(AF419:AF423) = 0), "", (AF423-AVERAGE(AF419:AF423))/_xlfn.STDEV.S(AF419:AF423))</f>
        <v/>
      </c>
      <c r="AH423" s="25">
        <f>IF(OR(NOT(ISNUMBER(AF423)), COUNT($AF$14:AF423) &lt; ROWS($AF$14:AF423), _xlfn.STDEV.S($AF$14:AF423) = 0), "", (AF423-AVERAGE($AF$14:AF423))/_xlfn.STDEV.S($AF$14:AF423))</f>
        <v>0.12003019905433011</v>
      </c>
      <c r="AI423" s="8">
        <f t="shared" ref="AI423:AI486" si="238">_xlfn.STDEV.S(AF419:AF423)</f>
        <v>0</v>
      </c>
      <c r="AJ423" s="10" t="str">
        <f t="shared" ref="AJ423:AJ486" si="239">IF(OR(NOT(ISNUMBER(AI423)), COUNT(AI419:AI423) &lt; ROWS(AI419:AI423), _xlfn.STDEV.S(AI419:AI423) = 0), "", (AI423-AVERAGE(AI419:AI423))/_xlfn.STDEV.S(AI419:AI423))</f>
        <v/>
      </c>
      <c r="AK423" s="25">
        <f>IF(OR(NOT(ISNUMBER(AI423)), COUNT($AI$18:AI423) &lt; ROWS($AI$18:AI423), _xlfn.STDEV.S($AI$18:AI423) = 0), "", (AI423-AVERAGE($AI$18:AI423))/_xlfn.STDEV.S($AI$18:AI423))</f>
        <v>-0.43647590525988611</v>
      </c>
      <c r="AL423" s="10">
        <f t="shared" ref="AL423:AL486" si="240">AF424</f>
        <v>0</v>
      </c>
      <c r="AM423" s="10" t="str">
        <f t="shared" ref="AM423:AM486" si="241">IF(OR(COUNT(AF419:AF423) &lt; 2, COUNT(AL419:AL423) &lt; 2, _xlfn.STDEV.S(AF419:AF423) = 0, _xlfn.STDEV.S(AL419:AL423) = 0), "", CORREL(AF419:AF423, AL419:AL423))</f>
        <v/>
      </c>
      <c r="AN423" s="10" t="e">
        <f t="shared" ref="AN423:AN486" si="242">IF(OR(NOT(ISNUMBER(AM423)), COUNT(AM419:AM423) &lt; ROWS(AM419:AM423), _xlfn.STDEV.S(AM419:AM423) = 0), "", (AM423-AVERAGE(AM419:AM423))/_xlfn.STDEV.S(AM419:AM423))</f>
        <v>#DIV/0!</v>
      </c>
      <c r="AO423" s="25" t="str">
        <f>IF(OR(NOT(ISNUMBER(AM424)), COUNT($AM$18:AM424) &lt; ROWS($AM$18:AM424), _xlfn.STDEV.S($AM$18:AM424) = 0), "", (AM424-AVERAGE($AM$18:AM424))/_xlfn.STDEV.S($AM$18:AM424))</f>
        <v/>
      </c>
      <c r="AP423" s="10" t="str">
        <f t="shared" ref="AP423:AP486" si="243">IF(OR(NOT(ISNUMBER(AG423)), NOT(ISNUMBER(AJ423)), NOT(ISNUMBER(AN423))), "", (AG423+AJ423+AN423)/3)</f>
        <v/>
      </c>
      <c r="AQ423" s="10" t="str">
        <f t="shared" ref="AQ423:AQ486" si="244">IF(OR(NOT(ISNUMBER(AH423)), NOT(ISNUMBER(AK423)), NOT(ISNUMBER(AO423))), "", (AH423+AK423+AO423)/3)</f>
        <v/>
      </c>
    </row>
    <row r="424" spans="3:43" x14ac:dyDescent="0.45">
      <c r="C424" s="10">
        <f t="shared" si="215"/>
        <v>0</v>
      </c>
      <c r="D424" s="25">
        <f t="shared" si="216"/>
        <v>0</v>
      </c>
      <c r="E424" s="10" t="str">
        <f t="shared" si="217"/>
        <v/>
      </c>
      <c r="F424" s="25">
        <f>IF(OR(NOT(ISNUMBER(D424)), COUNT($D$3:D424) &lt; ROWS($D$3:D424), _xlfn.STDEV.S($D$3:D424) = 0), "", (D424-AVERAGE($D$3:D424))/_xlfn.STDEV.S($D$3:D424))</f>
        <v>4.5085828789422126E-2</v>
      </c>
      <c r="G424" s="24">
        <f t="shared" si="218"/>
        <v>0</v>
      </c>
      <c r="H424" s="10" t="str">
        <f t="shared" si="219"/>
        <v/>
      </c>
      <c r="I424" s="25">
        <f>IF(OR(NOT(ISNUMBER(G424)), COUNT($G$14:G424) &lt; ROWS($G$14:G424), _xlfn.STDEV.S($G$14:G424) = 0), "", (G424-AVERAGE($G$14:G424))/_xlfn.STDEV.S($G$14:G424))</f>
        <v>-0.55534216374389789</v>
      </c>
      <c r="J424" s="10">
        <f t="shared" si="220"/>
        <v>0</v>
      </c>
      <c r="K424" s="26" t="str">
        <f t="shared" si="221"/>
        <v/>
      </c>
      <c r="L424" s="10" t="e">
        <f t="shared" si="222"/>
        <v>#DIV/0!</v>
      </c>
      <c r="M424" s="25" t="str">
        <f>IF(OR(NOT(ISNUMBER(K424)), COUNT($K$14:K424) &lt; ROWS($K$14:K424), _xlfn.STDEV.S($K$14:K424) = 0), "", (K424-AVERAGE($K$14:K424))/_xlfn.STDEV.S($K$14:K424))</f>
        <v/>
      </c>
      <c r="N424" s="10" t="str">
        <f t="shared" si="223"/>
        <v/>
      </c>
      <c r="O424" s="25" t="str">
        <f t="shared" si="224"/>
        <v/>
      </c>
      <c r="R424" s="5">
        <f t="shared" si="225"/>
        <v>0</v>
      </c>
      <c r="S424" s="18">
        <f t="shared" si="226"/>
        <v>0</v>
      </c>
      <c r="T424" s="5" t="str">
        <f t="shared" si="227"/>
        <v/>
      </c>
      <c r="U424" s="18">
        <f>IF(OR(NOT(ISNUMBER(S424)), COUNT($S$6:S424) &lt; ROWS($S$6:S424), _xlfn.STDEV.S($S$6:S424) = 0), "", (S424-AVERAGE($S$6:S424))/_xlfn.STDEV.S($S$6:S424))</f>
        <v>7.3357503456458389E-2</v>
      </c>
      <c r="V424" s="20">
        <f t="shared" si="228"/>
        <v>0</v>
      </c>
      <c r="W424" s="5" t="str">
        <f t="shared" si="229"/>
        <v/>
      </c>
      <c r="X424" s="18">
        <f>IF(OR(NOT(ISNUMBER(V424)), COUNT($V$13:V424) &lt; ROWS($V$13:V424), _xlfn.STDEV.S($V$13:V424) = 0), "", (V424-AVERAGE($V$13:V424))/_xlfn.STDEV.S($V$13:V424))</f>
        <v>-0.53017404849165428</v>
      </c>
      <c r="Y424" s="5">
        <f t="shared" si="230"/>
        <v>0</v>
      </c>
      <c r="Z424" s="23" t="str">
        <f t="shared" si="231"/>
        <v/>
      </c>
      <c r="AA424" s="5" t="e">
        <f t="shared" si="232"/>
        <v>#DIV/0!</v>
      </c>
      <c r="AB424" s="18" t="str">
        <f>IF(OR(NOT(ISNUMBER(Z424)), COUNT($Z$13:Z424) &lt; ROWS($Z$13:Z424), _xlfn.STDEV.S($Z$13:Z424) = 0), "", (Z424-AVERAGE($Z$13:Z424))/_xlfn.STDEV.S($Z$13:Z424))</f>
        <v/>
      </c>
      <c r="AC424" s="5" t="str">
        <f t="shared" si="233"/>
        <v/>
      </c>
      <c r="AD424" s="18" t="str">
        <f t="shared" si="234"/>
        <v/>
      </c>
      <c r="AE424" s="10">
        <f t="shared" si="235"/>
        <v>0</v>
      </c>
      <c r="AF424" s="25">
        <f t="shared" si="236"/>
        <v>0</v>
      </c>
      <c r="AG424" s="10" t="str">
        <f t="shared" si="237"/>
        <v/>
      </c>
      <c r="AH424" s="25">
        <f>IF(OR(NOT(ISNUMBER(AF424)), COUNT($AF$14:AF424) &lt; ROWS($AF$14:AF424), _xlfn.STDEV.S($AF$14:AF424) = 0), "", (AF424-AVERAGE($AF$14:AF424))/_xlfn.STDEV.S($AF$14:AF424))</f>
        <v>0.11988233826751923</v>
      </c>
      <c r="AI424" s="8">
        <f t="shared" si="238"/>
        <v>0</v>
      </c>
      <c r="AJ424" s="10" t="str">
        <f t="shared" si="239"/>
        <v/>
      </c>
      <c r="AK424" s="25">
        <f>IF(OR(NOT(ISNUMBER(AI424)), COUNT($AI$18:AI424) &lt; ROWS($AI$18:AI424), _xlfn.STDEV.S($AI$18:AI424) = 0), "", (AI424-AVERAGE($AI$18:AI424))/_xlfn.STDEV.S($AI$18:AI424))</f>
        <v>-0.43583844172723324</v>
      </c>
      <c r="AL424" s="10">
        <f t="shared" si="240"/>
        <v>0</v>
      </c>
      <c r="AM424" s="10" t="str">
        <f t="shared" si="241"/>
        <v/>
      </c>
      <c r="AN424" s="10" t="e">
        <f t="shared" si="242"/>
        <v>#DIV/0!</v>
      </c>
      <c r="AO424" s="25" t="str">
        <f>IF(OR(NOT(ISNUMBER(AM425)), COUNT($AM$18:AM425) &lt; ROWS($AM$18:AM425), _xlfn.STDEV.S($AM$18:AM425) = 0), "", (AM425-AVERAGE($AM$18:AM425))/_xlfn.STDEV.S($AM$18:AM425))</f>
        <v/>
      </c>
      <c r="AP424" s="10" t="str">
        <f t="shared" si="243"/>
        <v/>
      </c>
      <c r="AQ424" s="10" t="str">
        <f t="shared" si="244"/>
        <v/>
      </c>
    </row>
    <row r="425" spans="3:43" x14ac:dyDescent="0.45">
      <c r="C425" s="10">
        <f t="shared" si="215"/>
        <v>0</v>
      </c>
      <c r="D425" s="25">
        <f t="shared" si="216"/>
        <v>0</v>
      </c>
      <c r="E425" s="10" t="str">
        <f t="shared" si="217"/>
        <v/>
      </c>
      <c r="F425" s="25">
        <f>IF(OR(NOT(ISNUMBER(D425)), COUNT($D$3:D425) &lt; ROWS($D$3:D425), _xlfn.STDEV.S($D$3:D425) = 0), "", (D425-AVERAGE($D$3:D425))/_xlfn.STDEV.S($D$3:D425))</f>
        <v>4.5032522290893988E-2</v>
      </c>
      <c r="G425" s="24">
        <f t="shared" si="218"/>
        <v>0</v>
      </c>
      <c r="H425" s="10" t="str">
        <f t="shared" si="219"/>
        <v/>
      </c>
      <c r="I425" s="25">
        <f>IF(OR(NOT(ISNUMBER(G425)), COUNT($G$14:G425) &lt; ROWS($G$14:G425), _xlfn.STDEV.S($G$14:G425) = 0), "", (G425-AVERAGE($G$14:G425))/_xlfn.STDEV.S($G$14:G425))</f>
        <v>-0.55446144739764924</v>
      </c>
      <c r="J425" s="10">
        <f t="shared" si="220"/>
        <v>0</v>
      </c>
      <c r="K425" s="26" t="str">
        <f t="shared" si="221"/>
        <v/>
      </c>
      <c r="L425" s="10" t="e">
        <f t="shared" si="222"/>
        <v>#DIV/0!</v>
      </c>
      <c r="M425" s="25" t="str">
        <f>IF(OR(NOT(ISNUMBER(K425)), COUNT($K$14:K425) &lt; ROWS($K$14:K425), _xlfn.STDEV.S($K$14:K425) = 0), "", (K425-AVERAGE($K$14:K425))/_xlfn.STDEV.S($K$14:K425))</f>
        <v/>
      </c>
      <c r="N425" s="10" t="str">
        <f t="shared" si="223"/>
        <v/>
      </c>
      <c r="O425" s="25" t="str">
        <f t="shared" si="224"/>
        <v/>
      </c>
      <c r="R425" s="5">
        <f t="shared" si="225"/>
        <v>0</v>
      </c>
      <c r="S425" s="18">
        <f t="shared" si="226"/>
        <v>0</v>
      </c>
      <c r="T425" s="5" t="str">
        <f t="shared" si="227"/>
        <v/>
      </c>
      <c r="U425" s="18">
        <f>IF(OR(NOT(ISNUMBER(S425)), COUNT($S$6:S425) &lt; ROWS($S$6:S425), _xlfn.STDEV.S($S$6:S425) = 0), "", (S425-AVERAGE($S$6:S425))/_xlfn.STDEV.S($S$6:S425))</f>
        <v>7.3269859213145536E-2</v>
      </c>
      <c r="V425" s="20">
        <f t="shared" si="228"/>
        <v>0</v>
      </c>
      <c r="W425" s="5" t="str">
        <f t="shared" si="229"/>
        <v/>
      </c>
      <c r="X425" s="18">
        <f>IF(OR(NOT(ISNUMBER(V425)), COUNT($V$13:V425) &lt; ROWS($V$13:V425), _xlfn.STDEV.S($V$13:V425) = 0), "", (V425-AVERAGE($V$13:V425))/_xlfn.STDEV.S($V$13:V425))</f>
        <v>-0.52935281792483113</v>
      </c>
      <c r="Y425" s="5">
        <f t="shared" si="230"/>
        <v>0</v>
      </c>
      <c r="Z425" s="23" t="str">
        <f t="shared" si="231"/>
        <v/>
      </c>
      <c r="AA425" s="5" t="e">
        <f t="shared" si="232"/>
        <v>#DIV/0!</v>
      </c>
      <c r="AB425" s="18" t="str">
        <f>IF(OR(NOT(ISNUMBER(Z425)), COUNT($Z$13:Z425) &lt; ROWS($Z$13:Z425), _xlfn.STDEV.S($Z$13:Z425) = 0), "", (Z425-AVERAGE($Z$13:Z425))/_xlfn.STDEV.S($Z$13:Z425))</f>
        <v/>
      </c>
      <c r="AC425" s="5" t="str">
        <f t="shared" si="233"/>
        <v/>
      </c>
      <c r="AD425" s="18" t="str">
        <f t="shared" si="234"/>
        <v/>
      </c>
      <c r="AE425" s="10">
        <f t="shared" si="235"/>
        <v>0</v>
      </c>
      <c r="AF425" s="25">
        <f t="shared" si="236"/>
        <v>0</v>
      </c>
      <c r="AG425" s="10" t="str">
        <f t="shared" si="237"/>
        <v/>
      </c>
      <c r="AH425" s="25">
        <f>IF(OR(NOT(ISNUMBER(AF425)), COUNT($AF$14:AF425) &lt; ROWS($AF$14:AF425), _xlfn.STDEV.S($AF$14:AF425) = 0), "", (AF425-AVERAGE($AF$14:AF425))/_xlfn.STDEV.S($AF$14:AF425))</f>
        <v>0.11973502259132526</v>
      </c>
      <c r="AI425" s="8">
        <f t="shared" si="238"/>
        <v>0</v>
      </c>
      <c r="AJ425" s="10" t="str">
        <f t="shared" si="239"/>
        <v/>
      </c>
      <c r="AK425" s="25">
        <f>IF(OR(NOT(ISNUMBER(AI425)), COUNT($AI$18:AI425) &lt; ROWS($AI$18:AI425), _xlfn.STDEV.S($AI$18:AI425) = 0), "", (AI425-AVERAGE($AI$18:AI425))/_xlfn.STDEV.S($AI$18:AI425))</f>
        <v>-0.43520376427858104</v>
      </c>
      <c r="AL425" s="10">
        <f t="shared" si="240"/>
        <v>0</v>
      </c>
      <c r="AM425" s="10" t="str">
        <f t="shared" si="241"/>
        <v/>
      </c>
      <c r="AN425" s="10" t="e">
        <f t="shared" si="242"/>
        <v>#DIV/0!</v>
      </c>
      <c r="AO425" s="25" t="str">
        <f>IF(OR(NOT(ISNUMBER(AM426)), COUNT($AM$18:AM426) &lt; ROWS($AM$18:AM426), _xlfn.STDEV.S($AM$18:AM426) = 0), "", (AM426-AVERAGE($AM$18:AM426))/_xlfn.STDEV.S($AM$18:AM426))</f>
        <v/>
      </c>
      <c r="AP425" s="10" t="str">
        <f t="shared" si="243"/>
        <v/>
      </c>
      <c r="AQ425" s="10" t="str">
        <f t="shared" si="244"/>
        <v/>
      </c>
    </row>
    <row r="426" spans="3:43" x14ac:dyDescent="0.45">
      <c r="C426" s="10">
        <f t="shared" si="215"/>
        <v>0</v>
      </c>
      <c r="D426" s="25">
        <f t="shared" si="216"/>
        <v>0</v>
      </c>
      <c r="E426" s="10" t="str">
        <f t="shared" si="217"/>
        <v/>
      </c>
      <c r="F426" s="25">
        <f>IF(OR(NOT(ISNUMBER(D426)), COUNT($D$3:D426) &lt; ROWS($D$3:D426), _xlfn.STDEV.S($D$3:D426) = 0), "", (D426-AVERAGE($D$3:D426))/_xlfn.STDEV.S($D$3:D426))</f>
        <v>4.4979404424379241E-2</v>
      </c>
      <c r="G426" s="24">
        <f t="shared" si="218"/>
        <v>0</v>
      </c>
      <c r="H426" s="10" t="str">
        <f t="shared" si="219"/>
        <v/>
      </c>
      <c r="I426" s="25">
        <f>IF(OR(NOT(ISNUMBER(G426)), COUNT($G$14:G426) &lt; ROWS($G$14:G426), _xlfn.STDEV.S($G$14:G426) = 0), "", (G426-AVERAGE($G$14:G426))/_xlfn.STDEV.S($G$14:G426))</f>
        <v>-0.55358491040357694</v>
      </c>
      <c r="J426" s="10">
        <f t="shared" si="220"/>
        <v>0</v>
      </c>
      <c r="K426" s="26" t="str">
        <f t="shared" si="221"/>
        <v/>
      </c>
      <c r="L426" s="10" t="e">
        <f t="shared" si="222"/>
        <v>#DIV/0!</v>
      </c>
      <c r="M426" s="25" t="str">
        <f>IF(OR(NOT(ISNUMBER(K426)), COUNT($K$14:K426) &lt; ROWS($K$14:K426), _xlfn.STDEV.S($K$14:K426) = 0), "", (K426-AVERAGE($K$14:K426))/_xlfn.STDEV.S($K$14:K426))</f>
        <v/>
      </c>
      <c r="N426" s="10" t="str">
        <f t="shared" si="223"/>
        <v/>
      </c>
      <c r="O426" s="25" t="str">
        <f t="shared" si="224"/>
        <v/>
      </c>
      <c r="R426" s="5">
        <f t="shared" si="225"/>
        <v>0</v>
      </c>
      <c r="S426" s="18">
        <f t="shared" si="226"/>
        <v>0</v>
      </c>
      <c r="T426" s="5" t="str">
        <f t="shared" si="227"/>
        <v/>
      </c>
      <c r="U426" s="18">
        <f>IF(OR(NOT(ISNUMBER(S426)), COUNT($S$6:S426) &lt; ROWS($S$6:S426), _xlfn.STDEV.S($S$6:S426) = 0), "", (S426-AVERAGE($S$6:S426))/_xlfn.STDEV.S($S$6:S426))</f>
        <v>7.3182528364204372E-2</v>
      </c>
      <c r="V426" s="20">
        <f t="shared" si="228"/>
        <v>0</v>
      </c>
      <c r="W426" s="5" t="str">
        <f t="shared" si="229"/>
        <v/>
      </c>
      <c r="X426" s="18">
        <f>IF(OR(NOT(ISNUMBER(V426)), COUNT($V$13:V426) &lt; ROWS($V$13:V426), _xlfn.STDEV.S($V$13:V426) = 0), "", (V426-AVERAGE($V$13:V426))/_xlfn.STDEV.S($V$13:V426))</f>
        <v>-0.52853539387789383</v>
      </c>
      <c r="Y426" s="5">
        <f t="shared" si="230"/>
        <v>0</v>
      </c>
      <c r="Z426" s="23" t="str">
        <f t="shared" si="231"/>
        <v/>
      </c>
      <c r="AA426" s="5" t="e">
        <f t="shared" si="232"/>
        <v>#DIV/0!</v>
      </c>
      <c r="AB426" s="18" t="str">
        <f>IF(OR(NOT(ISNUMBER(Z426)), COUNT($Z$13:Z426) &lt; ROWS($Z$13:Z426), _xlfn.STDEV.S($Z$13:Z426) = 0), "", (Z426-AVERAGE($Z$13:Z426))/_xlfn.STDEV.S($Z$13:Z426))</f>
        <v/>
      </c>
      <c r="AC426" s="5" t="str">
        <f t="shared" si="233"/>
        <v/>
      </c>
      <c r="AD426" s="18" t="str">
        <f t="shared" si="234"/>
        <v/>
      </c>
      <c r="AE426" s="10">
        <f t="shared" si="235"/>
        <v>0</v>
      </c>
      <c r="AF426" s="25">
        <f t="shared" si="236"/>
        <v>0</v>
      </c>
      <c r="AG426" s="10" t="str">
        <f t="shared" si="237"/>
        <v/>
      </c>
      <c r="AH426" s="25">
        <f>IF(OR(NOT(ISNUMBER(AF426)), COUNT($AF$14:AF426) &lt; ROWS($AF$14:AF426), _xlfn.STDEV.S($AF$14:AF426) = 0), "", (AF426-AVERAGE($AF$14:AF426))/_xlfn.STDEV.S($AF$14:AF426))</f>
        <v>0.11958824868445012</v>
      </c>
      <c r="AI426" s="8">
        <f t="shared" si="238"/>
        <v>0</v>
      </c>
      <c r="AJ426" s="10" t="str">
        <f t="shared" si="239"/>
        <v/>
      </c>
      <c r="AK426" s="25">
        <f>IF(OR(NOT(ISNUMBER(AI426)), COUNT($AI$18:AI426) &lt; ROWS($AI$18:AI426), _xlfn.STDEV.S($AI$18:AI426) = 0), "", (AI426-AVERAGE($AI$18:AI426))/_xlfn.STDEV.S($AI$18:AI426))</f>
        <v>-0.43457185267110532</v>
      </c>
      <c r="AL426" s="10">
        <f t="shared" si="240"/>
        <v>0</v>
      </c>
      <c r="AM426" s="10" t="str">
        <f t="shared" si="241"/>
        <v/>
      </c>
      <c r="AN426" s="10" t="e">
        <f t="shared" si="242"/>
        <v>#DIV/0!</v>
      </c>
      <c r="AO426" s="25" t="str">
        <f>IF(OR(NOT(ISNUMBER(AM427)), COUNT($AM$18:AM427) &lt; ROWS($AM$18:AM427), _xlfn.STDEV.S($AM$18:AM427) = 0), "", (AM427-AVERAGE($AM$18:AM427))/_xlfn.STDEV.S($AM$18:AM427))</f>
        <v/>
      </c>
      <c r="AP426" s="10" t="str">
        <f t="shared" si="243"/>
        <v/>
      </c>
      <c r="AQ426" s="10" t="str">
        <f t="shared" si="244"/>
        <v/>
      </c>
    </row>
    <row r="427" spans="3:43" x14ac:dyDescent="0.45">
      <c r="C427" s="10">
        <f t="shared" si="215"/>
        <v>0</v>
      </c>
      <c r="D427" s="25">
        <f t="shared" si="216"/>
        <v>0</v>
      </c>
      <c r="E427" s="10" t="str">
        <f t="shared" si="217"/>
        <v/>
      </c>
      <c r="F427" s="25">
        <f>IF(OR(NOT(ISNUMBER(D427)), COUNT($D$3:D427) &lt; ROWS($D$3:D427), _xlfn.STDEV.S($D$3:D427) = 0), "", (D427-AVERAGE($D$3:D427))/_xlfn.STDEV.S($D$3:D427))</f>
        <v>4.4926474079998689E-2</v>
      </c>
      <c r="G427" s="24">
        <f t="shared" si="218"/>
        <v>0</v>
      </c>
      <c r="H427" s="10" t="str">
        <f t="shared" si="219"/>
        <v/>
      </c>
      <c r="I427" s="25">
        <f>IF(OR(NOT(ISNUMBER(G427)), COUNT($G$14:G427) &lt; ROWS($G$14:G427), _xlfn.STDEV.S($G$14:G427) = 0), "", (G427-AVERAGE($G$14:G427))/_xlfn.STDEV.S($G$14:G427))</f>
        <v>-0.55271251979773828</v>
      </c>
      <c r="J427" s="10">
        <f t="shared" si="220"/>
        <v>0</v>
      </c>
      <c r="K427" s="26" t="str">
        <f t="shared" si="221"/>
        <v/>
      </c>
      <c r="L427" s="10" t="e">
        <f t="shared" si="222"/>
        <v>#DIV/0!</v>
      </c>
      <c r="M427" s="25" t="str">
        <f>IF(OR(NOT(ISNUMBER(K427)), COUNT($K$14:K427) &lt; ROWS($K$14:K427), _xlfn.STDEV.S($K$14:K427) = 0), "", (K427-AVERAGE($K$14:K427))/_xlfn.STDEV.S($K$14:K427))</f>
        <v/>
      </c>
      <c r="N427" s="10" t="str">
        <f t="shared" si="223"/>
        <v/>
      </c>
      <c r="O427" s="25" t="str">
        <f t="shared" si="224"/>
        <v/>
      </c>
      <c r="R427" s="5">
        <f t="shared" si="225"/>
        <v>0</v>
      </c>
      <c r="S427" s="18">
        <f t="shared" si="226"/>
        <v>0</v>
      </c>
      <c r="T427" s="5" t="str">
        <f t="shared" si="227"/>
        <v/>
      </c>
      <c r="U427" s="18">
        <f>IF(OR(NOT(ISNUMBER(S427)), COUNT($S$6:S427) &lt; ROWS($S$6:S427), _xlfn.STDEV.S($S$6:S427) = 0), "", (S427-AVERAGE($S$6:S427))/_xlfn.STDEV.S($S$6:S427))</f>
        <v>7.3095509046356005E-2</v>
      </c>
      <c r="V427" s="20">
        <f t="shared" si="228"/>
        <v>0</v>
      </c>
      <c r="W427" s="5" t="str">
        <f t="shared" si="229"/>
        <v/>
      </c>
      <c r="X427" s="18">
        <f>IF(OR(NOT(ISNUMBER(V427)), COUNT($V$13:V427) &lt; ROWS($V$13:V427), _xlfn.STDEV.S($V$13:V427) = 0), "", (V427-AVERAGE($V$13:V427))/_xlfn.STDEV.S($V$13:V427))</f>
        <v>-0.5277217470233132</v>
      </c>
      <c r="Y427" s="5">
        <f t="shared" si="230"/>
        <v>0</v>
      </c>
      <c r="Z427" s="23" t="str">
        <f t="shared" si="231"/>
        <v/>
      </c>
      <c r="AA427" s="5" t="e">
        <f t="shared" si="232"/>
        <v>#DIV/0!</v>
      </c>
      <c r="AB427" s="18" t="str">
        <f>IF(OR(NOT(ISNUMBER(Z427)), COUNT($Z$13:Z427) &lt; ROWS($Z$13:Z427), _xlfn.STDEV.S($Z$13:Z427) = 0), "", (Z427-AVERAGE($Z$13:Z427))/_xlfn.STDEV.S($Z$13:Z427))</f>
        <v/>
      </c>
      <c r="AC427" s="5" t="str">
        <f t="shared" si="233"/>
        <v/>
      </c>
      <c r="AD427" s="18" t="str">
        <f t="shared" si="234"/>
        <v/>
      </c>
      <c r="AE427" s="10">
        <f t="shared" si="235"/>
        <v>0</v>
      </c>
      <c r="AF427" s="25">
        <f t="shared" si="236"/>
        <v>0</v>
      </c>
      <c r="AG427" s="10" t="str">
        <f t="shared" si="237"/>
        <v/>
      </c>
      <c r="AH427" s="25">
        <f>IF(OR(NOT(ISNUMBER(AF427)), COUNT($AF$14:AF427) &lt; ROWS($AF$14:AF427), _xlfn.STDEV.S($AF$14:AF427) = 0), "", (AF427-AVERAGE($AF$14:AF427))/_xlfn.STDEV.S($AF$14:AF427))</f>
        <v>0.1194420132341997</v>
      </c>
      <c r="AI427" s="8">
        <f t="shared" si="238"/>
        <v>0</v>
      </c>
      <c r="AJ427" s="10" t="str">
        <f t="shared" si="239"/>
        <v/>
      </c>
      <c r="AK427" s="25">
        <f>IF(OR(NOT(ISNUMBER(AI427)), COUNT($AI$18:AI427) &lt; ROWS($AI$18:AI427), _xlfn.STDEV.S($AI$18:AI427) = 0), "", (AI427-AVERAGE($AI$18:AI427))/_xlfn.STDEV.S($AI$18:AI427))</f>
        <v>-0.43394268686735282</v>
      </c>
      <c r="AL427" s="10">
        <f t="shared" si="240"/>
        <v>0</v>
      </c>
      <c r="AM427" s="10" t="str">
        <f t="shared" si="241"/>
        <v/>
      </c>
      <c r="AN427" s="10" t="e">
        <f t="shared" si="242"/>
        <v>#DIV/0!</v>
      </c>
      <c r="AO427" s="25" t="str">
        <f>IF(OR(NOT(ISNUMBER(AM428)), COUNT($AM$18:AM428) &lt; ROWS($AM$18:AM428), _xlfn.STDEV.S($AM$18:AM428) = 0), "", (AM428-AVERAGE($AM$18:AM428))/_xlfn.STDEV.S($AM$18:AM428))</f>
        <v/>
      </c>
      <c r="AP427" s="10" t="str">
        <f t="shared" si="243"/>
        <v/>
      </c>
      <c r="AQ427" s="10" t="str">
        <f t="shared" si="244"/>
        <v/>
      </c>
    </row>
    <row r="428" spans="3:43" x14ac:dyDescent="0.45">
      <c r="C428" s="10">
        <f t="shared" si="215"/>
        <v>0</v>
      </c>
      <c r="D428" s="25">
        <f t="shared" si="216"/>
        <v>0</v>
      </c>
      <c r="E428" s="10" t="str">
        <f t="shared" si="217"/>
        <v/>
      </c>
      <c r="F428" s="25">
        <f>IF(OR(NOT(ISNUMBER(D428)), COUNT($D$3:D428) &lt; ROWS($D$3:D428), _xlfn.STDEV.S($D$3:D428) = 0), "", (D428-AVERAGE($D$3:D428))/_xlfn.STDEV.S($D$3:D428))</f>
        <v>4.4873730156994168E-2</v>
      </c>
      <c r="G428" s="24">
        <f t="shared" si="218"/>
        <v>0</v>
      </c>
      <c r="H428" s="10" t="str">
        <f t="shared" si="219"/>
        <v/>
      </c>
      <c r="I428" s="25">
        <f>IF(OR(NOT(ISNUMBER(G428)), COUNT($G$14:G428) &lt; ROWS($G$14:G428), _xlfn.STDEV.S($G$14:G428) = 0), "", (G428-AVERAGE($G$14:G428))/_xlfn.STDEV.S($G$14:G428))</f>
        <v>-0.55184424297914858</v>
      </c>
      <c r="J428" s="10">
        <f t="shared" si="220"/>
        <v>0</v>
      </c>
      <c r="K428" s="26" t="str">
        <f t="shared" si="221"/>
        <v/>
      </c>
      <c r="L428" s="10" t="e">
        <f t="shared" si="222"/>
        <v>#DIV/0!</v>
      </c>
      <c r="M428" s="25" t="str">
        <f>IF(OR(NOT(ISNUMBER(K428)), COUNT($K$14:K428) &lt; ROWS($K$14:K428), _xlfn.STDEV.S($K$14:K428) = 0), "", (K428-AVERAGE($K$14:K428))/_xlfn.STDEV.S($K$14:K428))</f>
        <v/>
      </c>
      <c r="N428" s="10" t="str">
        <f t="shared" si="223"/>
        <v/>
      </c>
      <c r="O428" s="25" t="str">
        <f t="shared" si="224"/>
        <v/>
      </c>
      <c r="R428" s="5">
        <f t="shared" si="225"/>
        <v>0</v>
      </c>
      <c r="S428" s="18">
        <f t="shared" si="226"/>
        <v>0</v>
      </c>
      <c r="T428" s="5" t="str">
        <f t="shared" si="227"/>
        <v/>
      </c>
      <c r="U428" s="18">
        <f>IF(OR(NOT(ISNUMBER(S428)), COUNT($S$6:S428) &lt; ROWS($S$6:S428), _xlfn.STDEV.S($S$6:S428) = 0), "", (S428-AVERAGE($S$6:S428))/_xlfn.STDEV.S($S$6:S428))</f>
        <v>7.3008799411794209E-2</v>
      </c>
      <c r="V428" s="20">
        <f t="shared" si="228"/>
        <v>0</v>
      </c>
      <c r="W428" s="5" t="str">
        <f t="shared" si="229"/>
        <v/>
      </c>
      <c r="X428" s="18">
        <f>IF(OR(NOT(ISNUMBER(V428)), COUNT($V$13:V428) &lt; ROWS($V$13:V428), _xlfn.STDEV.S($V$13:V428) = 0), "", (V428-AVERAGE($V$13:V428))/_xlfn.STDEV.S($V$13:V428))</f>
        <v>-0.52691184834901927</v>
      </c>
      <c r="Y428" s="5">
        <f t="shared" si="230"/>
        <v>0</v>
      </c>
      <c r="Z428" s="23" t="str">
        <f t="shared" si="231"/>
        <v/>
      </c>
      <c r="AA428" s="5" t="e">
        <f t="shared" si="232"/>
        <v>#DIV/0!</v>
      </c>
      <c r="AB428" s="18" t="str">
        <f>IF(OR(NOT(ISNUMBER(Z428)), COUNT($Z$13:Z428) &lt; ROWS($Z$13:Z428), _xlfn.STDEV.S($Z$13:Z428) = 0), "", (Z428-AVERAGE($Z$13:Z428))/_xlfn.STDEV.S($Z$13:Z428))</f>
        <v/>
      </c>
      <c r="AC428" s="5" t="str">
        <f t="shared" si="233"/>
        <v/>
      </c>
      <c r="AD428" s="18" t="str">
        <f t="shared" si="234"/>
        <v/>
      </c>
      <c r="AE428" s="10">
        <f t="shared" si="235"/>
        <v>0</v>
      </c>
      <c r="AF428" s="25">
        <f t="shared" si="236"/>
        <v>0</v>
      </c>
      <c r="AG428" s="10" t="str">
        <f t="shared" si="237"/>
        <v/>
      </c>
      <c r="AH428" s="25">
        <f>IF(OR(NOT(ISNUMBER(AF428)), COUNT($AF$14:AF428) &lt; ROWS($AF$14:AF428), _xlfn.STDEV.S($AF$14:AF428) = 0), "", (AF428-AVERAGE($AF$14:AF428))/_xlfn.STDEV.S($AF$14:AF428))</f>
        <v>0.11929631295616981</v>
      </c>
      <c r="AI428" s="8">
        <f t="shared" si="238"/>
        <v>0</v>
      </c>
      <c r="AJ428" s="10" t="str">
        <f t="shared" si="239"/>
        <v/>
      </c>
      <c r="AK428" s="25">
        <f>IF(OR(NOT(ISNUMBER(AI428)), COUNT($AI$18:AI428) &lt; ROWS($AI$18:AI428), _xlfn.STDEV.S($AI$18:AI428) = 0), "", (AI428-AVERAGE($AI$18:AI428))/_xlfn.STDEV.S($AI$18:AI428))</f>
        <v>-0.43331624703256943</v>
      </c>
      <c r="AL428" s="10">
        <f t="shared" si="240"/>
        <v>0</v>
      </c>
      <c r="AM428" s="10" t="str">
        <f t="shared" si="241"/>
        <v/>
      </c>
      <c r="AN428" s="10" t="e">
        <f t="shared" si="242"/>
        <v>#DIV/0!</v>
      </c>
      <c r="AO428" s="25" t="str">
        <f>IF(OR(NOT(ISNUMBER(AM429)), COUNT($AM$18:AM429) &lt; ROWS($AM$18:AM429), _xlfn.STDEV.S($AM$18:AM429) = 0), "", (AM429-AVERAGE($AM$18:AM429))/_xlfn.STDEV.S($AM$18:AM429))</f>
        <v/>
      </c>
      <c r="AP428" s="10" t="str">
        <f t="shared" si="243"/>
        <v/>
      </c>
      <c r="AQ428" s="10" t="str">
        <f t="shared" si="244"/>
        <v/>
      </c>
    </row>
    <row r="429" spans="3:43" x14ac:dyDescent="0.45">
      <c r="C429" s="10">
        <f t="shared" si="215"/>
        <v>0</v>
      </c>
      <c r="D429" s="25">
        <f t="shared" si="216"/>
        <v>0</v>
      </c>
      <c r="E429" s="10" t="str">
        <f t="shared" si="217"/>
        <v/>
      </c>
      <c r="F429" s="25">
        <f>IF(OR(NOT(ISNUMBER(D429)), COUNT($D$3:D429) &lt; ROWS($D$3:D429), _xlfn.STDEV.S($D$3:D429) = 0), "", (D429-AVERAGE($D$3:D429))/_xlfn.STDEV.S($D$3:D429))</f>
        <v>4.4821171563632398E-2</v>
      </c>
      <c r="G429" s="24">
        <f t="shared" si="218"/>
        <v>0</v>
      </c>
      <c r="H429" s="10" t="str">
        <f t="shared" si="219"/>
        <v/>
      </c>
      <c r="I429" s="25">
        <f>IF(OR(NOT(ISNUMBER(G429)), COUNT($G$14:G429) &lt; ROWS($G$14:G429), _xlfn.STDEV.S($G$14:G429) = 0), "", (G429-AVERAGE($G$14:G429))/_xlfn.STDEV.S($G$14:G429))</f>
        <v>-0.55098004770466003</v>
      </c>
      <c r="J429" s="10">
        <f t="shared" si="220"/>
        <v>0</v>
      </c>
      <c r="K429" s="26" t="str">
        <f t="shared" si="221"/>
        <v/>
      </c>
      <c r="L429" s="10" t="e">
        <f t="shared" si="222"/>
        <v>#DIV/0!</v>
      </c>
      <c r="M429" s="25" t="str">
        <f>IF(OR(NOT(ISNUMBER(K429)), COUNT($K$14:K429) &lt; ROWS($K$14:K429), _xlfn.STDEV.S($K$14:K429) = 0), "", (K429-AVERAGE($K$14:K429))/_xlfn.STDEV.S($K$14:K429))</f>
        <v/>
      </c>
      <c r="N429" s="10" t="str">
        <f t="shared" si="223"/>
        <v/>
      </c>
      <c r="O429" s="25" t="str">
        <f t="shared" si="224"/>
        <v/>
      </c>
      <c r="R429" s="5">
        <f t="shared" si="225"/>
        <v>0</v>
      </c>
      <c r="S429" s="18">
        <f t="shared" si="226"/>
        <v>0</v>
      </c>
      <c r="T429" s="5" t="str">
        <f t="shared" si="227"/>
        <v/>
      </c>
      <c r="U429" s="18">
        <f>IF(OR(NOT(ISNUMBER(S429)), COUNT($S$6:S429) &lt; ROWS($S$6:S429), _xlfn.STDEV.S($S$6:S429) = 0), "", (S429-AVERAGE($S$6:S429))/_xlfn.STDEV.S($S$6:S429))</f>
        <v>7.2922397628020608E-2</v>
      </c>
      <c r="V429" s="20">
        <f t="shared" si="228"/>
        <v>0</v>
      </c>
      <c r="W429" s="5" t="str">
        <f t="shared" si="229"/>
        <v/>
      </c>
      <c r="X429" s="18">
        <f>IF(OR(NOT(ISNUMBER(V429)), COUNT($V$13:V429) &lt; ROWS($V$13:V429), _xlfn.STDEV.S($V$13:V429) = 0), "", (V429-AVERAGE($V$13:V429))/_xlfn.STDEV.S($V$13:V429))</f>
        <v>-0.52610566915405088</v>
      </c>
      <c r="Y429" s="5">
        <f t="shared" si="230"/>
        <v>0</v>
      </c>
      <c r="Z429" s="23" t="str">
        <f t="shared" si="231"/>
        <v/>
      </c>
      <c r="AA429" s="5" t="e">
        <f t="shared" si="232"/>
        <v>#DIV/0!</v>
      </c>
      <c r="AB429" s="18" t="str">
        <f>IF(OR(NOT(ISNUMBER(Z429)), COUNT($Z$13:Z429) &lt; ROWS($Z$13:Z429), _xlfn.STDEV.S($Z$13:Z429) = 0), "", (Z429-AVERAGE($Z$13:Z429))/_xlfn.STDEV.S($Z$13:Z429))</f>
        <v/>
      </c>
      <c r="AC429" s="5" t="str">
        <f t="shared" si="233"/>
        <v/>
      </c>
      <c r="AD429" s="18" t="str">
        <f t="shared" si="234"/>
        <v/>
      </c>
      <c r="AE429" s="10">
        <f t="shared" si="235"/>
        <v>0</v>
      </c>
      <c r="AF429" s="25">
        <f t="shared" si="236"/>
        <v>0</v>
      </c>
      <c r="AG429" s="10" t="str">
        <f t="shared" si="237"/>
        <v/>
      </c>
      <c r="AH429" s="25">
        <f>IF(OR(NOT(ISNUMBER(AF429)), COUNT($AF$14:AF429) &lt; ROWS($AF$14:AF429), _xlfn.STDEV.S($AF$14:AF429) = 0), "", (AF429-AVERAGE($AF$14:AF429))/_xlfn.STDEV.S($AF$14:AF429))</f>
        <v>0.11915114459393625</v>
      </c>
      <c r="AI429" s="8">
        <f t="shared" si="238"/>
        <v>0</v>
      </c>
      <c r="AJ429" s="10" t="str">
        <f t="shared" si="239"/>
        <v/>
      </c>
      <c r="AK429" s="25">
        <f>IF(OR(NOT(ISNUMBER(AI429)), COUNT($AI$18:AI429) &lt; ROWS($AI$18:AI429), _xlfn.STDEV.S($AI$18:AI429) = 0), "", (AI429-AVERAGE($AI$18:AI429))/_xlfn.STDEV.S($AI$18:AI429))</f>
        <v>-0.4326925135320705</v>
      </c>
      <c r="AL429" s="10">
        <f t="shared" si="240"/>
        <v>0</v>
      </c>
      <c r="AM429" s="10" t="str">
        <f t="shared" si="241"/>
        <v/>
      </c>
      <c r="AN429" s="10" t="e">
        <f t="shared" si="242"/>
        <v>#DIV/0!</v>
      </c>
      <c r="AO429" s="25" t="str">
        <f>IF(OR(NOT(ISNUMBER(AM430)), COUNT($AM$18:AM430) &lt; ROWS($AM$18:AM430), _xlfn.STDEV.S($AM$18:AM430) = 0), "", (AM430-AVERAGE($AM$18:AM430))/_xlfn.STDEV.S($AM$18:AM430))</f>
        <v/>
      </c>
      <c r="AP429" s="10" t="str">
        <f t="shared" si="243"/>
        <v/>
      </c>
      <c r="AQ429" s="10" t="str">
        <f t="shared" si="244"/>
        <v/>
      </c>
    </row>
    <row r="430" spans="3:43" x14ac:dyDescent="0.45">
      <c r="C430" s="10">
        <f t="shared" si="215"/>
        <v>0</v>
      </c>
      <c r="D430" s="25">
        <f t="shared" si="216"/>
        <v>0</v>
      </c>
      <c r="E430" s="10" t="str">
        <f t="shared" si="217"/>
        <v/>
      </c>
      <c r="F430" s="25">
        <f>IF(OR(NOT(ISNUMBER(D430)), COUNT($D$3:D430) &lt; ROWS($D$3:D430), _xlfn.STDEV.S($D$3:D430) = 0), "", (D430-AVERAGE($D$3:D430))/_xlfn.STDEV.S($D$3:D430))</f>
        <v>4.4768797217109989E-2</v>
      </c>
      <c r="G430" s="24">
        <f t="shared" si="218"/>
        <v>0</v>
      </c>
      <c r="H430" s="10" t="str">
        <f t="shared" si="219"/>
        <v/>
      </c>
      <c r="I430" s="25">
        <f>IF(OR(NOT(ISNUMBER(G430)), COUNT($G$14:G430) &lt; ROWS($G$14:G430), _xlfn.STDEV.S($G$14:G430) = 0), "", (G430-AVERAGE($G$14:G430))/_xlfn.STDEV.S($G$14:G430))</f>
        <v>-0.55011990208392503</v>
      </c>
      <c r="J430" s="10">
        <f t="shared" si="220"/>
        <v>0</v>
      </c>
      <c r="K430" s="26" t="str">
        <f t="shared" si="221"/>
        <v/>
      </c>
      <c r="L430" s="10" t="e">
        <f t="shared" si="222"/>
        <v>#DIV/0!</v>
      </c>
      <c r="M430" s="25" t="str">
        <f>IF(OR(NOT(ISNUMBER(K430)), COUNT($K$14:K430) &lt; ROWS($K$14:K430), _xlfn.STDEV.S($K$14:K430) = 0), "", (K430-AVERAGE($K$14:K430))/_xlfn.STDEV.S($K$14:K430))</f>
        <v/>
      </c>
      <c r="N430" s="10" t="str">
        <f t="shared" si="223"/>
        <v/>
      </c>
      <c r="O430" s="25" t="str">
        <f t="shared" si="224"/>
        <v/>
      </c>
      <c r="R430" s="5">
        <f t="shared" si="225"/>
        <v>0</v>
      </c>
      <c r="S430" s="18">
        <f t="shared" si="226"/>
        <v>0</v>
      </c>
      <c r="T430" s="5" t="str">
        <f t="shared" si="227"/>
        <v/>
      </c>
      <c r="U430" s="18">
        <f>IF(OR(NOT(ISNUMBER(S430)), COUNT($S$6:S430) &lt; ROWS($S$6:S430), _xlfn.STDEV.S($S$6:S430) = 0), "", (S430-AVERAGE($S$6:S430))/_xlfn.STDEV.S($S$6:S430))</f>
        <v>7.2836301877682058E-2</v>
      </c>
      <c r="V430" s="20">
        <f t="shared" si="228"/>
        <v>0</v>
      </c>
      <c r="W430" s="5" t="str">
        <f t="shared" si="229"/>
        <v/>
      </c>
      <c r="X430" s="18">
        <f>IF(OR(NOT(ISNUMBER(V430)), COUNT($V$13:V430) &lt; ROWS($V$13:V430), _xlfn.STDEV.S($V$13:V430) = 0), "", (V430-AVERAGE($V$13:V430))/_xlfn.STDEV.S($V$13:V430))</f>
        <v>-0.52530318104427842</v>
      </c>
      <c r="Y430" s="5">
        <f t="shared" si="230"/>
        <v>0</v>
      </c>
      <c r="Z430" s="23" t="str">
        <f t="shared" si="231"/>
        <v/>
      </c>
      <c r="AA430" s="5" t="e">
        <f t="shared" si="232"/>
        <v>#DIV/0!</v>
      </c>
      <c r="AB430" s="18" t="str">
        <f>IF(OR(NOT(ISNUMBER(Z430)), COUNT($Z$13:Z430) &lt; ROWS($Z$13:Z430), _xlfn.STDEV.S($Z$13:Z430) = 0), "", (Z430-AVERAGE($Z$13:Z430))/_xlfn.STDEV.S($Z$13:Z430))</f>
        <v/>
      </c>
      <c r="AC430" s="5" t="str">
        <f t="shared" si="233"/>
        <v/>
      </c>
      <c r="AD430" s="18" t="str">
        <f t="shared" si="234"/>
        <v/>
      </c>
      <c r="AE430" s="10">
        <f t="shared" si="235"/>
        <v>0</v>
      </c>
      <c r="AF430" s="25">
        <f t="shared" si="236"/>
        <v>0</v>
      </c>
      <c r="AG430" s="10" t="str">
        <f t="shared" si="237"/>
        <v/>
      </c>
      <c r="AH430" s="25">
        <f>IF(OR(NOT(ISNUMBER(AF430)), COUNT($AF$14:AF430) &lt; ROWS($AF$14:AF430), _xlfn.STDEV.S($AF$14:AF430) = 0), "", (AF430-AVERAGE($AF$14:AF430))/_xlfn.STDEV.S($AF$14:AF430))</f>
        <v>0.11900650491874912</v>
      </c>
      <c r="AI430" s="8">
        <f t="shared" si="238"/>
        <v>0</v>
      </c>
      <c r="AJ430" s="10" t="str">
        <f t="shared" si="239"/>
        <v/>
      </c>
      <c r="AK430" s="25">
        <f>IF(OR(NOT(ISNUMBER(AI430)), COUNT($AI$18:AI430) &lt; ROWS($AI$18:AI430), _xlfn.STDEV.S($AI$18:AI430) = 0), "", (AI430-AVERAGE($AI$18:AI430))/_xlfn.STDEV.S($AI$18:AI430))</f>
        <v>-0.43207146692865395</v>
      </c>
      <c r="AL430" s="10">
        <f t="shared" si="240"/>
        <v>0</v>
      </c>
      <c r="AM430" s="10" t="str">
        <f t="shared" si="241"/>
        <v/>
      </c>
      <c r="AN430" s="10" t="e">
        <f t="shared" si="242"/>
        <v>#DIV/0!</v>
      </c>
      <c r="AO430" s="25" t="str">
        <f>IF(OR(NOT(ISNUMBER(AM431)), COUNT($AM$18:AM431) &lt; ROWS($AM$18:AM431), _xlfn.STDEV.S($AM$18:AM431) = 0), "", (AM431-AVERAGE($AM$18:AM431))/_xlfn.STDEV.S($AM$18:AM431))</f>
        <v/>
      </c>
      <c r="AP430" s="10" t="str">
        <f t="shared" si="243"/>
        <v/>
      </c>
      <c r="AQ430" s="10" t="str">
        <f t="shared" si="244"/>
        <v/>
      </c>
    </row>
    <row r="431" spans="3:43" x14ac:dyDescent="0.45">
      <c r="C431" s="10">
        <f t="shared" si="215"/>
        <v>0</v>
      </c>
      <c r="D431" s="25">
        <f t="shared" si="216"/>
        <v>0</v>
      </c>
      <c r="E431" s="10" t="str">
        <f t="shared" si="217"/>
        <v/>
      </c>
      <c r="F431" s="25">
        <f>IF(OR(NOT(ISNUMBER(D431)), COUNT($D$3:D431) &lt; ROWS($D$3:D431), _xlfn.STDEV.S($D$3:D431) = 0), "", (D431-AVERAGE($D$3:D431))/_xlfn.STDEV.S($D$3:D431))</f>
        <v>4.4716606043459853E-2</v>
      </c>
      <c r="G431" s="24">
        <f t="shared" si="218"/>
        <v>0</v>
      </c>
      <c r="H431" s="10" t="str">
        <f t="shared" si="219"/>
        <v/>
      </c>
      <c r="I431" s="25">
        <f>IF(OR(NOT(ISNUMBER(G431)), COUNT($G$14:G431) &lt; ROWS($G$14:G431), _xlfn.STDEV.S($G$14:G431) = 0), "", (G431-AVERAGE($G$14:G431))/_xlfn.STDEV.S($G$14:G431))</f>
        <v>-0.54926377457444764</v>
      </c>
      <c r="J431" s="10">
        <f t="shared" si="220"/>
        <v>0</v>
      </c>
      <c r="K431" s="26" t="str">
        <f t="shared" si="221"/>
        <v/>
      </c>
      <c r="L431" s="10" t="e">
        <f t="shared" si="222"/>
        <v>#DIV/0!</v>
      </c>
      <c r="M431" s="25" t="str">
        <f>IF(OR(NOT(ISNUMBER(K431)), COUNT($K$14:K431) &lt; ROWS($K$14:K431), _xlfn.STDEV.S($K$14:K431) = 0), "", (K431-AVERAGE($K$14:K431))/_xlfn.STDEV.S($K$14:K431))</f>
        <v/>
      </c>
      <c r="N431" s="10" t="str">
        <f t="shared" si="223"/>
        <v/>
      </c>
      <c r="O431" s="25" t="str">
        <f t="shared" si="224"/>
        <v/>
      </c>
      <c r="R431" s="5">
        <f t="shared" si="225"/>
        <v>0</v>
      </c>
      <c r="S431" s="18">
        <f t="shared" si="226"/>
        <v>0</v>
      </c>
      <c r="T431" s="5" t="str">
        <f t="shared" si="227"/>
        <v/>
      </c>
      <c r="U431" s="18">
        <f>IF(OR(NOT(ISNUMBER(S431)), COUNT($S$6:S431) &lt; ROWS($S$6:S431), _xlfn.STDEV.S($S$6:S431) = 0), "", (S431-AVERAGE($S$6:S431))/_xlfn.STDEV.S($S$6:S431))</f>
        <v>7.2750510358409987E-2</v>
      </c>
      <c r="V431" s="20">
        <f t="shared" si="228"/>
        <v>0</v>
      </c>
      <c r="W431" s="5" t="str">
        <f t="shared" si="229"/>
        <v/>
      </c>
      <c r="X431" s="18">
        <f>IF(OR(NOT(ISNUMBER(V431)), COUNT($V$13:V431) &lt; ROWS($V$13:V431), _xlfn.STDEV.S($V$13:V431) = 0), "", (V431-AVERAGE($V$13:V431))/_xlfn.STDEV.S($V$13:V431))</f>
        <v>-0.52450435592819833</v>
      </c>
      <c r="Y431" s="5">
        <f t="shared" si="230"/>
        <v>0</v>
      </c>
      <c r="Z431" s="23" t="str">
        <f t="shared" si="231"/>
        <v/>
      </c>
      <c r="AA431" s="5" t="e">
        <f t="shared" si="232"/>
        <v>#DIV/0!</v>
      </c>
      <c r="AB431" s="18" t="str">
        <f>IF(OR(NOT(ISNUMBER(Z431)), COUNT($Z$13:Z431) &lt; ROWS($Z$13:Z431), _xlfn.STDEV.S($Z$13:Z431) = 0), "", (Z431-AVERAGE($Z$13:Z431))/_xlfn.STDEV.S($Z$13:Z431))</f>
        <v/>
      </c>
      <c r="AC431" s="5" t="str">
        <f t="shared" si="233"/>
        <v/>
      </c>
      <c r="AD431" s="18" t="str">
        <f t="shared" si="234"/>
        <v/>
      </c>
      <c r="AE431" s="10">
        <f t="shared" si="235"/>
        <v>0</v>
      </c>
      <c r="AF431" s="25">
        <f t="shared" si="236"/>
        <v>0</v>
      </c>
      <c r="AG431" s="10" t="str">
        <f t="shared" si="237"/>
        <v/>
      </c>
      <c r="AH431" s="25">
        <f>IF(OR(NOT(ISNUMBER(AF431)), COUNT($AF$14:AF431) &lt; ROWS($AF$14:AF431), _xlfn.STDEV.S($AF$14:AF431) = 0), "", (AF431-AVERAGE($AF$14:AF431))/_xlfn.STDEV.S($AF$14:AF431))</f>
        <v>0.11886239072923119</v>
      </c>
      <c r="AI431" s="8">
        <f t="shared" si="238"/>
        <v>0</v>
      </c>
      <c r="AJ431" s="10" t="str">
        <f t="shared" si="239"/>
        <v/>
      </c>
      <c r="AK431" s="25">
        <f>IF(OR(NOT(ISNUMBER(AI431)), COUNT($AI$18:AI431) &lt; ROWS($AI$18:AI431), _xlfn.STDEV.S($AI$18:AI431) = 0), "", (AI431-AVERAGE($AI$18:AI431))/_xlfn.STDEV.S($AI$18:AI431))</f>
        <v>-0.43145308798005216</v>
      </c>
      <c r="AL431" s="10">
        <f t="shared" si="240"/>
        <v>0</v>
      </c>
      <c r="AM431" s="10" t="str">
        <f t="shared" si="241"/>
        <v/>
      </c>
      <c r="AN431" s="10" t="e">
        <f t="shared" si="242"/>
        <v>#DIV/0!</v>
      </c>
      <c r="AO431" s="25" t="str">
        <f>IF(OR(NOT(ISNUMBER(AM432)), COUNT($AM$18:AM432) &lt; ROWS($AM$18:AM432), _xlfn.STDEV.S($AM$18:AM432) = 0), "", (AM432-AVERAGE($AM$18:AM432))/_xlfn.STDEV.S($AM$18:AM432))</f>
        <v/>
      </c>
      <c r="AP431" s="10" t="str">
        <f t="shared" si="243"/>
        <v/>
      </c>
      <c r="AQ431" s="10" t="str">
        <f t="shared" si="244"/>
        <v/>
      </c>
    </row>
    <row r="432" spans="3:43" x14ac:dyDescent="0.45">
      <c r="C432" s="10">
        <f t="shared" si="215"/>
        <v>0</v>
      </c>
      <c r="D432" s="25">
        <f t="shared" si="216"/>
        <v>0</v>
      </c>
      <c r="E432" s="10" t="str">
        <f t="shared" si="217"/>
        <v/>
      </c>
      <c r="F432" s="25">
        <f>IF(OR(NOT(ISNUMBER(D432)), COUNT($D$3:D432) &lt; ROWS($D$3:D432), _xlfn.STDEV.S($D$3:D432) = 0), "", (D432-AVERAGE($D$3:D432))/_xlfn.STDEV.S($D$3:D432))</f>
        <v>4.4664596977458657E-2</v>
      </c>
      <c r="G432" s="24">
        <f t="shared" si="218"/>
        <v>0</v>
      </c>
      <c r="H432" s="10" t="str">
        <f t="shared" si="219"/>
        <v/>
      </c>
      <c r="I432" s="25">
        <f>IF(OR(NOT(ISNUMBER(G432)), COUNT($G$14:G432) &lt; ROWS($G$14:G432), _xlfn.STDEV.S($G$14:G432) = 0), "", (G432-AVERAGE($G$14:G432))/_xlfn.STDEV.S($G$14:G432))</f>
        <v>-0.54841163397671988</v>
      </c>
      <c r="J432" s="10">
        <f t="shared" si="220"/>
        <v>0</v>
      </c>
      <c r="K432" s="26" t="str">
        <f t="shared" si="221"/>
        <v/>
      </c>
      <c r="L432" s="10" t="e">
        <f t="shared" si="222"/>
        <v>#DIV/0!</v>
      </c>
      <c r="M432" s="25" t="str">
        <f>IF(OR(NOT(ISNUMBER(K432)), COUNT($K$14:K432) &lt; ROWS($K$14:K432), _xlfn.STDEV.S($K$14:K432) = 0), "", (K432-AVERAGE($K$14:K432))/_xlfn.STDEV.S($K$14:K432))</f>
        <v/>
      </c>
      <c r="N432" s="10" t="str">
        <f t="shared" si="223"/>
        <v/>
      </c>
      <c r="O432" s="25" t="str">
        <f t="shared" si="224"/>
        <v/>
      </c>
      <c r="R432" s="5">
        <f t="shared" si="225"/>
        <v>0</v>
      </c>
      <c r="S432" s="18">
        <f t="shared" si="226"/>
        <v>0</v>
      </c>
      <c r="T432" s="5" t="str">
        <f t="shared" si="227"/>
        <v/>
      </c>
      <c r="U432" s="18">
        <f>IF(OR(NOT(ISNUMBER(S432)), COUNT($S$6:S432) &lt; ROWS($S$6:S432), _xlfn.STDEV.S($S$6:S432) = 0), "", (S432-AVERAGE($S$6:S432))/_xlfn.STDEV.S($S$6:S432))</f>
        <v>7.2665021282662057E-2</v>
      </c>
      <c r="V432" s="20">
        <f t="shared" si="228"/>
        <v>0</v>
      </c>
      <c r="W432" s="5" t="str">
        <f t="shared" si="229"/>
        <v/>
      </c>
      <c r="X432" s="18">
        <f>IF(OR(NOT(ISNUMBER(V432)), COUNT($V$13:V432) &lt; ROWS($V$13:V432), _xlfn.STDEV.S($V$13:V432) = 0), "", (V432-AVERAGE($V$13:V432))/_xlfn.STDEV.S($V$13:V432))</f>
        <v>-0.52370916601279827</v>
      </c>
      <c r="Y432" s="5">
        <f t="shared" si="230"/>
        <v>0</v>
      </c>
      <c r="Z432" s="23" t="str">
        <f t="shared" si="231"/>
        <v/>
      </c>
      <c r="AA432" s="5" t="e">
        <f t="shared" si="232"/>
        <v>#DIV/0!</v>
      </c>
      <c r="AB432" s="18" t="str">
        <f>IF(OR(NOT(ISNUMBER(Z432)), COUNT($Z$13:Z432) &lt; ROWS($Z$13:Z432), _xlfn.STDEV.S($Z$13:Z432) = 0), "", (Z432-AVERAGE($Z$13:Z432))/_xlfn.STDEV.S($Z$13:Z432))</f>
        <v/>
      </c>
      <c r="AC432" s="5" t="str">
        <f t="shared" si="233"/>
        <v/>
      </c>
      <c r="AD432" s="18" t="str">
        <f t="shared" si="234"/>
        <v/>
      </c>
      <c r="AE432" s="10">
        <f t="shared" si="235"/>
        <v>0</v>
      </c>
      <c r="AF432" s="25">
        <f t="shared" si="236"/>
        <v>0</v>
      </c>
      <c r="AG432" s="10" t="str">
        <f t="shared" si="237"/>
        <v/>
      </c>
      <c r="AH432" s="25">
        <f>IF(OR(NOT(ISNUMBER(AF432)), COUNT($AF$14:AF432) &lt; ROWS($AF$14:AF432), _xlfn.STDEV.S($AF$14:AF432) = 0), "", (AF432-AVERAGE($AF$14:AF432))/_xlfn.STDEV.S($AF$14:AF432))</f>
        <v>0.1187187988510801</v>
      </c>
      <c r="AI432" s="8">
        <f t="shared" si="238"/>
        <v>0</v>
      </c>
      <c r="AJ432" s="10" t="str">
        <f t="shared" si="239"/>
        <v/>
      </c>
      <c r="AK432" s="25">
        <f>IF(OR(NOT(ISNUMBER(AI432)), COUNT($AI$18:AI432) &lt; ROWS($AI$18:AI432), _xlfn.STDEV.S($AI$18:AI432) = 0), "", (AI432-AVERAGE($AI$18:AI432))/_xlfn.STDEV.S($AI$18:AI432))</f>
        <v>-0.4308373576364255</v>
      </c>
      <c r="AL432" s="10">
        <f t="shared" si="240"/>
        <v>0</v>
      </c>
      <c r="AM432" s="10" t="str">
        <f t="shared" si="241"/>
        <v/>
      </c>
      <c r="AN432" s="10" t="e">
        <f t="shared" si="242"/>
        <v>#DIV/0!</v>
      </c>
      <c r="AO432" s="25" t="str">
        <f>IF(OR(NOT(ISNUMBER(AM433)), COUNT($AM$18:AM433) &lt; ROWS($AM$18:AM433), _xlfn.STDEV.S($AM$18:AM433) = 0), "", (AM433-AVERAGE($AM$18:AM433))/_xlfn.STDEV.S($AM$18:AM433))</f>
        <v/>
      </c>
      <c r="AP432" s="10" t="str">
        <f t="shared" si="243"/>
        <v/>
      </c>
      <c r="AQ432" s="10" t="str">
        <f t="shared" si="244"/>
        <v/>
      </c>
    </row>
    <row r="433" spans="3:43" x14ac:dyDescent="0.45">
      <c r="C433" s="10">
        <f t="shared" si="215"/>
        <v>0</v>
      </c>
      <c r="D433" s="25">
        <f t="shared" si="216"/>
        <v>0</v>
      </c>
      <c r="E433" s="10" t="str">
        <f t="shared" si="217"/>
        <v/>
      </c>
      <c r="F433" s="25">
        <f>IF(OR(NOT(ISNUMBER(D433)), COUNT($D$3:D433) &lt; ROWS($D$3:D433), _xlfn.STDEV.S($D$3:D433) = 0), "", (D433-AVERAGE($D$3:D433))/_xlfn.STDEV.S($D$3:D433))</f>
        <v>4.4612768962535458E-2</v>
      </c>
      <c r="G433" s="24">
        <f t="shared" si="218"/>
        <v>0</v>
      </c>
      <c r="H433" s="10" t="str">
        <f t="shared" si="219"/>
        <v/>
      </c>
      <c r="I433" s="25">
        <f>IF(OR(NOT(ISNUMBER(G433)), COUNT($G$14:G433) &lt; ROWS($G$14:G433), _xlfn.STDEV.S($G$14:G433) = 0), "", (G433-AVERAGE($G$14:G433))/_xlfn.STDEV.S($G$14:G433))</f>
        <v>-0.54756344942943991</v>
      </c>
      <c r="J433" s="10">
        <f t="shared" si="220"/>
        <v>0</v>
      </c>
      <c r="K433" s="26" t="str">
        <f t="shared" si="221"/>
        <v/>
      </c>
      <c r="L433" s="10" t="e">
        <f t="shared" si="222"/>
        <v>#DIV/0!</v>
      </c>
      <c r="M433" s="25" t="str">
        <f>IF(OR(NOT(ISNUMBER(K433)), COUNT($K$14:K433) &lt; ROWS($K$14:K433), _xlfn.STDEV.S($K$14:K433) = 0), "", (K433-AVERAGE($K$14:K433))/_xlfn.STDEV.S($K$14:K433))</f>
        <v/>
      </c>
      <c r="N433" s="10" t="str">
        <f t="shared" si="223"/>
        <v/>
      </c>
      <c r="O433" s="25" t="str">
        <f t="shared" si="224"/>
        <v/>
      </c>
      <c r="R433" s="5">
        <f t="shared" si="225"/>
        <v>0</v>
      </c>
      <c r="S433" s="18">
        <f t="shared" si="226"/>
        <v>0</v>
      </c>
      <c r="T433" s="5" t="str">
        <f t="shared" si="227"/>
        <v/>
      </c>
      <c r="U433" s="18">
        <f>IF(OR(NOT(ISNUMBER(S433)), COUNT($S$6:S433) &lt; ROWS($S$6:S433), _xlfn.STDEV.S($S$6:S433) = 0), "", (S433-AVERAGE($S$6:S433))/_xlfn.STDEV.S($S$6:S433))</f>
        <v>7.2579832877565614E-2</v>
      </c>
      <c r="V433" s="20">
        <f t="shared" si="228"/>
        <v>0</v>
      </c>
      <c r="W433" s="5" t="str">
        <f t="shared" si="229"/>
        <v/>
      </c>
      <c r="X433" s="18">
        <f>IF(OR(NOT(ISNUMBER(V433)), COUNT($V$13:V433) &lt; ROWS($V$13:V433), _xlfn.STDEV.S($V$13:V433) = 0), "", (V433-AVERAGE($V$13:V433))/_xlfn.STDEV.S($V$13:V433))</f>
        <v>-0.52291758379949016</v>
      </c>
      <c r="Y433" s="5">
        <f t="shared" si="230"/>
        <v>0</v>
      </c>
      <c r="Z433" s="23" t="str">
        <f t="shared" si="231"/>
        <v/>
      </c>
      <c r="AA433" s="5" t="e">
        <f t="shared" si="232"/>
        <v>#DIV/0!</v>
      </c>
      <c r="AB433" s="18" t="str">
        <f>IF(OR(NOT(ISNUMBER(Z433)), COUNT($Z$13:Z433) &lt; ROWS($Z$13:Z433), _xlfn.STDEV.S($Z$13:Z433) = 0), "", (Z433-AVERAGE($Z$13:Z433))/_xlfn.STDEV.S($Z$13:Z433))</f>
        <v/>
      </c>
      <c r="AC433" s="5" t="str">
        <f t="shared" si="233"/>
        <v/>
      </c>
      <c r="AD433" s="18" t="str">
        <f t="shared" si="234"/>
        <v/>
      </c>
      <c r="AE433" s="10">
        <f t="shared" si="235"/>
        <v>0</v>
      </c>
      <c r="AF433" s="25">
        <f t="shared" si="236"/>
        <v>0</v>
      </c>
      <c r="AG433" s="10" t="str">
        <f t="shared" si="237"/>
        <v/>
      </c>
      <c r="AH433" s="25">
        <f>IF(OR(NOT(ISNUMBER(AF433)), COUNT($AF$14:AF433) &lt; ROWS($AF$14:AF433), _xlfn.STDEV.S($AF$14:AF433) = 0), "", (AF433-AVERAGE($AF$14:AF433))/_xlfn.STDEV.S($AF$14:AF433))</f>
        <v>0.11857572613677488</v>
      </c>
      <c r="AI433" s="8">
        <f t="shared" si="238"/>
        <v>0</v>
      </c>
      <c r="AJ433" s="10" t="str">
        <f t="shared" si="239"/>
        <v/>
      </c>
      <c r="AK433" s="25">
        <f>IF(OR(NOT(ISNUMBER(AI433)), COUNT($AI$18:AI433) &lt; ROWS($AI$18:AI433), _xlfn.STDEV.S($AI$18:AI433) = 0), "", (AI433-AVERAGE($AI$18:AI433))/_xlfn.STDEV.S($AI$18:AI433))</f>
        <v>-0.43022425703789519</v>
      </c>
      <c r="AL433" s="10">
        <f t="shared" si="240"/>
        <v>0</v>
      </c>
      <c r="AM433" s="10" t="str">
        <f t="shared" si="241"/>
        <v/>
      </c>
      <c r="AN433" s="10" t="e">
        <f t="shared" si="242"/>
        <v>#DIV/0!</v>
      </c>
      <c r="AO433" s="25" t="str">
        <f>IF(OR(NOT(ISNUMBER(AM434)), COUNT($AM$18:AM434) &lt; ROWS($AM$18:AM434), _xlfn.STDEV.S($AM$18:AM434) = 0), "", (AM434-AVERAGE($AM$18:AM434))/_xlfn.STDEV.S($AM$18:AM434))</f>
        <v/>
      </c>
      <c r="AP433" s="10" t="str">
        <f t="shared" si="243"/>
        <v/>
      </c>
      <c r="AQ433" s="10" t="str">
        <f t="shared" si="244"/>
        <v/>
      </c>
    </row>
    <row r="434" spans="3:43" x14ac:dyDescent="0.45">
      <c r="C434" s="10">
        <f t="shared" si="215"/>
        <v>0</v>
      </c>
      <c r="D434" s="25">
        <f t="shared" si="216"/>
        <v>0</v>
      </c>
      <c r="E434" s="10" t="str">
        <f t="shared" si="217"/>
        <v/>
      </c>
      <c r="F434" s="25">
        <f>IF(OR(NOT(ISNUMBER(D434)), COUNT($D$3:D434) &lt; ROWS($D$3:D434), _xlfn.STDEV.S($D$3:D434) = 0), "", (D434-AVERAGE($D$3:D434))/_xlfn.STDEV.S($D$3:D434))</f>
        <v>4.4561120950681689E-2</v>
      </c>
      <c r="G434" s="24">
        <f t="shared" si="218"/>
        <v>0</v>
      </c>
      <c r="H434" s="10" t="str">
        <f t="shared" si="219"/>
        <v/>
      </c>
      <c r="I434" s="25">
        <f>IF(OR(NOT(ISNUMBER(G434)), COUNT($G$14:G434) &lt; ROWS($G$14:G434), _xlfn.STDEV.S($G$14:G434) = 0), "", (G434-AVERAGE($G$14:G434))/_xlfn.STDEV.S($G$14:G434))</f>
        <v>-0.54671919040481243</v>
      </c>
      <c r="J434" s="10">
        <f t="shared" si="220"/>
        <v>0</v>
      </c>
      <c r="K434" s="26" t="str">
        <f t="shared" si="221"/>
        <v/>
      </c>
      <c r="L434" s="10" t="e">
        <f t="shared" si="222"/>
        <v>#DIV/0!</v>
      </c>
      <c r="M434" s="25" t="str">
        <f>IF(OR(NOT(ISNUMBER(K434)), COUNT($K$14:K434) &lt; ROWS($K$14:K434), _xlfn.STDEV.S($K$14:K434) = 0), "", (K434-AVERAGE($K$14:K434))/_xlfn.STDEV.S($K$14:K434))</f>
        <v/>
      </c>
      <c r="N434" s="10" t="str">
        <f t="shared" si="223"/>
        <v/>
      </c>
      <c r="O434" s="25" t="str">
        <f t="shared" si="224"/>
        <v/>
      </c>
      <c r="R434" s="5">
        <f t="shared" si="225"/>
        <v>0</v>
      </c>
      <c r="S434" s="18">
        <f t="shared" si="226"/>
        <v>0</v>
      </c>
      <c r="T434" s="5" t="str">
        <f t="shared" si="227"/>
        <v/>
      </c>
      <c r="U434" s="18">
        <f>IF(OR(NOT(ISNUMBER(S434)), COUNT($S$6:S434) &lt; ROWS($S$6:S434), _xlfn.STDEV.S($S$6:S434) = 0), "", (S434-AVERAGE($S$6:S434))/_xlfn.STDEV.S($S$6:S434))</f>
        <v>7.2494943384763241E-2</v>
      </c>
      <c r="V434" s="20">
        <f t="shared" si="228"/>
        <v>0</v>
      </c>
      <c r="W434" s="5" t="str">
        <f t="shared" si="229"/>
        <v/>
      </c>
      <c r="X434" s="18">
        <f>IF(OR(NOT(ISNUMBER(V434)), COUNT($V$13:V434) &lt; ROWS($V$13:V434), _xlfn.STDEV.S($V$13:V434) = 0), "", (V434-AVERAGE($V$13:V434))/_xlfn.STDEV.S($V$13:V434))</f>
        <v>-0.52212958208011173</v>
      </c>
      <c r="Y434" s="5">
        <f t="shared" si="230"/>
        <v>0</v>
      </c>
      <c r="Z434" s="23" t="str">
        <f t="shared" si="231"/>
        <v/>
      </c>
      <c r="AA434" s="5" t="e">
        <f t="shared" si="232"/>
        <v>#DIV/0!</v>
      </c>
      <c r="AB434" s="18" t="str">
        <f>IF(OR(NOT(ISNUMBER(Z434)), COUNT($Z$13:Z434) &lt; ROWS($Z$13:Z434), _xlfn.STDEV.S($Z$13:Z434) = 0), "", (Z434-AVERAGE($Z$13:Z434))/_xlfn.STDEV.S($Z$13:Z434))</f>
        <v/>
      </c>
      <c r="AC434" s="5" t="str">
        <f t="shared" si="233"/>
        <v/>
      </c>
      <c r="AD434" s="18" t="str">
        <f t="shared" si="234"/>
        <v/>
      </c>
      <c r="AE434" s="10">
        <f t="shared" si="235"/>
        <v>0</v>
      </c>
      <c r="AF434" s="25">
        <f t="shared" si="236"/>
        <v>0</v>
      </c>
      <c r="AG434" s="10" t="str">
        <f t="shared" si="237"/>
        <v/>
      </c>
      <c r="AH434" s="25">
        <f>IF(OR(NOT(ISNUMBER(AF434)), COUNT($AF$14:AF434) &lt; ROWS($AF$14:AF434), _xlfn.STDEV.S($AF$14:AF434) = 0), "", (AF434-AVERAGE($AF$14:AF434))/_xlfn.STDEV.S($AF$14:AF434))</f>
        <v>0.11843316946528595</v>
      </c>
      <c r="AI434" s="8">
        <f t="shared" si="238"/>
        <v>0</v>
      </c>
      <c r="AJ434" s="10" t="str">
        <f t="shared" si="239"/>
        <v/>
      </c>
      <c r="AK434" s="25">
        <f>IF(OR(NOT(ISNUMBER(AI434)), COUNT($AI$18:AI434) &lt; ROWS($AI$18:AI434), _xlfn.STDEV.S($AI$18:AI434) = 0), "", (AI434-AVERAGE($AI$18:AI434))/_xlfn.STDEV.S($AI$18:AI434))</f>
        <v>-0.42961376751211328</v>
      </c>
      <c r="AL434" s="10">
        <f t="shared" si="240"/>
        <v>0</v>
      </c>
      <c r="AM434" s="10" t="str">
        <f t="shared" si="241"/>
        <v/>
      </c>
      <c r="AN434" s="10" t="e">
        <f t="shared" si="242"/>
        <v>#DIV/0!</v>
      </c>
      <c r="AO434" s="25" t="str">
        <f>IF(OR(NOT(ISNUMBER(AM435)), COUNT($AM$18:AM435) &lt; ROWS($AM$18:AM435), _xlfn.STDEV.S($AM$18:AM435) = 0), "", (AM435-AVERAGE($AM$18:AM435))/_xlfn.STDEV.S($AM$18:AM435))</f>
        <v/>
      </c>
      <c r="AP434" s="10" t="str">
        <f t="shared" si="243"/>
        <v/>
      </c>
      <c r="AQ434" s="10" t="str">
        <f t="shared" si="244"/>
        <v/>
      </c>
    </row>
    <row r="435" spans="3:43" x14ac:dyDescent="0.45">
      <c r="C435" s="10">
        <f t="shared" si="215"/>
        <v>0</v>
      </c>
      <c r="D435" s="25">
        <f t="shared" si="216"/>
        <v>0</v>
      </c>
      <c r="E435" s="10" t="str">
        <f t="shared" si="217"/>
        <v/>
      </c>
      <c r="F435" s="25">
        <f>IF(OR(NOT(ISNUMBER(D435)), COUNT($D$3:D435) &lt; ROWS($D$3:D435), _xlfn.STDEV.S($D$3:D435) = 0), "", (D435-AVERAGE($D$3:D435))/_xlfn.STDEV.S($D$3:D435))</f>
        <v>4.4509651902362016E-2</v>
      </c>
      <c r="G435" s="24">
        <f t="shared" si="218"/>
        <v>0</v>
      </c>
      <c r="H435" s="10" t="str">
        <f t="shared" si="219"/>
        <v/>
      </c>
      <c r="I435" s="25">
        <f>IF(OR(NOT(ISNUMBER(G435)), COUNT($G$14:G435) &lt; ROWS($G$14:G435), _xlfn.STDEV.S($G$14:G435) = 0), "", (G435-AVERAGE($G$14:G435))/_xlfn.STDEV.S($G$14:G435))</f>
        <v>-0.54587882670392729</v>
      </c>
      <c r="J435" s="10">
        <f t="shared" si="220"/>
        <v>0</v>
      </c>
      <c r="K435" s="26" t="str">
        <f t="shared" si="221"/>
        <v/>
      </c>
      <c r="L435" s="10" t="e">
        <f t="shared" si="222"/>
        <v>#DIV/0!</v>
      </c>
      <c r="M435" s="25" t="str">
        <f>IF(OR(NOT(ISNUMBER(K435)), COUNT($K$14:K435) &lt; ROWS($K$14:K435), _xlfn.STDEV.S($K$14:K435) = 0), "", (K435-AVERAGE($K$14:K435))/_xlfn.STDEV.S($K$14:K435))</f>
        <v/>
      </c>
      <c r="N435" s="10" t="str">
        <f t="shared" si="223"/>
        <v/>
      </c>
      <c r="O435" s="25" t="str">
        <f t="shared" si="224"/>
        <v/>
      </c>
      <c r="R435" s="5">
        <f t="shared" si="225"/>
        <v>0</v>
      </c>
      <c r="S435" s="18">
        <f t="shared" si="226"/>
        <v>0</v>
      </c>
      <c r="T435" s="5" t="str">
        <f t="shared" si="227"/>
        <v/>
      </c>
      <c r="U435" s="18">
        <f>IF(OR(NOT(ISNUMBER(S435)), COUNT($S$6:S435) &lt; ROWS($S$6:S435), _xlfn.STDEV.S($S$6:S435) = 0), "", (S435-AVERAGE($S$6:S435))/_xlfn.STDEV.S($S$6:S435))</f>
        <v>7.2410351060260475E-2</v>
      </c>
      <c r="V435" s="20">
        <f t="shared" si="228"/>
        <v>0</v>
      </c>
      <c r="W435" s="5" t="str">
        <f t="shared" si="229"/>
        <v/>
      </c>
      <c r="X435" s="18">
        <f>IF(OR(NOT(ISNUMBER(V435)), COUNT($V$13:V435) &lt; ROWS($V$13:V435), _xlfn.STDEV.S($V$13:V435) = 0), "", (V435-AVERAGE($V$13:V435))/_xlfn.STDEV.S($V$13:V435))</f>
        <v>-0.52134513393299364</v>
      </c>
      <c r="Y435" s="5">
        <f t="shared" si="230"/>
        <v>0</v>
      </c>
      <c r="Z435" s="23" t="str">
        <f t="shared" si="231"/>
        <v/>
      </c>
      <c r="AA435" s="5" t="e">
        <f t="shared" si="232"/>
        <v>#DIV/0!</v>
      </c>
      <c r="AB435" s="18" t="str">
        <f>IF(OR(NOT(ISNUMBER(Z435)), COUNT($Z$13:Z435) &lt; ROWS($Z$13:Z435), _xlfn.STDEV.S($Z$13:Z435) = 0), "", (Z435-AVERAGE($Z$13:Z435))/_xlfn.STDEV.S($Z$13:Z435))</f>
        <v/>
      </c>
      <c r="AC435" s="5" t="str">
        <f t="shared" si="233"/>
        <v/>
      </c>
      <c r="AD435" s="18" t="str">
        <f t="shared" si="234"/>
        <v/>
      </c>
      <c r="AE435" s="10">
        <f t="shared" si="235"/>
        <v>0</v>
      </c>
      <c r="AF435" s="25">
        <f t="shared" si="236"/>
        <v>0</v>
      </c>
      <c r="AG435" s="10" t="str">
        <f t="shared" si="237"/>
        <v/>
      </c>
      <c r="AH435" s="25">
        <f>IF(OR(NOT(ISNUMBER(AF435)), COUNT($AF$14:AF435) &lt; ROWS($AF$14:AF435), _xlfn.STDEV.S($AF$14:AF435) = 0), "", (AF435-AVERAGE($AF$14:AF435))/_xlfn.STDEV.S($AF$14:AF435))</f>
        <v>0.11829112574178921</v>
      </c>
      <c r="AI435" s="8">
        <f t="shared" si="238"/>
        <v>0</v>
      </c>
      <c r="AJ435" s="10" t="str">
        <f t="shared" si="239"/>
        <v/>
      </c>
      <c r="AK435" s="25">
        <f>IF(OR(NOT(ISNUMBER(AI435)), COUNT($AI$18:AI435) &lt; ROWS($AI$18:AI435), _xlfn.STDEV.S($AI$18:AI435) = 0), "", (AI435-AVERAGE($AI$18:AI435))/_xlfn.STDEV.S($AI$18:AI435))</f>
        <v>-0.42900587057187228</v>
      </c>
      <c r="AL435" s="10">
        <f t="shared" si="240"/>
        <v>0</v>
      </c>
      <c r="AM435" s="10" t="str">
        <f t="shared" si="241"/>
        <v/>
      </c>
      <c r="AN435" s="10" t="e">
        <f t="shared" si="242"/>
        <v>#DIV/0!</v>
      </c>
      <c r="AO435" s="25" t="str">
        <f>IF(OR(NOT(ISNUMBER(AM436)), COUNT($AM$18:AM436) &lt; ROWS($AM$18:AM436), _xlfn.STDEV.S($AM$18:AM436) = 0), "", (AM436-AVERAGE($AM$18:AM436))/_xlfn.STDEV.S($AM$18:AM436))</f>
        <v/>
      </c>
      <c r="AP435" s="10" t="str">
        <f t="shared" si="243"/>
        <v/>
      </c>
      <c r="AQ435" s="10" t="str">
        <f t="shared" si="244"/>
        <v/>
      </c>
    </row>
    <row r="436" spans="3:43" x14ac:dyDescent="0.45">
      <c r="C436" s="10">
        <f t="shared" si="215"/>
        <v>0</v>
      </c>
      <c r="D436" s="25">
        <f t="shared" si="216"/>
        <v>0</v>
      </c>
      <c r="E436" s="10" t="str">
        <f t="shared" si="217"/>
        <v/>
      </c>
      <c r="F436" s="25">
        <f>IF(OR(NOT(ISNUMBER(D436)), COUNT($D$3:D436) &lt; ROWS($D$3:D436), _xlfn.STDEV.S($D$3:D436) = 0), "", (D436-AVERAGE($D$3:D436))/_xlfn.STDEV.S($D$3:D436))</f>
        <v>4.4458360786426523E-2</v>
      </c>
      <c r="G436" s="24">
        <f t="shared" si="218"/>
        <v>0</v>
      </c>
      <c r="H436" s="10" t="str">
        <f t="shared" si="219"/>
        <v/>
      </c>
      <c r="I436" s="25">
        <f>IF(OR(NOT(ISNUMBER(G436)), COUNT($G$14:G436) &lt; ROWS($G$14:G436), _xlfn.STDEV.S($G$14:G436) = 0), "", (G436-AVERAGE($G$14:G436))/_xlfn.STDEV.S($G$14:G436))</f>
        <v>-0.54504232845221801</v>
      </c>
      <c r="J436" s="10">
        <f t="shared" si="220"/>
        <v>0</v>
      </c>
      <c r="K436" s="26" t="str">
        <f t="shared" si="221"/>
        <v/>
      </c>
      <c r="L436" s="10" t="e">
        <f t="shared" si="222"/>
        <v>#DIV/0!</v>
      </c>
      <c r="M436" s="25" t="str">
        <f>IF(OR(NOT(ISNUMBER(K436)), COUNT($K$14:K436) &lt; ROWS($K$14:K436), _xlfn.STDEV.S($K$14:K436) = 0), "", (K436-AVERAGE($K$14:K436))/_xlfn.STDEV.S($K$14:K436))</f>
        <v/>
      </c>
      <c r="N436" s="10" t="str">
        <f t="shared" si="223"/>
        <v/>
      </c>
      <c r="O436" s="25" t="str">
        <f t="shared" si="224"/>
        <v/>
      </c>
      <c r="R436" s="5">
        <f t="shared" si="225"/>
        <v>0</v>
      </c>
      <c r="S436" s="18">
        <f t="shared" si="226"/>
        <v>0</v>
      </c>
      <c r="T436" s="5" t="str">
        <f t="shared" si="227"/>
        <v/>
      </c>
      <c r="U436" s="18">
        <f>IF(OR(NOT(ISNUMBER(S436)), COUNT($S$6:S436) &lt; ROWS($S$6:S436), _xlfn.STDEV.S($S$6:S436) = 0), "", (S436-AVERAGE($S$6:S436))/_xlfn.STDEV.S($S$6:S436))</f>
        <v>7.2326054174275123E-2</v>
      </c>
      <c r="V436" s="20">
        <f t="shared" si="228"/>
        <v>0</v>
      </c>
      <c r="W436" s="5" t="str">
        <f t="shared" si="229"/>
        <v/>
      </c>
      <c r="X436" s="18">
        <f>IF(OR(NOT(ISNUMBER(V436)), COUNT($V$13:V436) &lt; ROWS($V$13:V436), _xlfn.STDEV.S($V$13:V436) = 0), "", (V436-AVERAGE($V$13:V436))/_xlfn.STDEV.S($V$13:V436))</f>
        <v>-0.5205642127190917</v>
      </c>
      <c r="Y436" s="5">
        <f t="shared" si="230"/>
        <v>0</v>
      </c>
      <c r="Z436" s="23" t="str">
        <f t="shared" si="231"/>
        <v/>
      </c>
      <c r="AA436" s="5" t="e">
        <f t="shared" si="232"/>
        <v>#DIV/0!</v>
      </c>
      <c r="AB436" s="18" t="str">
        <f>IF(OR(NOT(ISNUMBER(Z436)), COUNT($Z$13:Z436) &lt; ROWS($Z$13:Z436), _xlfn.STDEV.S($Z$13:Z436) = 0), "", (Z436-AVERAGE($Z$13:Z436))/_xlfn.STDEV.S($Z$13:Z436))</f>
        <v/>
      </c>
      <c r="AC436" s="5" t="str">
        <f t="shared" si="233"/>
        <v/>
      </c>
      <c r="AD436" s="18" t="str">
        <f t="shared" si="234"/>
        <v/>
      </c>
      <c r="AE436" s="10">
        <f t="shared" si="235"/>
        <v>0</v>
      </c>
      <c r="AF436" s="25">
        <f t="shared" si="236"/>
        <v>0</v>
      </c>
      <c r="AG436" s="10" t="str">
        <f t="shared" si="237"/>
        <v/>
      </c>
      <c r="AH436" s="25">
        <f>IF(OR(NOT(ISNUMBER(AF436)), COUNT($AF$14:AF436) &lt; ROWS($AF$14:AF436), _xlfn.STDEV.S($AF$14:AF436) = 0), "", (AF436-AVERAGE($AF$14:AF436))/_xlfn.STDEV.S($AF$14:AF436))</f>
        <v>0.11814959189738371</v>
      </c>
      <c r="AI436" s="8">
        <f t="shared" si="238"/>
        <v>0</v>
      </c>
      <c r="AJ436" s="10" t="str">
        <f t="shared" si="239"/>
        <v/>
      </c>
      <c r="AK436" s="25">
        <f>IF(OR(NOT(ISNUMBER(AI436)), COUNT($AI$18:AI436) &lt; ROWS($AI$18:AI436), _xlfn.STDEV.S($AI$18:AI436) = 0), "", (AI436-AVERAGE($AI$18:AI436))/_xlfn.STDEV.S($AI$18:AI436))</f>
        <v>-0.42840054791275051</v>
      </c>
      <c r="AL436" s="10">
        <f t="shared" si="240"/>
        <v>0</v>
      </c>
      <c r="AM436" s="10" t="str">
        <f t="shared" si="241"/>
        <v/>
      </c>
      <c r="AN436" s="10" t="e">
        <f t="shared" si="242"/>
        <v>#DIV/0!</v>
      </c>
      <c r="AO436" s="25" t="str">
        <f>IF(OR(NOT(ISNUMBER(AM437)), COUNT($AM$18:AM437) &lt; ROWS($AM$18:AM437), _xlfn.STDEV.S($AM$18:AM437) = 0), "", (AM437-AVERAGE($AM$18:AM437))/_xlfn.STDEV.S($AM$18:AM437))</f>
        <v/>
      </c>
      <c r="AP436" s="10" t="str">
        <f t="shared" si="243"/>
        <v/>
      </c>
      <c r="AQ436" s="10" t="str">
        <f t="shared" si="244"/>
        <v/>
      </c>
    </row>
    <row r="437" spans="3:43" x14ac:dyDescent="0.45">
      <c r="C437" s="10">
        <f t="shared" si="215"/>
        <v>0</v>
      </c>
      <c r="D437" s="25">
        <f t="shared" si="216"/>
        <v>0</v>
      </c>
      <c r="E437" s="10" t="str">
        <f t="shared" si="217"/>
        <v/>
      </c>
      <c r="F437" s="25">
        <f>IF(OR(NOT(ISNUMBER(D437)), COUNT($D$3:D437) &lt; ROWS($D$3:D437), _xlfn.STDEV.S($D$3:D437) = 0), "", (D437-AVERAGE($D$3:D437))/_xlfn.STDEV.S($D$3:D437))</f>
        <v>4.4407246580023943E-2</v>
      </c>
      <c r="G437" s="24">
        <f t="shared" si="218"/>
        <v>0</v>
      </c>
      <c r="H437" s="10" t="str">
        <f t="shared" si="219"/>
        <v/>
      </c>
      <c r="I437" s="25">
        <f>IF(OR(NOT(ISNUMBER(G437)), COUNT($G$14:G437) &lt; ROWS($G$14:G437), _xlfn.STDEV.S($G$14:G437) = 0), "", (G437-AVERAGE($G$14:G437))/_xlfn.STDEV.S($G$14:G437))</f>
        <v>-0.54420966609499499</v>
      </c>
      <c r="J437" s="10">
        <f t="shared" si="220"/>
        <v>0</v>
      </c>
      <c r="K437" s="26" t="str">
        <f t="shared" si="221"/>
        <v/>
      </c>
      <c r="L437" s="10" t="e">
        <f t="shared" si="222"/>
        <v>#DIV/0!</v>
      </c>
      <c r="M437" s="25" t="str">
        <f>IF(OR(NOT(ISNUMBER(K437)), COUNT($K$14:K437) &lt; ROWS($K$14:K437), _xlfn.STDEV.S($K$14:K437) = 0), "", (K437-AVERAGE($K$14:K437))/_xlfn.STDEV.S($K$14:K437))</f>
        <v/>
      </c>
      <c r="N437" s="10" t="str">
        <f t="shared" si="223"/>
        <v/>
      </c>
      <c r="O437" s="25" t="str">
        <f t="shared" si="224"/>
        <v/>
      </c>
      <c r="R437" s="5">
        <f t="shared" si="225"/>
        <v>0</v>
      </c>
      <c r="S437" s="18">
        <f t="shared" si="226"/>
        <v>0</v>
      </c>
      <c r="T437" s="5" t="str">
        <f t="shared" si="227"/>
        <v/>
      </c>
      <c r="U437" s="18">
        <f>IF(OR(NOT(ISNUMBER(S437)), COUNT($S$6:S437) &lt; ROWS($S$6:S437), _xlfn.STDEV.S($S$6:S437) = 0), "", (S437-AVERAGE($S$6:S437))/_xlfn.STDEV.S($S$6:S437))</f>
        <v>7.2242051011088798E-2</v>
      </c>
      <c r="V437" s="20">
        <f t="shared" si="228"/>
        <v>0</v>
      </c>
      <c r="W437" s="5" t="str">
        <f t="shared" si="229"/>
        <v/>
      </c>
      <c r="X437" s="18">
        <f>IF(OR(NOT(ISNUMBER(V437)), COUNT($V$13:V437) &lt; ROWS($V$13:V437), _xlfn.STDEV.S($V$13:V437) = 0), "", (V437-AVERAGE($V$13:V437))/_xlfn.STDEV.S($V$13:V437))</f>
        <v>-0.51978679207818301</v>
      </c>
      <c r="Y437" s="5">
        <f t="shared" si="230"/>
        <v>0</v>
      </c>
      <c r="Z437" s="23" t="str">
        <f t="shared" si="231"/>
        <v/>
      </c>
      <c r="AA437" s="5" t="e">
        <f t="shared" si="232"/>
        <v>#DIV/0!</v>
      </c>
      <c r="AB437" s="18" t="str">
        <f>IF(OR(NOT(ISNUMBER(Z437)), COUNT($Z$13:Z437) &lt; ROWS($Z$13:Z437), _xlfn.STDEV.S($Z$13:Z437) = 0), "", (Z437-AVERAGE($Z$13:Z437))/_xlfn.STDEV.S($Z$13:Z437))</f>
        <v/>
      </c>
      <c r="AC437" s="5" t="str">
        <f t="shared" si="233"/>
        <v/>
      </c>
      <c r="AD437" s="18" t="str">
        <f t="shared" si="234"/>
        <v/>
      </c>
      <c r="AE437" s="10">
        <f t="shared" si="235"/>
        <v>0</v>
      </c>
      <c r="AF437" s="25">
        <f t="shared" si="236"/>
        <v>0</v>
      </c>
      <c r="AG437" s="10" t="str">
        <f t="shared" si="237"/>
        <v/>
      </c>
      <c r="AH437" s="25">
        <f>IF(OR(NOT(ISNUMBER(AF437)), COUNT($AF$14:AF437) &lt; ROWS($AF$14:AF437), _xlfn.STDEV.S($AF$14:AF437) = 0), "", (AF437-AVERAGE($AF$14:AF437))/_xlfn.STDEV.S($AF$14:AF437))</f>
        <v>0.11800856488881332</v>
      </c>
      <c r="AI437" s="8">
        <f t="shared" si="238"/>
        <v>0</v>
      </c>
      <c r="AJ437" s="10" t="str">
        <f t="shared" si="239"/>
        <v/>
      </c>
      <c r="AK437" s="25">
        <f>IF(OR(NOT(ISNUMBER(AI437)), COUNT($AI$18:AI437) &lt; ROWS($AI$18:AI437), _xlfn.STDEV.S($AI$18:AI437) = 0), "", (AI437-AVERAGE($AI$18:AI437))/_xlfn.STDEV.S($AI$18:AI437))</f>
        <v>-0.42779778141079483</v>
      </c>
      <c r="AL437" s="10">
        <f t="shared" si="240"/>
        <v>0</v>
      </c>
      <c r="AM437" s="10" t="str">
        <f t="shared" si="241"/>
        <v/>
      </c>
      <c r="AN437" s="10" t="e">
        <f t="shared" si="242"/>
        <v>#DIV/0!</v>
      </c>
      <c r="AO437" s="25" t="str">
        <f>IF(OR(NOT(ISNUMBER(AM438)), COUNT($AM$18:AM438) &lt; ROWS($AM$18:AM438), _xlfn.STDEV.S($AM$18:AM438) = 0), "", (AM438-AVERAGE($AM$18:AM438))/_xlfn.STDEV.S($AM$18:AM438))</f>
        <v/>
      </c>
      <c r="AP437" s="10" t="str">
        <f t="shared" si="243"/>
        <v/>
      </c>
      <c r="AQ437" s="10" t="str">
        <f t="shared" si="244"/>
        <v/>
      </c>
    </row>
    <row r="438" spans="3:43" x14ac:dyDescent="0.45">
      <c r="C438" s="10">
        <f t="shared" si="215"/>
        <v>0</v>
      </c>
      <c r="D438" s="25">
        <f t="shared" si="216"/>
        <v>0</v>
      </c>
      <c r="E438" s="10" t="str">
        <f t="shared" si="217"/>
        <v/>
      </c>
      <c r="F438" s="25">
        <f>IF(OR(NOT(ISNUMBER(D438)), COUNT($D$3:D438) &lt; ROWS($D$3:D438), _xlfn.STDEV.S($D$3:D438) = 0), "", (D438-AVERAGE($D$3:D438))/_xlfn.STDEV.S($D$3:D438))</f>
        <v>4.4356308268515957E-2</v>
      </c>
      <c r="G438" s="24">
        <f t="shared" si="218"/>
        <v>0</v>
      </c>
      <c r="H438" s="10" t="str">
        <f t="shared" si="219"/>
        <v/>
      </c>
      <c r="I438" s="25">
        <f>IF(OR(NOT(ISNUMBER(G438)), COUNT($G$14:G438) &lt; ROWS($G$14:G438), _xlfn.STDEV.S($G$14:G438) = 0), "", (G438-AVERAGE($G$14:G438))/_xlfn.STDEV.S($G$14:G438))</f>
        <v>-0.54338081039305519</v>
      </c>
      <c r="J438" s="10">
        <f t="shared" si="220"/>
        <v>0</v>
      </c>
      <c r="K438" s="26" t="str">
        <f t="shared" si="221"/>
        <v/>
      </c>
      <c r="L438" s="10" t="e">
        <f t="shared" si="222"/>
        <v>#DIV/0!</v>
      </c>
      <c r="M438" s="25" t="str">
        <f>IF(OR(NOT(ISNUMBER(K438)), COUNT($K$14:K438) &lt; ROWS($K$14:K438), _xlfn.STDEV.S($K$14:K438) = 0), "", (K438-AVERAGE($K$14:K438))/_xlfn.STDEV.S($K$14:K438))</f>
        <v/>
      </c>
      <c r="N438" s="10" t="str">
        <f t="shared" si="223"/>
        <v/>
      </c>
      <c r="O438" s="25" t="str">
        <f t="shared" si="224"/>
        <v/>
      </c>
      <c r="R438" s="5">
        <f t="shared" si="225"/>
        <v>0</v>
      </c>
      <c r="S438" s="18">
        <f t="shared" si="226"/>
        <v>0</v>
      </c>
      <c r="T438" s="5" t="str">
        <f t="shared" si="227"/>
        <v/>
      </c>
      <c r="U438" s="18">
        <f>IF(OR(NOT(ISNUMBER(S438)), COUNT($S$6:S438) &lt; ROWS($S$6:S438), _xlfn.STDEV.S($S$6:S438) = 0), "", (S438-AVERAGE($S$6:S438))/_xlfn.STDEV.S($S$6:S438))</f>
        <v>7.2158339868900287E-2</v>
      </c>
      <c r="V438" s="20">
        <f t="shared" si="228"/>
        <v>0</v>
      </c>
      <c r="W438" s="5" t="str">
        <f t="shared" si="229"/>
        <v/>
      </c>
      <c r="X438" s="18">
        <f>IF(OR(NOT(ISNUMBER(V438)), COUNT($V$13:V438) &lt; ROWS($V$13:V438), _xlfn.STDEV.S($V$13:V438) = 0), "", (V438-AVERAGE($V$13:V438))/_xlfn.STDEV.S($V$13:V438))</f>
        <v>-0.51901284592512398</v>
      </c>
      <c r="Y438" s="5">
        <f t="shared" si="230"/>
        <v>0</v>
      </c>
      <c r="Z438" s="23" t="str">
        <f t="shared" si="231"/>
        <v/>
      </c>
      <c r="AA438" s="5" t="e">
        <f t="shared" si="232"/>
        <v>#DIV/0!</v>
      </c>
      <c r="AB438" s="18" t="str">
        <f>IF(OR(NOT(ISNUMBER(Z438)), COUNT($Z$13:Z438) &lt; ROWS($Z$13:Z438), _xlfn.STDEV.S($Z$13:Z438) = 0), "", (Z438-AVERAGE($Z$13:Z438))/_xlfn.STDEV.S($Z$13:Z438))</f>
        <v/>
      </c>
      <c r="AC438" s="5" t="str">
        <f t="shared" si="233"/>
        <v/>
      </c>
      <c r="AD438" s="18" t="str">
        <f t="shared" si="234"/>
        <v/>
      </c>
      <c r="AE438" s="10">
        <f t="shared" si="235"/>
        <v>0</v>
      </c>
      <c r="AF438" s="25">
        <f t="shared" si="236"/>
        <v>0</v>
      </c>
      <c r="AG438" s="10" t="str">
        <f t="shared" si="237"/>
        <v/>
      </c>
      <c r="AH438" s="25">
        <f>IF(OR(NOT(ISNUMBER(AF438)), COUNT($AF$14:AF438) &lt; ROWS($AF$14:AF438), _xlfn.STDEV.S($AF$14:AF438) = 0), "", (AF438-AVERAGE($AF$14:AF438))/_xlfn.STDEV.S($AF$14:AF438))</f>
        <v>0.11786804169819164</v>
      </c>
      <c r="AI438" s="8">
        <f t="shared" si="238"/>
        <v>0</v>
      </c>
      <c r="AJ438" s="10" t="str">
        <f t="shared" si="239"/>
        <v/>
      </c>
      <c r="AK438" s="25">
        <f>IF(OR(NOT(ISNUMBER(AI438)), COUNT($AI$18:AI438) &lt; ROWS($AI$18:AI438), _xlfn.STDEV.S($AI$18:AI438) = 0), "", (AI438-AVERAGE($AI$18:AI438))/_xlfn.STDEV.S($AI$18:AI438))</f>
        <v>-0.42719755312023883</v>
      </c>
      <c r="AL438" s="10">
        <f t="shared" si="240"/>
        <v>0</v>
      </c>
      <c r="AM438" s="10" t="str">
        <f t="shared" si="241"/>
        <v/>
      </c>
      <c r="AN438" s="10" t="e">
        <f t="shared" si="242"/>
        <v>#DIV/0!</v>
      </c>
      <c r="AO438" s="25" t="str">
        <f>IF(OR(NOT(ISNUMBER(AM439)), COUNT($AM$18:AM439) &lt; ROWS($AM$18:AM439), _xlfn.STDEV.S($AM$18:AM439) = 0), "", (AM439-AVERAGE($AM$18:AM439))/_xlfn.STDEV.S($AM$18:AM439))</f>
        <v/>
      </c>
      <c r="AP438" s="10" t="str">
        <f t="shared" si="243"/>
        <v/>
      </c>
      <c r="AQ438" s="10" t="str">
        <f t="shared" si="244"/>
        <v/>
      </c>
    </row>
    <row r="439" spans="3:43" x14ac:dyDescent="0.45">
      <c r="C439" s="10">
        <f t="shared" si="215"/>
        <v>0</v>
      </c>
      <c r="D439" s="25">
        <f t="shared" si="216"/>
        <v>0</v>
      </c>
      <c r="E439" s="10" t="str">
        <f t="shared" si="217"/>
        <v/>
      </c>
      <c r="F439" s="25">
        <f>IF(OR(NOT(ISNUMBER(D439)), COUNT($D$3:D439) &lt; ROWS($D$3:D439), _xlfn.STDEV.S($D$3:D439) = 0), "", (D439-AVERAGE($D$3:D439))/_xlfn.STDEV.S($D$3:D439))</f>
        <v>4.4305544845392647E-2</v>
      </c>
      <c r="G439" s="24">
        <f t="shared" si="218"/>
        <v>0</v>
      </c>
      <c r="H439" s="10" t="str">
        <f t="shared" si="219"/>
        <v/>
      </c>
      <c r="I439" s="25">
        <f>IF(OR(NOT(ISNUMBER(G439)), COUNT($G$14:G439) &lt; ROWS($G$14:G439), _xlfn.STDEV.S($G$14:G439) = 0), "", (G439-AVERAGE($G$14:G439))/_xlfn.STDEV.S($G$14:G439))</f>
        <v>-0.5425557324183633</v>
      </c>
      <c r="J439" s="10">
        <f t="shared" si="220"/>
        <v>0</v>
      </c>
      <c r="K439" s="26" t="str">
        <f t="shared" si="221"/>
        <v/>
      </c>
      <c r="L439" s="10" t="e">
        <f t="shared" si="222"/>
        <v>#DIV/0!</v>
      </c>
      <c r="M439" s="25" t="str">
        <f>IF(OR(NOT(ISNUMBER(K439)), COUNT($K$14:K439) &lt; ROWS($K$14:K439), _xlfn.STDEV.S($K$14:K439) = 0), "", (K439-AVERAGE($K$14:K439))/_xlfn.STDEV.S($K$14:K439))</f>
        <v/>
      </c>
      <c r="N439" s="10" t="str">
        <f t="shared" si="223"/>
        <v/>
      </c>
      <c r="O439" s="25" t="str">
        <f t="shared" si="224"/>
        <v/>
      </c>
      <c r="R439" s="5">
        <f t="shared" si="225"/>
        <v>0</v>
      </c>
      <c r="S439" s="18">
        <f t="shared" si="226"/>
        <v>0</v>
      </c>
      <c r="T439" s="5" t="str">
        <f t="shared" si="227"/>
        <v/>
      </c>
      <c r="U439" s="18">
        <f>IF(OR(NOT(ISNUMBER(S439)), COUNT($S$6:S439) &lt; ROWS($S$6:S439), _xlfn.STDEV.S($S$6:S439) = 0), "", (S439-AVERAGE($S$6:S439))/_xlfn.STDEV.S($S$6:S439))</f>
        <v>7.2074919059680595E-2</v>
      </c>
      <c r="V439" s="20">
        <f t="shared" si="228"/>
        <v>0</v>
      </c>
      <c r="W439" s="5" t="str">
        <f t="shared" si="229"/>
        <v/>
      </c>
      <c r="X439" s="18">
        <f>IF(OR(NOT(ISNUMBER(V439)), COUNT($V$13:V439) &lt; ROWS($V$13:V439), _xlfn.STDEV.S($V$13:V439) = 0), "", (V439-AVERAGE($V$13:V439))/_xlfn.STDEV.S($V$13:V439))</f>
        <v>-0.51824234844616945</v>
      </c>
      <c r="Y439" s="5">
        <f t="shared" si="230"/>
        <v>0</v>
      </c>
      <c r="Z439" s="23" t="str">
        <f t="shared" si="231"/>
        <v/>
      </c>
      <c r="AA439" s="5" t="e">
        <f t="shared" si="232"/>
        <v>#DIV/0!</v>
      </c>
      <c r="AB439" s="18" t="str">
        <f>IF(OR(NOT(ISNUMBER(Z439)), COUNT($Z$13:Z439) &lt; ROWS($Z$13:Z439), _xlfn.STDEV.S($Z$13:Z439) = 0), "", (Z439-AVERAGE($Z$13:Z439))/_xlfn.STDEV.S($Z$13:Z439))</f>
        <v/>
      </c>
      <c r="AC439" s="5" t="str">
        <f t="shared" si="233"/>
        <v/>
      </c>
      <c r="AD439" s="18" t="str">
        <f t="shared" si="234"/>
        <v/>
      </c>
      <c r="AE439" s="10">
        <f t="shared" si="235"/>
        <v>0</v>
      </c>
      <c r="AF439" s="25">
        <f t="shared" si="236"/>
        <v>0</v>
      </c>
      <c r="AG439" s="10" t="str">
        <f t="shared" si="237"/>
        <v/>
      </c>
      <c r="AH439" s="25">
        <f>IF(OR(NOT(ISNUMBER(AF439)), COUNT($AF$14:AF439) &lt; ROWS($AF$14:AF439), _xlfn.STDEV.S($AF$14:AF439) = 0), "", (AF439-AVERAGE($AF$14:AF439))/_xlfn.STDEV.S($AF$14:AF439))</f>
        <v>0.11772801933273086</v>
      </c>
      <c r="AI439" s="8">
        <f t="shared" si="238"/>
        <v>0</v>
      </c>
      <c r="AJ439" s="10" t="str">
        <f t="shared" si="239"/>
        <v/>
      </c>
      <c r="AK439" s="25">
        <f>IF(OR(NOT(ISNUMBER(AI439)), COUNT($AI$18:AI439) &lt; ROWS($AI$18:AI439), _xlfn.STDEV.S($AI$18:AI439) = 0), "", (AI439-AVERAGE($AI$18:AI439))/_xlfn.STDEV.S($AI$18:AI439))</f>
        <v>-0.42659984527125655</v>
      </c>
      <c r="AL439" s="10">
        <f t="shared" si="240"/>
        <v>0</v>
      </c>
      <c r="AM439" s="10" t="str">
        <f t="shared" si="241"/>
        <v/>
      </c>
      <c r="AN439" s="10" t="e">
        <f t="shared" si="242"/>
        <v>#DIV/0!</v>
      </c>
      <c r="AO439" s="25" t="str">
        <f>IF(OR(NOT(ISNUMBER(AM440)), COUNT($AM$18:AM440) &lt; ROWS($AM$18:AM440), _xlfn.STDEV.S($AM$18:AM440) = 0), "", (AM440-AVERAGE($AM$18:AM440))/_xlfn.STDEV.S($AM$18:AM440))</f>
        <v/>
      </c>
      <c r="AP439" s="10" t="str">
        <f t="shared" si="243"/>
        <v/>
      </c>
      <c r="AQ439" s="10" t="str">
        <f t="shared" si="244"/>
        <v/>
      </c>
    </row>
    <row r="440" spans="3:43" x14ac:dyDescent="0.45">
      <c r="C440" s="10">
        <f t="shared" si="215"/>
        <v>0</v>
      </c>
      <c r="D440" s="25">
        <f t="shared" si="216"/>
        <v>0</v>
      </c>
      <c r="E440" s="10" t="str">
        <f t="shared" si="217"/>
        <v/>
      </c>
      <c r="F440" s="25">
        <f>IF(OR(NOT(ISNUMBER(D440)), COUNT($D$3:D440) &lt; ROWS($D$3:D440), _xlfn.STDEV.S($D$3:D440) = 0), "", (D440-AVERAGE($D$3:D440))/_xlfn.STDEV.S($D$3:D440))</f>
        <v>4.425495531218894E-2</v>
      </c>
      <c r="G440" s="24">
        <f t="shared" si="218"/>
        <v>0</v>
      </c>
      <c r="H440" s="10" t="str">
        <f t="shared" si="219"/>
        <v/>
      </c>
      <c r="I440" s="25">
        <f>IF(OR(NOT(ISNUMBER(G440)), COUNT($G$14:G440) &lt; ROWS($G$14:G440), _xlfn.STDEV.S($G$14:G440) = 0), "", (G440-AVERAGE($G$14:G440))/_xlfn.STDEV.S($G$14:G440))</f>
        <v>-0.54173440354980784</v>
      </c>
      <c r="J440" s="10">
        <f t="shared" si="220"/>
        <v>0</v>
      </c>
      <c r="K440" s="26" t="str">
        <f t="shared" si="221"/>
        <v/>
      </c>
      <c r="L440" s="10" t="e">
        <f t="shared" si="222"/>
        <v>#DIV/0!</v>
      </c>
      <c r="M440" s="25" t="str">
        <f>IF(OR(NOT(ISNUMBER(K440)), COUNT($K$14:K440) &lt; ROWS($K$14:K440), _xlfn.STDEV.S($K$14:K440) = 0), "", (K440-AVERAGE($K$14:K440))/_xlfn.STDEV.S($K$14:K440))</f>
        <v/>
      </c>
      <c r="N440" s="10" t="str">
        <f t="shared" si="223"/>
        <v/>
      </c>
      <c r="O440" s="25" t="str">
        <f t="shared" si="224"/>
        <v/>
      </c>
      <c r="R440" s="5">
        <f t="shared" si="225"/>
        <v>0</v>
      </c>
      <c r="S440" s="18">
        <f t="shared" si="226"/>
        <v>0</v>
      </c>
      <c r="T440" s="5" t="str">
        <f t="shared" si="227"/>
        <v/>
      </c>
      <c r="U440" s="18">
        <f>IF(OR(NOT(ISNUMBER(S440)), COUNT($S$6:S440) &lt; ROWS($S$6:S440), _xlfn.STDEV.S($S$6:S440) = 0), "", (S440-AVERAGE($S$6:S440))/_xlfn.STDEV.S($S$6:S440))</f>
        <v>7.1991786909030131E-2</v>
      </c>
      <c r="V440" s="20">
        <f t="shared" si="228"/>
        <v>0</v>
      </c>
      <c r="W440" s="5" t="str">
        <f t="shared" si="229"/>
        <v/>
      </c>
      <c r="X440" s="18">
        <f>IF(OR(NOT(ISNUMBER(V440)), COUNT($V$13:V440) &lt; ROWS($V$13:V440), _xlfn.STDEV.S($V$13:V440) = 0), "", (V440-AVERAGE($V$13:V440))/_xlfn.STDEV.S($V$13:V440))</f>
        <v>-0.5174752740953531</v>
      </c>
      <c r="Y440" s="5">
        <f t="shared" si="230"/>
        <v>0</v>
      </c>
      <c r="Z440" s="23" t="str">
        <f t="shared" si="231"/>
        <v/>
      </c>
      <c r="AA440" s="5" t="e">
        <f t="shared" si="232"/>
        <v>#DIV/0!</v>
      </c>
      <c r="AB440" s="18" t="str">
        <f>IF(OR(NOT(ISNUMBER(Z440)), COUNT($Z$13:Z440) &lt; ROWS($Z$13:Z440), _xlfn.STDEV.S($Z$13:Z440) = 0), "", (Z440-AVERAGE($Z$13:Z440))/_xlfn.STDEV.S($Z$13:Z440))</f>
        <v/>
      </c>
      <c r="AC440" s="5" t="str">
        <f t="shared" si="233"/>
        <v/>
      </c>
      <c r="AD440" s="18" t="str">
        <f t="shared" si="234"/>
        <v/>
      </c>
      <c r="AE440" s="10">
        <f t="shared" si="235"/>
        <v>0</v>
      </c>
      <c r="AF440" s="25">
        <f t="shared" si="236"/>
        <v>0</v>
      </c>
      <c r="AG440" s="10" t="str">
        <f t="shared" si="237"/>
        <v/>
      </c>
      <c r="AH440" s="25">
        <f>IF(OR(NOT(ISNUMBER(AF440)), COUNT($AF$14:AF440) &lt; ROWS($AF$14:AF440), _xlfn.STDEV.S($AF$14:AF440) = 0), "", (AF440-AVERAGE($AF$14:AF440))/_xlfn.STDEV.S($AF$14:AF440))</f>
        <v>0.11758849482447396</v>
      </c>
      <c r="AI440" s="8">
        <f t="shared" si="238"/>
        <v>0</v>
      </c>
      <c r="AJ440" s="10" t="str">
        <f t="shared" si="239"/>
        <v/>
      </c>
      <c r="AK440" s="25">
        <f>IF(OR(NOT(ISNUMBER(AI440)), COUNT($AI$18:AI440) &lt; ROWS($AI$18:AI440), _xlfn.STDEV.S($AI$18:AI440) = 0), "", (AI440-AVERAGE($AI$18:AI440))/_xlfn.STDEV.S($AI$18:AI440))</f>
        <v>-0.42600464026774965</v>
      </c>
      <c r="AL440" s="10">
        <f t="shared" si="240"/>
        <v>0</v>
      </c>
      <c r="AM440" s="10" t="str">
        <f t="shared" si="241"/>
        <v/>
      </c>
      <c r="AN440" s="10" t="e">
        <f t="shared" si="242"/>
        <v>#DIV/0!</v>
      </c>
      <c r="AO440" s="25" t="str">
        <f>IF(OR(NOT(ISNUMBER(AM441)), COUNT($AM$18:AM441) &lt; ROWS($AM$18:AM441), _xlfn.STDEV.S($AM$18:AM441) = 0), "", (AM441-AVERAGE($AM$18:AM441))/_xlfn.STDEV.S($AM$18:AM441))</f>
        <v/>
      </c>
      <c r="AP440" s="10" t="str">
        <f t="shared" si="243"/>
        <v/>
      </c>
      <c r="AQ440" s="10" t="str">
        <f t="shared" si="244"/>
        <v/>
      </c>
    </row>
    <row r="441" spans="3:43" x14ac:dyDescent="0.45">
      <c r="C441" s="10">
        <f t="shared" si="215"/>
        <v>0</v>
      </c>
      <c r="D441" s="25">
        <f t="shared" si="216"/>
        <v>0</v>
      </c>
      <c r="E441" s="10" t="str">
        <f t="shared" si="217"/>
        <v/>
      </c>
      <c r="F441" s="25">
        <f>IF(OR(NOT(ISNUMBER(D441)), COUNT($D$3:D441) &lt; ROWS($D$3:D441), _xlfn.STDEV.S($D$3:D441) = 0), "", (D441-AVERAGE($D$3:D441))/_xlfn.STDEV.S($D$3:D441))</f>
        <v>4.4204538678402107E-2</v>
      </c>
      <c r="G441" s="24">
        <f t="shared" si="218"/>
        <v>0</v>
      </c>
      <c r="H441" s="10" t="str">
        <f t="shared" si="219"/>
        <v/>
      </c>
      <c r="I441" s="25">
        <f>IF(OR(NOT(ISNUMBER(G441)), COUNT($G$14:G441) &lt; ROWS($G$14:G441), _xlfn.STDEV.S($G$14:G441) = 0), "", (G441-AVERAGE($G$14:G441))/_xlfn.STDEV.S($G$14:G441))</f>
        <v>-0.54091679546902405</v>
      </c>
      <c r="J441" s="10">
        <f t="shared" si="220"/>
        <v>0</v>
      </c>
      <c r="K441" s="26" t="str">
        <f t="shared" si="221"/>
        <v/>
      </c>
      <c r="L441" s="10" t="e">
        <f t="shared" si="222"/>
        <v>#DIV/0!</v>
      </c>
      <c r="M441" s="25" t="str">
        <f>IF(OR(NOT(ISNUMBER(K441)), COUNT($K$14:K441) &lt; ROWS($K$14:K441), _xlfn.STDEV.S($K$14:K441) = 0), "", (K441-AVERAGE($K$14:K441))/_xlfn.STDEV.S($K$14:K441))</f>
        <v/>
      </c>
      <c r="N441" s="10" t="str">
        <f t="shared" si="223"/>
        <v/>
      </c>
      <c r="O441" s="25" t="str">
        <f t="shared" si="224"/>
        <v/>
      </c>
      <c r="R441" s="5">
        <f t="shared" si="225"/>
        <v>0</v>
      </c>
      <c r="S441" s="18">
        <f t="shared" si="226"/>
        <v>0</v>
      </c>
      <c r="T441" s="5" t="str">
        <f t="shared" si="227"/>
        <v/>
      </c>
      <c r="U441" s="18">
        <f>IF(OR(NOT(ISNUMBER(S441)), COUNT($S$6:S441) &lt; ROWS($S$6:S441), _xlfn.STDEV.S($S$6:S441) = 0), "", (S441-AVERAGE($S$6:S441))/_xlfn.STDEV.S($S$6:S441))</f>
        <v>7.1908941756037403E-2</v>
      </c>
      <c r="V441" s="20">
        <f t="shared" si="228"/>
        <v>0</v>
      </c>
      <c r="W441" s="5" t="str">
        <f t="shared" si="229"/>
        <v/>
      </c>
      <c r="X441" s="18">
        <f>IF(OR(NOT(ISNUMBER(V441)), COUNT($V$13:V441) &lt; ROWS($V$13:V441), _xlfn.STDEV.S($V$13:V441) = 0), "", (V441-AVERAGE($V$13:V441))/_xlfn.STDEV.S($V$13:V441))</f>
        <v>-0.516711597590925</v>
      </c>
      <c r="Y441" s="5">
        <f t="shared" si="230"/>
        <v>0</v>
      </c>
      <c r="Z441" s="23" t="str">
        <f t="shared" si="231"/>
        <v/>
      </c>
      <c r="AA441" s="5" t="e">
        <f t="shared" si="232"/>
        <v>#DIV/0!</v>
      </c>
      <c r="AB441" s="18" t="str">
        <f>IF(OR(NOT(ISNUMBER(Z441)), COUNT($Z$13:Z441) &lt; ROWS($Z$13:Z441), _xlfn.STDEV.S($Z$13:Z441) = 0), "", (Z441-AVERAGE($Z$13:Z441))/_xlfn.STDEV.S($Z$13:Z441))</f>
        <v/>
      </c>
      <c r="AC441" s="5" t="str">
        <f t="shared" si="233"/>
        <v/>
      </c>
      <c r="AD441" s="18" t="str">
        <f t="shared" si="234"/>
        <v/>
      </c>
      <c r="AE441" s="10">
        <f t="shared" si="235"/>
        <v>0</v>
      </c>
      <c r="AF441" s="25">
        <f t="shared" si="236"/>
        <v>0</v>
      </c>
      <c r="AG441" s="10" t="str">
        <f t="shared" si="237"/>
        <v/>
      </c>
      <c r="AH441" s="25">
        <f>IF(OR(NOT(ISNUMBER(AF441)), COUNT($AF$14:AF441) &lt; ROWS($AF$14:AF441), _xlfn.STDEV.S($AF$14:AF441) = 0), "", (AF441-AVERAGE($AF$14:AF441))/_xlfn.STDEV.S($AF$14:AF441))</f>
        <v>0.11744946523003043</v>
      </c>
      <c r="AI441" s="8">
        <f t="shared" si="238"/>
        <v>0</v>
      </c>
      <c r="AJ441" s="10" t="str">
        <f t="shared" si="239"/>
        <v/>
      </c>
      <c r="AK441" s="25">
        <f>IF(OR(NOT(ISNUMBER(AI441)), COUNT($AI$18:AI441) &lt; ROWS($AI$18:AI441), _xlfn.STDEV.S($AI$18:AI441) = 0), "", (AI441-AVERAGE($AI$18:AI441))/_xlfn.STDEV.S($AI$18:AI441))</f>
        <v>-0.42541192068517036</v>
      </c>
      <c r="AL441" s="10">
        <f t="shared" si="240"/>
        <v>0</v>
      </c>
      <c r="AM441" s="10" t="str">
        <f t="shared" si="241"/>
        <v/>
      </c>
      <c r="AN441" s="10" t="e">
        <f t="shared" si="242"/>
        <v>#DIV/0!</v>
      </c>
      <c r="AO441" s="25" t="str">
        <f>IF(OR(NOT(ISNUMBER(AM442)), COUNT($AM$18:AM442) &lt; ROWS($AM$18:AM442), _xlfn.STDEV.S($AM$18:AM442) = 0), "", (AM442-AVERAGE($AM$18:AM442))/_xlfn.STDEV.S($AM$18:AM442))</f>
        <v/>
      </c>
      <c r="AP441" s="10" t="str">
        <f t="shared" si="243"/>
        <v/>
      </c>
      <c r="AQ441" s="10" t="str">
        <f t="shared" si="244"/>
        <v/>
      </c>
    </row>
    <row r="442" spans="3:43" x14ac:dyDescent="0.45">
      <c r="C442" s="10">
        <f t="shared" si="215"/>
        <v>0</v>
      </c>
      <c r="D442" s="25">
        <f t="shared" si="216"/>
        <v>0</v>
      </c>
      <c r="E442" s="10" t="str">
        <f t="shared" si="217"/>
        <v/>
      </c>
      <c r="F442" s="25">
        <f>IF(OR(NOT(ISNUMBER(D442)), COUNT($D$3:D442) &lt; ROWS($D$3:D442), _xlfn.STDEV.S($D$3:D442) = 0), "", (D442-AVERAGE($D$3:D442))/_xlfn.STDEV.S($D$3:D442))</f>
        <v>4.4154293961410324E-2</v>
      </c>
      <c r="G442" s="24">
        <f t="shared" si="218"/>
        <v>0</v>
      </c>
      <c r="H442" s="10" t="str">
        <f t="shared" si="219"/>
        <v/>
      </c>
      <c r="I442" s="25">
        <f>IF(OR(NOT(ISNUMBER(G442)), COUNT($G$14:G442) &lt; ROWS($G$14:G442), _xlfn.STDEV.S($G$14:G442) = 0), "", (G442-AVERAGE($G$14:G442))/_xlfn.STDEV.S($G$14:G442))</f>
        <v>-0.54010288015629015</v>
      </c>
      <c r="J442" s="10">
        <f t="shared" si="220"/>
        <v>0</v>
      </c>
      <c r="K442" s="26" t="str">
        <f t="shared" si="221"/>
        <v/>
      </c>
      <c r="L442" s="10" t="e">
        <f t="shared" si="222"/>
        <v>#DIV/0!</v>
      </c>
      <c r="M442" s="25" t="str">
        <f>IF(OR(NOT(ISNUMBER(K442)), COUNT($K$14:K442) &lt; ROWS($K$14:K442), _xlfn.STDEV.S($K$14:K442) = 0), "", (K442-AVERAGE($K$14:K442))/_xlfn.STDEV.S($K$14:K442))</f>
        <v/>
      </c>
      <c r="N442" s="10" t="str">
        <f t="shared" si="223"/>
        <v/>
      </c>
      <c r="O442" s="25" t="str">
        <f t="shared" si="224"/>
        <v/>
      </c>
      <c r="R442" s="5">
        <f t="shared" si="225"/>
        <v>0</v>
      </c>
      <c r="S442" s="18">
        <f t="shared" si="226"/>
        <v>0</v>
      </c>
      <c r="T442" s="5" t="str">
        <f t="shared" si="227"/>
        <v/>
      </c>
      <c r="U442" s="18">
        <f>IF(OR(NOT(ISNUMBER(S442)), COUNT($S$6:S442) &lt; ROWS($S$6:S442), _xlfn.STDEV.S($S$6:S442) = 0), "", (S442-AVERAGE($S$6:S442))/_xlfn.STDEV.S($S$6:S442))</f>
        <v>7.1826381953139826E-2</v>
      </c>
      <c r="V442" s="20">
        <f t="shared" si="228"/>
        <v>0</v>
      </c>
      <c r="W442" s="5" t="str">
        <f t="shared" si="229"/>
        <v/>
      </c>
      <c r="X442" s="18">
        <f>IF(OR(NOT(ISNUMBER(V442)), COUNT($V$13:V442) &lt; ROWS($V$13:V442), _xlfn.STDEV.S($V$13:V442) = 0), "", (V442-AVERAGE($V$13:V442))/_xlfn.STDEV.S($V$13:V442))</f>
        <v>-0.51595129391184802</v>
      </c>
      <c r="Y442" s="5">
        <f t="shared" si="230"/>
        <v>0</v>
      </c>
      <c r="Z442" s="23" t="str">
        <f t="shared" si="231"/>
        <v/>
      </c>
      <c r="AA442" s="5" t="e">
        <f t="shared" si="232"/>
        <v>#DIV/0!</v>
      </c>
      <c r="AB442" s="18" t="str">
        <f>IF(OR(NOT(ISNUMBER(Z442)), COUNT($Z$13:Z442) &lt; ROWS($Z$13:Z442), _xlfn.STDEV.S($Z$13:Z442) = 0), "", (Z442-AVERAGE($Z$13:Z442))/_xlfn.STDEV.S($Z$13:Z442))</f>
        <v/>
      </c>
      <c r="AC442" s="5" t="str">
        <f t="shared" si="233"/>
        <v/>
      </c>
      <c r="AD442" s="18" t="str">
        <f t="shared" si="234"/>
        <v/>
      </c>
      <c r="AE442" s="10">
        <f t="shared" si="235"/>
        <v>0</v>
      </c>
      <c r="AF442" s="25">
        <f t="shared" si="236"/>
        <v>0</v>
      </c>
      <c r="AG442" s="10" t="str">
        <f t="shared" si="237"/>
        <v/>
      </c>
      <c r="AH442" s="25">
        <f>IF(OR(NOT(ISNUMBER(AF442)), COUNT($AF$14:AF442) &lt; ROWS($AF$14:AF442), _xlfn.STDEV.S($AF$14:AF442) = 0), "", (AF442-AVERAGE($AF$14:AF442))/_xlfn.STDEV.S($AF$14:AF442))</f>
        <v>0.11731092763031549</v>
      </c>
      <c r="AI442" s="8">
        <f t="shared" si="238"/>
        <v>0</v>
      </c>
      <c r="AJ442" s="10" t="str">
        <f t="shared" si="239"/>
        <v/>
      </c>
      <c r="AK442" s="25">
        <f>IF(OR(NOT(ISNUMBER(AI442)), COUNT($AI$18:AI442) &lt; ROWS($AI$18:AI442), _xlfn.STDEV.S($AI$18:AI442) = 0), "", (AI442-AVERAGE($AI$18:AI442))/_xlfn.STDEV.S($AI$18:AI442))</f>
        <v>-0.4248216692683755</v>
      </c>
      <c r="AL442" s="10">
        <f t="shared" si="240"/>
        <v>0</v>
      </c>
      <c r="AM442" s="10" t="str">
        <f t="shared" si="241"/>
        <v/>
      </c>
      <c r="AN442" s="10" t="e">
        <f t="shared" si="242"/>
        <v>#DIV/0!</v>
      </c>
      <c r="AO442" s="25" t="str">
        <f>IF(OR(NOT(ISNUMBER(AM443)), COUNT($AM$18:AM443) &lt; ROWS($AM$18:AM443), _xlfn.STDEV.S($AM$18:AM443) = 0), "", (AM443-AVERAGE($AM$18:AM443))/_xlfn.STDEV.S($AM$18:AM443))</f>
        <v/>
      </c>
      <c r="AP442" s="10" t="str">
        <f t="shared" si="243"/>
        <v/>
      </c>
      <c r="AQ442" s="10" t="str">
        <f t="shared" si="244"/>
        <v/>
      </c>
    </row>
    <row r="443" spans="3:43" x14ac:dyDescent="0.45">
      <c r="C443" s="10">
        <f t="shared" si="215"/>
        <v>0</v>
      </c>
      <c r="D443" s="25">
        <f t="shared" si="216"/>
        <v>0</v>
      </c>
      <c r="E443" s="10" t="str">
        <f t="shared" si="217"/>
        <v/>
      </c>
      <c r="F443" s="25">
        <f>IF(OR(NOT(ISNUMBER(D443)), COUNT($D$3:D443) &lt; ROWS($D$3:D443), _xlfn.STDEV.S($D$3:D443) = 0), "", (D443-AVERAGE($D$3:D443))/_xlfn.STDEV.S($D$3:D443))</f>
        <v>4.4104220186392262E-2</v>
      </c>
      <c r="G443" s="24">
        <f t="shared" si="218"/>
        <v>0</v>
      </c>
      <c r="H443" s="10" t="str">
        <f t="shared" si="219"/>
        <v/>
      </c>
      <c r="I443" s="25">
        <f>IF(OR(NOT(ISNUMBER(G443)), COUNT($G$14:G443) &lt; ROWS($G$14:G443), _xlfn.STDEV.S($G$14:G443) = 0), "", (G443-AVERAGE($G$14:G443))/_xlfn.STDEV.S($G$14:G443))</f>
        <v>-0.53929262988648796</v>
      </c>
      <c r="J443" s="10">
        <f t="shared" si="220"/>
        <v>0</v>
      </c>
      <c r="K443" s="26" t="str">
        <f t="shared" si="221"/>
        <v/>
      </c>
      <c r="L443" s="10" t="e">
        <f t="shared" si="222"/>
        <v>#DIV/0!</v>
      </c>
      <c r="M443" s="25" t="str">
        <f>IF(OR(NOT(ISNUMBER(K443)), COUNT($K$14:K443) &lt; ROWS($K$14:K443), _xlfn.STDEV.S($K$14:K443) = 0), "", (K443-AVERAGE($K$14:K443))/_xlfn.STDEV.S($K$14:K443))</f>
        <v/>
      </c>
      <c r="N443" s="10" t="str">
        <f t="shared" si="223"/>
        <v/>
      </c>
      <c r="O443" s="25" t="str">
        <f t="shared" si="224"/>
        <v/>
      </c>
      <c r="R443" s="5">
        <f t="shared" si="225"/>
        <v>0</v>
      </c>
      <c r="S443" s="18">
        <f t="shared" si="226"/>
        <v>0</v>
      </c>
      <c r="T443" s="5" t="str">
        <f t="shared" si="227"/>
        <v/>
      </c>
      <c r="U443" s="18">
        <f>IF(OR(NOT(ISNUMBER(S443)), COUNT($S$6:S443) &lt; ROWS($S$6:S443), _xlfn.STDEV.S($S$6:S443) = 0), "", (S443-AVERAGE($S$6:S443))/_xlfn.STDEV.S($S$6:S443))</f>
        <v>7.1744105865985869E-2</v>
      </c>
      <c r="V443" s="20">
        <f t="shared" si="228"/>
        <v>0</v>
      </c>
      <c r="W443" s="5" t="str">
        <f t="shared" si="229"/>
        <v/>
      </c>
      <c r="X443" s="18">
        <f>IF(OR(NOT(ISNUMBER(V443)), COUNT($V$13:V443) &lt; ROWS($V$13:V443), _xlfn.STDEV.S($V$13:V443) = 0), "", (V443-AVERAGE($V$13:V443))/_xlfn.STDEV.S($V$13:V443))</f>
        <v>-0.51519433829435035</v>
      </c>
      <c r="Y443" s="5">
        <f t="shared" si="230"/>
        <v>0</v>
      </c>
      <c r="Z443" s="23" t="str">
        <f t="shared" si="231"/>
        <v/>
      </c>
      <c r="AA443" s="5" t="e">
        <f t="shared" si="232"/>
        <v>#DIV/0!</v>
      </c>
      <c r="AB443" s="18" t="str">
        <f>IF(OR(NOT(ISNUMBER(Z443)), COUNT($Z$13:Z443) &lt; ROWS($Z$13:Z443), _xlfn.STDEV.S($Z$13:Z443) = 0), "", (Z443-AVERAGE($Z$13:Z443))/_xlfn.STDEV.S($Z$13:Z443))</f>
        <v/>
      </c>
      <c r="AC443" s="5" t="str">
        <f t="shared" si="233"/>
        <v/>
      </c>
      <c r="AD443" s="18" t="str">
        <f t="shared" si="234"/>
        <v/>
      </c>
      <c r="AE443" s="10">
        <f t="shared" si="235"/>
        <v>0</v>
      </c>
      <c r="AF443" s="25">
        <f t="shared" si="236"/>
        <v>0</v>
      </c>
      <c r="AG443" s="10" t="str">
        <f t="shared" si="237"/>
        <v/>
      </c>
      <c r="AH443" s="25">
        <f>IF(OR(NOT(ISNUMBER(AF443)), COUNT($AF$14:AF443) &lt; ROWS($AF$14:AF443), _xlfn.STDEV.S($AF$14:AF443) = 0), "", (AF443-AVERAGE($AF$14:AF443))/_xlfn.STDEV.S($AF$14:AF443))</f>
        <v>0.11717287913029252</v>
      </c>
      <c r="AI443" s="8">
        <f t="shared" si="238"/>
        <v>0</v>
      </c>
      <c r="AJ443" s="10" t="str">
        <f t="shared" si="239"/>
        <v/>
      </c>
      <c r="AK443" s="25">
        <f>IF(OR(NOT(ISNUMBER(AI443)), COUNT($AI$18:AI443) &lt; ROWS($AI$18:AI443), _xlfn.STDEV.S($AI$18:AI443) = 0), "", (AI443-AVERAGE($AI$18:AI443))/_xlfn.STDEV.S($AI$18:AI443))</f>
        <v>-0.42423386892951531</v>
      </c>
      <c r="AL443" s="10">
        <f t="shared" si="240"/>
        <v>0</v>
      </c>
      <c r="AM443" s="10" t="str">
        <f t="shared" si="241"/>
        <v/>
      </c>
      <c r="AN443" s="10" t="e">
        <f t="shared" si="242"/>
        <v>#DIV/0!</v>
      </c>
      <c r="AO443" s="25" t="str">
        <f>IF(OR(NOT(ISNUMBER(AM444)), COUNT($AM$18:AM444) &lt; ROWS($AM$18:AM444), _xlfn.STDEV.S($AM$18:AM444) = 0), "", (AM444-AVERAGE($AM$18:AM444))/_xlfn.STDEV.S($AM$18:AM444))</f>
        <v/>
      </c>
      <c r="AP443" s="10" t="str">
        <f t="shared" si="243"/>
        <v/>
      </c>
      <c r="AQ443" s="10" t="str">
        <f t="shared" si="244"/>
        <v/>
      </c>
    </row>
    <row r="444" spans="3:43" x14ac:dyDescent="0.45">
      <c r="C444" s="10">
        <f t="shared" si="215"/>
        <v>0</v>
      </c>
      <c r="D444" s="25">
        <f t="shared" si="216"/>
        <v>0</v>
      </c>
      <c r="E444" s="10" t="str">
        <f t="shared" si="217"/>
        <v/>
      </c>
      <c r="F444" s="25">
        <f>IF(OR(NOT(ISNUMBER(D444)), COUNT($D$3:D444) &lt; ROWS($D$3:D444), _xlfn.STDEV.S($D$3:D444) = 0), "", (D444-AVERAGE($D$3:D444))/_xlfn.STDEV.S($D$3:D444))</f>
        <v>4.4054316386247606E-2</v>
      </c>
      <c r="G444" s="24">
        <f t="shared" si="218"/>
        <v>0</v>
      </c>
      <c r="H444" s="10" t="str">
        <f t="shared" si="219"/>
        <v/>
      </c>
      <c r="I444" s="25">
        <f>IF(OR(NOT(ISNUMBER(G444)), COUNT($G$14:G444) &lt; ROWS($G$14:G444), _xlfn.STDEV.S($G$14:G444) = 0), "", (G444-AVERAGE($G$14:G444))/_xlfn.STDEV.S($G$14:G444))</f>
        <v>-0.5384860172251319</v>
      </c>
      <c r="J444" s="10">
        <f t="shared" si="220"/>
        <v>0</v>
      </c>
      <c r="K444" s="26" t="str">
        <f t="shared" si="221"/>
        <v/>
      </c>
      <c r="L444" s="10" t="e">
        <f t="shared" si="222"/>
        <v>#DIV/0!</v>
      </c>
      <c r="M444" s="25" t="str">
        <f>IF(OR(NOT(ISNUMBER(K444)), COUNT($K$14:K444) &lt; ROWS($K$14:K444), _xlfn.STDEV.S($K$14:K444) = 0), "", (K444-AVERAGE($K$14:K444))/_xlfn.STDEV.S($K$14:K444))</f>
        <v/>
      </c>
      <c r="N444" s="10" t="str">
        <f t="shared" si="223"/>
        <v/>
      </c>
      <c r="O444" s="25" t="str">
        <f t="shared" si="224"/>
        <v/>
      </c>
      <c r="R444" s="5">
        <f t="shared" si="225"/>
        <v>0</v>
      </c>
      <c r="S444" s="18">
        <f t="shared" si="226"/>
        <v>0</v>
      </c>
      <c r="T444" s="5" t="str">
        <f t="shared" si="227"/>
        <v/>
      </c>
      <c r="U444" s="18">
        <f>IF(OR(NOT(ISNUMBER(S444)), COUNT($S$6:S444) &lt; ROWS($S$6:S444), _xlfn.STDEV.S($S$6:S444) = 0), "", (S444-AVERAGE($S$6:S444))/_xlfn.STDEV.S($S$6:S444))</f>
        <v>7.1662111873299378E-2</v>
      </c>
      <c r="V444" s="20">
        <f t="shared" si="228"/>
        <v>0</v>
      </c>
      <c r="W444" s="5" t="str">
        <f t="shared" si="229"/>
        <v/>
      </c>
      <c r="X444" s="18">
        <f>IF(OR(NOT(ISNUMBER(V444)), COUNT($V$13:V444) &lt; ROWS($V$13:V444), _xlfn.STDEV.S($V$13:V444) = 0), "", (V444-AVERAGE($V$13:V444))/_xlfn.STDEV.S($V$13:V444))</f>
        <v>-0.51444070622853433</v>
      </c>
      <c r="Y444" s="5">
        <f t="shared" si="230"/>
        <v>0</v>
      </c>
      <c r="Z444" s="23" t="str">
        <f t="shared" si="231"/>
        <v/>
      </c>
      <c r="AA444" s="5" t="e">
        <f t="shared" si="232"/>
        <v>#DIV/0!</v>
      </c>
      <c r="AB444" s="18" t="str">
        <f>IF(OR(NOT(ISNUMBER(Z444)), COUNT($Z$13:Z444) &lt; ROWS($Z$13:Z444), _xlfn.STDEV.S($Z$13:Z444) = 0), "", (Z444-AVERAGE($Z$13:Z444))/_xlfn.STDEV.S($Z$13:Z444))</f>
        <v/>
      </c>
      <c r="AC444" s="5" t="str">
        <f t="shared" si="233"/>
        <v/>
      </c>
      <c r="AD444" s="18" t="str">
        <f t="shared" si="234"/>
        <v/>
      </c>
      <c r="AE444" s="10">
        <f t="shared" si="235"/>
        <v>0</v>
      </c>
      <c r="AF444" s="25">
        <f t="shared" si="236"/>
        <v>0</v>
      </c>
      <c r="AG444" s="10" t="str">
        <f t="shared" si="237"/>
        <v/>
      </c>
      <c r="AH444" s="25">
        <f>IF(OR(NOT(ISNUMBER(AF444)), COUNT($AF$14:AF444) &lt; ROWS($AF$14:AF444), _xlfn.STDEV.S($AF$14:AF444) = 0), "", (AF444-AVERAGE($AF$14:AF444))/_xlfn.STDEV.S($AF$14:AF444))</f>
        <v>0.11703531685871917</v>
      </c>
      <c r="AI444" s="8">
        <f t="shared" si="238"/>
        <v>0</v>
      </c>
      <c r="AJ444" s="10" t="str">
        <f t="shared" si="239"/>
        <v/>
      </c>
      <c r="AK444" s="25">
        <f>IF(OR(NOT(ISNUMBER(AI444)), COUNT($AI$18:AI444) &lt; ROWS($AI$18:AI444), _xlfn.STDEV.S($AI$18:AI444) = 0), "", (AI444-AVERAGE($AI$18:AI444))/_xlfn.STDEV.S($AI$18:AI444))</f>
        <v>-0.42364850274595295</v>
      </c>
      <c r="AL444" s="10">
        <f t="shared" si="240"/>
        <v>0</v>
      </c>
      <c r="AM444" s="10" t="str">
        <f t="shared" si="241"/>
        <v/>
      </c>
      <c r="AN444" s="10" t="e">
        <f t="shared" si="242"/>
        <v>#DIV/0!</v>
      </c>
      <c r="AO444" s="25" t="str">
        <f>IF(OR(NOT(ISNUMBER(AM445)), COUNT($AM$18:AM445) &lt; ROWS($AM$18:AM445), _xlfn.STDEV.S($AM$18:AM445) = 0), "", (AM445-AVERAGE($AM$18:AM445))/_xlfn.STDEV.S($AM$18:AM445))</f>
        <v/>
      </c>
      <c r="AP444" s="10" t="str">
        <f t="shared" si="243"/>
        <v/>
      </c>
      <c r="AQ444" s="10" t="str">
        <f t="shared" si="244"/>
        <v/>
      </c>
    </row>
    <row r="445" spans="3:43" x14ac:dyDescent="0.45">
      <c r="C445" s="10">
        <f t="shared" si="215"/>
        <v>0</v>
      </c>
      <c r="D445" s="25">
        <f t="shared" si="216"/>
        <v>0</v>
      </c>
      <c r="E445" s="10" t="str">
        <f t="shared" si="217"/>
        <v/>
      </c>
      <c r="F445" s="25">
        <f>IF(OR(NOT(ISNUMBER(D445)), COUNT($D$3:D445) &lt; ROWS($D$3:D445), _xlfn.STDEV.S($D$3:D445) = 0), "", (D445-AVERAGE($D$3:D445))/_xlfn.STDEV.S($D$3:D445))</f>
        <v>4.4004581601518628E-2</v>
      </c>
      <c r="G445" s="24">
        <f t="shared" si="218"/>
        <v>0</v>
      </c>
      <c r="H445" s="10" t="str">
        <f t="shared" si="219"/>
        <v/>
      </c>
      <c r="I445" s="25">
        <f>IF(OR(NOT(ISNUMBER(G445)), COUNT($G$14:G445) &lt; ROWS($G$14:G445), _xlfn.STDEV.S($G$14:G445) = 0), "", (G445-AVERAGE($G$14:G445))/_xlfn.STDEV.S($G$14:G445))</f>
        <v>-0.53768301502446314</v>
      </c>
      <c r="J445" s="10">
        <f t="shared" si="220"/>
        <v>0</v>
      </c>
      <c r="K445" s="26" t="str">
        <f t="shared" si="221"/>
        <v/>
      </c>
      <c r="L445" s="10" t="e">
        <f t="shared" si="222"/>
        <v>#DIV/0!</v>
      </c>
      <c r="M445" s="25" t="str">
        <f>IF(OR(NOT(ISNUMBER(K445)), COUNT($K$14:K445) &lt; ROWS($K$14:K445), _xlfn.STDEV.S($K$14:K445) = 0), "", (K445-AVERAGE($K$14:K445))/_xlfn.STDEV.S($K$14:K445))</f>
        <v/>
      </c>
      <c r="N445" s="10" t="str">
        <f t="shared" si="223"/>
        <v/>
      </c>
      <c r="O445" s="25" t="str">
        <f t="shared" si="224"/>
        <v/>
      </c>
      <c r="R445" s="5">
        <f t="shared" si="225"/>
        <v>0</v>
      </c>
      <c r="S445" s="18">
        <f t="shared" si="226"/>
        <v>0</v>
      </c>
      <c r="T445" s="5" t="str">
        <f t="shared" si="227"/>
        <v/>
      </c>
      <c r="U445" s="18">
        <f>IF(OR(NOT(ISNUMBER(S445)), COUNT($S$6:S445) &lt; ROWS($S$6:S445), _xlfn.STDEV.S($S$6:S445) = 0), "", (S445-AVERAGE($S$6:S445))/_xlfn.STDEV.S($S$6:S445))</f>
        <v>7.1580398366745207E-2</v>
      </c>
      <c r="V445" s="20">
        <f t="shared" si="228"/>
        <v>0</v>
      </c>
      <c r="W445" s="5" t="str">
        <f t="shared" si="229"/>
        <v/>
      </c>
      <c r="X445" s="18">
        <f>IF(OR(NOT(ISNUMBER(V445)), COUNT($V$13:V445) &lt; ROWS($V$13:V445), _xlfn.STDEV.S($V$13:V445) = 0), "", (V445-AVERAGE($V$13:V445))/_xlfn.STDEV.S($V$13:V445))</f>
        <v>-0.51369037345503843</v>
      </c>
      <c r="Y445" s="5">
        <f t="shared" si="230"/>
        <v>0</v>
      </c>
      <c r="Z445" s="23" t="str">
        <f t="shared" si="231"/>
        <v/>
      </c>
      <c r="AA445" s="5" t="e">
        <f t="shared" si="232"/>
        <v>#DIV/0!</v>
      </c>
      <c r="AB445" s="18" t="str">
        <f>IF(OR(NOT(ISNUMBER(Z445)), COUNT($Z$13:Z445) &lt; ROWS($Z$13:Z445), _xlfn.STDEV.S($Z$13:Z445) = 0), "", (Z445-AVERAGE($Z$13:Z445))/_xlfn.STDEV.S($Z$13:Z445))</f>
        <v/>
      </c>
      <c r="AC445" s="5" t="str">
        <f t="shared" si="233"/>
        <v/>
      </c>
      <c r="AD445" s="18" t="str">
        <f t="shared" si="234"/>
        <v/>
      </c>
      <c r="AE445" s="10">
        <f t="shared" si="235"/>
        <v>0</v>
      </c>
      <c r="AF445" s="25">
        <f t="shared" si="236"/>
        <v>0</v>
      </c>
      <c r="AG445" s="10" t="str">
        <f t="shared" si="237"/>
        <v/>
      </c>
      <c r="AH445" s="25">
        <f>IF(OR(NOT(ISNUMBER(AF445)), COUNT($AF$14:AF445) &lt; ROWS($AF$14:AF445), _xlfn.STDEV.S($AF$14:AF445) = 0), "", (AF445-AVERAGE($AF$14:AF445))/_xlfn.STDEV.S($AF$14:AF445))</f>
        <v>0.11689823796789617</v>
      </c>
      <c r="AI445" s="8">
        <f t="shared" si="238"/>
        <v>0</v>
      </c>
      <c r="AJ445" s="10" t="str">
        <f t="shared" si="239"/>
        <v/>
      </c>
      <c r="AK445" s="25">
        <f>IF(OR(NOT(ISNUMBER(AI445)), COUNT($AI$18:AI445) &lt; ROWS($AI$18:AI445), _xlfn.STDEV.S($AI$18:AI445) = 0), "", (AI445-AVERAGE($AI$18:AI445))/_xlfn.STDEV.S($AI$18:AI445))</f>
        <v>-0.42306555395821549</v>
      </c>
      <c r="AL445" s="10">
        <f t="shared" si="240"/>
        <v>0</v>
      </c>
      <c r="AM445" s="10" t="str">
        <f t="shared" si="241"/>
        <v/>
      </c>
      <c r="AN445" s="10" t="e">
        <f t="shared" si="242"/>
        <v>#DIV/0!</v>
      </c>
      <c r="AO445" s="25" t="str">
        <f>IF(OR(NOT(ISNUMBER(AM446)), COUNT($AM$18:AM446) &lt; ROWS($AM$18:AM446), _xlfn.STDEV.S($AM$18:AM446) = 0), "", (AM446-AVERAGE($AM$18:AM446))/_xlfn.STDEV.S($AM$18:AM446))</f>
        <v/>
      </c>
      <c r="AP445" s="10" t="str">
        <f t="shared" si="243"/>
        <v/>
      </c>
      <c r="AQ445" s="10" t="str">
        <f t="shared" si="244"/>
        <v/>
      </c>
    </row>
    <row r="446" spans="3:43" x14ac:dyDescent="0.45">
      <c r="C446" s="10">
        <f t="shared" si="215"/>
        <v>0</v>
      </c>
      <c r="D446" s="25">
        <f t="shared" si="216"/>
        <v>0</v>
      </c>
      <c r="E446" s="10" t="str">
        <f t="shared" si="217"/>
        <v/>
      </c>
      <c r="F446" s="25">
        <f>IF(OR(NOT(ISNUMBER(D446)), COUNT($D$3:D446) &lt; ROWS($D$3:D446), _xlfn.STDEV.S($D$3:D446) = 0), "", (D446-AVERAGE($D$3:D446))/_xlfn.STDEV.S($D$3:D446))</f>
        <v>4.3955014880312726E-2</v>
      </c>
      <c r="G446" s="24">
        <f t="shared" si="218"/>
        <v>0</v>
      </c>
      <c r="H446" s="10" t="str">
        <f t="shared" si="219"/>
        <v/>
      </c>
      <c r="I446" s="25">
        <f>IF(OR(NOT(ISNUMBER(G446)), COUNT($G$14:G446) &lt; ROWS($G$14:G446), _xlfn.STDEV.S($G$14:G446) = 0), "", (G446-AVERAGE($G$14:G446))/_xlfn.STDEV.S($G$14:G446))</f>
        <v>-0.53688359641960703</v>
      </c>
      <c r="J446" s="10">
        <f t="shared" si="220"/>
        <v>0</v>
      </c>
      <c r="K446" s="26" t="str">
        <f t="shared" si="221"/>
        <v/>
      </c>
      <c r="L446" s="10" t="e">
        <f t="shared" si="222"/>
        <v>#DIV/0!</v>
      </c>
      <c r="M446" s="25" t="str">
        <f>IF(OR(NOT(ISNUMBER(K446)), COUNT($K$14:K446) &lt; ROWS($K$14:K446), _xlfn.STDEV.S($K$14:K446) = 0), "", (K446-AVERAGE($K$14:K446))/_xlfn.STDEV.S($K$14:K446))</f>
        <v/>
      </c>
      <c r="N446" s="10" t="str">
        <f t="shared" si="223"/>
        <v/>
      </c>
      <c r="O446" s="25" t="str">
        <f t="shared" si="224"/>
        <v/>
      </c>
      <c r="R446" s="5">
        <f t="shared" si="225"/>
        <v>0</v>
      </c>
      <c r="S446" s="18">
        <f t="shared" si="226"/>
        <v>0</v>
      </c>
      <c r="T446" s="5" t="str">
        <f t="shared" si="227"/>
        <v/>
      </c>
      <c r="U446" s="18">
        <f>IF(OR(NOT(ISNUMBER(S446)), COUNT($S$6:S446) &lt; ROWS($S$6:S446), _xlfn.STDEV.S($S$6:S446) = 0), "", (S446-AVERAGE($S$6:S446))/_xlfn.STDEV.S($S$6:S446))</f>
        <v>7.1498963750796812E-2</v>
      </c>
      <c r="V446" s="20">
        <f t="shared" si="228"/>
        <v>0</v>
      </c>
      <c r="W446" s="5" t="str">
        <f t="shared" si="229"/>
        <v/>
      </c>
      <c r="X446" s="18">
        <f>IF(OR(NOT(ISNUMBER(V446)), COUNT($V$13:V446) &lt; ROWS($V$13:V446), _xlfn.STDEV.S($V$13:V446) = 0), "", (V446-AVERAGE($V$13:V446))/_xlfn.STDEV.S($V$13:V446))</f>
        <v>-0.51294331596175424</v>
      </c>
      <c r="Y446" s="5">
        <f t="shared" si="230"/>
        <v>0</v>
      </c>
      <c r="Z446" s="23" t="str">
        <f t="shared" si="231"/>
        <v/>
      </c>
      <c r="AA446" s="5" t="e">
        <f t="shared" si="232"/>
        <v>#DIV/0!</v>
      </c>
      <c r="AB446" s="18" t="str">
        <f>IF(OR(NOT(ISNUMBER(Z446)), COUNT($Z$13:Z446) &lt; ROWS($Z$13:Z446), _xlfn.STDEV.S($Z$13:Z446) = 0), "", (Z446-AVERAGE($Z$13:Z446))/_xlfn.STDEV.S($Z$13:Z446))</f>
        <v/>
      </c>
      <c r="AC446" s="5" t="str">
        <f t="shared" si="233"/>
        <v/>
      </c>
      <c r="AD446" s="18" t="str">
        <f t="shared" si="234"/>
        <v/>
      </c>
      <c r="AE446" s="10">
        <f t="shared" si="235"/>
        <v>0</v>
      </c>
      <c r="AF446" s="25">
        <f t="shared" si="236"/>
        <v>0</v>
      </c>
      <c r="AG446" s="10" t="str">
        <f t="shared" si="237"/>
        <v/>
      </c>
      <c r="AH446" s="25">
        <f>IF(OR(NOT(ISNUMBER(AF446)), COUNT($AF$14:AF446) &lt; ROWS($AF$14:AF446), _xlfn.STDEV.S($AF$14:AF446) = 0), "", (AF446-AVERAGE($AF$14:AF446))/_xlfn.STDEV.S($AF$14:AF446))</f>
        <v>0.11676163963342003</v>
      </c>
      <c r="AI446" s="8">
        <f t="shared" si="238"/>
        <v>0</v>
      </c>
      <c r="AJ446" s="10" t="str">
        <f t="shared" si="239"/>
        <v/>
      </c>
      <c r="AK446" s="25">
        <f>IF(OR(NOT(ISNUMBER(AI446)), COUNT($AI$18:AI446) &lt; ROWS($AI$18:AI446), _xlfn.STDEV.S($AI$18:AI446) = 0), "", (AI446-AVERAGE($AI$18:AI446))/_xlfn.STDEV.S($AI$18:AI446))</f>
        <v>-0.42248500596797761</v>
      </c>
      <c r="AL446" s="10">
        <f t="shared" si="240"/>
        <v>0</v>
      </c>
      <c r="AM446" s="10" t="str">
        <f t="shared" si="241"/>
        <v/>
      </c>
      <c r="AN446" s="10" t="e">
        <f t="shared" si="242"/>
        <v>#DIV/0!</v>
      </c>
      <c r="AO446" s="25" t="str">
        <f>IF(OR(NOT(ISNUMBER(AM447)), COUNT($AM$18:AM447) &lt; ROWS($AM$18:AM447), _xlfn.STDEV.S($AM$18:AM447) = 0), "", (AM447-AVERAGE($AM$18:AM447))/_xlfn.STDEV.S($AM$18:AM447))</f>
        <v/>
      </c>
      <c r="AP446" s="10" t="str">
        <f t="shared" si="243"/>
        <v/>
      </c>
      <c r="AQ446" s="10" t="str">
        <f t="shared" si="244"/>
        <v/>
      </c>
    </row>
    <row r="447" spans="3:43" x14ac:dyDescent="0.45">
      <c r="C447" s="10">
        <f t="shared" si="215"/>
        <v>0</v>
      </c>
      <c r="D447" s="25">
        <f t="shared" si="216"/>
        <v>0</v>
      </c>
      <c r="E447" s="10" t="str">
        <f t="shared" si="217"/>
        <v/>
      </c>
      <c r="F447" s="25">
        <f>IF(OR(NOT(ISNUMBER(D447)), COUNT($D$3:D447) &lt; ROWS($D$3:D447), _xlfn.STDEV.S($D$3:D447) = 0), "", (D447-AVERAGE($D$3:D447))/_xlfn.STDEV.S($D$3:D447))</f>
        <v>4.3905615278225861E-2</v>
      </c>
      <c r="G447" s="24">
        <f t="shared" si="218"/>
        <v>0</v>
      </c>
      <c r="H447" s="10" t="str">
        <f t="shared" si="219"/>
        <v/>
      </c>
      <c r="I447" s="25">
        <f>IF(OR(NOT(ISNUMBER(G447)), COUNT($G$14:G447) &lt; ROWS($G$14:G447), _xlfn.STDEV.S($G$14:G447) = 0), "", (G447-AVERAGE($G$14:G447))/_xlfn.STDEV.S($G$14:G447))</f>
        <v>-0.53608773482479377</v>
      </c>
      <c r="J447" s="10">
        <f t="shared" si="220"/>
        <v>0</v>
      </c>
      <c r="K447" s="26" t="str">
        <f t="shared" si="221"/>
        <v/>
      </c>
      <c r="L447" s="10" t="e">
        <f t="shared" si="222"/>
        <v>#DIV/0!</v>
      </c>
      <c r="M447" s="25" t="str">
        <f>IF(OR(NOT(ISNUMBER(K447)), COUNT($K$14:K447) &lt; ROWS($K$14:K447), _xlfn.STDEV.S($K$14:K447) = 0), "", (K447-AVERAGE($K$14:K447))/_xlfn.STDEV.S($K$14:K447))</f>
        <v/>
      </c>
      <c r="N447" s="10" t="str">
        <f t="shared" si="223"/>
        <v/>
      </c>
      <c r="O447" s="25" t="str">
        <f t="shared" si="224"/>
        <v/>
      </c>
      <c r="R447" s="5">
        <f t="shared" si="225"/>
        <v>0</v>
      </c>
      <c r="S447" s="18">
        <f t="shared" si="226"/>
        <v>0</v>
      </c>
      <c r="T447" s="5" t="str">
        <f t="shared" si="227"/>
        <v/>
      </c>
      <c r="U447" s="18">
        <f>IF(OR(NOT(ISNUMBER(S447)), COUNT($S$6:S447) &lt; ROWS($S$6:S447), _xlfn.STDEV.S($S$6:S447) = 0), "", (S447-AVERAGE($S$6:S447))/_xlfn.STDEV.S($S$6:S447))</f>
        <v>7.1417806442605439E-2</v>
      </c>
      <c r="V447" s="20">
        <f t="shared" si="228"/>
        <v>0</v>
      </c>
      <c r="W447" s="5" t="str">
        <f t="shared" si="229"/>
        <v/>
      </c>
      <c r="X447" s="18">
        <f>IF(OR(NOT(ISNUMBER(V447)), COUNT($V$13:V447) &lt; ROWS($V$13:V447), _xlfn.STDEV.S($V$13:V447) = 0), "", (V447-AVERAGE($V$13:V447))/_xlfn.STDEV.S($V$13:V447))</f>
        <v>-0.5121995099805946</v>
      </c>
      <c r="Y447" s="5">
        <f t="shared" si="230"/>
        <v>0</v>
      </c>
      <c r="Z447" s="23" t="str">
        <f t="shared" si="231"/>
        <v/>
      </c>
      <c r="AA447" s="5" t="e">
        <f t="shared" si="232"/>
        <v>#DIV/0!</v>
      </c>
      <c r="AB447" s="18" t="str">
        <f>IF(OR(NOT(ISNUMBER(Z447)), COUNT($Z$13:Z447) &lt; ROWS($Z$13:Z447), _xlfn.STDEV.S($Z$13:Z447) = 0), "", (Z447-AVERAGE($Z$13:Z447))/_xlfn.STDEV.S($Z$13:Z447))</f>
        <v/>
      </c>
      <c r="AC447" s="5" t="str">
        <f t="shared" si="233"/>
        <v/>
      </c>
      <c r="AD447" s="18" t="str">
        <f t="shared" si="234"/>
        <v/>
      </c>
      <c r="AE447" s="10">
        <f t="shared" si="235"/>
        <v>0</v>
      </c>
      <c r="AF447" s="25">
        <f t="shared" si="236"/>
        <v>0</v>
      </c>
      <c r="AG447" s="10" t="str">
        <f t="shared" si="237"/>
        <v/>
      </c>
      <c r="AH447" s="25">
        <f>IF(OR(NOT(ISNUMBER(AF447)), COUNT($AF$14:AF447) &lt; ROWS($AF$14:AF447), _xlfn.STDEV.S($AF$14:AF447) = 0), "", (AF447-AVERAGE($AF$14:AF447))/_xlfn.STDEV.S($AF$14:AF447))</f>
        <v>0.11662551905393828</v>
      </c>
      <c r="AI447" s="8">
        <f t="shared" si="238"/>
        <v>0</v>
      </c>
      <c r="AJ447" s="10" t="str">
        <f t="shared" si="239"/>
        <v/>
      </c>
      <c r="AK447" s="25">
        <f>IF(OR(NOT(ISNUMBER(AI447)), COUNT($AI$18:AI447) &lt; ROWS($AI$18:AI447), _xlfn.STDEV.S($AI$18:AI447) = 0), "", (AI447-AVERAGE($AI$18:AI447))/_xlfn.STDEV.S($AI$18:AI447))</f>
        <v>-0.42190684233607295</v>
      </c>
      <c r="AL447" s="10">
        <f t="shared" si="240"/>
        <v>0</v>
      </c>
      <c r="AM447" s="10" t="str">
        <f t="shared" si="241"/>
        <v/>
      </c>
      <c r="AN447" s="10" t="e">
        <f t="shared" si="242"/>
        <v>#DIV/0!</v>
      </c>
      <c r="AO447" s="25" t="str">
        <f>IF(OR(NOT(ISNUMBER(AM448)), COUNT($AM$18:AM448) &lt; ROWS($AM$18:AM448), _xlfn.STDEV.S($AM$18:AM448) = 0), "", (AM448-AVERAGE($AM$18:AM448))/_xlfn.STDEV.S($AM$18:AM448))</f>
        <v/>
      </c>
      <c r="AP447" s="10" t="str">
        <f t="shared" si="243"/>
        <v/>
      </c>
      <c r="AQ447" s="10" t="str">
        <f t="shared" si="244"/>
        <v/>
      </c>
    </row>
    <row r="448" spans="3:43" x14ac:dyDescent="0.45">
      <c r="C448" s="10">
        <f t="shared" si="215"/>
        <v>0</v>
      </c>
      <c r="D448" s="25">
        <f t="shared" si="216"/>
        <v>0</v>
      </c>
      <c r="E448" s="10" t="str">
        <f t="shared" si="217"/>
        <v/>
      </c>
      <c r="F448" s="25">
        <f>IF(OR(NOT(ISNUMBER(D448)), COUNT($D$3:D448) &lt; ROWS($D$3:D448), _xlfn.STDEV.S($D$3:D448) = 0), "", (D448-AVERAGE($D$3:D448))/_xlfn.STDEV.S($D$3:D448))</f>
        <v>4.3856381858267041E-2</v>
      </c>
      <c r="G448" s="24">
        <f t="shared" si="218"/>
        <v>0</v>
      </c>
      <c r="H448" s="10" t="str">
        <f t="shared" si="219"/>
        <v/>
      </c>
      <c r="I448" s="25">
        <f>IF(OR(NOT(ISNUMBER(G448)), COUNT($G$14:G448) &lt; ROWS($G$14:G448), _xlfn.STDEV.S($G$14:G448) = 0), "", (G448-AVERAGE($G$14:G448))/_xlfn.STDEV.S($G$14:G448))</f>
        <v>-0.53529540392964081</v>
      </c>
      <c r="J448" s="10">
        <f t="shared" si="220"/>
        <v>0</v>
      </c>
      <c r="K448" s="26" t="str">
        <f t="shared" si="221"/>
        <v/>
      </c>
      <c r="L448" s="10" t="e">
        <f t="shared" si="222"/>
        <v>#DIV/0!</v>
      </c>
      <c r="M448" s="25" t="str">
        <f>IF(OR(NOT(ISNUMBER(K448)), COUNT($K$14:K448) &lt; ROWS($K$14:K448), _xlfn.STDEV.S($K$14:K448) = 0), "", (K448-AVERAGE($K$14:K448))/_xlfn.STDEV.S($K$14:K448))</f>
        <v/>
      </c>
      <c r="N448" s="10" t="str">
        <f t="shared" si="223"/>
        <v/>
      </c>
      <c r="O448" s="25" t="str">
        <f t="shared" si="224"/>
        <v/>
      </c>
      <c r="R448" s="5">
        <f t="shared" si="225"/>
        <v>0</v>
      </c>
      <c r="S448" s="18">
        <f t="shared" si="226"/>
        <v>0</v>
      </c>
      <c r="T448" s="5" t="str">
        <f t="shared" si="227"/>
        <v/>
      </c>
      <c r="U448" s="18">
        <f>IF(OR(NOT(ISNUMBER(S448)), COUNT($S$6:S448) &lt; ROWS($S$6:S448), _xlfn.STDEV.S($S$6:S448) = 0), "", (S448-AVERAGE($S$6:S448))/_xlfn.STDEV.S($S$6:S448))</f>
        <v>7.1336924871870766E-2</v>
      </c>
      <c r="V448" s="20">
        <f t="shared" si="228"/>
        <v>0</v>
      </c>
      <c r="W448" s="5" t="str">
        <f t="shared" si="229"/>
        <v/>
      </c>
      <c r="X448" s="18">
        <f>IF(OR(NOT(ISNUMBER(V448)), COUNT($V$13:V448) &lt; ROWS($V$13:V448), _xlfn.STDEV.S($V$13:V448) = 0), "", (V448-AVERAGE($V$13:V448))/_xlfn.STDEV.S($V$13:V448))</f>
        <v>-0.51145893198431436</v>
      </c>
      <c r="Y448" s="5">
        <f t="shared" si="230"/>
        <v>0</v>
      </c>
      <c r="Z448" s="23" t="str">
        <f t="shared" si="231"/>
        <v/>
      </c>
      <c r="AA448" s="5" t="e">
        <f t="shared" si="232"/>
        <v>#DIV/0!</v>
      </c>
      <c r="AB448" s="18" t="str">
        <f>IF(OR(NOT(ISNUMBER(Z448)), COUNT($Z$13:Z448) &lt; ROWS($Z$13:Z448), _xlfn.STDEV.S($Z$13:Z448) = 0), "", (Z448-AVERAGE($Z$13:Z448))/_xlfn.STDEV.S($Z$13:Z448))</f>
        <v/>
      </c>
      <c r="AC448" s="5" t="str">
        <f t="shared" si="233"/>
        <v/>
      </c>
      <c r="AD448" s="18" t="str">
        <f t="shared" si="234"/>
        <v/>
      </c>
      <c r="AE448" s="10">
        <f t="shared" si="235"/>
        <v>0</v>
      </c>
      <c r="AF448" s="25">
        <f t="shared" si="236"/>
        <v>0</v>
      </c>
      <c r="AG448" s="10" t="str">
        <f t="shared" si="237"/>
        <v/>
      </c>
      <c r="AH448" s="25">
        <f>IF(OR(NOT(ISNUMBER(AF448)), COUNT($AF$14:AF448) &lt; ROWS($AF$14:AF448), _xlfn.STDEV.S($AF$14:AF448) = 0), "", (AF448-AVERAGE($AF$14:AF448))/_xlfn.STDEV.S($AF$14:AF448))</f>
        <v>0.11648987345090839</v>
      </c>
      <c r="AI448" s="8">
        <f t="shared" si="238"/>
        <v>0</v>
      </c>
      <c r="AJ448" s="10" t="str">
        <f t="shared" si="239"/>
        <v/>
      </c>
      <c r="AK448" s="25">
        <f>IF(OR(NOT(ISNUMBER(AI448)), COUNT($AI$18:AI448) &lt; ROWS($AI$18:AI448), _xlfn.STDEV.S($AI$18:AI448) = 0), "", (AI448-AVERAGE($AI$18:AI448))/_xlfn.STDEV.S($AI$18:AI448))</f>
        <v>-0.42133104678053812</v>
      </c>
      <c r="AL448" s="10">
        <f t="shared" si="240"/>
        <v>0</v>
      </c>
      <c r="AM448" s="10" t="str">
        <f t="shared" si="241"/>
        <v/>
      </c>
      <c r="AN448" s="10" t="e">
        <f t="shared" si="242"/>
        <v>#DIV/0!</v>
      </c>
      <c r="AO448" s="25" t="str">
        <f>IF(OR(NOT(ISNUMBER(AM449)), COUNT($AM$18:AM449) &lt; ROWS($AM$18:AM449), _xlfn.STDEV.S($AM$18:AM449) = 0), "", (AM449-AVERAGE($AM$18:AM449))/_xlfn.STDEV.S($AM$18:AM449))</f>
        <v/>
      </c>
      <c r="AP448" s="10" t="str">
        <f t="shared" si="243"/>
        <v/>
      </c>
      <c r="AQ448" s="10" t="str">
        <f t="shared" si="244"/>
        <v/>
      </c>
    </row>
    <row r="449" spans="3:43" x14ac:dyDescent="0.45">
      <c r="C449" s="10">
        <f t="shared" si="215"/>
        <v>0</v>
      </c>
      <c r="D449" s="25">
        <f t="shared" si="216"/>
        <v>0</v>
      </c>
      <c r="E449" s="10" t="str">
        <f t="shared" si="217"/>
        <v/>
      </c>
      <c r="F449" s="25">
        <f>IF(OR(NOT(ISNUMBER(D449)), COUNT($D$3:D449) &lt; ROWS($D$3:D449), _xlfn.STDEV.S($D$3:D449) = 0), "", (D449-AVERAGE($D$3:D449))/_xlfn.STDEV.S($D$3:D449))</f>
        <v>4.3807313690783618E-2</v>
      </c>
      <c r="G449" s="24">
        <f t="shared" si="218"/>
        <v>0</v>
      </c>
      <c r="H449" s="10" t="str">
        <f t="shared" si="219"/>
        <v/>
      </c>
      <c r="I449" s="25">
        <f>IF(OR(NOT(ISNUMBER(G449)), COUNT($G$14:G449) &lt; ROWS($G$14:G449), _xlfn.STDEV.S($G$14:G449) = 0), "", (G449-AVERAGE($G$14:G449))/_xlfn.STDEV.S($G$14:G449))</f>
        <v>-0.53450657769549481</v>
      </c>
      <c r="J449" s="10">
        <f t="shared" si="220"/>
        <v>0</v>
      </c>
      <c r="K449" s="26" t="str">
        <f t="shared" si="221"/>
        <v/>
      </c>
      <c r="L449" s="10" t="e">
        <f t="shared" si="222"/>
        <v>#DIV/0!</v>
      </c>
      <c r="M449" s="25" t="str">
        <f>IF(OR(NOT(ISNUMBER(K449)), COUNT($K$14:K449) &lt; ROWS($K$14:K449), _xlfn.STDEV.S($K$14:K449) = 0), "", (K449-AVERAGE($K$14:K449))/_xlfn.STDEV.S($K$14:K449))</f>
        <v/>
      </c>
      <c r="N449" s="10" t="str">
        <f t="shared" si="223"/>
        <v/>
      </c>
      <c r="O449" s="25" t="str">
        <f t="shared" si="224"/>
        <v/>
      </c>
      <c r="R449" s="5">
        <f t="shared" si="225"/>
        <v>0</v>
      </c>
      <c r="S449" s="18">
        <f t="shared" si="226"/>
        <v>0</v>
      </c>
      <c r="T449" s="5" t="str">
        <f t="shared" si="227"/>
        <v/>
      </c>
      <c r="U449" s="18">
        <f>IF(OR(NOT(ISNUMBER(S449)), COUNT($S$6:S449) &lt; ROWS($S$6:S449), _xlfn.STDEV.S($S$6:S449) = 0), "", (S449-AVERAGE($S$6:S449))/_xlfn.STDEV.S($S$6:S449))</f>
        <v>7.1256317480713385E-2</v>
      </c>
      <c r="V449" s="20">
        <f t="shared" si="228"/>
        <v>0</v>
      </c>
      <c r="W449" s="5" t="str">
        <f t="shared" si="229"/>
        <v/>
      </c>
      <c r="X449" s="18">
        <f>IF(OR(NOT(ISNUMBER(V449)), COUNT($V$13:V449) &lt; ROWS($V$13:V449), _xlfn.STDEV.S($V$13:V449) = 0), "", (V449-AVERAGE($V$13:V449))/_xlfn.STDEV.S($V$13:V449))</f>
        <v>-0.51072155868338032</v>
      </c>
      <c r="Y449" s="5">
        <f t="shared" si="230"/>
        <v>0</v>
      </c>
      <c r="Z449" s="23" t="str">
        <f t="shared" si="231"/>
        <v/>
      </c>
      <c r="AA449" s="5" t="e">
        <f t="shared" si="232"/>
        <v>#DIV/0!</v>
      </c>
      <c r="AB449" s="18" t="str">
        <f>IF(OR(NOT(ISNUMBER(Z449)), COUNT($Z$13:Z449) &lt; ROWS($Z$13:Z449), _xlfn.STDEV.S($Z$13:Z449) = 0), "", (Z449-AVERAGE($Z$13:Z449))/_xlfn.STDEV.S($Z$13:Z449))</f>
        <v/>
      </c>
      <c r="AC449" s="5" t="str">
        <f t="shared" si="233"/>
        <v/>
      </c>
      <c r="AD449" s="18" t="str">
        <f t="shared" si="234"/>
        <v/>
      </c>
      <c r="AE449" s="10">
        <f t="shared" si="235"/>
        <v>0</v>
      </c>
      <c r="AF449" s="25">
        <f t="shared" si="236"/>
        <v>0</v>
      </c>
      <c r="AG449" s="10" t="str">
        <f t="shared" si="237"/>
        <v/>
      </c>
      <c r="AH449" s="25">
        <f>IF(OR(NOT(ISNUMBER(AF449)), COUNT($AF$14:AF449) &lt; ROWS($AF$14:AF449), _xlfn.STDEV.S($AF$14:AF449) = 0), "", (AF449-AVERAGE($AF$14:AF449))/_xlfn.STDEV.S($AF$14:AF449))</f>
        <v>0.11635470006835942</v>
      </c>
      <c r="AI449" s="8">
        <f t="shared" si="238"/>
        <v>0</v>
      </c>
      <c r="AJ449" s="10" t="str">
        <f t="shared" si="239"/>
        <v/>
      </c>
      <c r="AK449" s="25">
        <f>IF(OR(NOT(ISNUMBER(AI449)), COUNT($AI$18:AI449) &lt; ROWS($AI$18:AI449), _xlfn.STDEV.S($AI$18:AI449) = 0), "", (AI449-AVERAGE($AI$18:AI449))/_xlfn.STDEV.S($AI$18:AI449))</f>
        <v>-0.42075760317468391</v>
      </c>
      <c r="AL449" s="10">
        <f t="shared" si="240"/>
        <v>0</v>
      </c>
      <c r="AM449" s="10" t="str">
        <f t="shared" si="241"/>
        <v/>
      </c>
      <c r="AN449" s="10" t="e">
        <f t="shared" si="242"/>
        <v>#DIV/0!</v>
      </c>
      <c r="AO449" s="25" t="str">
        <f>IF(OR(NOT(ISNUMBER(AM450)), COUNT($AM$18:AM450) &lt; ROWS($AM$18:AM450), _xlfn.STDEV.S($AM$18:AM450) = 0), "", (AM450-AVERAGE($AM$18:AM450))/_xlfn.STDEV.S($AM$18:AM450))</f>
        <v/>
      </c>
      <c r="AP449" s="10" t="str">
        <f t="shared" si="243"/>
        <v/>
      </c>
      <c r="AQ449" s="10" t="str">
        <f t="shared" si="244"/>
        <v/>
      </c>
    </row>
    <row r="450" spans="3:43" x14ac:dyDescent="0.45">
      <c r="C450" s="10">
        <f t="shared" si="215"/>
        <v>0</v>
      </c>
      <c r="D450" s="25">
        <f t="shared" si="216"/>
        <v>0</v>
      </c>
      <c r="E450" s="10" t="str">
        <f t="shared" si="217"/>
        <v/>
      </c>
      <c r="F450" s="25">
        <f>IF(OR(NOT(ISNUMBER(D450)), COUNT($D$3:D450) &lt; ROWS($D$3:D450), _xlfn.STDEV.S($D$3:D450) = 0), "", (D450-AVERAGE($D$3:D450))/_xlfn.STDEV.S($D$3:D450))</f>
        <v>4.3758409853387588E-2</v>
      </c>
      <c r="G450" s="24">
        <f t="shared" si="218"/>
        <v>0</v>
      </c>
      <c r="H450" s="10" t="str">
        <f t="shared" si="219"/>
        <v/>
      </c>
      <c r="I450" s="25">
        <f>IF(OR(NOT(ISNUMBER(G450)), COUNT($G$14:G450) &lt; ROWS($G$14:G450), _xlfn.STDEV.S($G$14:G450) = 0), "", (G450-AVERAGE($G$14:G450))/_xlfn.STDEV.S($G$14:G450))</f>
        <v>-0.53372123035183394</v>
      </c>
      <c r="J450" s="10">
        <f t="shared" si="220"/>
        <v>0</v>
      </c>
      <c r="K450" s="26" t="str">
        <f t="shared" si="221"/>
        <v/>
      </c>
      <c r="L450" s="10" t="e">
        <f t="shared" si="222"/>
        <v>#DIV/0!</v>
      </c>
      <c r="M450" s="25" t="str">
        <f>IF(OR(NOT(ISNUMBER(K450)), COUNT($K$14:K450) &lt; ROWS($K$14:K450), _xlfn.STDEV.S($K$14:K450) = 0), "", (K450-AVERAGE($K$14:K450))/_xlfn.STDEV.S($K$14:K450))</f>
        <v/>
      </c>
      <c r="N450" s="10" t="str">
        <f t="shared" si="223"/>
        <v/>
      </c>
      <c r="O450" s="25" t="str">
        <f t="shared" si="224"/>
        <v/>
      </c>
      <c r="R450" s="5">
        <f t="shared" si="225"/>
        <v>0</v>
      </c>
      <c r="S450" s="18">
        <f t="shared" si="226"/>
        <v>0</v>
      </c>
      <c r="T450" s="5" t="str">
        <f t="shared" si="227"/>
        <v/>
      </c>
      <c r="U450" s="18">
        <f>IF(OR(NOT(ISNUMBER(S450)), COUNT($S$6:S450) &lt; ROWS($S$6:S450), _xlfn.STDEV.S($S$6:S450) = 0), "", (S450-AVERAGE($S$6:S450))/_xlfn.STDEV.S($S$6:S450))</f>
        <v>7.1175982723548761E-2</v>
      </c>
      <c r="V450" s="20">
        <f t="shared" si="228"/>
        <v>0</v>
      </c>
      <c r="W450" s="5" t="str">
        <f t="shared" si="229"/>
        <v/>
      </c>
      <c r="X450" s="18">
        <f>IF(OR(NOT(ISNUMBER(V450)), COUNT($V$13:V450) &lt; ROWS($V$13:V450), _xlfn.STDEV.S($V$13:V450) = 0), "", (V450-AVERAGE($V$13:V450))/_xlfn.STDEV.S($V$13:V450))</f>
        <v>-0.50998736702289227</v>
      </c>
      <c r="Y450" s="5">
        <f t="shared" si="230"/>
        <v>0</v>
      </c>
      <c r="Z450" s="23" t="str">
        <f t="shared" si="231"/>
        <v/>
      </c>
      <c r="AA450" s="5" t="e">
        <f t="shared" si="232"/>
        <v>#DIV/0!</v>
      </c>
      <c r="AB450" s="18" t="str">
        <f>IF(OR(NOT(ISNUMBER(Z450)), COUNT($Z$13:Z450) &lt; ROWS($Z$13:Z450), _xlfn.STDEV.S($Z$13:Z450) = 0), "", (Z450-AVERAGE($Z$13:Z450))/_xlfn.STDEV.S($Z$13:Z450))</f>
        <v/>
      </c>
      <c r="AC450" s="5" t="str">
        <f t="shared" si="233"/>
        <v/>
      </c>
      <c r="AD450" s="18" t="str">
        <f t="shared" si="234"/>
        <v/>
      </c>
      <c r="AE450" s="10">
        <f t="shared" si="235"/>
        <v>0</v>
      </c>
      <c r="AF450" s="25">
        <f t="shared" si="236"/>
        <v>0</v>
      </c>
      <c r="AG450" s="10" t="str">
        <f t="shared" si="237"/>
        <v/>
      </c>
      <c r="AH450" s="25">
        <f>IF(OR(NOT(ISNUMBER(AF450)), COUNT($AF$14:AF450) &lt; ROWS($AF$14:AF450), _xlfn.STDEV.S($AF$14:AF450) = 0), "", (AF450-AVERAGE($AF$14:AF450))/_xlfn.STDEV.S($AF$14:AF450))</f>
        <v>0.11621999617265676</v>
      </c>
      <c r="AI450" s="8">
        <f t="shared" si="238"/>
        <v>0</v>
      </c>
      <c r="AJ450" s="10" t="str">
        <f t="shared" si="239"/>
        <v/>
      </c>
      <c r="AK450" s="25">
        <f>IF(OR(NOT(ISNUMBER(AI450)), COUNT($AI$18:AI450) &lt; ROWS($AI$18:AI450), _xlfn.STDEV.S($AI$18:AI450) = 0), "", (AI450-AVERAGE($AI$18:AI450))/_xlfn.STDEV.S($AI$18:AI450))</f>
        <v>-0.42018649554519671</v>
      </c>
      <c r="AL450" s="10">
        <f t="shared" si="240"/>
        <v>0</v>
      </c>
      <c r="AM450" s="10" t="str">
        <f t="shared" si="241"/>
        <v/>
      </c>
      <c r="AN450" s="10" t="e">
        <f t="shared" si="242"/>
        <v>#DIV/0!</v>
      </c>
      <c r="AO450" s="25" t="str">
        <f>IF(OR(NOT(ISNUMBER(AM451)), COUNT($AM$18:AM451) &lt; ROWS($AM$18:AM451), _xlfn.STDEV.S($AM$18:AM451) = 0), "", (AM451-AVERAGE($AM$18:AM451))/_xlfn.STDEV.S($AM$18:AM451))</f>
        <v/>
      </c>
      <c r="AP450" s="10" t="str">
        <f t="shared" si="243"/>
        <v/>
      </c>
      <c r="AQ450" s="10" t="str">
        <f t="shared" si="244"/>
        <v/>
      </c>
    </row>
    <row r="451" spans="3:43" x14ac:dyDescent="0.45">
      <c r="C451" s="10">
        <f t="shared" si="215"/>
        <v>0</v>
      </c>
      <c r="D451" s="25">
        <f t="shared" si="216"/>
        <v>0</v>
      </c>
      <c r="E451" s="10" t="str">
        <f t="shared" si="217"/>
        <v/>
      </c>
      <c r="F451" s="25">
        <f>IF(OR(NOT(ISNUMBER(D451)), COUNT($D$3:D451) &lt; ROWS($D$3:D451), _xlfn.STDEV.S($D$3:D451) = 0), "", (D451-AVERAGE($D$3:D451))/_xlfn.STDEV.S($D$3:D451))</f>
        <v>4.370966943088276E-2</v>
      </c>
      <c r="G451" s="24">
        <f t="shared" si="218"/>
        <v>0</v>
      </c>
      <c r="H451" s="10" t="str">
        <f t="shared" si="219"/>
        <v/>
      </c>
      <c r="I451" s="25">
        <f>IF(OR(NOT(ISNUMBER(G451)), COUNT($G$14:G451) &lt; ROWS($G$14:G451), _xlfn.STDEV.S($G$14:G451) = 0), "", (G451-AVERAGE($G$14:G451))/_xlfn.STDEV.S($G$14:G451))</f>
        <v>-0.53293933639272684</v>
      </c>
      <c r="J451" s="10">
        <f t="shared" si="220"/>
        <v>0</v>
      </c>
      <c r="K451" s="26" t="str">
        <f t="shared" si="221"/>
        <v/>
      </c>
      <c r="L451" s="10" t="e">
        <f t="shared" si="222"/>
        <v>#DIV/0!</v>
      </c>
      <c r="M451" s="25" t="str">
        <f>IF(OR(NOT(ISNUMBER(K451)), COUNT($K$14:K451) &lt; ROWS($K$14:K451), _xlfn.STDEV.S($K$14:K451) = 0), "", (K451-AVERAGE($K$14:K451))/_xlfn.STDEV.S($K$14:K451))</f>
        <v/>
      </c>
      <c r="N451" s="10" t="str">
        <f t="shared" si="223"/>
        <v/>
      </c>
      <c r="O451" s="25" t="str">
        <f t="shared" si="224"/>
        <v/>
      </c>
      <c r="R451" s="5">
        <f t="shared" si="225"/>
        <v>0</v>
      </c>
      <c r="S451" s="18">
        <f t="shared" si="226"/>
        <v>0</v>
      </c>
      <c r="T451" s="5" t="str">
        <f t="shared" si="227"/>
        <v/>
      </c>
      <c r="U451" s="18">
        <f>IF(OR(NOT(ISNUMBER(S451)), COUNT($S$6:S451) &lt; ROWS($S$6:S451), _xlfn.STDEV.S($S$6:S451) = 0), "", (S451-AVERAGE($S$6:S451))/_xlfn.STDEV.S($S$6:S451))</f>
        <v>7.1095919066962707E-2</v>
      </c>
      <c r="V451" s="20">
        <f t="shared" si="228"/>
        <v>0</v>
      </c>
      <c r="W451" s="5" t="str">
        <f t="shared" si="229"/>
        <v/>
      </c>
      <c r="X451" s="18">
        <f>IF(OR(NOT(ISNUMBER(V451)), COUNT($V$13:V451) &lt; ROWS($V$13:V451), _xlfn.STDEV.S($V$13:V451) = 0), "", (V451-AVERAGE($V$13:V451))/_xlfn.STDEV.S($V$13:V451))</f>
        <v>-0.50925633417955152</v>
      </c>
      <c r="Y451" s="5">
        <f t="shared" si="230"/>
        <v>0</v>
      </c>
      <c r="Z451" s="23" t="str">
        <f t="shared" si="231"/>
        <v/>
      </c>
      <c r="AA451" s="5" t="e">
        <f t="shared" si="232"/>
        <v>#DIV/0!</v>
      </c>
      <c r="AB451" s="18" t="str">
        <f>IF(OR(NOT(ISNUMBER(Z451)), COUNT($Z$13:Z451) &lt; ROWS($Z$13:Z451), _xlfn.STDEV.S($Z$13:Z451) = 0), "", (Z451-AVERAGE($Z$13:Z451))/_xlfn.STDEV.S($Z$13:Z451))</f>
        <v/>
      </c>
      <c r="AC451" s="5" t="str">
        <f t="shared" si="233"/>
        <v/>
      </c>
      <c r="AD451" s="18" t="str">
        <f t="shared" si="234"/>
        <v/>
      </c>
      <c r="AE451" s="10">
        <f t="shared" si="235"/>
        <v>0</v>
      </c>
      <c r="AF451" s="25">
        <f t="shared" si="236"/>
        <v>0</v>
      </c>
      <c r="AG451" s="10" t="str">
        <f t="shared" si="237"/>
        <v/>
      </c>
      <c r="AH451" s="25">
        <f>IF(OR(NOT(ISNUMBER(AF451)), COUNT($AF$14:AF451) &lt; ROWS($AF$14:AF451), _xlfn.STDEV.S($AF$14:AF451) = 0), "", (AF451-AVERAGE($AF$14:AF451))/_xlfn.STDEV.S($AF$14:AF451))</f>
        <v>0.11608575905226998</v>
      </c>
      <c r="AI451" s="8">
        <f t="shared" si="238"/>
        <v>0</v>
      </c>
      <c r="AJ451" s="10" t="str">
        <f t="shared" si="239"/>
        <v/>
      </c>
      <c r="AK451" s="25">
        <f>IF(OR(NOT(ISNUMBER(AI451)), COUNT($AI$18:AI451) &lt; ROWS($AI$18:AI451), _xlfn.STDEV.S($AI$18:AI451) = 0), "", (AI451-AVERAGE($AI$18:AI451))/_xlfn.STDEV.S($AI$18:AI451))</f>
        <v>-0.41961770807026716</v>
      </c>
      <c r="AL451" s="10">
        <f t="shared" si="240"/>
        <v>0</v>
      </c>
      <c r="AM451" s="10" t="str">
        <f t="shared" si="241"/>
        <v/>
      </c>
      <c r="AN451" s="10" t="e">
        <f t="shared" si="242"/>
        <v>#DIV/0!</v>
      </c>
      <c r="AO451" s="25" t="str">
        <f>IF(OR(NOT(ISNUMBER(AM452)), COUNT($AM$18:AM452) &lt; ROWS($AM$18:AM452), _xlfn.STDEV.S($AM$18:AM452) = 0), "", (AM452-AVERAGE($AM$18:AM452))/_xlfn.STDEV.S($AM$18:AM452))</f>
        <v/>
      </c>
      <c r="AP451" s="10" t="str">
        <f t="shared" si="243"/>
        <v/>
      </c>
      <c r="AQ451" s="10" t="str">
        <f t="shared" si="244"/>
        <v/>
      </c>
    </row>
    <row r="452" spans="3:43" x14ac:dyDescent="0.45">
      <c r="C452" s="10">
        <f t="shared" si="215"/>
        <v>0</v>
      </c>
      <c r="D452" s="25">
        <f t="shared" si="216"/>
        <v>0</v>
      </c>
      <c r="E452" s="10" t="str">
        <f t="shared" si="217"/>
        <v/>
      </c>
      <c r="F452" s="25">
        <f>IF(OR(NOT(ISNUMBER(D452)), COUNT($D$3:D452) &lt; ROWS($D$3:D452), _xlfn.STDEV.S($D$3:D452) = 0), "", (D452-AVERAGE($D$3:D452))/_xlfn.STDEV.S($D$3:D452))</f>
        <v>4.3661091515192832E-2</v>
      </c>
      <c r="G452" s="24">
        <f t="shared" si="218"/>
        <v>0</v>
      </c>
      <c r="H452" s="10" t="str">
        <f t="shared" si="219"/>
        <v/>
      </c>
      <c r="I452" s="25">
        <f>IF(OR(NOT(ISNUMBER(G452)), COUNT($G$14:G452) &lt; ROWS($G$14:G452), _xlfn.STDEV.S($G$14:G452) = 0), "", (G452-AVERAGE($G$14:G452))/_xlfn.STDEV.S($G$14:G452))</f>
        <v>-0.53216087057335038</v>
      </c>
      <c r="J452" s="10">
        <f t="shared" si="220"/>
        <v>0</v>
      </c>
      <c r="K452" s="26" t="str">
        <f t="shared" si="221"/>
        <v/>
      </c>
      <c r="L452" s="10" t="e">
        <f t="shared" si="222"/>
        <v>#DIV/0!</v>
      </c>
      <c r="M452" s="25" t="str">
        <f>IF(OR(NOT(ISNUMBER(K452)), COUNT($K$14:K452) &lt; ROWS($K$14:K452), _xlfn.STDEV.S($K$14:K452) = 0), "", (K452-AVERAGE($K$14:K452))/_xlfn.STDEV.S($K$14:K452))</f>
        <v/>
      </c>
      <c r="N452" s="10" t="str">
        <f t="shared" si="223"/>
        <v/>
      </c>
      <c r="O452" s="25" t="str">
        <f t="shared" si="224"/>
        <v/>
      </c>
      <c r="R452" s="5">
        <f t="shared" si="225"/>
        <v>0</v>
      </c>
      <c r="S452" s="18">
        <f t="shared" si="226"/>
        <v>0</v>
      </c>
      <c r="T452" s="5" t="str">
        <f t="shared" si="227"/>
        <v/>
      </c>
      <c r="U452" s="18">
        <f>IF(OR(NOT(ISNUMBER(S452)), COUNT($S$6:S452) &lt; ROWS($S$6:S452), _xlfn.STDEV.S($S$6:S452) = 0), "", (S452-AVERAGE($S$6:S452))/_xlfn.STDEV.S($S$6:S452))</f>
        <v>7.1016124989588453E-2</v>
      </c>
      <c r="V452" s="20">
        <f t="shared" si="228"/>
        <v>0</v>
      </c>
      <c r="W452" s="5" t="str">
        <f t="shared" si="229"/>
        <v/>
      </c>
      <c r="X452" s="18">
        <f>IF(OR(NOT(ISNUMBER(V452)), COUNT($V$13:V452) &lt; ROWS($V$13:V452), _xlfn.STDEV.S($V$13:V452) = 0), "", (V452-AVERAGE($V$13:V452))/_xlfn.STDEV.S($V$13:V452))</f>
        <v>-0.50852843755867738</v>
      </c>
      <c r="Y452" s="5">
        <f t="shared" si="230"/>
        <v>0</v>
      </c>
      <c r="Z452" s="23" t="str">
        <f t="shared" si="231"/>
        <v/>
      </c>
      <c r="AA452" s="5" t="e">
        <f t="shared" si="232"/>
        <v>#DIV/0!</v>
      </c>
      <c r="AB452" s="18" t="str">
        <f>IF(OR(NOT(ISNUMBER(Z452)), COUNT($Z$13:Z452) &lt; ROWS($Z$13:Z452), _xlfn.STDEV.S($Z$13:Z452) = 0), "", (Z452-AVERAGE($Z$13:Z452))/_xlfn.STDEV.S($Z$13:Z452))</f>
        <v/>
      </c>
      <c r="AC452" s="5" t="str">
        <f t="shared" si="233"/>
        <v/>
      </c>
      <c r="AD452" s="18" t="str">
        <f t="shared" si="234"/>
        <v/>
      </c>
      <c r="AE452" s="10">
        <f t="shared" si="235"/>
        <v>0</v>
      </c>
      <c r="AF452" s="25">
        <f t="shared" si="236"/>
        <v>0</v>
      </c>
      <c r="AG452" s="10" t="str">
        <f t="shared" si="237"/>
        <v/>
      </c>
      <c r="AH452" s="25">
        <f>IF(OR(NOT(ISNUMBER(AF452)), COUNT($AF$14:AF452) &lt; ROWS($AF$14:AF452), _xlfn.STDEV.S($AF$14:AF452) = 0), "", (AF452-AVERAGE($AF$14:AF452))/_xlfn.STDEV.S($AF$14:AF452))</f>
        <v>0.11595198601754358</v>
      </c>
      <c r="AI452" s="8">
        <f t="shared" si="238"/>
        <v>0</v>
      </c>
      <c r="AJ452" s="10" t="str">
        <f t="shared" si="239"/>
        <v/>
      </c>
      <c r="AK452" s="25">
        <f>IF(OR(NOT(ISNUMBER(AI452)), COUNT($AI$18:AI452) &lt; ROWS($AI$18:AI452), _xlfn.STDEV.S($AI$18:AI452) = 0), "", (AI452-AVERAGE($AI$18:AI452))/_xlfn.STDEV.S($AI$18:AI452))</f>
        <v>-0.41905122507774811</v>
      </c>
      <c r="AL452" s="10">
        <f t="shared" si="240"/>
        <v>0</v>
      </c>
      <c r="AM452" s="10" t="str">
        <f t="shared" si="241"/>
        <v/>
      </c>
      <c r="AN452" s="10" t="e">
        <f t="shared" si="242"/>
        <v>#DIV/0!</v>
      </c>
      <c r="AO452" s="25" t="str">
        <f>IF(OR(NOT(ISNUMBER(AM453)), COUNT($AM$18:AM453) &lt; ROWS($AM$18:AM453), _xlfn.STDEV.S($AM$18:AM453) = 0), "", (AM453-AVERAGE($AM$18:AM453))/_xlfn.STDEV.S($AM$18:AM453))</f>
        <v/>
      </c>
      <c r="AP452" s="10" t="str">
        <f t="shared" si="243"/>
        <v/>
      </c>
      <c r="AQ452" s="10" t="str">
        <f t="shared" si="244"/>
        <v/>
      </c>
    </row>
    <row r="453" spans="3:43" x14ac:dyDescent="0.45">
      <c r="C453" s="10">
        <f t="shared" si="215"/>
        <v>0</v>
      </c>
      <c r="D453" s="25">
        <f t="shared" si="216"/>
        <v>0</v>
      </c>
      <c r="E453" s="10" t="str">
        <f t="shared" si="217"/>
        <v/>
      </c>
      <c r="F453" s="25">
        <f>IF(OR(NOT(ISNUMBER(D453)), COUNT($D$3:D453) &lt; ROWS($D$3:D453), _xlfn.STDEV.S($D$3:D453) = 0), "", (D453-AVERAGE($D$3:D453))/_xlfn.STDEV.S($D$3:D453))</f>
        <v>4.3612675205290316E-2</v>
      </c>
      <c r="G453" s="24">
        <f t="shared" si="218"/>
        <v>0</v>
      </c>
      <c r="H453" s="10" t="str">
        <f t="shared" si="219"/>
        <v/>
      </c>
      <c r="I453" s="25">
        <f>IF(OR(NOT(ISNUMBER(G453)), COUNT($G$14:G453) &lt; ROWS($G$14:G453), _xlfn.STDEV.S($G$14:G453) = 0), "", (G453-AVERAGE($G$14:G453))/_xlfn.STDEV.S($G$14:G453))</f>
        <v>-0.53138580790656109</v>
      </c>
      <c r="J453" s="10">
        <f t="shared" si="220"/>
        <v>0</v>
      </c>
      <c r="K453" s="26" t="str">
        <f t="shared" si="221"/>
        <v/>
      </c>
      <c r="L453" s="10" t="e">
        <f t="shared" si="222"/>
        <v>#DIV/0!</v>
      </c>
      <c r="M453" s="25" t="str">
        <f>IF(OR(NOT(ISNUMBER(K453)), COUNT($K$14:K453) &lt; ROWS($K$14:K453), _xlfn.STDEV.S($K$14:K453) = 0), "", (K453-AVERAGE($K$14:K453))/_xlfn.STDEV.S($K$14:K453))</f>
        <v/>
      </c>
      <c r="N453" s="10" t="str">
        <f t="shared" si="223"/>
        <v/>
      </c>
      <c r="O453" s="25" t="str">
        <f t="shared" si="224"/>
        <v/>
      </c>
      <c r="R453" s="5">
        <f t="shared" si="225"/>
        <v>0</v>
      </c>
      <c r="S453" s="18">
        <f t="shared" si="226"/>
        <v>0</v>
      </c>
      <c r="T453" s="5" t="str">
        <f t="shared" si="227"/>
        <v/>
      </c>
      <c r="U453" s="18">
        <f>IF(OR(NOT(ISNUMBER(S453)), COUNT($S$6:S453) &lt; ROWS($S$6:S453), _xlfn.STDEV.S($S$6:S453) = 0), "", (S453-AVERAGE($S$6:S453))/_xlfn.STDEV.S($S$6:S453))</f>
        <v>7.093659898198533E-2</v>
      </c>
      <c r="V453" s="20">
        <f t="shared" si="228"/>
        <v>0</v>
      </c>
      <c r="W453" s="5" t="str">
        <f t="shared" si="229"/>
        <v/>
      </c>
      <c r="X453" s="18">
        <f>IF(OR(NOT(ISNUMBER(V453)), COUNT($V$13:V453) &lt; ROWS($V$13:V453), _xlfn.STDEV.S($V$13:V453) = 0), "", (V453-AVERAGE($V$13:V453))/_xlfn.STDEV.S($V$13:V453))</f>
        <v>-0.50780365479127054</v>
      </c>
      <c r="Y453" s="5">
        <f t="shared" si="230"/>
        <v>0</v>
      </c>
      <c r="Z453" s="23" t="str">
        <f t="shared" si="231"/>
        <v/>
      </c>
      <c r="AA453" s="5" t="e">
        <f t="shared" si="232"/>
        <v>#DIV/0!</v>
      </c>
      <c r="AB453" s="18" t="str">
        <f>IF(OR(NOT(ISNUMBER(Z453)), COUNT($Z$13:Z453) &lt; ROWS($Z$13:Z453), _xlfn.STDEV.S($Z$13:Z453) = 0), "", (Z453-AVERAGE($Z$13:Z453))/_xlfn.STDEV.S($Z$13:Z453))</f>
        <v/>
      </c>
      <c r="AC453" s="5" t="str">
        <f t="shared" si="233"/>
        <v/>
      </c>
      <c r="AD453" s="18" t="str">
        <f t="shared" si="234"/>
        <v/>
      </c>
      <c r="AE453" s="10">
        <f t="shared" si="235"/>
        <v>0</v>
      </c>
      <c r="AF453" s="25">
        <f t="shared" si="236"/>
        <v>0</v>
      </c>
      <c r="AG453" s="10" t="str">
        <f t="shared" si="237"/>
        <v/>
      </c>
      <c r="AH453" s="25">
        <f>IF(OR(NOT(ISNUMBER(AF453)), COUNT($AF$14:AF453) &lt; ROWS($AF$14:AF453), _xlfn.STDEV.S($AF$14:AF453) = 0), "", (AF453-AVERAGE($AF$14:AF453))/_xlfn.STDEV.S($AF$14:AF453))</f>
        <v>0.11581867440047047</v>
      </c>
      <c r="AI453" s="8">
        <f t="shared" si="238"/>
        <v>0</v>
      </c>
      <c r="AJ453" s="10" t="str">
        <f t="shared" si="239"/>
        <v/>
      </c>
      <c r="AK453" s="25">
        <f>IF(OR(NOT(ISNUMBER(AI453)), COUNT($AI$18:AI453) &lt; ROWS($AI$18:AI453), _xlfn.STDEV.S($AI$18:AI453) = 0), "", (AI453-AVERAGE($AI$18:AI453))/_xlfn.STDEV.S($AI$18:AI453))</f>
        <v>-0.41848703104333762</v>
      </c>
      <c r="AL453" s="10">
        <f t="shared" si="240"/>
        <v>0</v>
      </c>
      <c r="AM453" s="10" t="str">
        <f t="shared" si="241"/>
        <v/>
      </c>
      <c r="AN453" s="10" t="e">
        <f t="shared" si="242"/>
        <v>#DIV/0!</v>
      </c>
      <c r="AO453" s="25" t="str">
        <f>IF(OR(NOT(ISNUMBER(AM454)), COUNT($AM$18:AM454) &lt; ROWS($AM$18:AM454), _xlfn.STDEV.S($AM$18:AM454) = 0), "", (AM454-AVERAGE($AM$18:AM454))/_xlfn.STDEV.S($AM$18:AM454))</f>
        <v/>
      </c>
      <c r="AP453" s="10" t="str">
        <f t="shared" si="243"/>
        <v/>
      </c>
      <c r="AQ453" s="10" t="str">
        <f t="shared" si="244"/>
        <v/>
      </c>
    </row>
    <row r="454" spans="3:43" x14ac:dyDescent="0.45">
      <c r="C454" s="10">
        <f t="shared" si="215"/>
        <v>0</v>
      </c>
      <c r="D454" s="25">
        <f t="shared" si="216"/>
        <v>0</v>
      </c>
      <c r="E454" s="10" t="str">
        <f t="shared" si="217"/>
        <v/>
      </c>
      <c r="F454" s="25">
        <f>IF(OR(NOT(ISNUMBER(D454)), COUNT($D$3:D454) &lt; ROWS($D$3:D454), _xlfn.STDEV.S($D$3:D454) = 0), "", (D454-AVERAGE($D$3:D454))/_xlfn.STDEV.S($D$3:D454))</f>
        <v>4.356441960712637E-2</v>
      </c>
      <c r="G454" s="24">
        <f t="shared" si="218"/>
        <v>0</v>
      </c>
      <c r="H454" s="10" t="str">
        <f t="shared" si="219"/>
        <v/>
      </c>
      <c r="I454" s="25">
        <f>IF(OR(NOT(ISNUMBER(G454)), COUNT($G$14:G454) &lt; ROWS($G$14:G454), _xlfn.STDEV.S($G$14:G454) = 0), "", (G454-AVERAGE($G$14:G454))/_xlfn.STDEV.S($G$14:G454))</f>
        <v>-0.53061412365952387</v>
      </c>
      <c r="J454" s="10">
        <f t="shared" si="220"/>
        <v>0</v>
      </c>
      <c r="K454" s="26" t="str">
        <f t="shared" si="221"/>
        <v/>
      </c>
      <c r="L454" s="10" t="e">
        <f t="shared" si="222"/>
        <v>#DIV/0!</v>
      </c>
      <c r="M454" s="25" t="str">
        <f>IF(OR(NOT(ISNUMBER(K454)), COUNT($K$14:K454) &lt; ROWS($K$14:K454), _xlfn.STDEV.S($K$14:K454) = 0), "", (K454-AVERAGE($K$14:K454))/_xlfn.STDEV.S($K$14:K454))</f>
        <v/>
      </c>
      <c r="N454" s="10" t="str">
        <f t="shared" si="223"/>
        <v/>
      </c>
      <c r="O454" s="25" t="str">
        <f t="shared" si="224"/>
        <v/>
      </c>
      <c r="R454" s="5">
        <f t="shared" si="225"/>
        <v>0</v>
      </c>
      <c r="S454" s="18">
        <f t="shared" si="226"/>
        <v>0</v>
      </c>
      <c r="T454" s="5" t="str">
        <f t="shared" si="227"/>
        <v/>
      </c>
      <c r="U454" s="18">
        <f>IF(OR(NOT(ISNUMBER(S454)), COUNT($S$6:S454) &lt; ROWS($S$6:S454), _xlfn.STDEV.S($S$6:S454) = 0), "", (S454-AVERAGE($S$6:S454))/_xlfn.STDEV.S($S$6:S454))</f>
        <v>7.0857339546518669E-2</v>
      </c>
      <c r="V454" s="20">
        <f t="shared" si="228"/>
        <v>0</v>
      </c>
      <c r="W454" s="5" t="str">
        <f t="shared" si="229"/>
        <v/>
      </c>
      <c r="X454" s="18">
        <f>IF(OR(NOT(ISNUMBER(V454)), COUNT($V$13:V454) &lt; ROWS($V$13:V454), _xlfn.STDEV.S($V$13:V454) = 0), "", (V454-AVERAGE($V$13:V454))/_xlfn.STDEV.S($V$13:V454))</f>
        <v>-0.50708196373112324</v>
      </c>
      <c r="Y454" s="5">
        <f t="shared" si="230"/>
        <v>0</v>
      </c>
      <c r="Z454" s="23" t="str">
        <f t="shared" si="231"/>
        <v/>
      </c>
      <c r="AA454" s="5" t="e">
        <f t="shared" si="232"/>
        <v>#DIV/0!</v>
      </c>
      <c r="AB454" s="18" t="str">
        <f>IF(OR(NOT(ISNUMBER(Z454)), COUNT($Z$13:Z454) &lt; ROWS($Z$13:Z454), _xlfn.STDEV.S($Z$13:Z454) = 0), "", (Z454-AVERAGE($Z$13:Z454))/_xlfn.STDEV.S($Z$13:Z454))</f>
        <v/>
      </c>
      <c r="AC454" s="5" t="str">
        <f t="shared" si="233"/>
        <v/>
      </c>
      <c r="AD454" s="18" t="str">
        <f t="shared" si="234"/>
        <v/>
      </c>
      <c r="AE454" s="10">
        <f t="shared" si="235"/>
        <v>0</v>
      </c>
      <c r="AF454" s="25">
        <f t="shared" si="236"/>
        <v>0</v>
      </c>
      <c r="AG454" s="10" t="str">
        <f t="shared" si="237"/>
        <v/>
      </c>
      <c r="AH454" s="25">
        <f>IF(OR(NOT(ISNUMBER(AF454)), COUNT($AF$14:AF454) &lt; ROWS($AF$14:AF454), _xlfn.STDEV.S($AF$14:AF454) = 0), "", (AF454-AVERAGE($AF$14:AF454))/_xlfn.STDEV.S($AF$14:AF454))</f>
        <v>0.11568582155446863</v>
      </c>
      <c r="AI454" s="8">
        <f t="shared" si="238"/>
        <v>0</v>
      </c>
      <c r="AJ454" s="10" t="str">
        <f t="shared" si="239"/>
        <v/>
      </c>
      <c r="AK454" s="25">
        <f>IF(OR(NOT(ISNUMBER(AI454)), COUNT($AI$18:AI454) &lt; ROWS($AI$18:AI454), _xlfn.STDEV.S($AI$18:AI454) = 0), "", (AI454-AVERAGE($AI$18:AI454))/_xlfn.STDEV.S($AI$18:AI454))</f>
        <v>-0.41792511058879156</v>
      </c>
      <c r="AL454" s="10">
        <f t="shared" si="240"/>
        <v>0</v>
      </c>
      <c r="AM454" s="10" t="str">
        <f t="shared" si="241"/>
        <v/>
      </c>
      <c r="AN454" s="10" t="e">
        <f t="shared" si="242"/>
        <v>#DIV/0!</v>
      </c>
      <c r="AO454" s="25" t="str">
        <f>IF(OR(NOT(ISNUMBER(AM455)), COUNT($AM$18:AM455) &lt; ROWS($AM$18:AM455), _xlfn.STDEV.S($AM$18:AM455) = 0), "", (AM455-AVERAGE($AM$18:AM455))/_xlfn.STDEV.S($AM$18:AM455))</f>
        <v/>
      </c>
      <c r="AP454" s="10" t="str">
        <f t="shared" si="243"/>
        <v/>
      </c>
      <c r="AQ454" s="10" t="str">
        <f t="shared" si="244"/>
        <v/>
      </c>
    </row>
    <row r="455" spans="3:43" x14ac:dyDescent="0.45">
      <c r="C455" s="10">
        <f t="shared" si="215"/>
        <v>0</v>
      </c>
      <c r="D455" s="25">
        <f t="shared" si="216"/>
        <v>0</v>
      </c>
      <c r="E455" s="10" t="str">
        <f t="shared" si="217"/>
        <v/>
      </c>
      <c r="F455" s="25">
        <f>IF(OR(NOT(ISNUMBER(D455)), COUNT($D$3:D455) &lt; ROWS($D$3:D455), _xlfn.STDEV.S($D$3:D455) = 0), "", (D455-AVERAGE($D$3:D455))/_xlfn.STDEV.S($D$3:D455))</f>
        <v>4.3516323833561396E-2</v>
      </c>
      <c r="G455" s="24">
        <f t="shared" si="218"/>
        <v>0</v>
      </c>
      <c r="H455" s="10" t="str">
        <f t="shared" si="219"/>
        <v/>
      </c>
      <c r="I455" s="25">
        <f>IF(OR(NOT(ISNUMBER(G455)), COUNT($G$14:G455) &lt; ROWS($G$14:G455), _xlfn.STDEV.S($G$14:G455) = 0), "", (G455-AVERAGE($G$14:G455))/_xlfn.STDEV.S($G$14:G455))</f>
        <v>-0.52984579335039228</v>
      </c>
      <c r="J455" s="10">
        <f t="shared" si="220"/>
        <v>0</v>
      </c>
      <c r="K455" s="26" t="str">
        <f t="shared" si="221"/>
        <v/>
      </c>
      <c r="L455" s="10" t="e">
        <f t="shared" si="222"/>
        <v>#DIV/0!</v>
      </c>
      <c r="M455" s="25" t="str">
        <f>IF(OR(NOT(ISNUMBER(K455)), COUNT($K$14:K455) &lt; ROWS($K$14:K455), _xlfn.STDEV.S($K$14:K455) = 0), "", (K455-AVERAGE($K$14:K455))/_xlfn.STDEV.S($K$14:K455))</f>
        <v/>
      </c>
      <c r="N455" s="10" t="str">
        <f t="shared" si="223"/>
        <v/>
      </c>
      <c r="O455" s="25" t="str">
        <f t="shared" si="224"/>
        <v/>
      </c>
      <c r="R455" s="5">
        <f t="shared" si="225"/>
        <v>0</v>
      </c>
      <c r="S455" s="18">
        <f t="shared" si="226"/>
        <v>0</v>
      </c>
      <c r="T455" s="5" t="str">
        <f t="shared" si="227"/>
        <v/>
      </c>
      <c r="U455" s="18">
        <f>IF(OR(NOT(ISNUMBER(S455)), COUNT($S$6:S455) &lt; ROWS($S$6:S455), _xlfn.STDEV.S($S$6:S455) = 0), "", (S455-AVERAGE($S$6:S455))/_xlfn.STDEV.S($S$6:S455))</f>
        <v>7.0778345197241438E-2</v>
      </c>
      <c r="V455" s="20">
        <f t="shared" si="228"/>
        <v>0</v>
      </c>
      <c r="W455" s="5" t="str">
        <f t="shared" si="229"/>
        <v/>
      </c>
      <c r="X455" s="18">
        <f>IF(OR(NOT(ISNUMBER(V455)), COUNT($V$13:V455) &lt; ROWS($V$13:V455), _xlfn.STDEV.S($V$13:V455) = 0), "", (V455-AVERAGE($V$13:V455))/_xlfn.STDEV.S($V$13:V455))</f>
        <v>-0.50636334245197279</v>
      </c>
      <c r="Y455" s="5">
        <f t="shared" si="230"/>
        <v>0</v>
      </c>
      <c r="Z455" s="23" t="str">
        <f t="shared" si="231"/>
        <v/>
      </c>
      <c r="AA455" s="5" t="e">
        <f t="shared" si="232"/>
        <v>#DIV/0!</v>
      </c>
      <c r="AB455" s="18" t="str">
        <f>IF(OR(NOT(ISNUMBER(Z455)), COUNT($Z$13:Z455) &lt; ROWS($Z$13:Z455), _xlfn.STDEV.S($Z$13:Z455) = 0), "", (Z455-AVERAGE($Z$13:Z455))/_xlfn.STDEV.S($Z$13:Z455))</f>
        <v/>
      </c>
      <c r="AC455" s="5" t="str">
        <f t="shared" si="233"/>
        <v/>
      </c>
      <c r="AD455" s="18" t="str">
        <f t="shared" si="234"/>
        <v/>
      </c>
      <c r="AE455" s="10">
        <f t="shared" si="235"/>
        <v>0</v>
      </c>
      <c r="AF455" s="25">
        <f t="shared" si="236"/>
        <v>0</v>
      </c>
      <c r="AG455" s="10" t="str">
        <f t="shared" si="237"/>
        <v/>
      </c>
      <c r="AH455" s="25">
        <f>IF(OR(NOT(ISNUMBER(AF455)), COUNT($AF$14:AF455) &lt; ROWS($AF$14:AF455), _xlfn.STDEV.S($AF$14:AF455) = 0), "", (AF455-AVERAGE($AF$14:AF455))/_xlfn.STDEV.S($AF$14:AF455))</f>
        <v>0.11555342485416026</v>
      </c>
      <c r="AI455" s="8">
        <f t="shared" si="238"/>
        <v>0</v>
      </c>
      <c r="AJ455" s="10" t="str">
        <f t="shared" si="239"/>
        <v/>
      </c>
      <c r="AK455" s="25">
        <f>IF(OR(NOT(ISNUMBER(AI455)), COUNT($AI$18:AI455) &lt; ROWS($AI$18:AI455), _xlfn.STDEV.S($AI$18:AI455) = 0), "", (AI455-AVERAGE($AI$18:AI455))/_xlfn.STDEV.S($AI$18:AI455))</f>
        <v>-0.41736544848016049</v>
      </c>
      <c r="AL455" s="10">
        <f t="shared" si="240"/>
        <v>0</v>
      </c>
      <c r="AM455" s="10" t="str">
        <f t="shared" si="241"/>
        <v/>
      </c>
      <c r="AN455" s="10" t="e">
        <f t="shared" si="242"/>
        <v>#DIV/0!</v>
      </c>
      <c r="AO455" s="25" t="str">
        <f>IF(OR(NOT(ISNUMBER(AM456)), COUNT($AM$18:AM456) &lt; ROWS($AM$18:AM456), _xlfn.STDEV.S($AM$18:AM456) = 0), "", (AM456-AVERAGE($AM$18:AM456))/_xlfn.STDEV.S($AM$18:AM456))</f>
        <v/>
      </c>
      <c r="AP455" s="10" t="str">
        <f t="shared" si="243"/>
        <v/>
      </c>
      <c r="AQ455" s="10" t="str">
        <f t="shared" si="244"/>
        <v/>
      </c>
    </row>
    <row r="456" spans="3:43" x14ac:dyDescent="0.45">
      <c r="C456" s="10">
        <f t="shared" si="215"/>
        <v>0</v>
      </c>
      <c r="D456" s="25">
        <f t="shared" si="216"/>
        <v>0</v>
      </c>
      <c r="E456" s="10" t="str">
        <f t="shared" si="217"/>
        <v/>
      </c>
      <c r="F456" s="25">
        <f>IF(OR(NOT(ISNUMBER(D456)), COUNT($D$3:D456) &lt; ROWS($D$3:D456), _xlfn.STDEV.S($D$3:D456) = 0), "", (D456-AVERAGE($D$3:D456))/_xlfn.STDEV.S($D$3:D456))</f>
        <v>4.346838700429663E-2</v>
      </c>
      <c r="G456" s="24">
        <f t="shared" si="218"/>
        <v>0</v>
      </c>
      <c r="H456" s="10" t="str">
        <f t="shared" si="219"/>
        <v/>
      </c>
      <c r="I456" s="25">
        <f>IF(OR(NOT(ISNUMBER(G456)), COUNT($G$14:G456) &lt; ROWS($G$14:G456), _xlfn.STDEV.S($G$14:G456) = 0), "", (G456-AVERAGE($G$14:G456))/_xlfn.STDEV.S($G$14:G456))</f>
        <v>-0.52908079274504272</v>
      </c>
      <c r="J456" s="10">
        <f t="shared" si="220"/>
        <v>0</v>
      </c>
      <c r="K456" s="26" t="str">
        <f t="shared" si="221"/>
        <v/>
      </c>
      <c r="L456" s="10" t="e">
        <f t="shared" si="222"/>
        <v>#DIV/0!</v>
      </c>
      <c r="M456" s="25" t="str">
        <f>IF(OR(NOT(ISNUMBER(K456)), COUNT($K$14:K456) &lt; ROWS($K$14:K456), _xlfn.STDEV.S($K$14:K456) = 0), "", (K456-AVERAGE($K$14:K456))/_xlfn.STDEV.S($K$14:K456))</f>
        <v/>
      </c>
      <c r="N456" s="10" t="str">
        <f t="shared" si="223"/>
        <v/>
      </c>
      <c r="O456" s="25" t="str">
        <f t="shared" si="224"/>
        <v/>
      </c>
      <c r="R456" s="5">
        <f t="shared" si="225"/>
        <v>0</v>
      </c>
      <c r="S456" s="18">
        <f t="shared" si="226"/>
        <v>0</v>
      </c>
      <c r="T456" s="5" t="str">
        <f t="shared" si="227"/>
        <v/>
      </c>
      <c r="U456" s="18">
        <f>IF(OR(NOT(ISNUMBER(S456)), COUNT($S$6:S456) &lt; ROWS($S$6:S456), _xlfn.STDEV.S($S$6:S456) = 0), "", (S456-AVERAGE($S$6:S456))/_xlfn.STDEV.S($S$6:S456))</f>
        <v>7.069961445977728E-2</v>
      </c>
      <c r="V456" s="20">
        <f t="shared" si="228"/>
        <v>0</v>
      </c>
      <c r="W456" s="5" t="str">
        <f t="shared" si="229"/>
        <v/>
      </c>
      <c r="X456" s="18">
        <f>IF(OR(NOT(ISNUMBER(V456)), COUNT($V$13:V456) &lt; ROWS($V$13:V456), _xlfn.STDEV.S($V$13:V456) = 0), "", (V456-AVERAGE($V$13:V456))/_xlfn.STDEV.S($V$13:V456))</f>
        <v>-0.50564776924470145</v>
      </c>
      <c r="Y456" s="5">
        <f t="shared" si="230"/>
        <v>0</v>
      </c>
      <c r="Z456" s="23" t="str">
        <f t="shared" si="231"/>
        <v/>
      </c>
      <c r="AA456" s="5" t="e">
        <f t="shared" si="232"/>
        <v>#DIV/0!</v>
      </c>
      <c r="AB456" s="18" t="str">
        <f>IF(OR(NOT(ISNUMBER(Z456)), COUNT($Z$13:Z456) &lt; ROWS($Z$13:Z456), _xlfn.STDEV.S($Z$13:Z456) = 0), "", (Z456-AVERAGE($Z$13:Z456))/_xlfn.STDEV.S($Z$13:Z456))</f>
        <v/>
      </c>
      <c r="AC456" s="5" t="str">
        <f t="shared" si="233"/>
        <v/>
      </c>
      <c r="AD456" s="18" t="str">
        <f t="shared" si="234"/>
        <v/>
      </c>
      <c r="AE456" s="10">
        <f t="shared" si="235"/>
        <v>0</v>
      </c>
      <c r="AF456" s="25">
        <f t="shared" si="236"/>
        <v>0</v>
      </c>
      <c r="AG456" s="10" t="str">
        <f t="shared" si="237"/>
        <v/>
      </c>
      <c r="AH456" s="25">
        <f>IF(OR(NOT(ISNUMBER(AF456)), COUNT($AF$14:AF456) &lt; ROWS($AF$14:AF456), _xlfn.STDEV.S($AF$14:AF456) = 0), "", (AF456-AVERAGE($AF$14:AF456))/_xlfn.STDEV.S($AF$14:AF456))</f>
        <v>0.11542148169515391</v>
      </c>
      <c r="AI456" s="8">
        <f t="shared" si="238"/>
        <v>0</v>
      </c>
      <c r="AJ456" s="10" t="str">
        <f t="shared" si="239"/>
        <v/>
      </c>
      <c r="AK456" s="25">
        <f>IF(OR(NOT(ISNUMBER(AI456)), COUNT($AI$18:AI456) &lt; ROWS($AI$18:AI456), _xlfn.STDEV.S($AI$18:AI456) = 0), "", (AI456-AVERAGE($AI$18:AI456))/_xlfn.STDEV.S($AI$18:AI456))</f>
        <v>-0.4168080296260529</v>
      </c>
      <c r="AL456" s="10">
        <f t="shared" si="240"/>
        <v>0</v>
      </c>
      <c r="AM456" s="10" t="str">
        <f t="shared" si="241"/>
        <v/>
      </c>
      <c r="AN456" s="10" t="e">
        <f t="shared" si="242"/>
        <v>#DIV/0!</v>
      </c>
      <c r="AO456" s="25" t="str">
        <f>IF(OR(NOT(ISNUMBER(AM457)), COUNT($AM$18:AM457) &lt; ROWS($AM$18:AM457), _xlfn.STDEV.S($AM$18:AM457) = 0), "", (AM457-AVERAGE($AM$18:AM457))/_xlfn.STDEV.S($AM$18:AM457))</f>
        <v/>
      </c>
      <c r="AP456" s="10" t="str">
        <f t="shared" si="243"/>
        <v/>
      </c>
      <c r="AQ456" s="10" t="str">
        <f t="shared" si="244"/>
        <v/>
      </c>
    </row>
    <row r="457" spans="3:43" x14ac:dyDescent="0.45">
      <c r="C457" s="10">
        <f t="shared" si="215"/>
        <v>0</v>
      </c>
      <c r="D457" s="25">
        <f t="shared" si="216"/>
        <v>0</v>
      </c>
      <c r="E457" s="10" t="str">
        <f t="shared" si="217"/>
        <v/>
      </c>
      <c r="F457" s="25">
        <f>IF(OR(NOT(ISNUMBER(D457)), COUNT($D$3:D457) &lt; ROWS($D$3:D457), _xlfn.STDEV.S($D$3:D457) = 0), "", (D457-AVERAGE($D$3:D457))/_xlfn.STDEV.S($D$3:D457))</f>
        <v>4.3420608245806409E-2</v>
      </c>
      <c r="G457" s="24">
        <f t="shared" si="218"/>
        <v>0</v>
      </c>
      <c r="H457" s="10" t="str">
        <f t="shared" si="219"/>
        <v/>
      </c>
      <c r="I457" s="25">
        <f>IF(OR(NOT(ISNUMBER(G457)), COUNT($G$14:G457) &lt; ROWS($G$14:G457), _xlfn.STDEV.S($G$14:G457) = 0), "", (G457-AVERAGE($G$14:G457))/_xlfn.STDEV.S($G$14:G457))</f>
        <v>-0.528319097853861</v>
      </c>
      <c r="J457" s="10">
        <f t="shared" si="220"/>
        <v>0</v>
      </c>
      <c r="K457" s="26" t="str">
        <f t="shared" si="221"/>
        <v/>
      </c>
      <c r="L457" s="10" t="e">
        <f t="shared" si="222"/>
        <v>#DIV/0!</v>
      </c>
      <c r="M457" s="25" t="str">
        <f>IF(OR(NOT(ISNUMBER(K457)), COUNT($K$14:K457) &lt; ROWS($K$14:K457), _xlfn.STDEV.S($K$14:K457) = 0), "", (K457-AVERAGE($K$14:K457))/_xlfn.STDEV.S($K$14:K457))</f>
        <v/>
      </c>
      <c r="N457" s="10" t="str">
        <f t="shared" si="223"/>
        <v/>
      </c>
      <c r="O457" s="25" t="str">
        <f t="shared" si="224"/>
        <v/>
      </c>
      <c r="R457" s="5">
        <f t="shared" si="225"/>
        <v>0</v>
      </c>
      <c r="S457" s="18">
        <f t="shared" si="226"/>
        <v>0</v>
      </c>
      <c r="T457" s="5" t="str">
        <f t="shared" si="227"/>
        <v/>
      </c>
      <c r="U457" s="18">
        <f>IF(OR(NOT(ISNUMBER(S457)), COUNT($S$6:S457) &lt; ROWS($S$6:S457), _xlfn.STDEV.S($S$6:S457) = 0), "", (S457-AVERAGE($S$6:S457))/_xlfn.STDEV.S($S$6:S457))</f>
        <v>7.0621145871204757E-2</v>
      </c>
      <c r="V457" s="20">
        <f t="shared" si="228"/>
        <v>0</v>
      </c>
      <c r="W457" s="5" t="str">
        <f t="shared" si="229"/>
        <v/>
      </c>
      <c r="X457" s="18">
        <f>IF(OR(NOT(ISNUMBER(V457)), COUNT($V$13:V457) &lt; ROWS($V$13:V457), _xlfn.STDEV.S($V$13:V457) = 0), "", (V457-AVERAGE($V$13:V457))/_xlfn.STDEV.S($V$13:V457))</f>
        <v>-0.50493522261457779</v>
      </c>
      <c r="Y457" s="5">
        <f t="shared" si="230"/>
        <v>0</v>
      </c>
      <c r="Z457" s="23" t="str">
        <f t="shared" si="231"/>
        <v/>
      </c>
      <c r="AA457" s="5" t="e">
        <f t="shared" si="232"/>
        <v>#DIV/0!</v>
      </c>
      <c r="AB457" s="18" t="str">
        <f>IF(OR(NOT(ISNUMBER(Z457)), COUNT($Z$13:Z457) &lt; ROWS($Z$13:Z457), _xlfn.STDEV.S($Z$13:Z457) = 0), "", (Z457-AVERAGE($Z$13:Z457))/_xlfn.STDEV.S($Z$13:Z457))</f>
        <v/>
      </c>
      <c r="AC457" s="5" t="str">
        <f t="shared" si="233"/>
        <v/>
      </c>
      <c r="AD457" s="18" t="str">
        <f t="shared" si="234"/>
        <v/>
      </c>
      <c r="AE457" s="10">
        <f t="shared" si="235"/>
        <v>0</v>
      </c>
      <c r="AF457" s="25">
        <f t="shared" si="236"/>
        <v>0</v>
      </c>
      <c r="AG457" s="10" t="str">
        <f t="shared" si="237"/>
        <v/>
      </c>
      <c r="AH457" s="25">
        <f>IF(OR(NOT(ISNUMBER(AF457)), COUNT($AF$14:AF457) &lt; ROWS($AF$14:AF457), _xlfn.STDEV.S($AF$14:AF457) = 0), "", (AF457-AVERAGE($AF$14:AF457))/_xlfn.STDEV.S($AF$14:AF457))</f>
        <v>0.11528998949382924</v>
      </c>
      <c r="AI457" s="8">
        <f t="shared" si="238"/>
        <v>0</v>
      </c>
      <c r="AJ457" s="10" t="str">
        <f t="shared" si="239"/>
        <v/>
      </c>
      <c r="AK457" s="25">
        <f>IF(OR(NOT(ISNUMBER(AI457)), COUNT($AI$18:AI457) &lt; ROWS($AI$18:AI457), _xlfn.STDEV.S($AI$18:AI457) = 0), "", (AI457-AVERAGE($AI$18:AI457))/_xlfn.STDEV.S($AI$18:AI457))</f>
        <v>-0.41625283907592525</v>
      </c>
      <c r="AL457" s="10">
        <f t="shared" si="240"/>
        <v>0</v>
      </c>
      <c r="AM457" s="10" t="str">
        <f t="shared" si="241"/>
        <v/>
      </c>
      <c r="AN457" s="10" t="e">
        <f t="shared" si="242"/>
        <v>#DIV/0!</v>
      </c>
      <c r="AO457" s="25" t="str">
        <f>IF(OR(NOT(ISNUMBER(AM458)), COUNT($AM$18:AM458) &lt; ROWS($AM$18:AM458), _xlfn.STDEV.S($AM$18:AM458) = 0), "", (AM458-AVERAGE($AM$18:AM458))/_xlfn.STDEV.S($AM$18:AM458))</f>
        <v/>
      </c>
      <c r="AP457" s="10" t="str">
        <f t="shared" si="243"/>
        <v/>
      </c>
      <c r="AQ457" s="10" t="str">
        <f t="shared" si="244"/>
        <v/>
      </c>
    </row>
    <row r="458" spans="3:43" x14ac:dyDescent="0.45">
      <c r="C458" s="10">
        <f t="shared" si="215"/>
        <v>0</v>
      </c>
      <c r="D458" s="25">
        <f t="shared" si="216"/>
        <v>0</v>
      </c>
      <c r="E458" s="10" t="str">
        <f t="shared" si="217"/>
        <v/>
      </c>
      <c r="F458" s="25">
        <f>IF(OR(NOT(ISNUMBER(D458)), COUNT($D$3:D458) &lt; ROWS($D$3:D458), _xlfn.STDEV.S($D$3:D458) = 0), "", (D458-AVERAGE($D$3:D458))/_xlfn.STDEV.S($D$3:D458))</f>
        <v>4.3372986691271327E-2</v>
      </c>
      <c r="G458" s="24">
        <f t="shared" si="218"/>
        <v>0</v>
      </c>
      <c r="H458" s="10" t="str">
        <f t="shared" si="219"/>
        <v/>
      </c>
      <c r="I458" s="25">
        <f>IF(OR(NOT(ISNUMBER(G458)), COUNT($G$14:G458) &lt; ROWS($G$14:G458), _xlfn.STDEV.S($G$14:G458) = 0), "", (G458-AVERAGE($G$14:G458))/_xlfn.STDEV.S($G$14:G458))</f>
        <v>-0.52756068492857799</v>
      </c>
      <c r="J458" s="10">
        <f t="shared" si="220"/>
        <v>0</v>
      </c>
      <c r="K458" s="26" t="str">
        <f t="shared" si="221"/>
        <v/>
      </c>
      <c r="L458" s="10" t="e">
        <f t="shared" si="222"/>
        <v>#DIV/0!</v>
      </c>
      <c r="M458" s="25" t="str">
        <f>IF(OR(NOT(ISNUMBER(K458)), COUNT($K$14:K458) &lt; ROWS($K$14:K458), _xlfn.STDEV.S($K$14:K458) = 0), "", (K458-AVERAGE($K$14:K458))/_xlfn.STDEV.S($K$14:K458))</f>
        <v/>
      </c>
      <c r="N458" s="10" t="str">
        <f t="shared" si="223"/>
        <v/>
      </c>
      <c r="O458" s="25" t="str">
        <f t="shared" si="224"/>
        <v/>
      </c>
      <c r="R458" s="5">
        <f t="shared" si="225"/>
        <v>0</v>
      </c>
      <c r="S458" s="18">
        <f t="shared" si="226"/>
        <v>0</v>
      </c>
      <c r="T458" s="5" t="str">
        <f t="shared" si="227"/>
        <v/>
      </c>
      <c r="U458" s="18">
        <f>IF(OR(NOT(ISNUMBER(S458)), COUNT($S$6:S458) &lt; ROWS($S$6:S458), _xlfn.STDEV.S($S$6:S458) = 0), "", (S458-AVERAGE($S$6:S458))/_xlfn.STDEV.S($S$6:S458))</f>
        <v>7.054293797994339E-2</v>
      </c>
      <c r="V458" s="20">
        <f t="shared" si="228"/>
        <v>0</v>
      </c>
      <c r="W458" s="5" t="str">
        <f t="shared" si="229"/>
        <v/>
      </c>
      <c r="X458" s="18">
        <f>IF(OR(NOT(ISNUMBER(V458)), COUNT($V$13:V458) &lt; ROWS($V$13:V458), _xlfn.STDEV.S($V$13:V458) = 0), "", (V458-AVERAGE($V$13:V458))/_xlfn.STDEV.S($V$13:V458))</f>
        <v>-0.5042256812785425</v>
      </c>
      <c r="Y458" s="5">
        <f t="shared" si="230"/>
        <v>0</v>
      </c>
      <c r="Z458" s="23" t="str">
        <f t="shared" si="231"/>
        <v/>
      </c>
      <c r="AA458" s="5" t="e">
        <f t="shared" si="232"/>
        <v>#DIV/0!</v>
      </c>
      <c r="AB458" s="18" t="str">
        <f>IF(OR(NOT(ISNUMBER(Z458)), COUNT($Z$13:Z458) &lt; ROWS($Z$13:Z458), _xlfn.STDEV.S($Z$13:Z458) = 0), "", (Z458-AVERAGE($Z$13:Z458))/_xlfn.STDEV.S($Z$13:Z458))</f>
        <v/>
      </c>
      <c r="AC458" s="5" t="str">
        <f t="shared" si="233"/>
        <v/>
      </c>
      <c r="AD458" s="18" t="str">
        <f t="shared" si="234"/>
        <v/>
      </c>
      <c r="AE458" s="10">
        <f t="shared" si="235"/>
        <v>0</v>
      </c>
      <c r="AF458" s="25">
        <f t="shared" si="236"/>
        <v>0</v>
      </c>
      <c r="AG458" s="10" t="str">
        <f t="shared" si="237"/>
        <v/>
      </c>
      <c r="AH458" s="25">
        <f>IF(OR(NOT(ISNUMBER(AF458)), COUNT($AF$14:AF458) &lt; ROWS($AF$14:AF458), _xlfn.STDEV.S($AF$14:AF458) = 0), "", (AF458-AVERAGE($AF$14:AF458))/_xlfn.STDEV.S($AF$14:AF458))</f>
        <v>0.11515894568712461</v>
      </c>
      <c r="AI458" s="8">
        <f t="shared" si="238"/>
        <v>0</v>
      </c>
      <c r="AJ458" s="10" t="str">
        <f t="shared" si="239"/>
        <v/>
      </c>
      <c r="AK458" s="25">
        <f>IF(OR(NOT(ISNUMBER(AI458)), COUNT($AI$18:AI458) &lt; ROWS($AI$18:AI458), _xlfn.STDEV.S($AI$18:AI458) = 0), "", (AI458-AVERAGE($AI$18:AI458))/_xlfn.STDEV.S($AI$18:AI458))</f>
        <v>-0.41569986201839471</v>
      </c>
      <c r="AL458" s="10">
        <f t="shared" si="240"/>
        <v>0</v>
      </c>
      <c r="AM458" s="10" t="str">
        <f t="shared" si="241"/>
        <v/>
      </c>
      <c r="AN458" s="10" t="e">
        <f t="shared" si="242"/>
        <v>#DIV/0!</v>
      </c>
      <c r="AO458" s="25" t="str">
        <f>IF(OR(NOT(ISNUMBER(AM459)), COUNT($AM$18:AM459) &lt; ROWS($AM$18:AM459), _xlfn.STDEV.S($AM$18:AM459) = 0), "", (AM459-AVERAGE($AM$18:AM459))/_xlfn.STDEV.S($AM$18:AM459))</f>
        <v/>
      </c>
      <c r="AP458" s="10" t="str">
        <f t="shared" si="243"/>
        <v/>
      </c>
      <c r="AQ458" s="10" t="str">
        <f t="shared" si="244"/>
        <v/>
      </c>
    </row>
    <row r="459" spans="3:43" x14ac:dyDescent="0.45">
      <c r="C459" s="10">
        <f t="shared" si="215"/>
        <v>0</v>
      </c>
      <c r="D459" s="25">
        <f t="shared" si="216"/>
        <v>0</v>
      </c>
      <c r="E459" s="10" t="str">
        <f t="shared" si="217"/>
        <v/>
      </c>
      <c r="F459" s="25">
        <f>IF(OR(NOT(ISNUMBER(D459)), COUNT($D$3:D459) &lt; ROWS($D$3:D459), _xlfn.STDEV.S($D$3:D459) = 0), "", (D459-AVERAGE($D$3:D459))/_xlfn.STDEV.S($D$3:D459))</f>
        <v>4.3325521480512191E-2</v>
      </c>
      <c r="G459" s="24">
        <f t="shared" si="218"/>
        <v>0</v>
      </c>
      <c r="H459" s="10" t="str">
        <f t="shared" si="219"/>
        <v/>
      </c>
      <c r="I459" s="25">
        <f>IF(OR(NOT(ISNUMBER(G459)), COUNT($G$14:G459) &lt; ROWS($G$14:G459), _xlfn.STDEV.S($G$14:G459) = 0), "", (G459-AVERAGE($G$14:G459))/_xlfn.STDEV.S($G$14:G459))</f>
        <v>-0.52680553045915712</v>
      </c>
      <c r="J459" s="10">
        <f t="shared" si="220"/>
        <v>0</v>
      </c>
      <c r="K459" s="26" t="str">
        <f t="shared" si="221"/>
        <v/>
      </c>
      <c r="L459" s="10" t="e">
        <f t="shared" si="222"/>
        <v>#DIV/0!</v>
      </c>
      <c r="M459" s="25" t="str">
        <f>IF(OR(NOT(ISNUMBER(K459)), COUNT($K$14:K459) &lt; ROWS($K$14:K459), _xlfn.STDEV.S($K$14:K459) = 0), "", (K459-AVERAGE($K$14:K459))/_xlfn.STDEV.S($K$14:K459))</f>
        <v/>
      </c>
      <c r="N459" s="10" t="str">
        <f t="shared" si="223"/>
        <v/>
      </c>
      <c r="O459" s="25" t="str">
        <f t="shared" si="224"/>
        <v/>
      </c>
      <c r="R459" s="5">
        <f t="shared" si="225"/>
        <v>0</v>
      </c>
      <c r="S459" s="18">
        <f t="shared" si="226"/>
        <v>0</v>
      </c>
      <c r="T459" s="5" t="str">
        <f t="shared" si="227"/>
        <v/>
      </c>
      <c r="U459" s="18">
        <f>IF(OR(NOT(ISNUMBER(S459)), COUNT($S$6:S459) &lt; ROWS($S$6:S459), _xlfn.STDEV.S($S$6:S459) = 0), "", (S459-AVERAGE($S$6:S459))/_xlfn.STDEV.S($S$6:S459))</f>
        <v>7.0464989345640702E-2</v>
      </c>
      <c r="V459" s="20">
        <f t="shared" si="228"/>
        <v>0</v>
      </c>
      <c r="W459" s="5" t="str">
        <f t="shared" si="229"/>
        <v/>
      </c>
      <c r="X459" s="18">
        <f>IF(OR(NOT(ISNUMBER(V459)), COUNT($V$13:V459) &lt; ROWS($V$13:V459), _xlfn.STDEV.S($V$13:V459) = 0), "", (V459-AVERAGE($V$13:V459))/_xlfn.STDEV.S($V$13:V459))</f>
        <v>-0.50351912416253486</v>
      </c>
      <c r="Y459" s="5">
        <f t="shared" si="230"/>
        <v>0</v>
      </c>
      <c r="Z459" s="23" t="str">
        <f t="shared" si="231"/>
        <v/>
      </c>
      <c r="AA459" s="5" t="e">
        <f t="shared" si="232"/>
        <v>#DIV/0!</v>
      </c>
      <c r="AB459" s="18" t="str">
        <f>IF(OR(NOT(ISNUMBER(Z459)), COUNT($Z$13:Z459) &lt; ROWS($Z$13:Z459), _xlfn.STDEV.S($Z$13:Z459) = 0), "", (Z459-AVERAGE($Z$13:Z459))/_xlfn.STDEV.S($Z$13:Z459))</f>
        <v/>
      </c>
      <c r="AC459" s="5" t="str">
        <f t="shared" si="233"/>
        <v/>
      </c>
      <c r="AD459" s="18" t="str">
        <f t="shared" si="234"/>
        <v/>
      </c>
      <c r="AE459" s="10">
        <f t="shared" si="235"/>
        <v>0</v>
      </c>
      <c r="AF459" s="25">
        <f t="shared" si="236"/>
        <v>0</v>
      </c>
      <c r="AG459" s="10" t="str">
        <f t="shared" si="237"/>
        <v/>
      </c>
      <c r="AH459" s="25">
        <f>IF(OR(NOT(ISNUMBER(AF459)), COUNT($AF$14:AF459) &lt; ROWS($AF$14:AF459), _xlfn.STDEV.S($AF$14:AF459) = 0), "", (AF459-AVERAGE($AF$14:AF459))/_xlfn.STDEV.S($AF$14:AF459))</f>
        <v>0.11502834773232704</v>
      </c>
      <c r="AI459" s="8">
        <f t="shared" si="238"/>
        <v>0</v>
      </c>
      <c r="AJ459" s="10" t="str">
        <f t="shared" si="239"/>
        <v/>
      </c>
      <c r="AK459" s="25">
        <f>IF(OR(NOT(ISNUMBER(AI459)), COUNT($AI$18:AI459) &lt; ROWS($AI$18:AI459), _xlfn.STDEV.S($AI$18:AI459) = 0), "", (AI459-AVERAGE($AI$18:AI459))/_xlfn.STDEV.S($AI$18:AI459))</f>
        <v>-0.41514908377957899</v>
      </c>
      <c r="AL459" s="10">
        <f t="shared" si="240"/>
        <v>0</v>
      </c>
      <c r="AM459" s="10" t="str">
        <f t="shared" si="241"/>
        <v/>
      </c>
      <c r="AN459" s="10" t="e">
        <f t="shared" si="242"/>
        <v>#DIV/0!</v>
      </c>
      <c r="AO459" s="25" t="str">
        <f>IF(OR(NOT(ISNUMBER(AM460)), COUNT($AM$18:AM460) &lt; ROWS($AM$18:AM460), _xlfn.STDEV.S($AM$18:AM460) = 0), "", (AM460-AVERAGE($AM$18:AM460))/_xlfn.STDEV.S($AM$18:AM460))</f>
        <v/>
      </c>
      <c r="AP459" s="10" t="str">
        <f t="shared" si="243"/>
        <v/>
      </c>
      <c r="AQ459" s="10" t="str">
        <f t="shared" si="244"/>
        <v/>
      </c>
    </row>
    <row r="460" spans="3:43" x14ac:dyDescent="0.45">
      <c r="C460" s="10">
        <f t="shared" si="215"/>
        <v>0</v>
      </c>
      <c r="D460" s="25">
        <f t="shared" si="216"/>
        <v>0</v>
      </c>
      <c r="E460" s="10" t="str">
        <f t="shared" si="217"/>
        <v/>
      </c>
      <c r="F460" s="25">
        <f>IF(OR(NOT(ISNUMBER(D460)), COUNT($D$3:D460) &lt; ROWS($D$3:D460), _xlfn.STDEV.S($D$3:D460) = 0), "", (D460-AVERAGE($D$3:D460))/_xlfn.STDEV.S($D$3:D460))</f>
        <v>4.3278211759924745E-2</v>
      </c>
      <c r="G460" s="24">
        <f t="shared" si="218"/>
        <v>0</v>
      </c>
      <c r="H460" s="10" t="str">
        <f t="shared" si="219"/>
        <v/>
      </c>
      <c r="I460" s="25">
        <f>IF(OR(NOT(ISNUMBER(G460)), COUNT($G$14:G460) &lt; ROWS($G$14:G460), _xlfn.STDEV.S($G$14:G460) = 0), "", (G460-AVERAGE($G$14:G460))/_xlfn.STDEV.S($G$14:G460))</f>
        <v>-0.52605361117072902</v>
      </c>
      <c r="J460" s="10">
        <f t="shared" si="220"/>
        <v>0</v>
      </c>
      <c r="K460" s="26" t="str">
        <f t="shared" si="221"/>
        <v/>
      </c>
      <c r="L460" s="10" t="e">
        <f t="shared" si="222"/>
        <v>#DIV/0!</v>
      </c>
      <c r="M460" s="25" t="str">
        <f>IF(OR(NOT(ISNUMBER(K460)), COUNT($K$14:K460) &lt; ROWS($K$14:K460), _xlfn.STDEV.S($K$14:K460) = 0), "", (K460-AVERAGE($K$14:K460))/_xlfn.STDEV.S($K$14:K460))</f>
        <v/>
      </c>
      <c r="N460" s="10" t="str">
        <f t="shared" si="223"/>
        <v/>
      </c>
      <c r="O460" s="25" t="str">
        <f t="shared" si="224"/>
        <v/>
      </c>
      <c r="R460" s="5">
        <f t="shared" si="225"/>
        <v>0</v>
      </c>
      <c r="S460" s="18">
        <f t="shared" si="226"/>
        <v>0</v>
      </c>
      <c r="T460" s="5" t="str">
        <f t="shared" si="227"/>
        <v/>
      </c>
      <c r="U460" s="18">
        <f>IF(OR(NOT(ISNUMBER(S460)), COUNT($S$6:S460) &lt; ROWS($S$6:S460), _xlfn.STDEV.S($S$6:S460) = 0), "", (S460-AVERAGE($S$6:S460))/_xlfn.STDEV.S($S$6:S460))</f>
        <v>7.0387298539060894E-2</v>
      </c>
      <c r="V460" s="20">
        <f t="shared" si="228"/>
        <v>0</v>
      </c>
      <c r="W460" s="5" t="str">
        <f t="shared" si="229"/>
        <v/>
      </c>
      <c r="X460" s="18">
        <f>IF(OR(NOT(ISNUMBER(V460)), COUNT($V$13:V460) &lt; ROWS($V$13:V460), _xlfn.STDEV.S($V$13:V460) = 0), "", (V460-AVERAGE($V$13:V460))/_xlfn.STDEV.S($V$13:V460))</f>
        <v>-0.50281553039886129</v>
      </c>
      <c r="Y460" s="5">
        <f t="shared" si="230"/>
        <v>0</v>
      </c>
      <c r="Z460" s="23" t="str">
        <f t="shared" si="231"/>
        <v/>
      </c>
      <c r="AA460" s="5" t="e">
        <f t="shared" si="232"/>
        <v>#DIV/0!</v>
      </c>
      <c r="AB460" s="18" t="str">
        <f>IF(OR(NOT(ISNUMBER(Z460)), COUNT($Z$13:Z460) &lt; ROWS($Z$13:Z460), _xlfn.STDEV.S($Z$13:Z460) = 0), "", (Z460-AVERAGE($Z$13:Z460))/_xlfn.STDEV.S($Z$13:Z460))</f>
        <v/>
      </c>
      <c r="AC460" s="5" t="str">
        <f t="shared" si="233"/>
        <v/>
      </c>
      <c r="AD460" s="18" t="str">
        <f t="shared" si="234"/>
        <v/>
      </c>
      <c r="AE460" s="10">
        <f t="shared" si="235"/>
        <v>0</v>
      </c>
      <c r="AF460" s="25">
        <f t="shared" si="236"/>
        <v>0</v>
      </c>
      <c r="AG460" s="10" t="str">
        <f t="shared" si="237"/>
        <v/>
      </c>
      <c r="AH460" s="25">
        <f>IF(OR(NOT(ISNUMBER(AF460)), COUNT($AF$14:AF460) &lt; ROWS($AF$14:AF460), _xlfn.STDEV.S($AF$14:AF460) = 0), "", (AF460-AVERAGE($AF$14:AF460))/_xlfn.STDEV.S($AF$14:AF460))</f>
        <v>0.11489819310686511</v>
      </c>
      <c r="AI460" s="8">
        <f t="shared" si="238"/>
        <v>0</v>
      </c>
      <c r="AJ460" s="10" t="str">
        <f t="shared" si="239"/>
        <v/>
      </c>
      <c r="AK460" s="25">
        <f>IF(OR(NOT(ISNUMBER(AI460)), COUNT($AI$18:AI460) &lt; ROWS($AI$18:AI460), _xlfn.STDEV.S($AI$18:AI460) = 0), "", (AI460-AVERAGE($AI$18:AI460))/_xlfn.STDEV.S($AI$18:AI460))</f>
        <v>-0.41460048982145831</v>
      </c>
      <c r="AL460" s="10">
        <f t="shared" si="240"/>
        <v>0</v>
      </c>
      <c r="AM460" s="10" t="str">
        <f t="shared" si="241"/>
        <v/>
      </c>
      <c r="AN460" s="10" t="e">
        <f t="shared" si="242"/>
        <v>#DIV/0!</v>
      </c>
      <c r="AO460" s="25" t="str">
        <f>IF(OR(NOT(ISNUMBER(AM461)), COUNT($AM$18:AM461) &lt; ROWS($AM$18:AM461), _xlfn.STDEV.S($AM$18:AM461) = 0), "", (AM461-AVERAGE($AM$18:AM461))/_xlfn.STDEV.S($AM$18:AM461))</f>
        <v/>
      </c>
      <c r="AP460" s="10" t="str">
        <f t="shared" si="243"/>
        <v/>
      </c>
      <c r="AQ460" s="10" t="str">
        <f t="shared" si="244"/>
        <v/>
      </c>
    </row>
    <row r="461" spans="3:43" x14ac:dyDescent="0.45">
      <c r="C461" s="10">
        <f t="shared" si="215"/>
        <v>0</v>
      </c>
      <c r="D461" s="25">
        <f t="shared" si="216"/>
        <v>0</v>
      </c>
      <c r="E461" s="10" t="str">
        <f t="shared" si="217"/>
        <v/>
      </c>
      <c r="F461" s="25">
        <f>IF(OR(NOT(ISNUMBER(D461)), COUNT($D$3:D461) &lt; ROWS($D$3:D461), _xlfn.STDEV.S($D$3:D461) = 0), "", (D461-AVERAGE($D$3:D461))/_xlfn.STDEV.S($D$3:D461))</f>
        <v>4.3231056682415246E-2</v>
      </c>
      <c r="G461" s="24">
        <f t="shared" si="218"/>
        <v>0</v>
      </c>
      <c r="H461" s="10" t="str">
        <f t="shared" si="219"/>
        <v/>
      </c>
      <c r="I461" s="25">
        <f>IF(OR(NOT(ISNUMBER(G461)), COUNT($G$14:G461) &lt; ROWS($G$14:G461), _xlfn.STDEV.S($G$14:G461) = 0), "", (G461-AVERAGE($G$14:G461))/_xlfn.STDEV.S($G$14:G461))</f>
        <v>-0.52530490402057584</v>
      </c>
      <c r="J461" s="10">
        <f t="shared" si="220"/>
        <v>0</v>
      </c>
      <c r="K461" s="26" t="str">
        <f t="shared" si="221"/>
        <v/>
      </c>
      <c r="L461" s="10" t="e">
        <f t="shared" si="222"/>
        <v>#DIV/0!</v>
      </c>
      <c r="M461" s="25" t="str">
        <f>IF(OR(NOT(ISNUMBER(K461)), COUNT($K$14:K461) &lt; ROWS($K$14:K461), _xlfn.STDEV.S($K$14:K461) = 0), "", (K461-AVERAGE($K$14:K461))/_xlfn.STDEV.S($K$14:K461))</f>
        <v/>
      </c>
      <c r="N461" s="10" t="str">
        <f t="shared" si="223"/>
        <v/>
      </c>
      <c r="O461" s="25" t="str">
        <f t="shared" si="224"/>
        <v/>
      </c>
      <c r="R461" s="5">
        <f t="shared" si="225"/>
        <v>0</v>
      </c>
      <c r="S461" s="18">
        <f t="shared" si="226"/>
        <v>0</v>
      </c>
      <c r="T461" s="5" t="str">
        <f t="shared" si="227"/>
        <v/>
      </c>
      <c r="U461" s="18">
        <f>IF(OR(NOT(ISNUMBER(S461)), COUNT($S$6:S461) &lt; ROWS($S$6:S461), _xlfn.STDEV.S($S$6:S461) = 0), "", (S461-AVERAGE($S$6:S461))/_xlfn.STDEV.S($S$6:S461))</f>
        <v>7.0309864141974751E-2</v>
      </c>
      <c r="V461" s="20">
        <f t="shared" si="228"/>
        <v>0</v>
      </c>
      <c r="W461" s="5" t="str">
        <f t="shared" si="229"/>
        <v/>
      </c>
      <c r="X461" s="18">
        <f>IF(OR(NOT(ISNUMBER(V461)), COUNT($V$13:V461) &lt; ROWS($V$13:V461), _xlfn.STDEV.S($V$13:V461) = 0), "", (V461-AVERAGE($V$13:V461))/_xlfn.STDEV.S($V$13:V461))</f>
        <v>-0.50211487932360332</v>
      </c>
      <c r="Y461" s="5">
        <f t="shared" si="230"/>
        <v>0</v>
      </c>
      <c r="Z461" s="23" t="str">
        <f t="shared" si="231"/>
        <v/>
      </c>
      <c r="AA461" s="5" t="e">
        <f t="shared" si="232"/>
        <v>#DIV/0!</v>
      </c>
      <c r="AB461" s="18" t="str">
        <f>IF(OR(NOT(ISNUMBER(Z461)), COUNT($Z$13:Z461) &lt; ROWS($Z$13:Z461), _xlfn.STDEV.S($Z$13:Z461) = 0), "", (Z461-AVERAGE($Z$13:Z461))/_xlfn.STDEV.S($Z$13:Z461))</f>
        <v/>
      </c>
      <c r="AC461" s="5" t="str">
        <f t="shared" si="233"/>
        <v/>
      </c>
      <c r="AD461" s="18" t="str">
        <f t="shared" si="234"/>
        <v/>
      </c>
      <c r="AE461" s="10">
        <f t="shared" si="235"/>
        <v>0</v>
      </c>
      <c r="AF461" s="25">
        <f t="shared" si="236"/>
        <v>0</v>
      </c>
      <c r="AG461" s="10" t="str">
        <f t="shared" si="237"/>
        <v/>
      </c>
      <c r="AH461" s="25">
        <f>IF(OR(NOT(ISNUMBER(AF461)), COUNT($AF$14:AF461) &lt; ROWS($AF$14:AF461), _xlfn.STDEV.S($AF$14:AF461) = 0), "", (AF461-AVERAGE($AF$14:AF461))/_xlfn.STDEV.S($AF$14:AF461))</f>
        <v>0.11476847930810427</v>
      </c>
      <c r="AI461" s="8">
        <f t="shared" si="238"/>
        <v>0</v>
      </c>
      <c r="AJ461" s="10" t="str">
        <f t="shared" si="239"/>
        <v/>
      </c>
      <c r="AK461" s="25">
        <f>IF(OR(NOT(ISNUMBER(AI461)), COUNT($AI$18:AI461) &lt; ROWS($AI$18:AI461), _xlfn.STDEV.S($AI$18:AI461) = 0), "", (AI461-AVERAGE($AI$18:AI461))/_xlfn.STDEV.S($AI$18:AI461))</f>
        <v>-0.41405406574026238</v>
      </c>
      <c r="AL461" s="10">
        <f t="shared" si="240"/>
        <v>0</v>
      </c>
      <c r="AM461" s="10" t="str">
        <f t="shared" si="241"/>
        <v/>
      </c>
      <c r="AN461" s="10" t="e">
        <f t="shared" si="242"/>
        <v>#DIV/0!</v>
      </c>
      <c r="AO461" s="25" t="str">
        <f>IF(OR(NOT(ISNUMBER(AM462)), COUNT($AM$18:AM462) &lt; ROWS($AM$18:AM462), _xlfn.STDEV.S($AM$18:AM462) = 0), "", (AM462-AVERAGE($AM$18:AM462))/_xlfn.STDEV.S($AM$18:AM462))</f>
        <v/>
      </c>
      <c r="AP461" s="10" t="str">
        <f t="shared" si="243"/>
        <v/>
      </c>
      <c r="AQ461" s="10" t="str">
        <f t="shared" si="244"/>
        <v/>
      </c>
    </row>
    <row r="462" spans="3:43" x14ac:dyDescent="0.45">
      <c r="C462" s="10">
        <f t="shared" si="215"/>
        <v>0</v>
      </c>
      <c r="D462" s="25">
        <f t="shared" si="216"/>
        <v>0</v>
      </c>
      <c r="E462" s="10" t="str">
        <f t="shared" si="217"/>
        <v/>
      </c>
      <c r="F462" s="25">
        <f>IF(OR(NOT(ISNUMBER(D462)), COUNT($D$3:D462) &lt; ROWS($D$3:D462), _xlfn.STDEV.S($D$3:D462) = 0), "", (D462-AVERAGE($D$3:D462))/_xlfn.STDEV.S($D$3:D462))</f>
        <v>4.3184055407336698E-2</v>
      </c>
      <c r="G462" s="24">
        <f t="shared" si="218"/>
        <v>0</v>
      </c>
      <c r="H462" s="10" t="str">
        <f t="shared" si="219"/>
        <v/>
      </c>
      <c r="I462" s="25">
        <f>IF(OR(NOT(ISNUMBER(G462)), COUNT($G$14:G462) &lt; ROWS($G$14:G462), _xlfn.STDEV.S($G$14:G462) = 0), "", (G462-AVERAGE($G$14:G462))/_xlfn.STDEV.S($G$14:G462))</f>
        <v>-0.52455938619516174</v>
      </c>
      <c r="J462" s="10">
        <f t="shared" si="220"/>
        <v>0</v>
      </c>
      <c r="K462" s="26" t="str">
        <f t="shared" si="221"/>
        <v/>
      </c>
      <c r="L462" s="10" t="e">
        <f t="shared" si="222"/>
        <v>#DIV/0!</v>
      </c>
      <c r="M462" s="25" t="str">
        <f>IF(OR(NOT(ISNUMBER(K462)), COUNT($K$14:K462) &lt; ROWS($K$14:K462), _xlfn.STDEV.S($K$14:K462) = 0), "", (K462-AVERAGE($K$14:K462))/_xlfn.STDEV.S($K$14:K462))</f>
        <v/>
      </c>
      <c r="N462" s="10" t="str">
        <f t="shared" si="223"/>
        <v/>
      </c>
      <c r="O462" s="25" t="str">
        <f t="shared" si="224"/>
        <v/>
      </c>
      <c r="R462" s="5">
        <f t="shared" si="225"/>
        <v>0</v>
      </c>
      <c r="S462" s="18">
        <f t="shared" si="226"/>
        <v>0</v>
      </c>
      <c r="T462" s="5" t="str">
        <f t="shared" si="227"/>
        <v/>
      </c>
      <c r="U462" s="18">
        <f>IF(OR(NOT(ISNUMBER(S462)), COUNT($S$6:S462) &lt; ROWS($S$6:S462), _xlfn.STDEV.S($S$6:S462) = 0), "", (S462-AVERAGE($S$6:S462))/_xlfn.STDEV.S($S$6:S462))</f>
        <v>7.0232684747050855E-2</v>
      </c>
      <c r="V462" s="20">
        <f t="shared" si="228"/>
        <v>0</v>
      </c>
      <c r="W462" s="5" t="str">
        <f t="shared" si="229"/>
        <v/>
      </c>
      <c r="X462" s="18">
        <f>IF(OR(NOT(ISNUMBER(V462)), COUNT($V$13:V462) &lt; ROWS($V$13:V462), _xlfn.STDEV.S($V$13:V462) = 0), "", (V462-AVERAGE($V$13:V462))/_xlfn.STDEV.S($V$13:V462))</f>
        <v>-0.50141715047406621</v>
      </c>
      <c r="Y462" s="5">
        <f t="shared" si="230"/>
        <v>0</v>
      </c>
      <c r="Z462" s="23" t="str">
        <f t="shared" si="231"/>
        <v/>
      </c>
      <c r="AA462" s="5" t="e">
        <f t="shared" si="232"/>
        <v>#DIV/0!</v>
      </c>
      <c r="AB462" s="18" t="str">
        <f>IF(OR(NOT(ISNUMBER(Z462)), COUNT($Z$13:Z462) &lt; ROWS($Z$13:Z462), _xlfn.STDEV.S($Z$13:Z462) = 0), "", (Z462-AVERAGE($Z$13:Z462))/_xlfn.STDEV.S($Z$13:Z462))</f>
        <v/>
      </c>
      <c r="AC462" s="5" t="str">
        <f t="shared" si="233"/>
        <v/>
      </c>
      <c r="AD462" s="18" t="str">
        <f t="shared" si="234"/>
        <v/>
      </c>
      <c r="AE462" s="10">
        <f t="shared" si="235"/>
        <v>0</v>
      </c>
      <c r="AF462" s="25">
        <f t="shared" si="236"/>
        <v>0</v>
      </c>
      <c r="AG462" s="10" t="str">
        <f t="shared" si="237"/>
        <v/>
      </c>
      <c r="AH462" s="25">
        <f>IF(OR(NOT(ISNUMBER(AF462)), COUNT($AF$14:AF462) &lt; ROWS($AF$14:AF462), _xlfn.STDEV.S($AF$14:AF462) = 0), "", (AF462-AVERAGE($AF$14:AF462))/_xlfn.STDEV.S($AF$14:AF462))</f>
        <v>0.11463920385314463</v>
      </c>
      <c r="AI462" s="8">
        <f t="shared" si="238"/>
        <v>0</v>
      </c>
      <c r="AJ462" s="10" t="str">
        <f t="shared" si="239"/>
        <v/>
      </c>
      <c r="AK462" s="25">
        <f>IF(OR(NOT(ISNUMBER(AI462)), COUNT($AI$18:AI462) &lt; ROWS($AI$18:AI462), _xlfn.STDEV.S($AI$18:AI462) = 0), "", (AI462-AVERAGE($AI$18:AI462))/_xlfn.STDEV.S($AI$18:AI462))</f>
        <v>-0.41350979726488041</v>
      </c>
      <c r="AL462" s="10">
        <f t="shared" si="240"/>
        <v>0</v>
      </c>
      <c r="AM462" s="10" t="str">
        <f t="shared" si="241"/>
        <v/>
      </c>
      <c r="AN462" s="10" t="e">
        <f t="shared" si="242"/>
        <v>#DIV/0!</v>
      </c>
      <c r="AO462" s="25" t="str">
        <f>IF(OR(NOT(ISNUMBER(AM463)), COUNT($AM$18:AM463) &lt; ROWS($AM$18:AM463), _xlfn.STDEV.S($AM$18:AM463) = 0), "", (AM463-AVERAGE($AM$18:AM463))/_xlfn.STDEV.S($AM$18:AM463))</f>
        <v/>
      </c>
      <c r="AP462" s="10" t="str">
        <f t="shared" si="243"/>
        <v/>
      </c>
      <c r="AQ462" s="10" t="str">
        <f t="shared" si="244"/>
        <v/>
      </c>
    </row>
    <row r="463" spans="3:43" x14ac:dyDescent="0.45">
      <c r="C463" s="10">
        <f t="shared" si="215"/>
        <v>0</v>
      </c>
      <c r="D463" s="25">
        <f t="shared" si="216"/>
        <v>0</v>
      </c>
      <c r="E463" s="10" t="str">
        <f t="shared" si="217"/>
        <v/>
      </c>
      <c r="F463" s="25">
        <f>IF(OR(NOT(ISNUMBER(D463)), COUNT($D$3:D463) &lt; ROWS($D$3:D463), _xlfn.STDEV.S($D$3:D463) = 0), "", (D463-AVERAGE($D$3:D463))/_xlfn.STDEV.S($D$3:D463))</f>
        <v>4.3137207100425935E-2</v>
      </c>
      <c r="G463" s="24">
        <f t="shared" si="218"/>
        <v>0</v>
      </c>
      <c r="H463" s="10" t="str">
        <f t="shared" si="219"/>
        <v/>
      </c>
      <c r="I463" s="25">
        <f>IF(OR(NOT(ISNUMBER(G463)), COUNT($G$14:G463) &lt; ROWS($G$14:G463), _xlfn.STDEV.S($G$14:G463) = 0), "", (G463-AVERAGE($G$14:G463))/_xlfn.STDEV.S($G$14:G463))</f>
        <v>-0.52381703510720934</v>
      </c>
      <c r="J463" s="10">
        <f t="shared" si="220"/>
        <v>0</v>
      </c>
      <c r="K463" s="26" t="str">
        <f t="shared" si="221"/>
        <v/>
      </c>
      <c r="L463" s="10" t="e">
        <f t="shared" si="222"/>
        <v>#DIV/0!</v>
      </c>
      <c r="M463" s="25" t="str">
        <f>IF(OR(NOT(ISNUMBER(K463)), COUNT($K$14:K463) &lt; ROWS($K$14:K463), _xlfn.STDEV.S($K$14:K463) = 0), "", (K463-AVERAGE($K$14:K463))/_xlfn.STDEV.S($K$14:K463))</f>
        <v/>
      </c>
      <c r="N463" s="10" t="str">
        <f t="shared" si="223"/>
        <v/>
      </c>
      <c r="O463" s="25" t="str">
        <f t="shared" si="224"/>
        <v/>
      </c>
      <c r="R463" s="5">
        <f t="shared" si="225"/>
        <v>0</v>
      </c>
      <c r="S463" s="18">
        <f t="shared" si="226"/>
        <v>0</v>
      </c>
      <c r="T463" s="5" t="str">
        <f t="shared" si="227"/>
        <v/>
      </c>
      <c r="U463" s="18">
        <f>IF(OR(NOT(ISNUMBER(S463)), COUNT($S$6:S463) &lt; ROWS($S$6:S463), _xlfn.STDEV.S($S$6:S463) = 0), "", (S463-AVERAGE($S$6:S463))/_xlfn.STDEV.S($S$6:S463))</f>
        <v>7.0155758957748268E-2</v>
      </c>
      <c r="V463" s="20">
        <f t="shared" si="228"/>
        <v>0</v>
      </c>
      <c r="W463" s="5" t="str">
        <f t="shared" si="229"/>
        <v/>
      </c>
      <c r="X463" s="18">
        <f>IF(OR(NOT(ISNUMBER(V463)), COUNT($V$13:V463) &lt; ROWS($V$13:V463), _xlfn.STDEV.S($V$13:V463) = 0), "", (V463-AVERAGE($V$13:V463))/_xlfn.STDEV.S($V$13:V463))</f>
        <v>-0.50072232358626578</v>
      </c>
      <c r="Y463" s="5">
        <f t="shared" si="230"/>
        <v>0</v>
      </c>
      <c r="Z463" s="23" t="str">
        <f t="shared" si="231"/>
        <v/>
      </c>
      <c r="AA463" s="5" t="e">
        <f t="shared" si="232"/>
        <v>#DIV/0!</v>
      </c>
      <c r="AB463" s="18" t="str">
        <f>IF(OR(NOT(ISNUMBER(Z463)), COUNT($Z$13:Z463) &lt; ROWS($Z$13:Z463), _xlfn.STDEV.S($Z$13:Z463) = 0), "", (Z463-AVERAGE($Z$13:Z463))/_xlfn.STDEV.S($Z$13:Z463))</f>
        <v/>
      </c>
      <c r="AC463" s="5" t="str">
        <f t="shared" si="233"/>
        <v/>
      </c>
      <c r="AD463" s="18" t="str">
        <f t="shared" si="234"/>
        <v/>
      </c>
      <c r="AE463" s="10">
        <f t="shared" si="235"/>
        <v>0</v>
      </c>
      <c r="AF463" s="25">
        <f t="shared" si="236"/>
        <v>0</v>
      </c>
      <c r="AG463" s="10" t="str">
        <f t="shared" si="237"/>
        <v/>
      </c>
      <c r="AH463" s="25">
        <f>IF(OR(NOT(ISNUMBER(AF463)), COUNT($AF$14:AF463) &lt; ROWS($AF$14:AF463), _xlfn.STDEV.S($AF$14:AF463) = 0), "", (AF463-AVERAGE($AF$14:AF463))/_xlfn.STDEV.S($AF$14:AF463))</f>
        <v>0.11451036427862137</v>
      </c>
      <c r="AI463" s="8">
        <f t="shared" si="238"/>
        <v>0</v>
      </c>
      <c r="AJ463" s="10" t="str">
        <f t="shared" si="239"/>
        <v/>
      </c>
      <c r="AK463" s="25">
        <f>IF(OR(NOT(ISNUMBER(AI463)), COUNT($AI$18:AI463) &lt; ROWS($AI$18:AI463), _xlfn.STDEV.S($AI$18:AI463) = 0), "", (AI463-AVERAGE($AI$18:AI463))/_xlfn.STDEV.S($AI$18:AI463))</f>
        <v>-0.41296767025529385</v>
      </c>
      <c r="AL463" s="10">
        <f t="shared" si="240"/>
        <v>0</v>
      </c>
      <c r="AM463" s="10" t="str">
        <f t="shared" si="241"/>
        <v/>
      </c>
      <c r="AN463" s="10" t="e">
        <f t="shared" si="242"/>
        <v>#DIV/0!</v>
      </c>
      <c r="AO463" s="25" t="str">
        <f>IF(OR(NOT(ISNUMBER(AM464)), COUNT($AM$18:AM464) &lt; ROWS($AM$18:AM464), _xlfn.STDEV.S($AM$18:AM464) = 0), "", (AM464-AVERAGE($AM$18:AM464))/_xlfn.STDEV.S($AM$18:AM464))</f>
        <v/>
      </c>
      <c r="AP463" s="10" t="str">
        <f t="shared" si="243"/>
        <v/>
      </c>
      <c r="AQ463" s="10" t="str">
        <f t="shared" si="244"/>
        <v/>
      </c>
    </row>
    <row r="464" spans="3:43" x14ac:dyDescent="0.45">
      <c r="C464" s="10">
        <f t="shared" si="215"/>
        <v>0</v>
      </c>
      <c r="D464" s="25">
        <f t="shared" si="216"/>
        <v>0</v>
      </c>
      <c r="E464" s="10" t="str">
        <f t="shared" si="217"/>
        <v/>
      </c>
      <c r="F464" s="25">
        <f>IF(OR(NOT(ISNUMBER(D464)), COUNT($D$3:D464) &lt; ROWS($D$3:D464), _xlfn.STDEV.S($D$3:D464) = 0), "", (D464-AVERAGE($D$3:D464))/_xlfn.STDEV.S($D$3:D464))</f>
        <v>4.309051093374143E-2</v>
      </c>
      <c r="G464" s="24">
        <f t="shared" si="218"/>
        <v>0</v>
      </c>
      <c r="H464" s="10" t="str">
        <f t="shared" si="219"/>
        <v/>
      </c>
      <c r="I464" s="25">
        <f>IF(OR(NOT(ISNUMBER(G464)), COUNT($G$14:G464) &lt; ROWS($G$14:G464), _xlfn.STDEV.S($G$14:G464) = 0), "", (G464-AVERAGE($G$14:G464))/_xlfn.STDEV.S($G$14:G464))</f>
        <v>-0.52307782839282313</v>
      </c>
      <c r="J464" s="10">
        <f t="shared" si="220"/>
        <v>0</v>
      </c>
      <c r="K464" s="26" t="str">
        <f t="shared" si="221"/>
        <v/>
      </c>
      <c r="L464" s="10" t="e">
        <f t="shared" si="222"/>
        <v>#DIV/0!</v>
      </c>
      <c r="M464" s="25" t="str">
        <f>IF(OR(NOT(ISNUMBER(K464)), COUNT($K$14:K464) &lt; ROWS($K$14:K464), _xlfn.STDEV.S($K$14:K464) = 0), "", (K464-AVERAGE($K$14:K464))/_xlfn.STDEV.S($K$14:K464))</f>
        <v/>
      </c>
      <c r="N464" s="10" t="str">
        <f t="shared" si="223"/>
        <v/>
      </c>
      <c r="O464" s="25" t="str">
        <f t="shared" si="224"/>
        <v/>
      </c>
      <c r="R464" s="5">
        <f t="shared" si="225"/>
        <v>0</v>
      </c>
      <c r="S464" s="18">
        <f t="shared" si="226"/>
        <v>0</v>
      </c>
      <c r="T464" s="5" t="str">
        <f t="shared" si="227"/>
        <v/>
      </c>
      <c r="U464" s="18">
        <f>IF(OR(NOT(ISNUMBER(S464)), COUNT($S$6:S464) &lt; ROWS($S$6:S464), _xlfn.STDEV.S($S$6:S464) = 0), "", (S464-AVERAGE($S$6:S464))/_xlfn.STDEV.S($S$6:S464))</f>
        <v>7.0079085388210241E-2</v>
      </c>
      <c r="V464" s="20">
        <f t="shared" si="228"/>
        <v>0</v>
      </c>
      <c r="W464" s="5" t="str">
        <f t="shared" si="229"/>
        <v/>
      </c>
      <c r="X464" s="18">
        <f>IF(OR(NOT(ISNUMBER(V464)), COUNT($V$13:V464) &lt; ROWS($V$13:V464), _xlfn.STDEV.S($V$13:V464) = 0), "", (V464-AVERAGE($V$13:V464))/_xlfn.STDEV.S($V$13:V464))</f>
        <v>-0.50003037859245369</v>
      </c>
      <c r="Y464" s="5">
        <f t="shared" si="230"/>
        <v>0</v>
      </c>
      <c r="Z464" s="23" t="str">
        <f t="shared" si="231"/>
        <v/>
      </c>
      <c r="AA464" s="5" t="e">
        <f t="shared" si="232"/>
        <v>#DIV/0!</v>
      </c>
      <c r="AB464" s="18" t="str">
        <f>IF(OR(NOT(ISNUMBER(Z464)), COUNT($Z$13:Z464) &lt; ROWS($Z$13:Z464), _xlfn.STDEV.S($Z$13:Z464) = 0), "", (Z464-AVERAGE($Z$13:Z464))/_xlfn.STDEV.S($Z$13:Z464))</f>
        <v/>
      </c>
      <c r="AC464" s="5" t="str">
        <f t="shared" si="233"/>
        <v/>
      </c>
      <c r="AD464" s="18" t="str">
        <f t="shared" si="234"/>
        <v/>
      </c>
      <c r="AE464" s="10">
        <f t="shared" si="235"/>
        <v>0</v>
      </c>
      <c r="AF464" s="25">
        <f t="shared" si="236"/>
        <v>0</v>
      </c>
      <c r="AG464" s="10" t="str">
        <f t="shared" si="237"/>
        <v/>
      </c>
      <c r="AH464" s="25">
        <f>IF(OR(NOT(ISNUMBER(AF464)), COUNT($AF$14:AF464) &lt; ROWS($AF$14:AF464), _xlfn.STDEV.S($AF$14:AF464) = 0), "", (AF464-AVERAGE($AF$14:AF464))/_xlfn.STDEV.S($AF$14:AF464))</f>
        <v>0.11438195814050754</v>
      </c>
      <c r="AI464" s="8">
        <f t="shared" si="238"/>
        <v>0</v>
      </c>
      <c r="AJ464" s="10" t="str">
        <f t="shared" si="239"/>
        <v/>
      </c>
      <c r="AK464" s="25">
        <f>IF(OR(NOT(ISNUMBER(AI464)), COUNT($AI$18:AI464) &lt; ROWS($AI$18:AI464), _xlfn.STDEV.S($AI$18:AI464) = 0), "", (AI464-AVERAGE($AI$18:AI464))/_xlfn.STDEV.S($AI$18:AI464))</f>
        <v>-0.41242767070103192</v>
      </c>
      <c r="AL464" s="10">
        <f t="shared" si="240"/>
        <v>0</v>
      </c>
      <c r="AM464" s="10" t="str">
        <f t="shared" si="241"/>
        <v/>
      </c>
      <c r="AN464" s="10" t="e">
        <f t="shared" si="242"/>
        <v>#DIV/0!</v>
      </c>
      <c r="AO464" s="25" t="str">
        <f>IF(OR(NOT(ISNUMBER(AM465)), COUNT($AM$18:AM465) &lt; ROWS($AM$18:AM465), _xlfn.STDEV.S($AM$18:AM465) = 0), "", (AM465-AVERAGE($AM$18:AM465))/_xlfn.STDEV.S($AM$18:AM465))</f>
        <v/>
      </c>
      <c r="AP464" s="10" t="str">
        <f t="shared" si="243"/>
        <v/>
      </c>
      <c r="AQ464" s="10" t="str">
        <f t="shared" si="244"/>
        <v/>
      </c>
    </row>
    <row r="465" spans="3:43" x14ac:dyDescent="0.45">
      <c r="C465" s="10">
        <f t="shared" si="215"/>
        <v>0</v>
      </c>
      <c r="D465" s="25">
        <f t="shared" si="216"/>
        <v>0</v>
      </c>
      <c r="E465" s="10" t="str">
        <f t="shared" si="217"/>
        <v/>
      </c>
      <c r="F465" s="25">
        <f>IF(OR(NOT(ISNUMBER(D465)), COUNT($D$3:D465) &lt; ROWS($D$3:D465), _xlfn.STDEV.S($D$3:D465) = 0), "", (D465-AVERAGE($D$3:D465))/_xlfn.STDEV.S($D$3:D465))</f>
        <v>4.3043966085601834E-2</v>
      </c>
      <c r="G465" s="24">
        <f t="shared" si="218"/>
        <v>0</v>
      </c>
      <c r="H465" s="10" t="str">
        <f t="shared" si="219"/>
        <v/>
      </c>
      <c r="I465" s="25">
        <f>IF(OR(NOT(ISNUMBER(G465)), COUNT($G$14:G465) &lt; ROWS($G$14:G465), _xlfn.STDEV.S($G$14:G465) = 0), "", (G465-AVERAGE($G$14:G465))/_xlfn.STDEV.S($G$14:G465))</f>
        <v>-0.52234174390865595</v>
      </c>
      <c r="J465" s="10">
        <f t="shared" si="220"/>
        <v>0</v>
      </c>
      <c r="K465" s="26" t="str">
        <f t="shared" si="221"/>
        <v/>
      </c>
      <c r="L465" s="10" t="e">
        <f t="shared" si="222"/>
        <v>#DIV/0!</v>
      </c>
      <c r="M465" s="25" t="str">
        <f>IF(OR(NOT(ISNUMBER(K465)), COUNT($K$14:K465) &lt; ROWS($K$14:K465), _xlfn.STDEV.S($K$14:K465) = 0), "", (K465-AVERAGE($K$14:K465))/_xlfn.STDEV.S($K$14:K465))</f>
        <v/>
      </c>
      <c r="N465" s="10" t="str">
        <f t="shared" si="223"/>
        <v/>
      </c>
      <c r="O465" s="25" t="str">
        <f t="shared" si="224"/>
        <v/>
      </c>
      <c r="R465" s="5">
        <f t="shared" si="225"/>
        <v>0</v>
      </c>
      <c r="S465" s="18">
        <f t="shared" si="226"/>
        <v>0</v>
      </c>
      <c r="T465" s="5" t="str">
        <f t="shared" si="227"/>
        <v/>
      </c>
      <c r="U465" s="18">
        <f>IF(OR(NOT(ISNUMBER(S465)), COUNT($S$6:S465) &lt; ROWS($S$6:S465), _xlfn.STDEV.S($S$6:S465) = 0), "", (S465-AVERAGE($S$6:S465))/_xlfn.STDEV.S($S$6:S465))</f>
        <v>7.0002662663159465E-2</v>
      </c>
      <c r="V465" s="20">
        <f t="shared" si="228"/>
        <v>0</v>
      </c>
      <c r="W465" s="5" t="str">
        <f t="shared" si="229"/>
        <v/>
      </c>
      <c r="X465" s="18">
        <f>IF(OR(NOT(ISNUMBER(V465)), COUNT($V$13:V465) &lt; ROWS($V$13:V465), _xlfn.STDEV.S($V$13:V465) = 0), "", (V465-AVERAGE($V$13:V465))/_xlfn.STDEV.S($V$13:V465))</f>
        <v>-0.49934129561868124</v>
      </c>
      <c r="Y465" s="5">
        <f t="shared" si="230"/>
        <v>0</v>
      </c>
      <c r="Z465" s="23" t="str">
        <f t="shared" si="231"/>
        <v/>
      </c>
      <c r="AA465" s="5" t="e">
        <f t="shared" si="232"/>
        <v>#DIV/0!</v>
      </c>
      <c r="AB465" s="18" t="str">
        <f>IF(OR(NOT(ISNUMBER(Z465)), COUNT($Z$13:Z465) &lt; ROWS($Z$13:Z465), _xlfn.STDEV.S($Z$13:Z465) = 0), "", (Z465-AVERAGE($Z$13:Z465))/_xlfn.STDEV.S($Z$13:Z465))</f>
        <v/>
      </c>
      <c r="AC465" s="5" t="str">
        <f t="shared" si="233"/>
        <v/>
      </c>
      <c r="AD465" s="18" t="str">
        <f t="shared" si="234"/>
        <v/>
      </c>
      <c r="AE465" s="10">
        <f t="shared" si="235"/>
        <v>0</v>
      </c>
      <c r="AF465" s="25">
        <f t="shared" si="236"/>
        <v>0</v>
      </c>
      <c r="AG465" s="10" t="str">
        <f t="shared" si="237"/>
        <v/>
      </c>
      <c r="AH465" s="25">
        <f>IF(OR(NOT(ISNUMBER(AF465)), COUNT($AF$14:AF465) &lt; ROWS($AF$14:AF465), _xlfn.STDEV.S($AF$14:AF465) = 0), "", (AF465-AVERAGE($AF$14:AF465))/_xlfn.STDEV.S($AF$14:AF465))</f>
        <v>0.11425398301391937</v>
      </c>
      <c r="AI465" s="8">
        <f t="shared" si="238"/>
        <v>0</v>
      </c>
      <c r="AJ465" s="10" t="str">
        <f t="shared" si="239"/>
        <v/>
      </c>
      <c r="AK465" s="25">
        <f>IF(OR(NOT(ISNUMBER(AI465)), COUNT($AI$18:AI465) &lt; ROWS($AI$18:AI465), _xlfn.STDEV.S($AI$18:AI465) = 0), "", (AI465-AVERAGE($AI$18:AI465))/_xlfn.STDEV.S($AI$18:AI465))</f>
        <v>-0.41188978471964915</v>
      </c>
      <c r="AL465" s="10">
        <f t="shared" si="240"/>
        <v>0</v>
      </c>
      <c r="AM465" s="10" t="str">
        <f t="shared" si="241"/>
        <v/>
      </c>
      <c r="AN465" s="10" t="e">
        <f t="shared" si="242"/>
        <v>#DIV/0!</v>
      </c>
      <c r="AO465" s="25" t="str">
        <f>IF(OR(NOT(ISNUMBER(AM466)), COUNT($AM$18:AM466) &lt; ROWS($AM$18:AM466), _xlfn.STDEV.S($AM$18:AM466) = 0), "", (AM466-AVERAGE($AM$18:AM466))/_xlfn.STDEV.S($AM$18:AM466))</f>
        <v/>
      </c>
      <c r="AP465" s="10" t="str">
        <f t="shared" si="243"/>
        <v/>
      </c>
      <c r="AQ465" s="10" t="str">
        <f t="shared" si="244"/>
        <v/>
      </c>
    </row>
    <row r="466" spans="3:43" x14ac:dyDescent="0.45">
      <c r="C466" s="10">
        <f t="shared" si="215"/>
        <v>0</v>
      </c>
      <c r="D466" s="25">
        <f t="shared" si="216"/>
        <v>0</v>
      </c>
      <c r="E466" s="10" t="str">
        <f t="shared" si="217"/>
        <v/>
      </c>
      <c r="F466" s="25">
        <f>IF(OR(NOT(ISNUMBER(D466)), COUNT($D$3:D466) &lt; ROWS($D$3:D466), _xlfn.STDEV.S($D$3:D466) = 0), "", (D466-AVERAGE($D$3:D466))/_xlfn.STDEV.S($D$3:D466))</f>
        <v>4.2997571740525244E-2</v>
      </c>
      <c r="G466" s="24">
        <f t="shared" si="218"/>
        <v>0</v>
      </c>
      <c r="H466" s="10" t="str">
        <f t="shared" si="219"/>
        <v/>
      </c>
      <c r="I466" s="25">
        <f>IF(OR(NOT(ISNUMBER(G466)), COUNT($G$14:G466) &lt; ROWS($G$14:G466), _xlfn.STDEV.S($G$14:G466) = 0), "", (G466-AVERAGE($G$14:G466))/_xlfn.STDEV.S($G$14:G466))</f>
        <v>-0.52160875972912013</v>
      </c>
      <c r="J466" s="10">
        <f t="shared" si="220"/>
        <v>0</v>
      </c>
      <c r="K466" s="26" t="str">
        <f t="shared" si="221"/>
        <v/>
      </c>
      <c r="L466" s="10" t="e">
        <f t="shared" si="222"/>
        <v>#DIV/0!</v>
      </c>
      <c r="M466" s="25" t="str">
        <f>IF(OR(NOT(ISNUMBER(K466)), COUNT($K$14:K466) &lt; ROWS($K$14:K466), _xlfn.STDEV.S($K$14:K466) = 0), "", (K466-AVERAGE($K$14:K466))/_xlfn.STDEV.S($K$14:K466))</f>
        <v/>
      </c>
      <c r="N466" s="10" t="str">
        <f t="shared" si="223"/>
        <v/>
      </c>
      <c r="O466" s="25" t="str">
        <f t="shared" si="224"/>
        <v/>
      </c>
      <c r="R466" s="5">
        <f t="shared" si="225"/>
        <v>0</v>
      </c>
      <c r="S466" s="18">
        <f t="shared" si="226"/>
        <v>0</v>
      </c>
      <c r="T466" s="5" t="str">
        <f t="shared" si="227"/>
        <v/>
      </c>
      <c r="U466" s="18">
        <f>IF(OR(NOT(ISNUMBER(S466)), COUNT($S$6:S466) &lt; ROWS($S$6:S466), _xlfn.STDEV.S($S$6:S466) = 0), "", (S466-AVERAGE($S$6:S466))/_xlfn.STDEV.S($S$6:S466))</f>
        <v>6.9926489417794405E-2</v>
      </c>
      <c r="V466" s="20">
        <f t="shared" si="228"/>
        <v>0</v>
      </c>
      <c r="W466" s="5" t="str">
        <f t="shared" si="229"/>
        <v/>
      </c>
      <c r="X466" s="18">
        <f>IF(OR(NOT(ISNUMBER(V466)), COUNT($V$13:V466) &lt; ROWS($V$13:V466), _xlfn.STDEV.S($V$13:V466) = 0), "", (V466-AVERAGE($V$13:V466))/_xlfn.STDEV.S($V$13:V466))</f>
        <v>-0.49865505498239765</v>
      </c>
      <c r="Y466" s="5">
        <f t="shared" si="230"/>
        <v>0</v>
      </c>
      <c r="Z466" s="23" t="str">
        <f t="shared" si="231"/>
        <v/>
      </c>
      <c r="AA466" s="5" t="e">
        <f t="shared" si="232"/>
        <v>#DIV/0!</v>
      </c>
      <c r="AB466" s="18" t="str">
        <f>IF(OR(NOT(ISNUMBER(Z466)), COUNT($Z$13:Z466) &lt; ROWS($Z$13:Z466), _xlfn.STDEV.S($Z$13:Z466) = 0), "", (Z466-AVERAGE($Z$13:Z466))/_xlfn.STDEV.S($Z$13:Z466))</f>
        <v/>
      </c>
      <c r="AC466" s="5" t="str">
        <f t="shared" si="233"/>
        <v/>
      </c>
      <c r="AD466" s="18" t="str">
        <f t="shared" si="234"/>
        <v/>
      </c>
      <c r="AE466" s="10">
        <f t="shared" si="235"/>
        <v>0</v>
      </c>
      <c r="AF466" s="25">
        <f t="shared" si="236"/>
        <v>0</v>
      </c>
      <c r="AG466" s="10" t="str">
        <f t="shared" si="237"/>
        <v/>
      </c>
      <c r="AH466" s="25">
        <f>IF(OR(NOT(ISNUMBER(AF466)), COUNT($AF$14:AF466) &lt; ROWS($AF$14:AF466), _xlfn.STDEV.S($AF$14:AF466) = 0), "", (AF466-AVERAGE($AF$14:AF466))/_xlfn.STDEV.S($AF$14:AF466))</f>
        <v>0.11412643649292389</v>
      </c>
      <c r="AI466" s="8">
        <f t="shared" si="238"/>
        <v>0</v>
      </c>
      <c r="AJ466" s="10" t="str">
        <f t="shared" si="239"/>
        <v/>
      </c>
      <c r="AK466" s="25">
        <f>IF(OR(NOT(ISNUMBER(AI466)), COUNT($AI$18:AI466) &lt; ROWS($AI$18:AI466), _xlfn.STDEV.S($AI$18:AI466) = 0), "", (AI466-AVERAGE($AI$18:AI466))/_xlfn.STDEV.S($AI$18:AI466))</f>
        <v>-0.41135399855522536</v>
      </c>
      <c r="AL466" s="10">
        <f t="shared" si="240"/>
        <v>0</v>
      </c>
      <c r="AM466" s="10" t="str">
        <f t="shared" si="241"/>
        <v/>
      </c>
      <c r="AN466" s="10" t="e">
        <f t="shared" si="242"/>
        <v>#DIV/0!</v>
      </c>
      <c r="AO466" s="25" t="str">
        <f>IF(OR(NOT(ISNUMBER(AM467)), COUNT($AM$18:AM467) &lt; ROWS($AM$18:AM467), _xlfn.STDEV.S($AM$18:AM467) = 0), "", (AM467-AVERAGE($AM$18:AM467))/_xlfn.STDEV.S($AM$18:AM467))</f>
        <v/>
      </c>
      <c r="AP466" s="10" t="str">
        <f t="shared" si="243"/>
        <v/>
      </c>
      <c r="AQ466" s="10" t="str">
        <f t="shared" si="244"/>
        <v/>
      </c>
    </row>
    <row r="467" spans="3:43" x14ac:dyDescent="0.45">
      <c r="C467" s="10">
        <f t="shared" si="215"/>
        <v>0</v>
      </c>
      <c r="D467" s="25">
        <f t="shared" si="216"/>
        <v>0</v>
      </c>
      <c r="E467" s="10" t="str">
        <f t="shared" si="217"/>
        <v/>
      </c>
      <c r="F467" s="25">
        <f>IF(OR(NOT(ISNUMBER(D467)), COUNT($D$3:D467) &lt; ROWS($D$3:D467), _xlfn.STDEV.S($D$3:D467) = 0), "", (D467-AVERAGE($D$3:D467))/_xlfn.STDEV.S($D$3:D467))</f>
        <v>4.2951327089169225E-2</v>
      </c>
      <c r="G467" s="24">
        <f t="shared" si="218"/>
        <v>0</v>
      </c>
      <c r="H467" s="10" t="str">
        <f t="shared" si="219"/>
        <v/>
      </c>
      <c r="I467" s="25">
        <f>IF(OR(NOT(ISNUMBER(G467)), COUNT($G$14:G467) &lt; ROWS($G$14:G467), _xlfn.STDEV.S($G$14:G467) = 0), "", (G467-AVERAGE($G$14:G467))/_xlfn.STDEV.S($G$14:G467))</f>
        <v>-0.52087885414364077</v>
      </c>
      <c r="J467" s="10">
        <f t="shared" si="220"/>
        <v>0</v>
      </c>
      <c r="K467" s="26" t="str">
        <f t="shared" si="221"/>
        <v/>
      </c>
      <c r="L467" s="10" t="e">
        <f t="shared" si="222"/>
        <v>#DIV/0!</v>
      </c>
      <c r="M467" s="25" t="str">
        <f>IF(OR(NOT(ISNUMBER(K467)), COUNT($K$14:K467) &lt; ROWS($K$14:K467), _xlfn.STDEV.S($K$14:K467) = 0), "", (K467-AVERAGE($K$14:K467))/_xlfn.STDEV.S($K$14:K467))</f>
        <v/>
      </c>
      <c r="N467" s="10" t="str">
        <f t="shared" si="223"/>
        <v/>
      </c>
      <c r="O467" s="25" t="str">
        <f t="shared" si="224"/>
        <v/>
      </c>
      <c r="R467" s="5">
        <f t="shared" si="225"/>
        <v>0</v>
      </c>
      <c r="S467" s="18">
        <f t="shared" si="226"/>
        <v>0</v>
      </c>
      <c r="T467" s="5" t="str">
        <f t="shared" si="227"/>
        <v/>
      </c>
      <c r="U467" s="18">
        <f>IF(OR(NOT(ISNUMBER(S467)), COUNT($S$6:S467) &lt; ROWS($S$6:S467), _xlfn.STDEV.S($S$6:S467) = 0), "", (S467-AVERAGE($S$6:S467))/_xlfn.STDEV.S($S$6:S467))</f>
        <v>6.9850564297686976E-2</v>
      </c>
      <c r="V467" s="20">
        <f t="shared" si="228"/>
        <v>0</v>
      </c>
      <c r="W467" s="5" t="str">
        <f t="shared" si="229"/>
        <v/>
      </c>
      <c r="X467" s="18">
        <f>IF(OR(NOT(ISNUMBER(V467)), COUNT($V$13:V467) &lt; ROWS($V$13:V467), _xlfn.STDEV.S($V$13:V467) = 0), "", (V467-AVERAGE($V$13:V467))/_xlfn.STDEV.S($V$13:V467))</f>
        <v>-0.49797163719008775</v>
      </c>
      <c r="Y467" s="5">
        <f t="shared" si="230"/>
        <v>0</v>
      </c>
      <c r="Z467" s="23" t="str">
        <f t="shared" si="231"/>
        <v/>
      </c>
      <c r="AA467" s="5" t="e">
        <f t="shared" si="232"/>
        <v>#DIV/0!</v>
      </c>
      <c r="AB467" s="18" t="str">
        <f>IF(OR(NOT(ISNUMBER(Z467)), COUNT($Z$13:Z467) &lt; ROWS($Z$13:Z467), _xlfn.STDEV.S($Z$13:Z467) = 0), "", (Z467-AVERAGE($Z$13:Z467))/_xlfn.STDEV.S($Z$13:Z467))</f>
        <v/>
      </c>
      <c r="AC467" s="5" t="str">
        <f t="shared" si="233"/>
        <v/>
      </c>
      <c r="AD467" s="18" t="str">
        <f t="shared" si="234"/>
        <v/>
      </c>
      <c r="AE467" s="10">
        <f t="shared" si="235"/>
        <v>0</v>
      </c>
      <c r="AF467" s="25">
        <f t="shared" si="236"/>
        <v>0</v>
      </c>
      <c r="AG467" s="10" t="str">
        <f t="shared" si="237"/>
        <v/>
      </c>
      <c r="AH467" s="25">
        <f>IF(OR(NOT(ISNUMBER(AF467)), COUNT($AF$14:AF467) &lt; ROWS($AF$14:AF467), _xlfn.STDEV.S($AF$14:AF467) = 0), "", (AF467-AVERAGE($AF$14:AF467))/_xlfn.STDEV.S($AF$14:AF467))</f>
        <v>0.1139993161903488</v>
      </c>
      <c r="AI467" s="8">
        <f t="shared" si="238"/>
        <v>0</v>
      </c>
      <c r="AJ467" s="10" t="str">
        <f t="shared" si="239"/>
        <v/>
      </c>
      <c r="AK467" s="25">
        <f>IF(OR(NOT(ISNUMBER(AI467)), COUNT($AI$18:AI467) &lt; ROWS($AI$18:AI467), _xlfn.STDEV.S($AI$18:AI467) = 0), "", (AI467-AVERAGE($AI$18:AI467))/_xlfn.STDEV.S($AI$18:AI467))</f>
        <v>-0.41082029857688573</v>
      </c>
      <c r="AL467" s="10">
        <f t="shared" si="240"/>
        <v>0</v>
      </c>
      <c r="AM467" s="10" t="str">
        <f t="shared" si="241"/>
        <v/>
      </c>
      <c r="AN467" s="10" t="e">
        <f t="shared" si="242"/>
        <v>#DIV/0!</v>
      </c>
      <c r="AO467" s="25" t="str">
        <f>IF(OR(NOT(ISNUMBER(AM468)), COUNT($AM$18:AM468) &lt; ROWS($AM$18:AM468), _xlfn.STDEV.S($AM$18:AM468) = 0), "", (AM468-AVERAGE($AM$18:AM468))/_xlfn.STDEV.S($AM$18:AM468))</f>
        <v/>
      </c>
      <c r="AP467" s="10" t="str">
        <f t="shared" si="243"/>
        <v/>
      </c>
      <c r="AQ467" s="10" t="str">
        <f t="shared" si="244"/>
        <v/>
      </c>
    </row>
    <row r="468" spans="3:43" x14ac:dyDescent="0.45">
      <c r="C468" s="10">
        <f t="shared" si="215"/>
        <v>0</v>
      </c>
      <c r="D468" s="25">
        <f t="shared" si="216"/>
        <v>0</v>
      </c>
      <c r="E468" s="10" t="str">
        <f t="shared" si="217"/>
        <v/>
      </c>
      <c r="F468" s="25">
        <f>IF(OR(NOT(ISNUMBER(D468)), COUNT($D$3:D468) &lt; ROWS($D$3:D468), _xlfn.STDEV.S($D$3:D468) = 0), "", (D468-AVERAGE($D$3:D468))/_xlfn.STDEV.S($D$3:D468))</f>
        <v>4.2905231328271468E-2</v>
      </c>
      <c r="G468" s="24">
        <f t="shared" si="218"/>
        <v>0</v>
      </c>
      <c r="H468" s="10" t="str">
        <f t="shared" si="219"/>
        <v/>
      </c>
      <c r="I468" s="25">
        <f>IF(OR(NOT(ISNUMBER(G468)), COUNT($G$14:G468) &lt; ROWS($G$14:G468), _xlfn.STDEV.S($G$14:G468) = 0), "", (G468-AVERAGE($G$14:G468))/_xlfn.STDEV.S($G$14:G468))</f>
        <v>-0.52015200565395259</v>
      </c>
      <c r="J468" s="10">
        <f t="shared" si="220"/>
        <v>0</v>
      </c>
      <c r="K468" s="26" t="str">
        <f t="shared" si="221"/>
        <v/>
      </c>
      <c r="L468" s="10" t="e">
        <f t="shared" si="222"/>
        <v>#DIV/0!</v>
      </c>
      <c r="M468" s="25" t="str">
        <f>IF(OR(NOT(ISNUMBER(K468)), COUNT($K$14:K468) &lt; ROWS($K$14:K468), _xlfn.STDEV.S($K$14:K468) = 0), "", (K468-AVERAGE($K$14:K468))/_xlfn.STDEV.S($K$14:K468))</f>
        <v/>
      </c>
      <c r="N468" s="10" t="str">
        <f t="shared" si="223"/>
        <v/>
      </c>
      <c r="O468" s="25" t="str">
        <f t="shared" si="224"/>
        <v/>
      </c>
      <c r="R468" s="5">
        <f t="shared" si="225"/>
        <v>0</v>
      </c>
      <c r="S468" s="18">
        <f t="shared" si="226"/>
        <v>0</v>
      </c>
      <c r="T468" s="5" t="str">
        <f t="shared" si="227"/>
        <v/>
      </c>
      <c r="U468" s="18">
        <f>IF(OR(NOT(ISNUMBER(S468)), COUNT($S$6:S468) &lt; ROWS($S$6:S468), _xlfn.STDEV.S($S$6:S468) = 0), "", (S468-AVERAGE($S$6:S468))/_xlfn.STDEV.S($S$6:S468))</f>
        <v>6.977488595868131E-2</v>
      </c>
      <c r="V468" s="20">
        <f t="shared" si="228"/>
        <v>0</v>
      </c>
      <c r="W468" s="5" t="str">
        <f t="shared" si="229"/>
        <v/>
      </c>
      <c r="X468" s="18">
        <f>IF(OR(NOT(ISNUMBER(V468)), COUNT($V$13:V468) &lt; ROWS($V$13:V468), _xlfn.STDEV.S($V$13:V468) = 0), "", (V468-AVERAGE($V$13:V468))/_xlfn.STDEV.S($V$13:V468))</f>
        <v>-0.49729102293494265</v>
      </c>
      <c r="Y468" s="5">
        <f t="shared" si="230"/>
        <v>0</v>
      </c>
      <c r="Z468" s="23" t="str">
        <f t="shared" si="231"/>
        <v/>
      </c>
      <c r="AA468" s="5" t="e">
        <f t="shared" si="232"/>
        <v>#DIV/0!</v>
      </c>
      <c r="AB468" s="18" t="str">
        <f>IF(OR(NOT(ISNUMBER(Z468)), COUNT($Z$13:Z468) &lt; ROWS($Z$13:Z468), _xlfn.STDEV.S($Z$13:Z468) = 0), "", (Z468-AVERAGE($Z$13:Z468))/_xlfn.STDEV.S($Z$13:Z468))</f>
        <v/>
      </c>
      <c r="AC468" s="5" t="str">
        <f t="shared" si="233"/>
        <v/>
      </c>
      <c r="AD468" s="18" t="str">
        <f t="shared" si="234"/>
        <v/>
      </c>
      <c r="AE468" s="10">
        <f t="shared" si="235"/>
        <v>0</v>
      </c>
      <c r="AF468" s="25">
        <f t="shared" si="236"/>
        <v>0</v>
      </c>
      <c r="AG468" s="10" t="str">
        <f t="shared" si="237"/>
        <v/>
      </c>
      <c r="AH468" s="25">
        <f>IF(OR(NOT(ISNUMBER(AF468)), COUNT($AF$14:AF468) &lt; ROWS($AF$14:AF468), _xlfn.STDEV.S($AF$14:AF468) = 0), "", (AF468-AVERAGE($AF$14:AF468))/_xlfn.STDEV.S($AF$14:AF468))</f>
        <v>0.11387261973759502</v>
      </c>
      <c r="AI468" s="8">
        <f t="shared" si="238"/>
        <v>0</v>
      </c>
      <c r="AJ468" s="10" t="str">
        <f t="shared" si="239"/>
        <v/>
      </c>
      <c r="AK468" s="25">
        <f>IF(OR(NOT(ISNUMBER(AI468)), COUNT($AI$18:AI468) &lt; ROWS($AI$18:AI468), _xlfn.STDEV.S($AI$18:AI468) = 0), "", (AI468-AVERAGE($AI$18:AI468))/_xlfn.STDEV.S($AI$18:AI468))</f>
        <v>-0.4102886712773437</v>
      </c>
      <c r="AL468" s="10">
        <f t="shared" si="240"/>
        <v>0</v>
      </c>
      <c r="AM468" s="10" t="str">
        <f t="shared" si="241"/>
        <v/>
      </c>
      <c r="AN468" s="10" t="e">
        <f t="shared" si="242"/>
        <v>#DIV/0!</v>
      </c>
      <c r="AO468" s="25" t="str">
        <f>IF(OR(NOT(ISNUMBER(AM469)), COUNT($AM$18:AM469) &lt; ROWS($AM$18:AM469), _xlfn.STDEV.S($AM$18:AM469) = 0), "", (AM469-AVERAGE($AM$18:AM469))/_xlfn.STDEV.S($AM$18:AM469))</f>
        <v/>
      </c>
      <c r="AP468" s="10" t="str">
        <f t="shared" si="243"/>
        <v/>
      </c>
      <c r="AQ468" s="10" t="str">
        <f t="shared" si="244"/>
        <v/>
      </c>
    </row>
    <row r="469" spans="3:43" x14ac:dyDescent="0.45">
      <c r="C469" s="10">
        <f t="shared" si="215"/>
        <v>0</v>
      </c>
      <c r="D469" s="25">
        <f t="shared" si="216"/>
        <v>0</v>
      </c>
      <c r="E469" s="10" t="str">
        <f t="shared" si="217"/>
        <v/>
      </c>
      <c r="F469" s="25">
        <f>IF(OR(NOT(ISNUMBER(D469)), COUNT($D$3:D469) &lt; ROWS($D$3:D469), _xlfn.STDEV.S($D$3:D469) = 0), "", (D469-AVERAGE($D$3:D469))/_xlfn.STDEV.S($D$3:D469))</f>
        <v>4.2859283660591191E-2</v>
      </c>
      <c r="G469" s="24">
        <f t="shared" si="218"/>
        <v>0</v>
      </c>
      <c r="H469" s="10" t="str">
        <f t="shared" si="219"/>
        <v/>
      </c>
      <c r="I469" s="25">
        <f>IF(OR(NOT(ISNUMBER(G469)), COUNT($G$14:G469) &lt; ROWS($G$14:G469), _xlfn.STDEV.S($G$14:G469) = 0), "", (G469-AVERAGE($G$14:G469))/_xlfn.STDEV.S($G$14:G469))</f>
        <v>-0.51942819297143716</v>
      </c>
      <c r="J469" s="10">
        <f t="shared" si="220"/>
        <v>0</v>
      </c>
      <c r="K469" s="26" t="str">
        <f t="shared" si="221"/>
        <v/>
      </c>
      <c r="L469" s="10" t="e">
        <f t="shared" si="222"/>
        <v>#DIV/0!</v>
      </c>
      <c r="M469" s="25" t="str">
        <f>IF(OR(NOT(ISNUMBER(K469)), COUNT($K$14:K469) &lt; ROWS($K$14:K469), _xlfn.STDEV.S($K$14:K469) = 0), "", (K469-AVERAGE($K$14:K469))/_xlfn.STDEV.S($K$14:K469))</f>
        <v/>
      </c>
      <c r="N469" s="10" t="str">
        <f t="shared" si="223"/>
        <v/>
      </c>
      <c r="O469" s="25" t="str">
        <f t="shared" si="224"/>
        <v/>
      </c>
      <c r="R469" s="5">
        <f t="shared" si="225"/>
        <v>0</v>
      </c>
      <c r="S469" s="18">
        <f t="shared" si="226"/>
        <v>0</v>
      </c>
      <c r="T469" s="5" t="str">
        <f t="shared" si="227"/>
        <v/>
      </c>
      <c r="U469" s="18">
        <f>IF(OR(NOT(ISNUMBER(S469)), COUNT($S$6:S469) &lt; ROWS($S$6:S469), _xlfn.STDEV.S($S$6:S469) = 0), "", (S469-AVERAGE($S$6:S469))/_xlfn.STDEV.S($S$6:S469))</f>
        <v>6.9699453066793884E-2</v>
      </c>
      <c r="V469" s="20">
        <f t="shared" si="228"/>
        <v>0</v>
      </c>
      <c r="W469" s="5" t="str">
        <f t="shared" si="229"/>
        <v/>
      </c>
      <c r="X469" s="18">
        <f>IF(OR(NOT(ISNUMBER(V469)), COUNT($V$13:V469) &lt; ROWS($V$13:V469), _xlfn.STDEV.S($V$13:V469) = 0), "", (V469-AVERAGE($V$13:V469))/_xlfn.STDEV.S($V$13:V469))</f>
        <v>-0.49661319309456659</v>
      </c>
      <c r="Y469" s="5">
        <f t="shared" si="230"/>
        <v>0</v>
      </c>
      <c r="Z469" s="23" t="str">
        <f t="shared" si="231"/>
        <v/>
      </c>
      <c r="AA469" s="5" t="e">
        <f t="shared" si="232"/>
        <v>#DIV/0!</v>
      </c>
      <c r="AB469" s="18" t="str">
        <f>IF(OR(NOT(ISNUMBER(Z469)), COUNT($Z$13:Z469) &lt; ROWS($Z$13:Z469), _xlfn.STDEV.S($Z$13:Z469) = 0), "", (Z469-AVERAGE($Z$13:Z469))/_xlfn.STDEV.S($Z$13:Z469))</f>
        <v/>
      </c>
      <c r="AC469" s="5" t="str">
        <f t="shared" si="233"/>
        <v/>
      </c>
      <c r="AD469" s="18" t="str">
        <f t="shared" si="234"/>
        <v/>
      </c>
      <c r="AE469" s="10">
        <f t="shared" si="235"/>
        <v>0</v>
      </c>
      <c r="AF469" s="25">
        <f t="shared" si="236"/>
        <v>0</v>
      </c>
      <c r="AG469" s="10" t="str">
        <f t="shared" si="237"/>
        <v/>
      </c>
      <c r="AH469" s="25">
        <f>IF(OR(NOT(ISNUMBER(AF469)), COUNT($AF$14:AF469) &lt; ROWS($AF$14:AF469), _xlfn.STDEV.S($AF$14:AF469) = 0), "", (AF469-AVERAGE($AF$14:AF469))/_xlfn.STDEV.S($AF$14:AF469))</f>
        <v>0.11374634478445116</v>
      </c>
      <c r="AI469" s="8">
        <f t="shared" si="238"/>
        <v>0</v>
      </c>
      <c r="AJ469" s="10" t="str">
        <f t="shared" si="239"/>
        <v/>
      </c>
      <c r="AK469" s="25">
        <f>IF(OR(NOT(ISNUMBER(AI469)), COUNT($AI$18:AI469) &lt; ROWS($AI$18:AI469), _xlfn.STDEV.S($AI$18:AI469) = 0), "", (AI469-AVERAGE($AI$18:AI469))/_xlfn.STDEV.S($AI$18:AI469))</f>
        <v>-0.40975910327146325</v>
      </c>
      <c r="AL469" s="10">
        <f t="shared" si="240"/>
        <v>0</v>
      </c>
      <c r="AM469" s="10" t="str">
        <f t="shared" si="241"/>
        <v/>
      </c>
      <c r="AN469" s="10" t="e">
        <f t="shared" si="242"/>
        <v>#DIV/0!</v>
      </c>
      <c r="AO469" s="25" t="str">
        <f>IF(OR(NOT(ISNUMBER(AM470)), COUNT($AM$18:AM470) &lt; ROWS($AM$18:AM470), _xlfn.STDEV.S($AM$18:AM470) = 0), "", (AM470-AVERAGE($AM$18:AM470))/_xlfn.STDEV.S($AM$18:AM470))</f>
        <v/>
      </c>
      <c r="AP469" s="10" t="str">
        <f t="shared" si="243"/>
        <v/>
      </c>
      <c r="AQ469" s="10" t="str">
        <f t="shared" si="244"/>
        <v/>
      </c>
    </row>
    <row r="470" spans="3:43" x14ac:dyDescent="0.45">
      <c r="C470" s="10">
        <f t="shared" si="215"/>
        <v>0</v>
      </c>
      <c r="D470" s="25">
        <f t="shared" si="216"/>
        <v>0</v>
      </c>
      <c r="E470" s="10" t="str">
        <f t="shared" si="217"/>
        <v/>
      </c>
      <c r="F470" s="25">
        <f>IF(OR(NOT(ISNUMBER(D470)), COUNT($D$3:D470) &lt; ROWS($D$3:D470), _xlfn.STDEV.S($D$3:D470) = 0), "", (D470-AVERAGE($D$3:D470))/_xlfn.STDEV.S($D$3:D470))</f>
        <v>4.2813483294851275E-2</v>
      </c>
      <c r="G470" s="24">
        <f t="shared" si="218"/>
        <v>0</v>
      </c>
      <c r="H470" s="10" t="str">
        <f t="shared" si="219"/>
        <v/>
      </c>
      <c r="I470" s="25">
        <f>IF(OR(NOT(ISNUMBER(G470)), COUNT($G$14:G470) &lt; ROWS($G$14:G470), _xlfn.STDEV.S($G$14:G470) = 0), "", (G470-AVERAGE($G$14:G470))/_xlfn.STDEV.S($G$14:G470))</f>
        <v>-0.51870739501450092</v>
      </c>
      <c r="J470" s="10">
        <f t="shared" si="220"/>
        <v>0</v>
      </c>
      <c r="K470" s="26" t="str">
        <f t="shared" si="221"/>
        <v/>
      </c>
      <c r="L470" s="10" t="e">
        <f t="shared" si="222"/>
        <v>#DIV/0!</v>
      </c>
      <c r="M470" s="25" t="str">
        <f>IF(OR(NOT(ISNUMBER(K470)), COUNT($K$14:K470) &lt; ROWS($K$14:K470), _xlfn.STDEV.S($K$14:K470) = 0), "", (K470-AVERAGE($K$14:K470))/_xlfn.STDEV.S($K$14:K470))</f>
        <v/>
      </c>
      <c r="N470" s="10" t="str">
        <f t="shared" si="223"/>
        <v/>
      </c>
      <c r="O470" s="25" t="str">
        <f t="shared" si="224"/>
        <v/>
      </c>
      <c r="R470" s="5">
        <f t="shared" si="225"/>
        <v>0</v>
      </c>
      <c r="S470" s="18">
        <f t="shared" si="226"/>
        <v>0</v>
      </c>
      <c r="T470" s="5" t="str">
        <f t="shared" si="227"/>
        <v/>
      </c>
      <c r="U470" s="18">
        <f>IF(OR(NOT(ISNUMBER(S470)), COUNT($S$6:S470) &lt; ROWS($S$6:S470), _xlfn.STDEV.S($S$6:S470) = 0), "", (S470-AVERAGE($S$6:S470))/_xlfn.STDEV.S($S$6:S470))</f>
        <v>6.9624264298114732E-2</v>
      </c>
      <c r="V470" s="20">
        <f t="shared" si="228"/>
        <v>0</v>
      </c>
      <c r="W470" s="5" t="str">
        <f t="shared" si="229"/>
        <v/>
      </c>
      <c r="X470" s="18">
        <f>IF(OR(NOT(ISNUMBER(V470)), COUNT($V$13:V470) &lt; ROWS($V$13:V470), _xlfn.STDEV.S($V$13:V470) = 0), "", (V470-AVERAGE($V$13:V470))/_xlfn.STDEV.S($V$13:V470))</f>
        <v>-0.49593812872871817</v>
      </c>
      <c r="Y470" s="5">
        <f t="shared" si="230"/>
        <v>0</v>
      </c>
      <c r="Z470" s="23" t="str">
        <f t="shared" si="231"/>
        <v/>
      </c>
      <c r="AA470" s="5" t="e">
        <f t="shared" si="232"/>
        <v>#DIV/0!</v>
      </c>
      <c r="AB470" s="18" t="str">
        <f>IF(OR(NOT(ISNUMBER(Z470)), COUNT($Z$13:Z470) &lt; ROWS($Z$13:Z470), _xlfn.STDEV.S($Z$13:Z470) = 0), "", (Z470-AVERAGE($Z$13:Z470))/_xlfn.STDEV.S($Z$13:Z470))</f>
        <v/>
      </c>
      <c r="AC470" s="5" t="str">
        <f t="shared" si="233"/>
        <v/>
      </c>
      <c r="AD470" s="18" t="str">
        <f t="shared" si="234"/>
        <v/>
      </c>
      <c r="AE470" s="10">
        <f t="shared" si="235"/>
        <v>0</v>
      </c>
      <c r="AF470" s="25">
        <f t="shared" si="236"/>
        <v>0</v>
      </c>
      <c r="AG470" s="10" t="str">
        <f t="shared" si="237"/>
        <v/>
      </c>
      <c r="AH470" s="25">
        <f>IF(OR(NOT(ISNUMBER(AF470)), COUNT($AF$14:AF470) &lt; ROWS($AF$14:AF470), _xlfn.STDEV.S($AF$14:AF470) = 0), "", (AF470-AVERAGE($AF$14:AF470))/_xlfn.STDEV.S($AF$14:AF470))</f>
        <v>0.11362048899891035</v>
      </c>
      <c r="AI470" s="8">
        <f t="shared" si="238"/>
        <v>0</v>
      </c>
      <c r="AJ470" s="10" t="str">
        <f t="shared" si="239"/>
        <v/>
      </c>
      <c r="AK470" s="25">
        <f>IF(OR(NOT(ISNUMBER(AI470)), COUNT($AI$18:AI470) &lt; ROWS($AI$18:AI470), _xlfn.STDEV.S($AI$18:AI470) = 0), "", (AI470-AVERAGE($AI$18:AI470))/_xlfn.STDEV.S($AI$18:AI470))</f>
        <v>-0.40923158129484188</v>
      </c>
      <c r="AL470" s="10">
        <f t="shared" si="240"/>
        <v>0</v>
      </c>
      <c r="AM470" s="10" t="str">
        <f t="shared" si="241"/>
        <v/>
      </c>
      <c r="AN470" s="10" t="e">
        <f t="shared" si="242"/>
        <v>#DIV/0!</v>
      </c>
      <c r="AO470" s="25" t="str">
        <f>IF(OR(NOT(ISNUMBER(AM471)), COUNT($AM$18:AM471) &lt; ROWS($AM$18:AM471), _xlfn.STDEV.S($AM$18:AM471) = 0), "", (AM471-AVERAGE($AM$18:AM471))/_xlfn.STDEV.S($AM$18:AM471))</f>
        <v/>
      </c>
      <c r="AP470" s="10" t="str">
        <f t="shared" si="243"/>
        <v/>
      </c>
      <c r="AQ470" s="10" t="str">
        <f t="shared" si="244"/>
        <v/>
      </c>
    </row>
    <row r="471" spans="3:43" x14ac:dyDescent="0.45">
      <c r="C471" s="10">
        <f t="shared" si="215"/>
        <v>0</v>
      </c>
      <c r="D471" s="25">
        <f t="shared" si="216"/>
        <v>0</v>
      </c>
      <c r="E471" s="10" t="str">
        <f t="shared" si="217"/>
        <v/>
      </c>
      <c r="F471" s="25">
        <f>IF(OR(NOT(ISNUMBER(D471)), COUNT($D$3:D471) &lt; ROWS($D$3:D471), _xlfn.STDEV.S($D$3:D471) = 0), "", (D471-AVERAGE($D$3:D471))/_xlfn.STDEV.S($D$3:D471))</f>
        <v>4.2767829445680972E-2</v>
      </c>
      <c r="G471" s="24">
        <f t="shared" si="218"/>
        <v>0</v>
      </c>
      <c r="H471" s="10" t="str">
        <f t="shared" si="219"/>
        <v/>
      </c>
      <c r="I471" s="25">
        <f>IF(OR(NOT(ISNUMBER(G471)), COUNT($G$14:G471) &lt; ROWS($G$14:G471), _xlfn.STDEV.S($G$14:G471) = 0), "", (G471-AVERAGE($G$14:G471))/_xlfn.STDEV.S($G$14:G471))</f>
        <v>-0.51798959090599372</v>
      </c>
      <c r="J471" s="10">
        <f t="shared" si="220"/>
        <v>0</v>
      </c>
      <c r="K471" s="26" t="str">
        <f t="shared" si="221"/>
        <v/>
      </c>
      <c r="L471" s="10" t="e">
        <f t="shared" si="222"/>
        <v>#DIV/0!</v>
      </c>
      <c r="M471" s="25" t="str">
        <f>IF(OR(NOT(ISNUMBER(K471)), COUNT($K$14:K471) &lt; ROWS($K$14:K471), _xlfn.STDEV.S($K$14:K471) = 0), "", (K471-AVERAGE($K$14:K471))/_xlfn.STDEV.S($K$14:K471))</f>
        <v/>
      </c>
      <c r="N471" s="10" t="str">
        <f t="shared" si="223"/>
        <v/>
      </c>
      <c r="O471" s="25" t="str">
        <f t="shared" si="224"/>
        <v/>
      </c>
      <c r="R471" s="5">
        <f t="shared" si="225"/>
        <v>0</v>
      </c>
      <c r="S471" s="18">
        <f t="shared" si="226"/>
        <v>0</v>
      </c>
      <c r="T471" s="5" t="str">
        <f t="shared" si="227"/>
        <v/>
      </c>
      <c r="U471" s="18">
        <f>IF(OR(NOT(ISNUMBER(S471)), COUNT($S$6:S471) &lt; ROWS($S$6:S471), _xlfn.STDEV.S($S$6:S471) = 0), "", (S471-AVERAGE($S$6:S471))/_xlfn.STDEV.S($S$6:S471))</f>
        <v>6.9549318338709781E-2</v>
      </c>
      <c r="V471" s="20">
        <f t="shared" si="228"/>
        <v>0</v>
      </c>
      <c r="W471" s="5" t="str">
        <f t="shared" si="229"/>
        <v/>
      </c>
      <c r="X471" s="18">
        <f>IF(OR(NOT(ISNUMBER(V471)), COUNT($V$13:V471) &lt; ROWS($V$13:V471), _xlfn.STDEV.S($V$13:V471) = 0), "", (V471-AVERAGE($V$13:V471))/_xlfn.STDEV.S($V$13:V471))</f>
        <v>-0.49526581107708467</v>
      </c>
      <c r="Y471" s="5">
        <f t="shared" si="230"/>
        <v>0</v>
      </c>
      <c r="Z471" s="23" t="str">
        <f t="shared" si="231"/>
        <v/>
      </c>
      <c r="AA471" s="5" t="e">
        <f t="shared" si="232"/>
        <v>#DIV/0!</v>
      </c>
      <c r="AB471" s="18" t="str">
        <f>IF(OR(NOT(ISNUMBER(Z471)), COUNT($Z$13:Z471) &lt; ROWS($Z$13:Z471), _xlfn.STDEV.S($Z$13:Z471) = 0), "", (Z471-AVERAGE($Z$13:Z471))/_xlfn.STDEV.S($Z$13:Z471))</f>
        <v/>
      </c>
      <c r="AC471" s="5" t="str">
        <f t="shared" si="233"/>
        <v/>
      </c>
      <c r="AD471" s="18" t="str">
        <f t="shared" si="234"/>
        <v/>
      </c>
      <c r="AE471" s="10">
        <f t="shared" si="235"/>
        <v>0</v>
      </c>
      <c r="AF471" s="25">
        <f t="shared" si="236"/>
        <v>0</v>
      </c>
      <c r="AG471" s="10" t="str">
        <f t="shared" si="237"/>
        <v/>
      </c>
      <c r="AH471" s="25">
        <f>IF(OR(NOT(ISNUMBER(AF471)), COUNT($AF$14:AF471) &lt; ROWS($AF$14:AF471), _xlfn.STDEV.S($AF$14:AF471) = 0), "", (AF471-AVERAGE($AF$14:AF471))/_xlfn.STDEV.S($AF$14:AF471))</f>
        <v>0.11349505006698954</v>
      </c>
      <c r="AI471" s="8">
        <f t="shared" si="238"/>
        <v>0</v>
      </c>
      <c r="AJ471" s="10" t="str">
        <f t="shared" si="239"/>
        <v/>
      </c>
      <c r="AK471" s="25">
        <f>IF(OR(NOT(ISNUMBER(AI471)), COUNT($AI$18:AI471) &lt; ROWS($AI$18:AI471), _xlfn.STDEV.S($AI$18:AI471) = 0), "", (AI471-AVERAGE($AI$18:AI471))/_xlfn.STDEV.S($AI$18:AI471))</f>
        <v>-0.408706092202414</v>
      </c>
      <c r="AL471" s="10">
        <f t="shared" si="240"/>
        <v>0</v>
      </c>
      <c r="AM471" s="10" t="str">
        <f t="shared" si="241"/>
        <v/>
      </c>
      <c r="AN471" s="10" t="e">
        <f t="shared" si="242"/>
        <v>#DIV/0!</v>
      </c>
      <c r="AO471" s="25" t="str">
        <f>IF(OR(NOT(ISNUMBER(AM472)), COUNT($AM$18:AM472) &lt; ROWS($AM$18:AM472), _xlfn.STDEV.S($AM$18:AM472) = 0), "", (AM472-AVERAGE($AM$18:AM472))/_xlfn.STDEV.S($AM$18:AM472))</f>
        <v/>
      </c>
      <c r="AP471" s="10" t="str">
        <f t="shared" si="243"/>
        <v/>
      </c>
      <c r="AQ471" s="10" t="str">
        <f t="shared" si="244"/>
        <v/>
      </c>
    </row>
    <row r="472" spans="3:43" x14ac:dyDescent="0.45">
      <c r="C472" s="10">
        <f t="shared" si="215"/>
        <v>0</v>
      </c>
      <c r="D472" s="25">
        <f t="shared" si="216"/>
        <v>0</v>
      </c>
      <c r="E472" s="10" t="str">
        <f t="shared" si="217"/>
        <v/>
      </c>
      <c r="F472" s="25">
        <f>IF(OR(NOT(ISNUMBER(D472)), COUNT($D$3:D472) &lt; ROWS($D$3:D472), _xlfn.STDEV.S($D$3:D472) = 0), "", (D472-AVERAGE($D$3:D472))/_xlfn.STDEV.S($D$3:D472))</f>
        <v>4.2722321333559382E-2</v>
      </c>
      <c r="G472" s="24">
        <f t="shared" si="218"/>
        <v>0</v>
      </c>
      <c r="H472" s="10" t="str">
        <f t="shared" si="219"/>
        <v/>
      </c>
      <c r="I472" s="25">
        <f>IF(OR(NOT(ISNUMBER(G472)), COUNT($G$14:G472) &lt; ROWS($G$14:G472), _xlfn.STDEV.S($G$14:G472) = 0), "", (G472-AVERAGE($G$14:G472))/_xlfn.STDEV.S($G$14:G472))</f>
        <v>-0.51727475997066574</v>
      </c>
      <c r="J472" s="10">
        <f t="shared" si="220"/>
        <v>0</v>
      </c>
      <c r="K472" s="26" t="str">
        <f t="shared" si="221"/>
        <v/>
      </c>
      <c r="L472" s="10" t="e">
        <f t="shared" si="222"/>
        <v>#DIV/0!</v>
      </c>
      <c r="M472" s="25" t="str">
        <f>IF(OR(NOT(ISNUMBER(K472)), COUNT($K$14:K472) &lt; ROWS($K$14:K472), _xlfn.STDEV.S($K$14:K472) = 0), "", (K472-AVERAGE($K$14:K472))/_xlfn.STDEV.S($K$14:K472))</f>
        <v/>
      </c>
      <c r="N472" s="10" t="str">
        <f t="shared" si="223"/>
        <v/>
      </c>
      <c r="O472" s="25" t="str">
        <f t="shared" si="224"/>
        <v/>
      </c>
      <c r="R472" s="5">
        <f t="shared" si="225"/>
        <v>0</v>
      </c>
      <c r="S472" s="18">
        <f t="shared" si="226"/>
        <v>0</v>
      </c>
      <c r="T472" s="5" t="str">
        <f t="shared" si="227"/>
        <v/>
      </c>
      <c r="U472" s="18">
        <f>IF(OR(NOT(ISNUMBER(S472)), COUNT($S$6:S472) &lt; ROWS($S$6:S472), _xlfn.STDEV.S($S$6:S472) = 0), "", (S472-AVERAGE($S$6:S472))/_xlfn.STDEV.S($S$6:S472))</f>
        <v>6.9474613884524555E-2</v>
      </c>
      <c r="V472" s="20">
        <f t="shared" si="228"/>
        <v>0</v>
      </c>
      <c r="W472" s="5" t="str">
        <f t="shared" si="229"/>
        <v/>
      </c>
      <c r="X472" s="18">
        <f>IF(OR(NOT(ISNUMBER(V472)), COUNT($V$13:V472) &lt; ROWS($V$13:V472), _xlfn.STDEV.S($V$13:V472) = 0), "", (V472-AVERAGE($V$13:V472))/_xlfn.STDEV.S($V$13:V472))</f>
        <v>-0.49459622155709015</v>
      </c>
      <c r="Y472" s="5">
        <f t="shared" si="230"/>
        <v>0</v>
      </c>
      <c r="Z472" s="23" t="str">
        <f t="shared" si="231"/>
        <v/>
      </c>
      <c r="AA472" s="5" t="e">
        <f t="shared" si="232"/>
        <v>#DIV/0!</v>
      </c>
      <c r="AB472" s="18" t="str">
        <f>IF(OR(NOT(ISNUMBER(Z472)), COUNT($Z$13:Z472) &lt; ROWS($Z$13:Z472), _xlfn.STDEV.S($Z$13:Z472) = 0), "", (Z472-AVERAGE($Z$13:Z472))/_xlfn.STDEV.S($Z$13:Z472))</f>
        <v/>
      </c>
      <c r="AC472" s="5" t="str">
        <f t="shared" si="233"/>
        <v/>
      </c>
      <c r="AD472" s="18" t="str">
        <f t="shared" si="234"/>
        <v/>
      </c>
      <c r="AE472" s="10">
        <f t="shared" si="235"/>
        <v>0</v>
      </c>
      <c r="AF472" s="25">
        <f t="shared" si="236"/>
        <v>0</v>
      </c>
      <c r="AG472" s="10" t="str">
        <f t="shared" si="237"/>
        <v/>
      </c>
      <c r="AH472" s="25">
        <f>IF(OR(NOT(ISNUMBER(AF472)), COUNT($AF$14:AF472) &lt; ROWS($AF$14:AF472), _xlfn.STDEV.S($AF$14:AF472) = 0), "", (AF472-AVERAGE($AF$14:AF472))/_xlfn.STDEV.S($AF$14:AF472))</f>
        <v>0.11337002569255053</v>
      </c>
      <c r="AI472" s="8">
        <f t="shared" si="238"/>
        <v>0</v>
      </c>
      <c r="AJ472" s="10" t="str">
        <f t="shared" si="239"/>
        <v/>
      </c>
      <c r="AK472" s="25">
        <f>IF(OR(NOT(ISNUMBER(AI472)), COUNT($AI$18:AI472) &lt; ROWS($AI$18:AI472), _xlfn.STDEV.S($AI$18:AI472) = 0), "", (AI472-AVERAGE($AI$18:AI472))/_xlfn.STDEV.S($AI$18:AI472))</f>
        <v>-0.4081826229670738</v>
      </c>
      <c r="AL472" s="10">
        <f t="shared" si="240"/>
        <v>0</v>
      </c>
      <c r="AM472" s="10" t="str">
        <f t="shared" si="241"/>
        <v/>
      </c>
      <c r="AN472" s="10" t="e">
        <f t="shared" si="242"/>
        <v>#DIV/0!</v>
      </c>
      <c r="AO472" s="25" t="str">
        <f>IF(OR(NOT(ISNUMBER(AM473)), COUNT($AM$18:AM473) &lt; ROWS($AM$18:AM473), _xlfn.STDEV.S($AM$18:AM473) = 0), "", (AM473-AVERAGE($AM$18:AM473))/_xlfn.STDEV.S($AM$18:AM473))</f>
        <v/>
      </c>
      <c r="AP472" s="10" t="str">
        <f t="shared" si="243"/>
        <v/>
      </c>
      <c r="AQ472" s="10" t="str">
        <f t="shared" si="244"/>
        <v/>
      </c>
    </row>
    <row r="473" spans="3:43" x14ac:dyDescent="0.45">
      <c r="C473" s="10">
        <f t="shared" si="215"/>
        <v>0</v>
      </c>
      <c r="D473" s="25">
        <f t="shared" si="216"/>
        <v>0</v>
      </c>
      <c r="E473" s="10" t="str">
        <f t="shared" si="217"/>
        <v/>
      </c>
      <c r="F473" s="25">
        <f>IF(OR(NOT(ISNUMBER(D473)), COUNT($D$3:D473) &lt; ROWS($D$3:D473), _xlfn.STDEV.S($D$3:D473) = 0), "", (D473-AVERAGE($D$3:D473))/_xlfn.STDEV.S($D$3:D473))</f>
        <v>4.2676958184759528E-2</v>
      </c>
      <c r="G473" s="24">
        <f t="shared" si="218"/>
        <v>0</v>
      </c>
      <c r="H473" s="10" t="str">
        <f t="shared" si="219"/>
        <v/>
      </c>
      <c r="I473" s="25">
        <f>IF(OR(NOT(ISNUMBER(G473)), COUNT($G$14:G473) &lt; ROWS($G$14:G473), _xlfn.STDEV.S($G$14:G473) = 0), "", (G473-AVERAGE($G$14:G473))/_xlfn.STDEV.S($G$14:G473))</f>
        <v>-0.51656288173266418</v>
      </c>
      <c r="J473" s="10">
        <f t="shared" si="220"/>
        <v>0</v>
      </c>
      <c r="K473" s="26" t="str">
        <f t="shared" si="221"/>
        <v/>
      </c>
      <c r="L473" s="10" t="e">
        <f t="shared" si="222"/>
        <v>#DIV/0!</v>
      </c>
      <c r="M473" s="25" t="str">
        <f>IF(OR(NOT(ISNUMBER(K473)), COUNT($K$14:K473) &lt; ROWS($K$14:K473), _xlfn.STDEV.S($K$14:K473) = 0), "", (K473-AVERAGE($K$14:K473))/_xlfn.STDEV.S($K$14:K473))</f>
        <v/>
      </c>
      <c r="N473" s="10" t="str">
        <f t="shared" si="223"/>
        <v/>
      </c>
      <c r="O473" s="25" t="str">
        <f t="shared" si="224"/>
        <v/>
      </c>
      <c r="R473" s="5">
        <f t="shared" si="225"/>
        <v>0</v>
      </c>
      <c r="S473" s="18">
        <f t="shared" si="226"/>
        <v>0</v>
      </c>
      <c r="T473" s="5" t="str">
        <f t="shared" si="227"/>
        <v/>
      </c>
      <c r="U473" s="18">
        <f>IF(OR(NOT(ISNUMBER(S473)), COUNT($S$6:S473) &lt; ROWS($S$6:S473), _xlfn.STDEV.S($S$6:S473) = 0), "", (S473-AVERAGE($S$6:S473))/_xlfn.STDEV.S($S$6:S473))</f>
        <v>6.9400149641288739E-2</v>
      </c>
      <c r="V473" s="20">
        <f t="shared" si="228"/>
        <v>0</v>
      </c>
      <c r="W473" s="5" t="str">
        <f t="shared" si="229"/>
        <v/>
      </c>
      <c r="X473" s="18">
        <f>IF(OR(NOT(ISNUMBER(V473)), COUNT($V$13:V473) &lt; ROWS($V$13:V473), _xlfn.STDEV.S($V$13:V473) = 0), "", (V473-AVERAGE($V$13:V473))/_xlfn.STDEV.S($V$13:V473))</f>
        <v>-0.49392934176173597</v>
      </c>
      <c r="Y473" s="5">
        <f t="shared" si="230"/>
        <v>0</v>
      </c>
      <c r="Z473" s="23" t="str">
        <f t="shared" si="231"/>
        <v/>
      </c>
      <c r="AA473" s="5" t="e">
        <f t="shared" si="232"/>
        <v>#DIV/0!</v>
      </c>
      <c r="AB473" s="18" t="str">
        <f>IF(OR(NOT(ISNUMBER(Z473)), COUNT($Z$13:Z473) &lt; ROWS($Z$13:Z473), _xlfn.STDEV.S($Z$13:Z473) = 0), "", (Z473-AVERAGE($Z$13:Z473))/_xlfn.STDEV.S($Z$13:Z473))</f>
        <v/>
      </c>
      <c r="AC473" s="5" t="str">
        <f t="shared" si="233"/>
        <v/>
      </c>
      <c r="AD473" s="18" t="str">
        <f t="shared" si="234"/>
        <v/>
      </c>
      <c r="AE473" s="10">
        <f t="shared" si="235"/>
        <v>0</v>
      </c>
      <c r="AF473" s="25">
        <f t="shared" si="236"/>
        <v>0</v>
      </c>
      <c r="AG473" s="10" t="str">
        <f t="shared" si="237"/>
        <v/>
      </c>
      <c r="AH473" s="25">
        <f>IF(OR(NOT(ISNUMBER(AF473)), COUNT($AF$14:AF473) &lt; ROWS($AF$14:AF473), _xlfn.STDEV.S($AF$14:AF473) = 0), "", (AF473-AVERAGE($AF$14:AF473))/_xlfn.STDEV.S($AF$14:AF473))</f>
        <v>0.11324541359712355</v>
      </c>
      <c r="AI473" s="8">
        <f t="shared" si="238"/>
        <v>0</v>
      </c>
      <c r="AJ473" s="10" t="str">
        <f t="shared" si="239"/>
        <v/>
      </c>
      <c r="AK473" s="25">
        <f>IF(OR(NOT(ISNUMBER(AI473)), COUNT($AI$18:AI473) &lt; ROWS($AI$18:AI473), _xlfn.STDEV.S($AI$18:AI473) = 0), "", (AI473-AVERAGE($AI$18:AI473))/_xlfn.STDEV.S($AI$18:AI473))</f>
        <v>-0.40766116067831754</v>
      </c>
      <c r="AL473" s="10">
        <f t="shared" si="240"/>
        <v>0</v>
      </c>
      <c r="AM473" s="10" t="str">
        <f t="shared" si="241"/>
        <v/>
      </c>
      <c r="AN473" s="10" t="e">
        <f t="shared" si="242"/>
        <v>#DIV/0!</v>
      </c>
      <c r="AO473" s="25" t="str">
        <f>IF(OR(NOT(ISNUMBER(AM474)), COUNT($AM$18:AM474) &lt; ROWS($AM$18:AM474), _xlfn.STDEV.S($AM$18:AM474) = 0), "", (AM474-AVERAGE($AM$18:AM474))/_xlfn.STDEV.S($AM$18:AM474))</f>
        <v/>
      </c>
      <c r="AP473" s="10" t="str">
        <f t="shared" si="243"/>
        <v/>
      </c>
      <c r="AQ473" s="10" t="str">
        <f t="shared" si="244"/>
        <v/>
      </c>
    </row>
    <row r="474" spans="3:43" x14ac:dyDescent="0.45">
      <c r="C474" s="10">
        <f t="shared" si="215"/>
        <v>0</v>
      </c>
      <c r="D474" s="25">
        <f t="shared" si="216"/>
        <v>0</v>
      </c>
      <c r="E474" s="10" t="str">
        <f t="shared" si="217"/>
        <v/>
      </c>
      <c r="F474" s="25">
        <f>IF(OR(NOT(ISNUMBER(D474)), COUNT($D$3:D474) &lt; ROWS($D$3:D474), _xlfn.STDEV.S($D$3:D474) = 0), "", (D474-AVERAGE($D$3:D474))/_xlfn.STDEV.S($D$3:D474))</f>
        <v>4.2631739231293118E-2</v>
      </c>
      <c r="G474" s="24">
        <f t="shared" si="218"/>
        <v>0</v>
      </c>
      <c r="H474" s="10" t="str">
        <f t="shared" si="219"/>
        <v/>
      </c>
      <c r="I474" s="25">
        <f>IF(OR(NOT(ISNUMBER(G474)), COUNT($G$14:G474) &lt; ROWS($G$14:G474), _xlfn.STDEV.S($G$14:G474) = 0), "", (G474-AVERAGE($G$14:G474))/_xlfn.STDEV.S($G$14:G474))</f>
        <v>-0.51585393591306672</v>
      </c>
      <c r="J474" s="10">
        <f t="shared" si="220"/>
        <v>0</v>
      </c>
      <c r="K474" s="26" t="str">
        <f t="shared" si="221"/>
        <v/>
      </c>
      <c r="L474" s="10" t="e">
        <f t="shared" si="222"/>
        <v>#DIV/0!</v>
      </c>
      <c r="M474" s="25" t="str">
        <f>IF(OR(NOT(ISNUMBER(K474)), COUNT($K$14:K474) &lt; ROWS($K$14:K474), _xlfn.STDEV.S($K$14:K474) = 0), "", (K474-AVERAGE($K$14:K474))/_xlfn.STDEV.S($K$14:K474))</f>
        <v/>
      </c>
      <c r="N474" s="10" t="str">
        <f t="shared" si="223"/>
        <v/>
      </c>
      <c r="O474" s="25" t="str">
        <f t="shared" si="224"/>
        <v/>
      </c>
      <c r="R474" s="5">
        <f t="shared" si="225"/>
        <v>0</v>
      </c>
      <c r="S474" s="18">
        <f t="shared" si="226"/>
        <v>0</v>
      </c>
      <c r="T474" s="5" t="str">
        <f t="shared" si="227"/>
        <v/>
      </c>
      <c r="U474" s="18">
        <f>IF(OR(NOT(ISNUMBER(S474)), COUNT($S$6:S474) &lt; ROWS($S$6:S474), _xlfn.STDEV.S($S$6:S474) = 0), "", (S474-AVERAGE($S$6:S474))/_xlfn.STDEV.S($S$6:S474))</f>
        <v>6.9325924324422014E-2</v>
      </c>
      <c r="V474" s="20">
        <f t="shared" si="228"/>
        <v>0</v>
      </c>
      <c r="W474" s="5" t="str">
        <f t="shared" si="229"/>
        <v/>
      </c>
      <c r="X474" s="18">
        <f>IF(OR(NOT(ISNUMBER(V474)), COUNT($V$13:V474) &lt; ROWS($V$13:V474), _xlfn.STDEV.S($V$13:V474) = 0), "", (V474-AVERAGE($V$13:V474))/_xlfn.STDEV.S($V$13:V474))</f>
        <v>-0.49326515345747274</v>
      </c>
      <c r="Y474" s="5">
        <f t="shared" si="230"/>
        <v>0</v>
      </c>
      <c r="Z474" s="23" t="str">
        <f t="shared" si="231"/>
        <v/>
      </c>
      <c r="AA474" s="5" t="e">
        <f t="shared" si="232"/>
        <v>#DIV/0!</v>
      </c>
      <c r="AB474" s="18" t="str">
        <f>IF(OR(NOT(ISNUMBER(Z474)), COUNT($Z$13:Z474) &lt; ROWS($Z$13:Z474), _xlfn.STDEV.S($Z$13:Z474) = 0), "", (Z474-AVERAGE($Z$13:Z474))/_xlfn.STDEV.S($Z$13:Z474))</f>
        <v/>
      </c>
      <c r="AC474" s="5" t="str">
        <f t="shared" si="233"/>
        <v/>
      </c>
      <c r="AD474" s="18" t="str">
        <f t="shared" si="234"/>
        <v/>
      </c>
      <c r="AE474" s="10">
        <f t="shared" si="235"/>
        <v>0</v>
      </c>
      <c r="AF474" s="25">
        <f t="shared" si="236"/>
        <v>0</v>
      </c>
      <c r="AG474" s="10" t="str">
        <f t="shared" si="237"/>
        <v/>
      </c>
      <c r="AH474" s="25">
        <f>IF(OR(NOT(ISNUMBER(AF474)), COUNT($AF$14:AF474) &lt; ROWS($AF$14:AF474), _xlfn.STDEV.S($AF$14:AF474) = 0), "", (AF474-AVERAGE($AF$14:AF474))/_xlfn.STDEV.S($AF$14:AF474))</f>
        <v>0.11312121151973291</v>
      </c>
      <c r="AI474" s="8">
        <f t="shared" si="238"/>
        <v>0</v>
      </c>
      <c r="AJ474" s="10" t="str">
        <f t="shared" si="239"/>
        <v/>
      </c>
      <c r="AK474" s="25">
        <f>IF(OR(NOT(ISNUMBER(AI474)), COUNT($AI$18:AI474) &lt; ROWS($AI$18:AI474), _xlfn.STDEV.S($AI$18:AI474) = 0), "", (AI474-AVERAGE($AI$18:AI474))/_xlfn.STDEV.S($AI$18:AI474))</f>
        <v>-0.40714169254090438</v>
      </c>
      <c r="AL474" s="10">
        <f t="shared" si="240"/>
        <v>0</v>
      </c>
      <c r="AM474" s="10" t="str">
        <f t="shared" si="241"/>
        <v/>
      </c>
      <c r="AN474" s="10" t="e">
        <f t="shared" si="242"/>
        <v>#DIV/0!</v>
      </c>
      <c r="AO474" s="25" t="str">
        <f>IF(OR(NOT(ISNUMBER(AM475)), COUNT($AM$18:AM475) &lt; ROWS($AM$18:AM475), _xlfn.STDEV.S($AM$18:AM475) = 0), "", (AM475-AVERAGE($AM$18:AM475))/_xlfn.STDEV.S($AM$18:AM475))</f>
        <v/>
      </c>
      <c r="AP474" s="10" t="str">
        <f t="shared" si="243"/>
        <v/>
      </c>
      <c r="AQ474" s="10" t="str">
        <f t="shared" si="244"/>
        <v/>
      </c>
    </row>
    <row r="475" spans="3:43" x14ac:dyDescent="0.45">
      <c r="C475" s="10">
        <f t="shared" si="215"/>
        <v>0</v>
      </c>
      <c r="D475" s="25">
        <f t="shared" si="216"/>
        <v>0</v>
      </c>
      <c r="E475" s="10" t="str">
        <f t="shared" si="217"/>
        <v/>
      </c>
      <c r="F475" s="25">
        <f>IF(OR(NOT(ISNUMBER(D475)), COUNT($D$3:D475) &lt; ROWS($D$3:D475), _xlfn.STDEV.S($D$3:D475) = 0), "", (D475-AVERAGE($D$3:D475))/_xlfn.STDEV.S($D$3:D475))</f>
        <v>4.2586663710855913E-2</v>
      </c>
      <c r="G475" s="24">
        <f t="shared" si="218"/>
        <v>0</v>
      </c>
      <c r="H475" s="10" t="str">
        <f t="shared" si="219"/>
        <v/>
      </c>
      <c r="I475" s="25">
        <f>IF(OR(NOT(ISNUMBER(G475)), COUNT($G$14:G475) &lt; ROWS($G$14:G475), _xlfn.STDEV.S($G$14:G475) = 0), "", (G475-AVERAGE($G$14:G475))/_xlfn.STDEV.S($G$14:G475))</f>
        <v>-0.51514790242745223</v>
      </c>
      <c r="J475" s="10">
        <f t="shared" si="220"/>
        <v>0</v>
      </c>
      <c r="K475" s="26" t="str">
        <f t="shared" si="221"/>
        <v/>
      </c>
      <c r="L475" s="10" t="e">
        <f t="shared" si="222"/>
        <v>#DIV/0!</v>
      </c>
      <c r="M475" s="25" t="str">
        <f>IF(OR(NOT(ISNUMBER(K475)), COUNT($K$14:K475) &lt; ROWS($K$14:K475), _xlfn.STDEV.S($K$14:K475) = 0), "", (K475-AVERAGE($K$14:K475))/_xlfn.STDEV.S($K$14:K475))</f>
        <v/>
      </c>
      <c r="N475" s="10" t="str">
        <f t="shared" si="223"/>
        <v/>
      </c>
      <c r="O475" s="25" t="str">
        <f t="shared" si="224"/>
        <v/>
      </c>
      <c r="R475" s="5">
        <f t="shared" si="225"/>
        <v>0</v>
      </c>
      <c r="S475" s="18">
        <f t="shared" si="226"/>
        <v>0</v>
      </c>
      <c r="T475" s="5" t="str">
        <f t="shared" si="227"/>
        <v/>
      </c>
      <c r="U475" s="18">
        <f>IF(OR(NOT(ISNUMBER(S475)), COUNT($S$6:S475) &lt; ROWS($S$6:S475), _xlfn.STDEV.S($S$6:S475) = 0), "", (S475-AVERAGE($S$6:S475))/_xlfn.STDEV.S($S$6:S475))</f>
        <v>6.925193665894111E-2</v>
      </c>
      <c r="V475" s="20">
        <f t="shared" si="228"/>
        <v>0</v>
      </c>
      <c r="W475" s="5" t="str">
        <f t="shared" si="229"/>
        <v/>
      </c>
      <c r="X475" s="18">
        <f>IF(OR(NOT(ISNUMBER(V475)), COUNT($V$13:V475) &lt; ROWS($V$13:V475), _xlfn.STDEV.S($V$13:V475) = 0), "", (V475-AVERAGE($V$13:V475))/_xlfn.STDEV.S($V$13:V475))</f>
        <v>-0.4926036385821046</v>
      </c>
      <c r="Y475" s="5">
        <f t="shared" si="230"/>
        <v>0</v>
      </c>
      <c r="Z475" s="23" t="str">
        <f t="shared" si="231"/>
        <v/>
      </c>
      <c r="AA475" s="5" t="e">
        <f t="shared" si="232"/>
        <v>#DIV/0!</v>
      </c>
      <c r="AB475" s="18" t="str">
        <f>IF(OR(NOT(ISNUMBER(Z475)), COUNT($Z$13:Z475) &lt; ROWS($Z$13:Z475), _xlfn.STDEV.S($Z$13:Z475) = 0), "", (Z475-AVERAGE($Z$13:Z475))/_xlfn.STDEV.S($Z$13:Z475))</f>
        <v/>
      </c>
      <c r="AC475" s="5" t="str">
        <f t="shared" si="233"/>
        <v/>
      </c>
      <c r="AD475" s="18" t="str">
        <f t="shared" si="234"/>
        <v/>
      </c>
      <c r="AE475" s="10">
        <f t="shared" si="235"/>
        <v>0</v>
      </c>
      <c r="AF475" s="25">
        <f t="shared" si="236"/>
        <v>0</v>
      </c>
      <c r="AG475" s="10" t="str">
        <f t="shared" si="237"/>
        <v/>
      </c>
      <c r="AH475" s="25">
        <f>IF(OR(NOT(ISNUMBER(AF475)), COUNT($AF$14:AF475) &lt; ROWS($AF$14:AF475), _xlfn.STDEV.S($AF$14:AF475) = 0), "", (AF475-AVERAGE($AF$14:AF475))/_xlfn.STDEV.S($AF$14:AF475))</f>
        <v>0.11299741721672452</v>
      </c>
      <c r="AI475" s="8">
        <f t="shared" si="238"/>
        <v>0</v>
      </c>
      <c r="AJ475" s="10" t="str">
        <f t="shared" si="239"/>
        <v/>
      </c>
      <c r="AK475" s="25">
        <f>IF(OR(NOT(ISNUMBER(AI475)), COUNT($AI$18:AI475) &lt; ROWS($AI$18:AI475), _xlfn.STDEV.S($AI$18:AI475) = 0), "", (AI475-AVERAGE($AI$18:AI475))/_xlfn.STDEV.S($AI$18:AI475))</f>
        <v>-0.40662420587353709</v>
      </c>
      <c r="AL475" s="10">
        <f t="shared" si="240"/>
        <v>0</v>
      </c>
      <c r="AM475" s="10" t="str">
        <f t="shared" si="241"/>
        <v/>
      </c>
      <c r="AN475" s="10" t="e">
        <f t="shared" si="242"/>
        <v>#DIV/0!</v>
      </c>
      <c r="AO475" s="25" t="str">
        <f>IF(OR(NOT(ISNUMBER(AM476)), COUNT($AM$18:AM476) &lt; ROWS($AM$18:AM476), _xlfn.STDEV.S($AM$18:AM476) = 0), "", (AM476-AVERAGE($AM$18:AM476))/_xlfn.STDEV.S($AM$18:AM476))</f>
        <v/>
      </c>
      <c r="AP475" s="10" t="str">
        <f t="shared" si="243"/>
        <v/>
      </c>
      <c r="AQ475" s="10" t="str">
        <f t="shared" si="244"/>
        <v/>
      </c>
    </row>
    <row r="476" spans="3:43" x14ac:dyDescent="0.45">
      <c r="C476" s="10">
        <f t="shared" si="215"/>
        <v>0</v>
      </c>
      <c r="D476" s="25">
        <f t="shared" si="216"/>
        <v>0</v>
      </c>
      <c r="E476" s="10" t="str">
        <f t="shared" si="217"/>
        <v/>
      </c>
      <c r="F476" s="25">
        <f>IF(OR(NOT(ISNUMBER(D476)), COUNT($D$3:D476) &lt; ROWS($D$3:D476), _xlfn.STDEV.S($D$3:D476) = 0), "", (D476-AVERAGE($D$3:D476))/_xlfn.STDEV.S($D$3:D476))</f>
        <v>4.2541730866773805E-2</v>
      </c>
      <c r="G476" s="24">
        <f t="shared" si="218"/>
        <v>0</v>
      </c>
      <c r="H476" s="10" t="str">
        <f t="shared" si="219"/>
        <v/>
      </c>
      <c r="I476" s="25">
        <f>IF(OR(NOT(ISNUMBER(G476)), COUNT($G$14:G476) &lt; ROWS($G$14:G476), _xlfn.STDEV.S($G$14:G476) = 0), "", (G476-AVERAGE($G$14:G476))/_xlfn.STDEV.S($G$14:G476))</f>
        <v>-0.51444476138350903</v>
      </c>
      <c r="J476" s="10">
        <f t="shared" si="220"/>
        <v>0</v>
      </c>
      <c r="K476" s="26" t="str">
        <f t="shared" si="221"/>
        <v/>
      </c>
      <c r="L476" s="10" t="e">
        <f t="shared" si="222"/>
        <v>#DIV/0!</v>
      </c>
      <c r="M476" s="25" t="str">
        <f>IF(OR(NOT(ISNUMBER(K476)), COUNT($K$14:K476) &lt; ROWS($K$14:K476), _xlfn.STDEV.S($K$14:K476) = 0), "", (K476-AVERAGE($K$14:K476))/_xlfn.STDEV.S($K$14:K476))</f>
        <v/>
      </c>
      <c r="N476" s="10" t="str">
        <f t="shared" si="223"/>
        <v/>
      </c>
      <c r="O476" s="25" t="str">
        <f t="shared" si="224"/>
        <v/>
      </c>
      <c r="R476" s="5">
        <f t="shared" si="225"/>
        <v>0</v>
      </c>
      <c r="S476" s="18">
        <f t="shared" si="226"/>
        <v>0</v>
      </c>
      <c r="T476" s="5" t="str">
        <f t="shared" si="227"/>
        <v/>
      </c>
      <c r="U476" s="18">
        <f>IF(OR(NOT(ISNUMBER(S476)), COUNT($S$6:S476) &lt; ROWS($S$6:S476), _xlfn.STDEV.S($S$6:S476) = 0), "", (S476-AVERAGE($S$6:S476))/_xlfn.STDEV.S($S$6:S476))</f>
        <v>6.9178185379367554E-2</v>
      </c>
      <c r="V476" s="20">
        <f t="shared" si="228"/>
        <v>0</v>
      </c>
      <c r="W476" s="5" t="str">
        <f t="shared" si="229"/>
        <v/>
      </c>
      <c r="X476" s="18">
        <f>IF(OR(NOT(ISNUMBER(V476)), COUNT($V$13:V476) &lt; ROWS($V$13:V476), _xlfn.STDEV.S($V$13:V476) = 0), "", (V476-AVERAGE($V$13:V476))/_xlfn.STDEV.S($V$13:V476))</f>
        <v>-0.49194477924272356</v>
      </c>
      <c r="Y476" s="5">
        <f t="shared" si="230"/>
        <v>0</v>
      </c>
      <c r="Z476" s="23" t="str">
        <f t="shared" si="231"/>
        <v/>
      </c>
      <c r="AA476" s="5" t="e">
        <f t="shared" si="232"/>
        <v>#DIV/0!</v>
      </c>
      <c r="AB476" s="18" t="str">
        <f>IF(OR(NOT(ISNUMBER(Z476)), COUNT($Z$13:Z476) &lt; ROWS($Z$13:Z476), _xlfn.STDEV.S($Z$13:Z476) = 0), "", (Z476-AVERAGE($Z$13:Z476))/_xlfn.STDEV.S($Z$13:Z476))</f>
        <v/>
      </c>
      <c r="AC476" s="5" t="str">
        <f t="shared" si="233"/>
        <v/>
      </c>
      <c r="AD476" s="18" t="str">
        <f t="shared" si="234"/>
        <v/>
      </c>
      <c r="AE476" s="10">
        <f t="shared" si="235"/>
        <v>0</v>
      </c>
      <c r="AF476" s="25">
        <f t="shared" si="236"/>
        <v>0</v>
      </c>
      <c r="AG476" s="10" t="str">
        <f t="shared" si="237"/>
        <v/>
      </c>
      <c r="AH476" s="25">
        <f>IF(OR(NOT(ISNUMBER(AF476)), COUNT($AF$14:AF476) &lt; ROWS($AF$14:AF476), _xlfn.STDEV.S($AF$14:AF476) = 0), "", (AF476-AVERAGE($AF$14:AF476))/_xlfn.STDEV.S($AF$14:AF476))</f>
        <v>0.11287402846159575</v>
      </c>
      <c r="AI476" s="8">
        <f t="shared" si="238"/>
        <v>0</v>
      </c>
      <c r="AJ476" s="10" t="str">
        <f t="shared" si="239"/>
        <v/>
      </c>
      <c r="AK476" s="25">
        <f>IF(OR(NOT(ISNUMBER(AI476)), COUNT($AI$18:AI476) &lt; ROWS($AI$18:AI476), _xlfn.STDEV.S($AI$18:AI476) = 0), "", (AI476-AVERAGE($AI$18:AI476))/_xlfn.STDEV.S($AI$18:AI476))</f>
        <v>-0.40610868810756001</v>
      </c>
      <c r="AL476" s="10">
        <f t="shared" si="240"/>
        <v>0</v>
      </c>
      <c r="AM476" s="10" t="str">
        <f t="shared" si="241"/>
        <v/>
      </c>
      <c r="AN476" s="10" t="e">
        <f t="shared" si="242"/>
        <v>#DIV/0!</v>
      </c>
      <c r="AO476" s="25" t="str">
        <f>IF(OR(NOT(ISNUMBER(AM477)), COUNT($AM$18:AM477) &lt; ROWS($AM$18:AM477), _xlfn.STDEV.S($AM$18:AM477) = 0), "", (AM477-AVERAGE($AM$18:AM477))/_xlfn.STDEV.S($AM$18:AM477))</f>
        <v/>
      </c>
      <c r="AP476" s="10" t="str">
        <f t="shared" si="243"/>
        <v/>
      </c>
      <c r="AQ476" s="10" t="str">
        <f t="shared" si="244"/>
        <v/>
      </c>
    </row>
    <row r="477" spans="3:43" x14ac:dyDescent="0.45">
      <c r="C477" s="10">
        <f t="shared" si="215"/>
        <v>0</v>
      </c>
      <c r="D477" s="25">
        <f t="shared" si="216"/>
        <v>0</v>
      </c>
      <c r="E477" s="10" t="str">
        <f t="shared" si="217"/>
        <v/>
      </c>
      <c r="F477" s="25">
        <f>IF(OR(NOT(ISNUMBER(D477)), COUNT($D$3:D477) &lt; ROWS($D$3:D477), _xlfn.STDEV.S($D$3:D477) = 0), "", (D477-AVERAGE($D$3:D477))/_xlfn.STDEV.S($D$3:D477))</f>
        <v>4.249693994794939E-2</v>
      </c>
      <c r="G477" s="24">
        <f t="shared" si="218"/>
        <v>0</v>
      </c>
      <c r="H477" s="10" t="str">
        <f t="shared" si="219"/>
        <v/>
      </c>
      <c r="I477" s="25">
        <f>IF(OR(NOT(ISNUMBER(G477)), COUNT($G$14:G477) &lt; ROWS($G$14:G477), _xlfn.STDEV.S($G$14:G477) = 0), "", (G477-AVERAGE($G$14:G477))/_xlfn.STDEV.S($G$14:G477))</f>
        <v>-0.51374449307867776</v>
      </c>
      <c r="J477" s="10">
        <f t="shared" si="220"/>
        <v>0</v>
      </c>
      <c r="K477" s="26" t="str">
        <f t="shared" si="221"/>
        <v/>
      </c>
      <c r="L477" s="10" t="e">
        <f t="shared" si="222"/>
        <v>#DIV/0!</v>
      </c>
      <c r="M477" s="25" t="str">
        <f>IF(OR(NOT(ISNUMBER(K477)), COUNT($K$14:K477) &lt; ROWS($K$14:K477), _xlfn.STDEV.S($K$14:K477) = 0), "", (K477-AVERAGE($K$14:K477))/_xlfn.STDEV.S($K$14:K477))</f>
        <v/>
      </c>
      <c r="N477" s="10" t="str">
        <f t="shared" si="223"/>
        <v/>
      </c>
      <c r="O477" s="25" t="str">
        <f t="shared" si="224"/>
        <v/>
      </c>
      <c r="R477" s="5">
        <f t="shared" si="225"/>
        <v>0</v>
      </c>
      <c r="S477" s="18">
        <f t="shared" si="226"/>
        <v>0</v>
      </c>
      <c r="T477" s="5" t="str">
        <f t="shared" si="227"/>
        <v/>
      </c>
      <c r="U477" s="18">
        <f>IF(OR(NOT(ISNUMBER(S477)), COUNT($S$6:S477) &lt; ROWS($S$6:S477), _xlfn.STDEV.S($S$6:S477) = 0), "", (S477-AVERAGE($S$6:S477))/_xlfn.STDEV.S($S$6:S477))</f>
        <v>6.9104669229637081E-2</v>
      </c>
      <c r="V477" s="20">
        <f t="shared" si="228"/>
        <v>0</v>
      </c>
      <c r="W477" s="5" t="str">
        <f t="shared" si="229"/>
        <v/>
      </c>
      <c r="X477" s="18">
        <f>IF(OR(NOT(ISNUMBER(V477)), COUNT($V$13:V477) &lt; ROWS($V$13:V477), _xlfn.STDEV.S($V$13:V477) = 0), "", (V477-AVERAGE($V$13:V477))/_xlfn.STDEV.S($V$13:V477))</f>
        <v>-0.49128855771367508</v>
      </c>
      <c r="Y477" s="5">
        <f t="shared" si="230"/>
        <v>0</v>
      </c>
      <c r="Z477" s="23" t="str">
        <f t="shared" si="231"/>
        <v/>
      </c>
      <c r="AA477" s="5" t="e">
        <f t="shared" si="232"/>
        <v>#DIV/0!</v>
      </c>
      <c r="AB477" s="18" t="str">
        <f>IF(OR(NOT(ISNUMBER(Z477)), COUNT($Z$13:Z477) &lt; ROWS($Z$13:Z477), _xlfn.STDEV.S($Z$13:Z477) = 0), "", (Z477-AVERAGE($Z$13:Z477))/_xlfn.STDEV.S($Z$13:Z477))</f>
        <v/>
      </c>
      <c r="AC477" s="5" t="str">
        <f t="shared" si="233"/>
        <v/>
      </c>
      <c r="AD477" s="18" t="str">
        <f t="shared" si="234"/>
        <v/>
      </c>
      <c r="AE477" s="10">
        <f t="shared" si="235"/>
        <v>0</v>
      </c>
      <c r="AF477" s="25">
        <f t="shared" si="236"/>
        <v>0</v>
      </c>
      <c r="AG477" s="10" t="str">
        <f t="shared" si="237"/>
        <v/>
      </c>
      <c r="AH477" s="25">
        <f>IF(OR(NOT(ISNUMBER(AF477)), COUNT($AF$14:AF477) &lt; ROWS($AF$14:AF477), _xlfn.STDEV.S($AF$14:AF477) = 0), "", (AF477-AVERAGE($AF$14:AF477))/_xlfn.STDEV.S($AF$14:AF477))</f>
        <v>0.11275104304482716</v>
      </c>
      <c r="AI477" s="8">
        <f t="shared" si="238"/>
        <v>0</v>
      </c>
      <c r="AJ477" s="10" t="str">
        <f t="shared" si="239"/>
        <v/>
      </c>
      <c r="AK477" s="25">
        <f>IF(OR(NOT(ISNUMBER(AI477)), COUNT($AI$18:AI477) &lt; ROWS($AI$18:AI477), _xlfn.STDEV.S($AI$18:AI477) = 0), "", (AI477-AVERAGE($AI$18:AI477))/_xlfn.STDEV.S($AI$18:AI477))</f>
        <v>-0.40559512678567583</v>
      </c>
      <c r="AL477" s="10">
        <f t="shared" si="240"/>
        <v>0</v>
      </c>
      <c r="AM477" s="10" t="str">
        <f t="shared" si="241"/>
        <v/>
      </c>
      <c r="AN477" s="10" t="e">
        <f t="shared" si="242"/>
        <v>#DIV/0!</v>
      </c>
      <c r="AO477" s="25" t="str">
        <f>IF(OR(NOT(ISNUMBER(AM478)), COUNT($AM$18:AM478) &lt; ROWS($AM$18:AM478), _xlfn.STDEV.S($AM$18:AM478) = 0), "", (AM478-AVERAGE($AM$18:AM478))/_xlfn.STDEV.S($AM$18:AM478))</f>
        <v/>
      </c>
      <c r="AP477" s="10" t="str">
        <f t="shared" si="243"/>
        <v/>
      </c>
      <c r="AQ477" s="10" t="str">
        <f t="shared" si="244"/>
        <v/>
      </c>
    </row>
    <row r="478" spans="3:43" x14ac:dyDescent="0.45">
      <c r="C478" s="10">
        <f t="shared" si="215"/>
        <v>0</v>
      </c>
      <c r="D478" s="25">
        <f t="shared" si="216"/>
        <v>0</v>
      </c>
      <c r="E478" s="10" t="str">
        <f t="shared" si="217"/>
        <v/>
      </c>
      <c r="F478" s="25">
        <f>IF(OR(NOT(ISNUMBER(D478)), COUNT($D$3:D478) &lt; ROWS($D$3:D478), _xlfn.STDEV.S($D$3:D478) = 0), "", (D478-AVERAGE($D$3:D478))/_xlfn.STDEV.S($D$3:D478))</f>
        <v>4.2452290208809307E-2</v>
      </c>
      <c r="G478" s="24">
        <f t="shared" si="218"/>
        <v>0</v>
      </c>
      <c r="H478" s="10" t="str">
        <f t="shared" si="219"/>
        <v/>
      </c>
      <c r="I478" s="25">
        <f>IF(OR(NOT(ISNUMBER(G478)), COUNT($G$14:G478) &lt; ROWS($G$14:G478), _xlfn.STDEV.S($G$14:G478) = 0), "", (G478-AVERAGE($G$14:G478))/_xlfn.STDEV.S($G$14:G478))</f>
        <v>-0.51304707799783056</v>
      </c>
      <c r="J478" s="10">
        <f t="shared" si="220"/>
        <v>0</v>
      </c>
      <c r="K478" s="26" t="str">
        <f t="shared" si="221"/>
        <v/>
      </c>
      <c r="L478" s="10" t="e">
        <f t="shared" si="222"/>
        <v>#DIV/0!</v>
      </c>
      <c r="M478" s="25" t="str">
        <f>IF(OR(NOT(ISNUMBER(K478)), COUNT($K$14:K478) &lt; ROWS($K$14:K478), _xlfn.STDEV.S($K$14:K478) = 0), "", (K478-AVERAGE($K$14:K478))/_xlfn.STDEV.S($K$14:K478))</f>
        <v/>
      </c>
      <c r="N478" s="10" t="str">
        <f t="shared" si="223"/>
        <v/>
      </c>
      <c r="O478" s="25" t="str">
        <f t="shared" si="224"/>
        <v/>
      </c>
      <c r="R478" s="5">
        <f t="shared" si="225"/>
        <v>0</v>
      </c>
      <c r="S478" s="18">
        <f t="shared" si="226"/>
        <v>0</v>
      </c>
      <c r="T478" s="5" t="str">
        <f t="shared" si="227"/>
        <v/>
      </c>
      <c r="U478" s="18">
        <f>IF(OR(NOT(ISNUMBER(S478)), COUNT($S$6:S478) &lt; ROWS($S$6:S478), _xlfn.STDEV.S($S$6:S478) = 0), "", (S478-AVERAGE($S$6:S478))/_xlfn.STDEV.S($S$6:S478))</f>
        <v>6.9031386963009561E-2</v>
      </c>
      <c r="V478" s="20">
        <f t="shared" si="228"/>
        <v>0</v>
      </c>
      <c r="W478" s="5" t="str">
        <f t="shared" si="229"/>
        <v/>
      </c>
      <c r="X478" s="18">
        <f>IF(OR(NOT(ISNUMBER(V478)), COUNT($V$13:V478) &lt; ROWS($V$13:V478), _xlfn.STDEV.S($V$13:V478) = 0), "", (V478-AVERAGE($V$13:V478))/_xlfn.STDEV.S($V$13:V478))</f>
        <v>-0.49063495643455235</v>
      </c>
      <c r="Y478" s="5">
        <f t="shared" si="230"/>
        <v>0</v>
      </c>
      <c r="Z478" s="23" t="str">
        <f t="shared" si="231"/>
        <v/>
      </c>
      <c r="AA478" s="5" t="e">
        <f t="shared" si="232"/>
        <v>#DIV/0!</v>
      </c>
      <c r="AB478" s="18" t="str">
        <f>IF(OR(NOT(ISNUMBER(Z478)), COUNT($Z$13:Z478) &lt; ROWS($Z$13:Z478), _xlfn.STDEV.S($Z$13:Z478) = 0), "", (Z478-AVERAGE($Z$13:Z478))/_xlfn.STDEV.S($Z$13:Z478))</f>
        <v/>
      </c>
      <c r="AC478" s="5" t="str">
        <f t="shared" si="233"/>
        <v/>
      </c>
      <c r="AD478" s="18" t="str">
        <f t="shared" si="234"/>
        <v/>
      </c>
      <c r="AE478" s="10">
        <f t="shared" si="235"/>
        <v>0</v>
      </c>
      <c r="AF478" s="25">
        <f t="shared" si="236"/>
        <v>0</v>
      </c>
      <c r="AG478" s="10" t="str">
        <f t="shared" si="237"/>
        <v/>
      </c>
      <c r="AH478" s="25">
        <f>IF(OR(NOT(ISNUMBER(AF478)), COUNT($AF$14:AF478) &lt; ROWS($AF$14:AF478), _xlfn.STDEV.S($AF$14:AF478) = 0), "", (AF478-AVERAGE($AF$14:AF478))/_xlfn.STDEV.S($AF$14:AF478))</f>
        <v>0.11262845877371629</v>
      </c>
      <c r="AI478" s="8">
        <f t="shared" si="238"/>
        <v>0</v>
      </c>
      <c r="AJ478" s="10" t="str">
        <f t="shared" si="239"/>
        <v/>
      </c>
      <c r="AK478" s="25">
        <f>IF(OR(NOT(ISNUMBER(AI478)), COUNT($AI$18:AI478) &lt; ROWS($AI$18:AI478), _xlfn.STDEV.S($AI$18:AI478) = 0), "", (AI478-AVERAGE($AI$18:AI478))/_xlfn.STDEV.S($AI$18:AI478))</f>
        <v>-0.40508350956067984</v>
      </c>
      <c r="AL478" s="10">
        <f t="shared" si="240"/>
        <v>0</v>
      </c>
      <c r="AM478" s="10" t="str">
        <f t="shared" si="241"/>
        <v/>
      </c>
      <c r="AN478" s="10" t="e">
        <f t="shared" si="242"/>
        <v>#DIV/0!</v>
      </c>
      <c r="AO478" s="25" t="str">
        <f>IF(OR(NOT(ISNUMBER(AM479)), COUNT($AM$18:AM479) &lt; ROWS($AM$18:AM479), _xlfn.STDEV.S($AM$18:AM479) = 0), "", (AM479-AVERAGE($AM$18:AM479))/_xlfn.STDEV.S($AM$18:AM479))</f>
        <v/>
      </c>
      <c r="AP478" s="10" t="str">
        <f t="shared" si="243"/>
        <v/>
      </c>
      <c r="AQ478" s="10" t="str">
        <f t="shared" si="244"/>
        <v/>
      </c>
    </row>
    <row r="479" spans="3:43" x14ac:dyDescent="0.45">
      <c r="C479" s="10">
        <f t="shared" si="215"/>
        <v>0</v>
      </c>
      <c r="D479" s="25">
        <f t="shared" si="216"/>
        <v>0</v>
      </c>
      <c r="E479" s="10" t="str">
        <f t="shared" si="217"/>
        <v/>
      </c>
      <c r="F479" s="25">
        <f>IF(OR(NOT(ISNUMBER(D479)), COUNT($D$3:D479) &lt; ROWS($D$3:D479), _xlfn.STDEV.S($D$3:D479) = 0), "", (D479-AVERAGE($D$3:D479))/_xlfn.STDEV.S($D$3:D479))</f>
        <v>4.2407780909252075E-2</v>
      </c>
      <c r="G479" s="24">
        <f t="shared" si="218"/>
        <v>0</v>
      </c>
      <c r="H479" s="10" t="str">
        <f t="shared" si="219"/>
        <v/>
      </c>
      <c r="I479" s="25">
        <f>IF(OR(NOT(ISNUMBER(G479)), COUNT($G$14:G479) &lt; ROWS($G$14:G479), _xlfn.STDEV.S($G$14:G479) = 0), "", (G479-AVERAGE($G$14:G479))/_xlfn.STDEV.S($G$14:G479))</f>
        <v>-0.5123524968109836</v>
      </c>
      <c r="J479" s="10">
        <f t="shared" si="220"/>
        <v>0</v>
      </c>
      <c r="K479" s="26" t="str">
        <f t="shared" si="221"/>
        <v/>
      </c>
      <c r="L479" s="10" t="e">
        <f t="shared" si="222"/>
        <v>#DIV/0!</v>
      </c>
      <c r="M479" s="25" t="str">
        <f>IF(OR(NOT(ISNUMBER(K479)), COUNT($K$14:K479) &lt; ROWS($K$14:K479), _xlfn.STDEV.S($K$14:K479) = 0), "", (K479-AVERAGE($K$14:K479))/_xlfn.STDEV.S($K$14:K479))</f>
        <v/>
      </c>
      <c r="N479" s="10" t="str">
        <f t="shared" si="223"/>
        <v/>
      </c>
      <c r="O479" s="25" t="str">
        <f t="shared" si="224"/>
        <v/>
      </c>
      <c r="R479" s="5">
        <f t="shared" si="225"/>
        <v>0</v>
      </c>
      <c r="S479" s="18">
        <f t="shared" si="226"/>
        <v>0</v>
      </c>
      <c r="T479" s="5" t="str">
        <f t="shared" si="227"/>
        <v/>
      </c>
      <c r="U479" s="18">
        <f>IF(OR(NOT(ISNUMBER(S479)), COUNT($S$6:S479) &lt; ROWS($S$6:S479), _xlfn.STDEV.S($S$6:S479) = 0), "", (S479-AVERAGE($S$6:S479))/_xlfn.STDEV.S($S$6:S479))</f>
        <v>6.8958337341980216E-2</v>
      </c>
      <c r="V479" s="20">
        <f t="shared" si="228"/>
        <v>0</v>
      </c>
      <c r="W479" s="5" t="str">
        <f t="shared" si="229"/>
        <v/>
      </c>
      <c r="X479" s="18">
        <f>IF(OR(NOT(ISNUMBER(V479)), COUNT($V$13:V479) &lt; ROWS($V$13:V479), _xlfn.STDEV.S($V$13:V479) = 0), "", (V479-AVERAGE($V$13:V479))/_xlfn.STDEV.S($V$13:V479))</f>
        <v>-0.48998395800822087</v>
      </c>
      <c r="Y479" s="5">
        <f t="shared" si="230"/>
        <v>0</v>
      </c>
      <c r="Z479" s="23" t="str">
        <f t="shared" si="231"/>
        <v/>
      </c>
      <c r="AA479" s="5" t="e">
        <f t="shared" si="232"/>
        <v>#DIV/0!</v>
      </c>
      <c r="AB479" s="18" t="str">
        <f>IF(OR(NOT(ISNUMBER(Z479)), COUNT($Z$13:Z479) &lt; ROWS($Z$13:Z479), _xlfn.STDEV.S($Z$13:Z479) = 0), "", (Z479-AVERAGE($Z$13:Z479))/_xlfn.STDEV.S($Z$13:Z479))</f>
        <v/>
      </c>
      <c r="AC479" s="5" t="str">
        <f t="shared" si="233"/>
        <v/>
      </c>
      <c r="AD479" s="18" t="str">
        <f t="shared" si="234"/>
        <v/>
      </c>
      <c r="AE479" s="10">
        <f t="shared" si="235"/>
        <v>0</v>
      </c>
      <c r="AF479" s="25">
        <f t="shared" si="236"/>
        <v>0</v>
      </c>
      <c r="AG479" s="10" t="str">
        <f t="shared" si="237"/>
        <v/>
      </c>
      <c r="AH479" s="25">
        <f>IF(OR(NOT(ISNUMBER(AF479)), COUNT($AF$14:AF479) &lt; ROWS($AF$14:AF479), _xlfn.STDEV.S($AF$14:AF479) = 0), "", (AF479-AVERAGE($AF$14:AF479))/_xlfn.STDEV.S($AF$14:AF479))</f>
        <v>0.11250627347221356</v>
      </c>
      <c r="AI479" s="8">
        <f t="shared" si="238"/>
        <v>0</v>
      </c>
      <c r="AJ479" s="10" t="str">
        <f t="shared" si="239"/>
        <v/>
      </c>
      <c r="AK479" s="25">
        <f>IF(OR(NOT(ISNUMBER(AI479)), COUNT($AI$18:AI479) &lt; ROWS($AI$18:AI479), _xlfn.STDEV.S($AI$18:AI479) = 0), "", (AI479-AVERAGE($AI$18:AI479))/_xlfn.STDEV.S($AI$18:AI479))</f>
        <v>-0.40457382419421234</v>
      </c>
      <c r="AL479" s="10">
        <f t="shared" si="240"/>
        <v>0</v>
      </c>
      <c r="AM479" s="10" t="str">
        <f t="shared" si="241"/>
        <v/>
      </c>
      <c r="AN479" s="10" t="e">
        <f t="shared" si="242"/>
        <v>#DIV/0!</v>
      </c>
      <c r="AO479" s="25" t="str">
        <f>IF(OR(NOT(ISNUMBER(AM480)), COUNT($AM$18:AM480) &lt; ROWS($AM$18:AM480), _xlfn.STDEV.S($AM$18:AM480) = 0), "", (AM480-AVERAGE($AM$18:AM480))/_xlfn.STDEV.S($AM$18:AM480))</f>
        <v/>
      </c>
      <c r="AP479" s="10" t="str">
        <f t="shared" si="243"/>
        <v/>
      </c>
      <c r="AQ479" s="10" t="str">
        <f t="shared" si="244"/>
        <v/>
      </c>
    </row>
    <row r="480" spans="3:43" x14ac:dyDescent="0.45">
      <c r="C480" s="10">
        <f t="shared" si="215"/>
        <v>0</v>
      </c>
      <c r="D480" s="25">
        <f t="shared" si="216"/>
        <v>0</v>
      </c>
      <c r="E480" s="10" t="str">
        <f t="shared" si="217"/>
        <v/>
      </c>
      <c r="F480" s="25">
        <f>IF(OR(NOT(ISNUMBER(D480)), COUNT($D$3:D480) &lt; ROWS($D$3:D480), _xlfn.STDEV.S($D$3:D480) = 0), "", (D480-AVERAGE($D$3:D480))/_xlfn.STDEV.S($D$3:D480))</f>
        <v>4.2363411314596568E-2</v>
      </c>
      <c r="G480" s="24">
        <f t="shared" si="218"/>
        <v>0</v>
      </c>
      <c r="H480" s="10" t="str">
        <f t="shared" si="219"/>
        <v/>
      </c>
      <c r="I480" s="25">
        <f>IF(OR(NOT(ISNUMBER(G480)), COUNT($G$14:G480) &lt; ROWS($G$14:G480), _xlfn.STDEV.S($G$14:G480) = 0), "", (G480-AVERAGE($G$14:G480))/_xlfn.STDEV.S($G$14:G480))</f>
        <v>-0.51166073037104509</v>
      </c>
      <c r="J480" s="10">
        <f t="shared" si="220"/>
        <v>0</v>
      </c>
      <c r="K480" s="26" t="str">
        <f t="shared" si="221"/>
        <v/>
      </c>
      <c r="L480" s="10" t="e">
        <f t="shared" si="222"/>
        <v>#DIV/0!</v>
      </c>
      <c r="M480" s="25" t="str">
        <f>IF(OR(NOT(ISNUMBER(K480)), COUNT($K$14:K480) &lt; ROWS($K$14:K480), _xlfn.STDEV.S($K$14:K480) = 0), "", (K480-AVERAGE($K$14:K480))/_xlfn.STDEV.S($K$14:K480))</f>
        <v/>
      </c>
      <c r="N480" s="10" t="str">
        <f t="shared" si="223"/>
        <v/>
      </c>
      <c r="O480" s="25" t="str">
        <f t="shared" si="224"/>
        <v/>
      </c>
      <c r="R480" s="5">
        <f t="shared" si="225"/>
        <v>0</v>
      </c>
      <c r="S480" s="18">
        <f t="shared" si="226"/>
        <v>0</v>
      </c>
      <c r="T480" s="5" t="str">
        <f t="shared" si="227"/>
        <v/>
      </c>
      <c r="U480" s="18">
        <f>IF(OR(NOT(ISNUMBER(S480)), COUNT($S$6:S480) &lt; ROWS($S$6:S480), _xlfn.STDEV.S($S$6:S480) = 0), "", (S480-AVERAGE($S$6:S480))/_xlfn.STDEV.S($S$6:S480))</f>
        <v>6.8885519138191964E-2</v>
      </c>
      <c r="V480" s="20">
        <f t="shared" si="228"/>
        <v>0</v>
      </c>
      <c r="W480" s="5" t="str">
        <f t="shared" si="229"/>
        <v/>
      </c>
      <c r="X480" s="18">
        <f>IF(OR(NOT(ISNUMBER(V480)), COUNT($V$13:V480) &lt; ROWS($V$13:V480), _xlfn.STDEV.S($V$13:V480) = 0), "", (V480-AVERAGE($V$13:V480))/_xlfn.STDEV.S($V$13:V480))</f>
        <v>-0.48933554519887107</v>
      </c>
      <c r="Y480" s="5">
        <f t="shared" si="230"/>
        <v>0</v>
      </c>
      <c r="Z480" s="23" t="str">
        <f t="shared" si="231"/>
        <v/>
      </c>
      <c r="AA480" s="5" t="e">
        <f t="shared" si="232"/>
        <v>#DIV/0!</v>
      </c>
      <c r="AB480" s="18" t="str">
        <f>IF(OR(NOT(ISNUMBER(Z480)), COUNT($Z$13:Z480) &lt; ROWS($Z$13:Z480), _xlfn.STDEV.S($Z$13:Z480) = 0), "", (Z480-AVERAGE($Z$13:Z480))/_xlfn.STDEV.S($Z$13:Z480))</f>
        <v/>
      </c>
      <c r="AC480" s="5" t="str">
        <f t="shared" si="233"/>
        <v/>
      </c>
      <c r="AD480" s="18" t="str">
        <f t="shared" si="234"/>
        <v/>
      </c>
      <c r="AE480" s="10">
        <f t="shared" si="235"/>
        <v>0</v>
      </c>
      <c r="AF480" s="25">
        <f t="shared" si="236"/>
        <v>0</v>
      </c>
      <c r="AG480" s="10" t="str">
        <f t="shared" si="237"/>
        <v/>
      </c>
      <c r="AH480" s="25">
        <f>IF(OR(NOT(ISNUMBER(AF480)), COUNT($AF$14:AF480) &lt; ROWS($AF$14:AF480), _xlfn.STDEV.S($AF$14:AF480) = 0), "", (AF480-AVERAGE($AF$14:AF480))/_xlfn.STDEV.S($AF$14:AF480))</f>
        <v>0.1123844849807599</v>
      </c>
      <c r="AI480" s="8">
        <f t="shared" si="238"/>
        <v>0</v>
      </c>
      <c r="AJ480" s="10" t="str">
        <f t="shared" si="239"/>
        <v/>
      </c>
      <c r="AK480" s="25">
        <f>IF(OR(NOT(ISNUMBER(AI480)), COUNT($AI$18:AI480) &lt; ROWS($AI$18:AI480), _xlfn.STDEV.S($AI$18:AI480) = 0), "", (AI480-AVERAGE($AI$18:AI480))/_xlfn.STDEV.S($AI$18:AI480))</f>
        <v>-0.40406605855552719</v>
      </c>
      <c r="AL480" s="10">
        <f t="shared" si="240"/>
        <v>0</v>
      </c>
      <c r="AM480" s="10" t="str">
        <f t="shared" si="241"/>
        <v/>
      </c>
      <c r="AN480" s="10" t="e">
        <f t="shared" si="242"/>
        <v>#DIV/0!</v>
      </c>
      <c r="AO480" s="25" t="str">
        <f>IF(OR(NOT(ISNUMBER(AM481)), COUNT($AM$18:AM481) &lt; ROWS($AM$18:AM481), _xlfn.STDEV.S($AM$18:AM481) = 0), "", (AM481-AVERAGE($AM$18:AM481))/_xlfn.STDEV.S($AM$18:AM481))</f>
        <v/>
      </c>
      <c r="AP480" s="10" t="str">
        <f t="shared" si="243"/>
        <v/>
      </c>
      <c r="AQ480" s="10" t="str">
        <f t="shared" si="244"/>
        <v/>
      </c>
    </row>
    <row r="481" spans="3:43" x14ac:dyDescent="0.45">
      <c r="C481" s="10">
        <f t="shared" si="215"/>
        <v>0</v>
      </c>
      <c r="D481" s="25">
        <f t="shared" si="216"/>
        <v>0</v>
      </c>
      <c r="E481" s="10" t="str">
        <f t="shared" si="217"/>
        <v/>
      </c>
      <c r="F481" s="25">
        <f>IF(OR(NOT(ISNUMBER(D481)), COUNT($D$3:D481) &lt; ROWS($D$3:D481), _xlfn.STDEV.S($D$3:D481) = 0), "", (D481-AVERAGE($D$3:D481))/_xlfn.STDEV.S($D$3:D481))</f>
        <v>4.231918069553111E-2</v>
      </c>
      <c r="G481" s="24">
        <f t="shared" si="218"/>
        <v>0</v>
      </c>
      <c r="H481" s="10" t="str">
        <f t="shared" si="219"/>
        <v/>
      </c>
      <c r="I481" s="25">
        <f>IF(OR(NOT(ISNUMBER(G481)), COUNT($G$14:G481) &lt; ROWS($G$14:G481), _xlfn.STDEV.S($G$14:G481) = 0), "", (G481-AVERAGE($G$14:G481))/_xlfn.STDEV.S($G$14:G481))</f>
        <v>-0.51097175971159559</v>
      </c>
      <c r="J481" s="10">
        <f t="shared" si="220"/>
        <v>0</v>
      </c>
      <c r="K481" s="26" t="str">
        <f t="shared" si="221"/>
        <v/>
      </c>
      <c r="L481" s="10" t="e">
        <f t="shared" si="222"/>
        <v>#DIV/0!</v>
      </c>
      <c r="M481" s="25" t="str">
        <f>IF(OR(NOT(ISNUMBER(K481)), COUNT($K$14:K481) &lt; ROWS($K$14:K481), _xlfn.STDEV.S($K$14:K481) = 0), "", (K481-AVERAGE($K$14:K481))/_xlfn.STDEV.S($K$14:K481))</f>
        <v/>
      </c>
      <c r="N481" s="10" t="str">
        <f t="shared" si="223"/>
        <v/>
      </c>
      <c r="O481" s="25" t="str">
        <f t="shared" si="224"/>
        <v/>
      </c>
      <c r="R481" s="5">
        <f t="shared" si="225"/>
        <v>0</v>
      </c>
      <c r="S481" s="18">
        <f t="shared" si="226"/>
        <v>0</v>
      </c>
      <c r="T481" s="5" t="str">
        <f t="shared" si="227"/>
        <v/>
      </c>
      <c r="U481" s="18">
        <f>IF(OR(NOT(ISNUMBER(S481)), COUNT($S$6:S481) &lt; ROWS($S$6:S481), _xlfn.STDEV.S($S$6:S481) = 0), "", (S481-AVERAGE($S$6:S481))/_xlfn.STDEV.S($S$6:S481))</f>
        <v>6.8812931132348501E-2</v>
      </c>
      <c r="V481" s="20">
        <f t="shared" si="228"/>
        <v>0</v>
      </c>
      <c r="W481" s="5" t="str">
        <f t="shared" si="229"/>
        <v/>
      </c>
      <c r="X481" s="18">
        <f>IF(OR(NOT(ISNUMBER(V481)), COUNT($V$13:V481) &lt; ROWS($V$13:V481), _xlfn.STDEV.S($V$13:V481) = 0), "", (V481-AVERAGE($V$13:V481))/_xlfn.STDEV.S($V$13:V481))</f>
        <v>-0.48868970093010033</v>
      </c>
      <c r="Y481" s="5">
        <f t="shared" si="230"/>
        <v>0</v>
      </c>
      <c r="Z481" s="23" t="str">
        <f t="shared" si="231"/>
        <v/>
      </c>
      <c r="AA481" s="5" t="e">
        <f t="shared" si="232"/>
        <v>#DIV/0!</v>
      </c>
      <c r="AB481" s="18" t="str">
        <f>IF(OR(NOT(ISNUMBER(Z481)), COUNT($Z$13:Z481) &lt; ROWS($Z$13:Z481), _xlfn.STDEV.S($Z$13:Z481) = 0), "", (Z481-AVERAGE($Z$13:Z481))/_xlfn.STDEV.S($Z$13:Z481))</f>
        <v/>
      </c>
      <c r="AC481" s="5" t="str">
        <f t="shared" si="233"/>
        <v/>
      </c>
      <c r="AD481" s="18" t="str">
        <f t="shared" si="234"/>
        <v/>
      </c>
      <c r="AE481" s="10">
        <f t="shared" si="235"/>
        <v>0</v>
      </c>
      <c r="AF481" s="25">
        <f t="shared" si="236"/>
        <v>0</v>
      </c>
      <c r="AG481" s="10" t="str">
        <f t="shared" si="237"/>
        <v/>
      </c>
      <c r="AH481" s="25">
        <f>IF(OR(NOT(ISNUMBER(AF481)), COUNT($AF$14:AF481) &lt; ROWS($AF$14:AF481), _xlfn.STDEV.S($AF$14:AF481) = 0), "", (AF481-AVERAGE($AF$14:AF481))/_xlfn.STDEV.S($AF$14:AF481))</f>
        <v>0.11226309115612639</v>
      </c>
      <c r="AI481" s="8">
        <f t="shared" si="238"/>
        <v>0</v>
      </c>
      <c r="AJ481" s="10" t="str">
        <f t="shared" si="239"/>
        <v/>
      </c>
      <c r="AK481" s="25">
        <f>IF(OR(NOT(ISNUMBER(AI481)), COUNT($AI$18:AI481) &lt; ROWS($AI$18:AI481), _xlfn.STDEV.S($AI$18:AI481) = 0), "", (AI481-AVERAGE($AI$18:AI481))/_xlfn.STDEV.S($AI$18:AI481))</f>
        <v>-0.40356020062027859</v>
      </c>
      <c r="AL481" s="10">
        <f t="shared" si="240"/>
        <v>0</v>
      </c>
      <c r="AM481" s="10" t="str">
        <f t="shared" si="241"/>
        <v/>
      </c>
      <c r="AN481" s="10" t="e">
        <f t="shared" si="242"/>
        <v>#DIV/0!</v>
      </c>
      <c r="AO481" s="25" t="str">
        <f>IF(OR(NOT(ISNUMBER(AM482)), COUNT($AM$18:AM482) &lt; ROWS($AM$18:AM482), _xlfn.STDEV.S($AM$18:AM482) = 0), "", (AM482-AVERAGE($AM$18:AM482))/_xlfn.STDEV.S($AM$18:AM482))</f>
        <v/>
      </c>
      <c r="AP481" s="10" t="str">
        <f t="shared" si="243"/>
        <v/>
      </c>
      <c r="AQ481" s="10" t="str">
        <f t="shared" si="244"/>
        <v/>
      </c>
    </row>
    <row r="482" spans="3:43" x14ac:dyDescent="0.45">
      <c r="C482" s="10">
        <f t="shared" si="215"/>
        <v>0</v>
      </c>
      <c r="D482" s="25">
        <f t="shared" si="216"/>
        <v>0</v>
      </c>
      <c r="E482" s="10" t="str">
        <f t="shared" si="217"/>
        <v/>
      </c>
      <c r="F482" s="25">
        <f>IF(OR(NOT(ISNUMBER(D482)), COUNT($D$3:D482) &lt; ROWS($D$3:D482), _xlfn.STDEV.S($D$3:D482) = 0), "", (D482-AVERAGE($D$3:D482))/_xlfn.STDEV.S($D$3:D482))</f>
        <v>4.2275088328063072E-2</v>
      </c>
      <c r="G482" s="24">
        <f t="shared" si="218"/>
        <v>0</v>
      </c>
      <c r="H482" s="10" t="str">
        <f t="shared" si="219"/>
        <v/>
      </c>
      <c r="I482" s="25">
        <f>IF(OR(NOT(ISNUMBER(G482)), COUNT($G$14:G482) &lt; ROWS($G$14:G482), _xlfn.STDEV.S($G$14:G482) = 0), "", (G482-AVERAGE($G$14:G482))/_xlfn.STDEV.S($G$14:G482))</f>
        <v>-0.51028556604470188</v>
      </c>
      <c r="J482" s="10">
        <f t="shared" si="220"/>
        <v>0</v>
      </c>
      <c r="K482" s="26" t="str">
        <f t="shared" si="221"/>
        <v/>
      </c>
      <c r="L482" s="10" t="e">
        <f t="shared" si="222"/>
        <v>#DIV/0!</v>
      </c>
      <c r="M482" s="25" t="str">
        <f>IF(OR(NOT(ISNUMBER(K482)), COUNT($K$14:K482) &lt; ROWS($K$14:K482), _xlfn.STDEV.S($K$14:K482) = 0), "", (K482-AVERAGE($K$14:K482))/_xlfn.STDEV.S($K$14:K482))</f>
        <v/>
      </c>
      <c r="N482" s="10" t="str">
        <f t="shared" si="223"/>
        <v/>
      </c>
      <c r="O482" s="25" t="str">
        <f t="shared" si="224"/>
        <v/>
      </c>
      <c r="R482" s="5">
        <f t="shared" si="225"/>
        <v>0</v>
      </c>
      <c r="S482" s="18">
        <f t="shared" si="226"/>
        <v>0</v>
      </c>
      <c r="T482" s="5" t="str">
        <f t="shared" si="227"/>
        <v/>
      </c>
      <c r="U482" s="18">
        <f>IF(OR(NOT(ISNUMBER(S482)), COUNT($S$6:S482) &lt; ROWS($S$6:S482), _xlfn.STDEV.S($S$6:S482) = 0), "", (S482-AVERAGE($S$6:S482))/_xlfn.STDEV.S($S$6:S482))</f>
        <v>6.8740572114128734E-2</v>
      </c>
      <c r="V482" s="20">
        <f t="shared" si="228"/>
        <v>0</v>
      </c>
      <c r="W482" s="5" t="str">
        <f t="shared" si="229"/>
        <v/>
      </c>
      <c r="X482" s="18">
        <f>IF(OR(NOT(ISNUMBER(V482)), COUNT($V$13:V482) &lt; ROWS($V$13:V482), _xlfn.STDEV.S($V$13:V482) = 0), "", (V482-AVERAGE($V$13:V482))/_xlfn.STDEV.S($V$13:V482))</f>
        <v>-0.48804640828302126</v>
      </c>
      <c r="Y482" s="5">
        <f t="shared" si="230"/>
        <v>0</v>
      </c>
      <c r="Z482" s="23" t="str">
        <f t="shared" si="231"/>
        <v/>
      </c>
      <c r="AA482" s="5" t="e">
        <f t="shared" si="232"/>
        <v>#DIV/0!</v>
      </c>
      <c r="AB482" s="18" t="str">
        <f>IF(OR(NOT(ISNUMBER(Z482)), COUNT($Z$13:Z482) &lt; ROWS($Z$13:Z482), _xlfn.STDEV.S($Z$13:Z482) = 0), "", (Z482-AVERAGE($Z$13:Z482))/_xlfn.STDEV.S($Z$13:Z482))</f>
        <v/>
      </c>
      <c r="AC482" s="5" t="str">
        <f t="shared" si="233"/>
        <v/>
      </c>
      <c r="AD482" s="18" t="str">
        <f t="shared" si="234"/>
        <v/>
      </c>
      <c r="AE482" s="10">
        <f t="shared" si="235"/>
        <v>0</v>
      </c>
      <c r="AF482" s="25">
        <f t="shared" si="236"/>
        <v>0</v>
      </c>
      <c r="AG482" s="10" t="str">
        <f t="shared" si="237"/>
        <v/>
      </c>
      <c r="AH482" s="25">
        <f>IF(OR(NOT(ISNUMBER(AF482)), COUNT($AF$14:AF482) &lt; ROWS($AF$14:AF482), _xlfn.STDEV.S($AF$14:AF482) = 0), "", (AF482-AVERAGE($AF$14:AF482))/_xlfn.STDEV.S($AF$14:AF482))</f>
        <v>0.11214208987125596</v>
      </c>
      <c r="AI482" s="8">
        <f t="shared" si="238"/>
        <v>0</v>
      </c>
      <c r="AJ482" s="10" t="str">
        <f t="shared" si="239"/>
        <v/>
      </c>
      <c r="AK482" s="25">
        <f>IF(OR(NOT(ISNUMBER(AI482)), COUNT($AI$18:AI482) &lt; ROWS($AI$18:AI482), _xlfn.STDEV.S($AI$18:AI482) = 0), "", (AI482-AVERAGE($AI$18:AI482))/_xlfn.STDEV.S($AI$18:AI482))</f>
        <v>-0.40305623846932359</v>
      </c>
      <c r="AL482" s="10">
        <f t="shared" si="240"/>
        <v>0</v>
      </c>
      <c r="AM482" s="10" t="str">
        <f t="shared" si="241"/>
        <v/>
      </c>
      <c r="AN482" s="10" t="e">
        <f t="shared" si="242"/>
        <v>#DIV/0!</v>
      </c>
      <c r="AO482" s="25" t="str">
        <f>IF(OR(NOT(ISNUMBER(AM483)), COUNT($AM$18:AM483) &lt; ROWS($AM$18:AM483), _xlfn.STDEV.S($AM$18:AM483) = 0), "", (AM483-AVERAGE($AM$18:AM483))/_xlfn.STDEV.S($AM$18:AM483))</f>
        <v/>
      </c>
      <c r="AP482" s="10" t="str">
        <f t="shared" si="243"/>
        <v/>
      </c>
      <c r="AQ482" s="10" t="str">
        <f t="shared" si="244"/>
        <v/>
      </c>
    </row>
    <row r="483" spans="3:43" x14ac:dyDescent="0.45">
      <c r="C483" s="10">
        <f t="shared" si="215"/>
        <v>0</v>
      </c>
      <c r="D483" s="25">
        <f t="shared" si="216"/>
        <v>0</v>
      </c>
      <c r="E483" s="10" t="str">
        <f t="shared" si="217"/>
        <v/>
      </c>
      <c r="F483" s="25">
        <f>IF(OR(NOT(ISNUMBER(D483)), COUNT($D$3:D483) &lt; ROWS($D$3:D483), _xlfn.STDEV.S($D$3:D483) = 0), "", (D483-AVERAGE($D$3:D483))/_xlfn.STDEV.S($D$3:D483))</f>
        <v>4.2231133493469158E-2</v>
      </c>
      <c r="G483" s="24">
        <f t="shared" si="218"/>
        <v>0</v>
      </c>
      <c r="H483" s="10" t="str">
        <f t="shared" si="219"/>
        <v/>
      </c>
      <c r="I483" s="25">
        <f>IF(OR(NOT(ISNUMBER(G483)), COUNT($G$14:G483) &lt; ROWS($G$14:G483), _xlfn.STDEV.S($G$14:G483) = 0), "", (G483-AVERAGE($G$14:G483))/_xlfn.STDEV.S($G$14:G483))</f>
        <v>-0.50960213075876248</v>
      </c>
      <c r="J483" s="10">
        <f t="shared" si="220"/>
        <v>0</v>
      </c>
      <c r="K483" s="26" t="str">
        <f t="shared" si="221"/>
        <v/>
      </c>
      <c r="L483" s="10" t="e">
        <f t="shared" si="222"/>
        <v>#DIV/0!</v>
      </c>
      <c r="M483" s="25" t="str">
        <f>IF(OR(NOT(ISNUMBER(K483)), COUNT($K$14:K483) &lt; ROWS($K$14:K483), _xlfn.STDEV.S($K$14:K483) = 0), "", (K483-AVERAGE($K$14:K483))/_xlfn.STDEV.S($K$14:K483))</f>
        <v/>
      </c>
      <c r="N483" s="10" t="str">
        <f t="shared" si="223"/>
        <v/>
      </c>
      <c r="O483" s="25" t="str">
        <f t="shared" si="224"/>
        <v/>
      </c>
      <c r="R483" s="5">
        <f t="shared" si="225"/>
        <v>0</v>
      </c>
      <c r="S483" s="18">
        <f t="shared" si="226"/>
        <v>0</v>
      </c>
      <c r="T483" s="5" t="str">
        <f t="shared" si="227"/>
        <v/>
      </c>
      <c r="U483" s="18">
        <f>IF(OR(NOT(ISNUMBER(S483)), COUNT($S$6:S483) &lt; ROWS($S$6:S483), _xlfn.STDEV.S($S$6:S483) = 0), "", (S483-AVERAGE($S$6:S483))/_xlfn.STDEV.S($S$6:S483))</f>
        <v>6.8668440882101792E-2</v>
      </c>
      <c r="V483" s="20">
        <f t="shared" si="228"/>
        <v>0</v>
      </c>
      <c r="W483" s="5" t="str">
        <f t="shared" si="229"/>
        <v/>
      </c>
      <c r="X483" s="18">
        <f>IF(OR(NOT(ISNUMBER(V483)), COUNT($V$13:V483) &lt; ROWS($V$13:V483), _xlfn.STDEV.S($V$13:V483) = 0), "", (V483-AVERAGE($V$13:V483))/_xlfn.STDEV.S($V$13:V483))</f>
        <v>-0.48740565049439866</v>
      </c>
      <c r="Y483" s="5">
        <f t="shared" si="230"/>
        <v>0</v>
      </c>
      <c r="Z483" s="23" t="str">
        <f t="shared" si="231"/>
        <v/>
      </c>
      <c r="AA483" s="5" t="e">
        <f t="shared" si="232"/>
        <v>#DIV/0!</v>
      </c>
      <c r="AB483" s="18" t="str">
        <f>IF(OR(NOT(ISNUMBER(Z483)), COUNT($Z$13:Z483) &lt; ROWS($Z$13:Z483), _xlfn.STDEV.S($Z$13:Z483) = 0), "", (Z483-AVERAGE($Z$13:Z483))/_xlfn.STDEV.S($Z$13:Z483))</f>
        <v/>
      </c>
      <c r="AC483" s="5" t="str">
        <f t="shared" si="233"/>
        <v/>
      </c>
      <c r="AD483" s="18" t="str">
        <f t="shared" si="234"/>
        <v/>
      </c>
      <c r="AE483" s="10">
        <f t="shared" si="235"/>
        <v>0</v>
      </c>
      <c r="AF483" s="25">
        <f t="shared" si="236"/>
        <v>0</v>
      </c>
      <c r="AG483" s="10" t="str">
        <f t="shared" si="237"/>
        <v/>
      </c>
      <c r="AH483" s="25">
        <f>IF(OR(NOT(ISNUMBER(AF483)), COUNT($AF$14:AF483) &lt; ROWS($AF$14:AF483), _xlfn.STDEV.S($AF$14:AF483) = 0), "", (AF483-AVERAGE($AF$14:AF483))/_xlfn.STDEV.S($AF$14:AF483))</f>
        <v>0.11202147901510674</v>
      </c>
      <c r="AI483" s="8">
        <f t="shared" si="238"/>
        <v>0</v>
      </c>
      <c r="AJ483" s="10" t="str">
        <f t="shared" si="239"/>
        <v/>
      </c>
      <c r="AK483" s="25">
        <f>IF(OR(NOT(ISNUMBER(AI483)), COUNT($AI$18:AI483) &lt; ROWS($AI$18:AI483), _xlfn.STDEV.S($AI$18:AI483) = 0), "", (AI483-AVERAGE($AI$18:AI483))/_xlfn.STDEV.S($AI$18:AI483))</f>
        <v>-0.4025541602875416</v>
      </c>
      <c r="AL483" s="10">
        <f t="shared" si="240"/>
        <v>0</v>
      </c>
      <c r="AM483" s="10" t="str">
        <f t="shared" si="241"/>
        <v/>
      </c>
      <c r="AN483" s="10" t="e">
        <f t="shared" si="242"/>
        <v>#DIV/0!</v>
      </c>
      <c r="AO483" s="25" t="str">
        <f>IF(OR(NOT(ISNUMBER(AM484)), COUNT($AM$18:AM484) &lt; ROWS($AM$18:AM484), _xlfn.STDEV.S($AM$18:AM484) = 0), "", (AM484-AVERAGE($AM$18:AM484))/_xlfn.STDEV.S($AM$18:AM484))</f>
        <v/>
      </c>
      <c r="AP483" s="10" t="str">
        <f t="shared" si="243"/>
        <v/>
      </c>
      <c r="AQ483" s="10" t="str">
        <f t="shared" si="244"/>
        <v/>
      </c>
    </row>
    <row r="484" spans="3:43" x14ac:dyDescent="0.45">
      <c r="C484" s="10">
        <f t="shared" si="215"/>
        <v>0</v>
      </c>
      <c r="D484" s="25">
        <f t="shared" si="216"/>
        <v>0</v>
      </c>
      <c r="E484" s="10" t="str">
        <f t="shared" si="217"/>
        <v/>
      </c>
      <c r="F484" s="25">
        <f>IF(OR(NOT(ISNUMBER(D484)), COUNT($D$3:D484) &lt; ROWS($D$3:D484), _xlfn.STDEV.S($D$3:D484) = 0), "", (D484-AVERAGE($D$3:D484))/_xlfn.STDEV.S($D$3:D484))</f>
        <v>4.2187315478246175E-2</v>
      </c>
      <c r="G484" s="24">
        <f t="shared" si="218"/>
        <v>0</v>
      </c>
      <c r="H484" s="10" t="str">
        <f t="shared" si="219"/>
        <v/>
      </c>
      <c r="I484" s="25">
        <f>IF(OR(NOT(ISNUMBER(G484)), COUNT($G$14:G484) &lt; ROWS($G$14:G484), _xlfn.STDEV.S($G$14:G484) = 0), "", (G484-AVERAGE($G$14:G484))/_xlfn.STDEV.S($G$14:G484))</f>
        <v>-0.50892143541638513</v>
      </c>
      <c r="J484" s="10">
        <f t="shared" si="220"/>
        <v>0</v>
      </c>
      <c r="K484" s="26" t="str">
        <f t="shared" si="221"/>
        <v/>
      </c>
      <c r="L484" s="10" t="e">
        <f t="shared" si="222"/>
        <v>#DIV/0!</v>
      </c>
      <c r="M484" s="25" t="str">
        <f>IF(OR(NOT(ISNUMBER(K484)), COUNT($K$14:K484) &lt; ROWS($K$14:K484), _xlfn.STDEV.S($K$14:K484) = 0), "", (K484-AVERAGE($K$14:K484))/_xlfn.STDEV.S($K$14:K484))</f>
        <v/>
      </c>
      <c r="N484" s="10" t="str">
        <f t="shared" si="223"/>
        <v/>
      </c>
      <c r="O484" s="25" t="str">
        <f t="shared" si="224"/>
        <v/>
      </c>
      <c r="R484" s="5">
        <f t="shared" si="225"/>
        <v>0</v>
      </c>
      <c r="S484" s="18">
        <f t="shared" si="226"/>
        <v>0</v>
      </c>
      <c r="T484" s="5" t="str">
        <f t="shared" si="227"/>
        <v/>
      </c>
      <c r="U484" s="18">
        <f>IF(OR(NOT(ISNUMBER(S484)), COUNT($S$6:S484) &lt; ROWS($S$6:S484), _xlfn.STDEV.S($S$6:S484) = 0), "", (S484-AVERAGE($S$6:S484))/_xlfn.STDEV.S($S$6:S484))</f>
        <v>6.8596536243643494E-2</v>
      </c>
      <c r="V484" s="20">
        <f t="shared" si="228"/>
        <v>0</v>
      </c>
      <c r="W484" s="5" t="str">
        <f t="shared" si="229"/>
        <v/>
      </c>
      <c r="X484" s="18">
        <f>IF(OR(NOT(ISNUMBER(V484)), COUNT($V$13:V484) &lt; ROWS($V$13:V484), _xlfn.STDEV.S($V$13:V484) = 0), "", (V484-AVERAGE($V$13:V484))/_xlfn.STDEV.S($V$13:V484))</f>
        <v>-0.48676741095481263</v>
      </c>
      <c r="Y484" s="5">
        <f t="shared" si="230"/>
        <v>0</v>
      </c>
      <c r="Z484" s="23" t="str">
        <f t="shared" si="231"/>
        <v/>
      </c>
      <c r="AA484" s="5" t="e">
        <f t="shared" si="232"/>
        <v>#DIV/0!</v>
      </c>
      <c r="AB484" s="18" t="str">
        <f>IF(OR(NOT(ISNUMBER(Z484)), COUNT($Z$13:Z484) &lt; ROWS($Z$13:Z484), _xlfn.STDEV.S($Z$13:Z484) = 0), "", (Z484-AVERAGE($Z$13:Z484))/_xlfn.STDEV.S($Z$13:Z484))</f>
        <v/>
      </c>
      <c r="AC484" s="5" t="str">
        <f t="shared" si="233"/>
        <v/>
      </c>
      <c r="AD484" s="18" t="str">
        <f t="shared" si="234"/>
        <v/>
      </c>
      <c r="AE484" s="10">
        <f t="shared" si="235"/>
        <v>0</v>
      </c>
      <c r="AF484" s="25">
        <f t="shared" si="236"/>
        <v>0</v>
      </c>
      <c r="AG484" s="10" t="str">
        <f t="shared" si="237"/>
        <v/>
      </c>
      <c r="AH484" s="25">
        <f>IF(OR(NOT(ISNUMBER(AF484)), COUNT($AF$14:AF484) &lt; ROWS($AF$14:AF484), _xlfn.STDEV.S($AF$14:AF484) = 0), "", (AF484-AVERAGE($AF$14:AF484))/_xlfn.STDEV.S($AF$14:AF484))</f>
        <v>0.11190125649249731</v>
      </c>
      <c r="AI484" s="8">
        <f t="shared" si="238"/>
        <v>0</v>
      </c>
      <c r="AJ484" s="10" t="str">
        <f t="shared" si="239"/>
        <v/>
      </c>
      <c r="AK484" s="25">
        <f>IF(OR(NOT(ISNUMBER(AI484)), COUNT($AI$18:AI484) &lt; ROWS($AI$18:AI484), _xlfn.STDEV.S($AI$18:AI484) = 0), "", (AI484-AVERAGE($AI$18:AI484))/_xlfn.STDEV.S($AI$18:AI484))</f>
        <v>-0.4020539543626695</v>
      </c>
      <c r="AL484" s="10">
        <f t="shared" si="240"/>
        <v>0</v>
      </c>
      <c r="AM484" s="10" t="str">
        <f t="shared" si="241"/>
        <v/>
      </c>
      <c r="AN484" s="10" t="e">
        <f t="shared" si="242"/>
        <v>#DIV/0!</v>
      </c>
      <c r="AO484" s="25" t="str">
        <f>IF(OR(NOT(ISNUMBER(AM485)), COUNT($AM$18:AM485) &lt; ROWS($AM$18:AM485), _xlfn.STDEV.S($AM$18:AM485) = 0), "", (AM485-AVERAGE($AM$18:AM485))/_xlfn.STDEV.S($AM$18:AM485))</f>
        <v/>
      </c>
      <c r="AP484" s="10" t="str">
        <f t="shared" si="243"/>
        <v/>
      </c>
      <c r="AQ484" s="10" t="str">
        <f t="shared" si="244"/>
        <v/>
      </c>
    </row>
    <row r="485" spans="3:43" x14ac:dyDescent="0.45">
      <c r="C485" s="10">
        <f t="shared" si="215"/>
        <v>0</v>
      </c>
      <c r="D485" s="25">
        <f t="shared" si="216"/>
        <v>0</v>
      </c>
      <c r="E485" s="10" t="str">
        <f t="shared" si="217"/>
        <v/>
      </c>
      <c r="F485" s="25">
        <f>IF(OR(NOT(ISNUMBER(D485)), COUNT($D$3:D485) &lt; ROWS($D$3:D485), _xlfn.STDEV.S($D$3:D485) = 0), "", (D485-AVERAGE($D$3:D485))/_xlfn.STDEV.S($D$3:D485))</f>
        <v>4.2143633574062367E-2</v>
      </c>
      <c r="G485" s="24">
        <f t="shared" si="218"/>
        <v>0</v>
      </c>
      <c r="H485" s="10" t="str">
        <f t="shared" si="219"/>
        <v/>
      </c>
      <c r="I485" s="25">
        <f>IF(OR(NOT(ISNUMBER(G485)), COUNT($G$14:G485) &lt; ROWS($G$14:G485), _xlfn.STDEV.S($G$14:G485) = 0), "", (G485-AVERAGE($G$14:G485))/_xlfn.STDEV.S($G$14:G485))</f>
        <v>-0.50824346175229562</v>
      </c>
      <c r="J485" s="10">
        <f t="shared" si="220"/>
        <v>0</v>
      </c>
      <c r="K485" s="26" t="str">
        <f t="shared" si="221"/>
        <v/>
      </c>
      <c r="L485" s="10" t="e">
        <f t="shared" si="222"/>
        <v>#DIV/0!</v>
      </c>
      <c r="M485" s="25" t="str">
        <f>IF(OR(NOT(ISNUMBER(K485)), COUNT($K$14:K485) &lt; ROWS($K$14:K485), _xlfn.STDEV.S($K$14:K485) = 0), "", (K485-AVERAGE($K$14:K485))/_xlfn.STDEV.S($K$14:K485))</f>
        <v/>
      </c>
      <c r="N485" s="10" t="str">
        <f t="shared" si="223"/>
        <v/>
      </c>
      <c r="O485" s="25" t="str">
        <f t="shared" si="224"/>
        <v/>
      </c>
      <c r="R485" s="5">
        <f t="shared" si="225"/>
        <v>0</v>
      </c>
      <c r="S485" s="18">
        <f t="shared" si="226"/>
        <v>0</v>
      </c>
      <c r="T485" s="5" t="str">
        <f t="shared" si="227"/>
        <v/>
      </c>
      <c r="U485" s="18">
        <f>IF(OR(NOT(ISNUMBER(S485)), COUNT($S$6:S485) &lt; ROWS($S$6:S485), _xlfn.STDEV.S($S$6:S485) = 0), "", (S485-AVERAGE($S$6:S485))/_xlfn.STDEV.S($S$6:S485))</f>
        <v>6.8524857014853294E-2</v>
      </c>
      <c r="V485" s="20">
        <f t="shared" si="228"/>
        <v>0</v>
      </c>
      <c r="W485" s="5" t="str">
        <f t="shared" si="229"/>
        <v/>
      </c>
      <c r="X485" s="18">
        <f>IF(OR(NOT(ISNUMBER(V485)), COUNT($V$13:V485) &lt; ROWS($V$13:V485), _xlfn.STDEV.S($V$13:V485) = 0), "", (V485-AVERAGE($V$13:V485))/_xlfn.STDEV.S($V$13:V485))</f>
        <v>-0.48613167320684864</v>
      </c>
      <c r="Y485" s="5">
        <f t="shared" si="230"/>
        <v>0</v>
      </c>
      <c r="Z485" s="23" t="str">
        <f t="shared" si="231"/>
        <v/>
      </c>
      <c r="AA485" s="5" t="e">
        <f t="shared" si="232"/>
        <v>#DIV/0!</v>
      </c>
      <c r="AB485" s="18" t="str">
        <f>IF(OR(NOT(ISNUMBER(Z485)), COUNT($Z$13:Z485) &lt; ROWS($Z$13:Z485), _xlfn.STDEV.S($Z$13:Z485) = 0), "", (Z485-AVERAGE($Z$13:Z485))/_xlfn.STDEV.S($Z$13:Z485))</f>
        <v/>
      </c>
      <c r="AC485" s="5" t="str">
        <f t="shared" si="233"/>
        <v/>
      </c>
      <c r="AD485" s="18" t="str">
        <f t="shared" si="234"/>
        <v/>
      </c>
      <c r="AE485" s="10">
        <f t="shared" si="235"/>
        <v>0</v>
      </c>
      <c r="AF485" s="25">
        <f t="shared" si="236"/>
        <v>0</v>
      </c>
      <c r="AG485" s="10" t="str">
        <f t="shared" si="237"/>
        <v/>
      </c>
      <c r="AH485" s="25">
        <f>IF(OR(NOT(ISNUMBER(AF485)), COUNT($AF$14:AF485) &lt; ROWS($AF$14:AF485), _xlfn.STDEV.S($AF$14:AF485) = 0), "", (AF485-AVERAGE($AF$14:AF485))/_xlfn.STDEV.S($AF$14:AF485))</f>
        <v>0.111781420223954</v>
      </c>
      <c r="AI485" s="8">
        <f t="shared" si="238"/>
        <v>0</v>
      </c>
      <c r="AJ485" s="10" t="str">
        <f t="shared" si="239"/>
        <v/>
      </c>
      <c r="AK485" s="25">
        <f>IF(OR(NOT(ISNUMBER(AI485)), COUNT($AI$18:AI485) &lt; ROWS($AI$18:AI485), _xlfn.STDEV.S($AI$18:AI485) = 0), "", (AI485-AVERAGE($AI$18:AI485))/_xlfn.STDEV.S($AI$18:AI485))</f>
        <v>-0.40155560908415355</v>
      </c>
      <c r="AL485" s="10">
        <f t="shared" si="240"/>
        <v>0</v>
      </c>
      <c r="AM485" s="10" t="str">
        <f t="shared" si="241"/>
        <v/>
      </c>
      <c r="AN485" s="10" t="e">
        <f t="shared" si="242"/>
        <v>#DIV/0!</v>
      </c>
      <c r="AO485" s="25" t="str">
        <f>IF(OR(NOT(ISNUMBER(AM486)), COUNT($AM$18:AM486) &lt; ROWS($AM$18:AM486), _xlfn.STDEV.S($AM$18:AM486) = 0), "", (AM486-AVERAGE($AM$18:AM486))/_xlfn.STDEV.S($AM$18:AM486))</f>
        <v/>
      </c>
      <c r="AP485" s="10" t="str">
        <f t="shared" si="243"/>
        <v/>
      </c>
      <c r="AQ485" s="10" t="str">
        <f t="shared" si="244"/>
        <v/>
      </c>
    </row>
    <row r="486" spans="3:43" x14ac:dyDescent="0.45">
      <c r="C486" s="10">
        <f t="shared" si="215"/>
        <v>0</v>
      </c>
      <c r="D486" s="25">
        <f t="shared" si="216"/>
        <v>0</v>
      </c>
      <c r="E486" s="10" t="str">
        <f t="shared" si="217"/>
        <v/>
      </c>
      <c r="F486" s="25">
        <f>IF(OR(NOT(ISNUMBER(D486)), COUNT($D$3:D486) &lt; ROWS($D$3:D486), _xlfn.STDEV.S($D$3:D486) = 0), "", (D486-AVERAGE($D$3:D486))/_xlfn.STDEV.S($D$3:D486))</f>
        <v>4.2100087077709354E-2</v>
      </c>
      <c r="G486" s="24">
        <f t="shared" si="218"/>
        <v>0</v>
      </c>
      <c r="H486" s="10" t="str">
        <f t="shared" si="219"/>
        <v/>
      </c>
      <c r="I486" s="25">
        <f>IF(OR(NOT(ISNUMBER(G486)), COUNT($G$14:G486) &lt; ROWS($G$14:G486), _xlfn.STDEV.S($G$14:G486) = 0), "", (G486-AVERAGE($G$14:G486))/_xlfn.STDEV.S($G$14:G486))</f>
        <v>-0.5075681916712772</v>
      </c>
      <c r="J486" s="10">
        <f t="shared" si="220"/>
        <v>0</v>
      </c>
      <c r="K486" s="26" t="str">
        <f t="shared" si="221"/>
        <v/>
      </c>
      <c r="L486" s="10" t="e">
        <f t="shared" si="222"/>
        <v>#DIV/0!</v>
      </c>
      <c r="M486" s="25" t="str">
        <f>IF(OR(NOT(ISNUMBER(K486)), COUNT($K$14:K486) &lt; ROWS($K$14:K486), _xlfn.STDEV.S($K$14:K486) = 0), "", (K486-AVERAGE($K$14:K486))/_xlfn.STDEV.S($K$14:K486))</f>
        <v/>
      </c>
      <c r="N486" s="10" t="str">
        <f t="shared" si="223"/>
        <v/>
      </c>
      <c r="O486" s="25" t="str">
        <f t="shared" si="224"/>
        <v/>
      </c>
      <c r="R486" s="5">
        <f t="shared" si="225"/>
        <v>0</v>
      </c>
      <c r="S486" s="18">
        <f t="shared" si="226"/>
        <v>0</v>
      </c>
      <c r="T486" s="5" t="str">
        <f t="shared" si="227"/>
        <v/>
      </c>
      <c r="U486" s="18">
        <f>IF(OR(NOT(ISNUMBER(S486)), COUNT($S$6:S486) &lt; ROWS($S$6:S486), _xlfn.STDEV.S($S$6:S486) = 0), "", (S486-AVERAGE($S$6:S486))/_xlfn.STDEV.S($S$6:S486))</f>
        <v>6.8453402020472565E-2</v>
      </c>
      <c r="V486" s="20">
        <f t="shared" si="228"/>
        <v>0</v>
      </c>
      <c r="W486" s="5" t="str">
        <f t="shared" si="229"/>
        <v/>
      </c>
      <c r="X486" s="18">
        <f>IF(OR(NOT(ISNUMBER(V486)), COUNT($V$13:V486) &lt; ROWS($V$13:V486), _xlfn.STDEV.S($V$13:V486) = 0), "", (V486-AVERAGE($V$13:V486))/_xlfn.STDEV.S($V$13:V486))</f>
        <v>-0.48549842094331291</v>
      </c>
      <c r="Y486" s="5">
        <f t="shared" si="230"/>
        <v>0</v>
      </c>
      <c r="Z486" s="23" t="str">
        <f t="shared" si="231"/>
        <v/>
      </c>
      <c r="AA486" s="5" t="e">
        <f t="shared" si="232"/>
        <v>#DIV/0!</v>
      </c>
      <c r="AB486" s="18" t="str">
        <f>IF(OR(NOT(ISNUMBER(Z486)), COUNT($Z$13:Z486) &lt; ROWS($Z$13:Z486), _xlfn.STDEV.S($Z$13:Z486) = 0), "", (Z486-AVERAGE($Z$13:Z486))/_xlfn.STDEV.S($Z$13:Z486))</f>
        <v/>
      </c>
      <c r="AC486" s="5" t="str">
        <f t="shared" si="233"/>
        <v/>
      </c>
      <c r="AD486" s="18" t="str">
        <f t="shared" si="234"/>
        <v/>
      </c>
      <c r="AE486" s="10">
        <f t="shared" si="235"/>
        <v>0</v>
      </c>
      <c r="AF486" s="25">
        <f t="shared" si="236"/>
        <v>0</v>
      </c>
      <c r="AG486" s="10" t="str">
        <f t="shared" si="237"/>
        <v/>
      </c>
      <c r="AH486" s="25">
        <f>IF(OR(NOT(ISNUMBER(AF486)), COUNT($AF$14:AF486) &lt; ROWS($AF$14:AF486), _xlfn.STDEV.S($AF$14:AF486) = 0), "", (AF486-AVERAGE($AF$14:AF486))/_xlfn.STDEV.S($AF$14:AF486))</f>
        <v>0.11166196814555961</v>
      </c>
      <c r="AI486" s="8">
        <f t="shared" si="238"/>
        <v>0</v>
      </c>
      <c r="AJ486" s="10" t="str">
        <f t="shared" si="239"/>
        <v/>
      </c>
      <c r="AK486" s="25">
        <f>IF(OR(NOT(ISNUMBER(AI486)), COUNT($AI$18:AI486) &lt; ROWS($AI$18:AI486), _xlfn.STDEV.S($AI$18:AI486) = 0), "", (AI486-AVERAGE($AI$18:AI486))/_xlfn.STDEV.S($AI$18:AI486))</f>
        <v>-0.40105911294201596</v>
      </c>
      <c r="AL486" s="10">
        <f t="shared" si="240"/>
        <v>0</v>
      </c>
      <c r="AM486" s="10" t="str">
        <f t="shared" si="241"/>
        <v/>
      </c>
      <c r="AN486" s="10" t="e">
        <f t="shared" si="242"/>
        <v>#DIV/0!</v>
      </c>
      <c r="AO486" s="25" t="str">
        <f>IF(OR(NOT(ISNUMBER(AM487)), COUNT($AM$18:AM487) &lt; ROWS($AM$18:AM487), _xlfn.STDEV.S($AM$18:AM487) = 0), "", (AM487-AVERAGE($AM$18:AM487))/_xlfn.STDEV.S($AM$18:AM487))</f>
        <v/>
      </c>
      <c r="AP486" s="10" t="str">
        <f t="shared" si="243"/>
        <v/>
      </c>
      <c r="AQ486" s="10" t="str">
        <f t="shared" si="244"/>
        <v/>
      </c>
    </row>
    <row r="487" spans="3:43" x14ac:dyDescent="0.45">
      <c r="C487" s="10">
        <f t="shared" ref="C487:C550" si="245">B487-B486</f>
        <v>0</v>
      </c>
      <c r="D487" s="25">
        <f t="shared" ref="D487:D550" si="246">ASINH(C487)</f>
        <v>0</v>
      </c>
      <c r="E487" s="10" t="str">
        <f t="shared" ref="E487:E550" si="247">IF(OR(NOT(ISNUMBER(D487)), COUNT(D476:D487) &lt; ROWS(D476:D487), _xlfn.STDEV.S(D476:D487) = 0), "", (D487-AVERAGE(D476:D487))/_xlfn.STDEV.S(D476:D487))</f>
        <v/>
      </c>
      <c r="F487" s="25">
        <f>IF(OR(NOT(ISNUMBER(D487)), COUNT($D$3:D487) &lt; ROWS($D$3:D487), _xlfn.STDEV.S($D$3:D487) = 0), "", (D487-AVERAGE($D$3:D487))/_xlfn.STDEV.S($D$3:D487))</f>
        <v>4.2056675291054571E-2</v>
      </c>
      <c r="G487" s="24">
        <f t="shared" ref="G487:G550" si="248">_xlfn.STDEV.S(D476:D487)</f>
        <v>0</v>
      </c>
      <c r="H487" s="10" t="str">
        <f t="shared" ref="H487:H550" si="249">IF(OR(NOT(ISNUMBER(G487)), COUNT(G476:G487) &lt; ROWS(G476:G487), _xlfn.STDEV.S(G476:G487) = 0), "", (G487-AVERAGE(G476:G487))/_xlfn.STDEV.S(G476:G487))</f>
        <v/>
      </c>
      <c r="I487" s="25">
        <f>IF(OR(NOT(ISNUMBER(G487)), COUNT($G$14:G487) &lt; ROWS($G$14:G487), _xlfn.STDEV.S($G$14:G487) = 0), "", (G487-AVERAGE($G$14:G487))/_xlfn.STDEV.S($G$14:G487))</f>
        <v>-0.50689560724613913</v>
      </c>
      <c r="J487" s="10">
        <f t="shared" ref="J487:J550" si="250">C488</f>
        <v>0</v>
      </c>
      <c r="K487" s="26" t="str">
        <f t="shared" ref="K487:K550" si="251">IF(OR(COUNT(C476:C487) &lt; 2, COUNT(J476:J487) &lt; 2, _xlfn.STDEV.S(C476:C487) = 0, _xlfn.STDEV.S(J476:J487) = 0), "", CORREL(C476:C487, J476:J487))</f>
        <v/>
      </c>
      <c r="L487" s="10" t="e">
        <f t="shared" ref="L487:L550" si="252">IF(OR(NOT(ISNUMBER(K487)), COUNT(K476:K487) &lt; ROWS(K476:K487), _xlfn.STDEV.S(K476:K487) = 0), "", (K487-AVERAGE(K476:K487))/_xlfn.STDEV.S(K476:K487))</f>
        <v>#DIV/0!</v>
      </c>
      <c r="M487" s="25" t="str">
        <f>IF(OR(NOT(ISNUMBER(K487)), COUNT($K$14:K487) &lt; ROWS($K$14:K487), _xlfn.STDEV.S($K$14:K487) = 0), "", (K487-AVERAGE($K$14:K487))/_xlfn.STDEV.S($K$14:K487))</f>
        <v/>
      </c>
      <c r="N487" s="10" t="str">
        <f t="shared" ref="N487:N550" si="253">IF(OR(NOT(ISNUMBER(E487)), NOT(ISNUMBER(H487)), NOT(ISNUMBER(L487))), "", (E487+H487+L487)/3)</f>
        <v/>
      </c>
      <c r="O487" s="25" t="str">
        <f t="shared" ref="O487:O550" si="254">IF(OR(NOT(ISNUMBER(F487)), NOT(ISNUMBER(I487)), NOT(ISNUMBER(M487))), "", (F487+I487+M487)/3)</f>
        <v/>
      </c>
      <c r="R487" s="5">
        <f t="shared" ref="R487:R550" si="255">Q487-Q483</f>
        <v>0</v>
      </c>
      <c r="S487" s="18">
        <f t="shared" ref="S487:S550" si="256">ASINH(R487)</f>
        <v>0</v>
      </c>
      <c r="T487" s="5" t="str">
        <f t="shared" ref="T487:T550" si="257">IF(OR(NOT(ISNUMBER(S487)), COUNT(S480:S487) &lt; ROWS(S480:S487), _xlfn.STDEV.S(S480:S487) = 0), "", (S487-AVERAGE(S480:S487))/_xlfn.STDEV.S(S480:S487))</f>
        <v/>
      </c>
      <c r="U487" s="18">
        <f>IF(OR(NOT(ISNUMBER(S487)), COUNT($S$6:S487) &lt; ROWS($S$6:S487), _xlfn.STDEV.S($S$6:S487) = 0), "", (S487-AVERAGE($S$6:S487))/_xlfn.STDEV.S($S$6:S487))</f>
        <v>6.8382170093803582E-2</v>
      </c>
      <c r="V487" s="20">
        <f t="shared" ref="V487:V550" si="258">_xlfn.STDEV.S(S480:S487)</f>
        <v>0</v>
      </c>
      <c r="W487" s="5" t="str">
        <f t="shared" ref="W487:W550" si="259">IF(OR(NOT(ISNUMBER(V487)), COUNT(V480:V487) &lt; ROWS(V480:V487), _xlfn.STDEV.S(V480:V487) = 0), "", (V487-AVERAGE(V480:V487))/_xlfn.STDEV.S(V480:V487))</f>
        <v/>
      </c>
      <c r="X487" s="18">
        <f>IF(OR(NOT(ISNUMBER(V487)), COUNT($V$13:V487) &lt; ROWS($V$13:V487), _xlfn.STDEV.S($V$13:V487) = 0), "", (V487-AVERAGE($V$13:V487))/_xlfn.STDEV.S($V$13:V487))</f>
        <v>-0.48486763800547383</v>
      </c>
      <c r="Y487" s="5">
        <f t="shared" ref="Y487:Y550" si="260">S488</f>
        <v>0</v>
      </c>
      <c r="Z487" s="23" t="str">
        <f t="shared" ref="Z487:Z550" si="261">IF(OR(COUNT(S480:S487) &lt; 2, COUNT(Y480:Y487) &lt; 2, _xlfn.STDEV.S(S480:S487) = 0, _xlfn.STDEV.S(Y480:Y487) = 0), "", CORREL(S480:S487, Y480:Y487))</f>
        <v/>
      </c>
      <c r="AA487" s="5" t="e">
        <f t="shared" ref="AA487:AA550" si="262">IF(OR(NOT(ISNUMBER(Z487)), COUNT(Z480:Z487) &lt; ROWS(Z480:Z487), _xlfn.STDEV.S(Z480:Z487) = 0), "", (Z487-AVERAGE(Z480:Z487))/_xlfn.STDEV.S(Z480:Z487))</f>
        <v>#DIV/0!</v>
      </c>
      <c r="AB487" s="18" t="str">
        <f>IF(OR(NOT(ISNUMBER(Z487)), COUNT($Z$13:Z487) &lt; ROWS($Z$13:Z487), _xlfn.STDEV.S($Z$13:Z487) = 0), "", (Z487-AVERAGE($Z$13:Z487))/_xlfn.STDEV.S($Z$13:Z487))</f>
        <v/>
      </c>
      <c r="AC487" s="5" t="str">
        <f t="shared" ref="AC487:AC550" si="263">IF(OR(NOT(ISNUMBER(T487)), NOT(ISNUMBER(W487)), NOT(ISNUMBER(AA487))), "", (T487+W487+AA487)/3)</f>
        <v/>
      </c>
      <c r="AD487" s="18" t="str">
        <f t="shared" ref="AD487:AD550" si="264">IF(OR(NOT(ISNUMBER(U487)), NOT(ISNUMBER(X487)), NOT(ISNUMBER(AB487))), "", (U487+X487+AB487)/3)</f>
        <v/>
      </c>
      <c r="AE487" s="10">
        <f t="shared" ref="AE487:AE550" si="265">B487-B475</f>
        <v>0</v>
      </c>
      <c r="AF487" s="25">
        <f t="shared" ref="AF487:AF550" si="266">ASINH(AE487)</f>
        <v>0</v>
      </c>
      <c r="AG487" s="10" t="str">
        <f t="shared" ref="AG487:AG550" si="267">IF(OR(NOT(ISNUMBER(AF487)), COUNT(AF483:AF487) &lt; ROWS(AF483:AF487), _xlfn.STDEV.S(AF483:AF487) = 0), "", (AF487-AVERAGE(AF483:AF487))/_xlfn.STDEV.S(AF483:AF487))</f>
        <v/>
      </c>
      <c r="AH487" s="25">
        <f>IF(OR(NOT(ISNUMBER(AF487)), COUNT($AF$14:AF487) &lt; ROWS($AF$14:AF487), _xlfn.STDEV.S($AF$14:AF487) = 0), "", (AF487-AVERAGE($AF$14:AF487))/_xlfn.STDEV.S($AF$14:AF487))</f>
        <v>0.11154289820880414</v>
      </c>
      <c r="AI487" s="8">
        <f t="shared" ref="AI487:AI550" si="268">_xlfn.STDEV.S(AF483:AF487)</f>
        <v>0</v>
      </c>
      <c r="AJ487" s="10" t="str">
        <f t="shared" ref="AJ487:AJ550" si="269">IF(OR(NOT(ISNUMBER(AI487)), COUNT(AI483:AI487) &lt; ROWS(AI483:AI487), _xlfn.STDEV.S(AI483:AI487) = 0), "", (AI487-AVERAGE(AI483:AI487))/_xlfn.STDEV.S(AI483:AI487))</f>
        <v/>
      </c>
      <c r="AK487" s="25">
        <f>IF(OR(NOT(ISNUMBER(AI487)), COUNT($AI$18:AI487) &lt; ROWS($AI$18:AI487), _xlfn.STDEV.S($AI$18:AI487) = 0), "", (AI487-AVERAGE($AI$18:AI487))/_xlfn.STDEV.S($AI$18:AI487))</f>
        <v>-0.4005644545257373</v>
      </c>
      <c r="AL487" s="10">
        <f t="shared" ref="AL487:AL550" si="270">AF488</f>
        <v>0</v>
      </c>
      <c r="AM487" s="10" t="str">
        <f t="shared" ref="AM487:AM550" si="271">IF(OR(COUNT(AF483:AF487) &lt; 2, COUNT(AL483:AL487) &lt; 2, _xlfn.STDEV.S(AF483:AF487) = 0, _xlfn.STDEV.S(AL483:AL487) = 0), "", CORREL(AF483:AF487, AL483:AL487))</f>
        <v/>
      </c>
      <c r="AN487" s="10" t="e">
        <f t="shared" ref="AN487:AN550" si="272">IF(OR(NOT(ISNUMBER(AM487)), COUNT(AM483:AM487) &lt; ROWS(AM483:AM487), _xlfn.STDEV.S(AM483:AM487) = 0), "", (AM487-AVERAGE(AM483:AM487))/_xlfn.STDEV.S(AM483:AM487))</f>
        <v>#DIV/0!</v>
      </c>
      <c r="AO487" s="25" t="str">
        <f>IF(OR(NOT(ISNUMBER(AM488)), COUNT($AM$18:AM488) &lt; ROWS($AM$18:AM488), _xlfn.STDEV.S($AM$18:AM488) = 0), "", (AM488-AVERAGE($AM$18:AM488))/_xlfn.STDEV.S($AM$18:AM488))</f>
        <v/>
      </c>
      <c r="AP487" s="10" t="str">
        <f t="shared" ref="AP487:AP550" si="273">IF(OR(NOT(ISNUMBER(AG487)), NOT(ISNUMBER(AJ487)), NOT(ISNUMBER(AN487))), "", (AG487+AJ487+AN487)/3)</f>
        <v/>
      </c>
      <c r="AQ487" s="10" t="str">
        <f t="shared" ref="AQ487:AQ550" si="274">IF(OR(NOT(ISNUMBER(AH487)), NOT(ISNUMBER(AK487)), NOT(ISNUMBER(AO487))), "", (AH487+AK487+AO487)/3)</f>
        <v/>
      </c>
    </row>
    <row r="488" spans="3:43" x14ac:dyDescent="0.45">
      <c r="C488" s="10">
        <f t="shared" si="245"/>
        <v>0</v>
      </c>
      <c r="D488" s="25">
        <f t="shared" si="246"/>
        <v>0</v>
      </c>
      <c r="E488" s="10" t="str">
        <f t="shared" si="247"/>
        <v/>
      </c>
      <c r="F488" s="25">
        <f>IF(OR(NOT(ISNUMBER(D488)), COUNT($D$3:D488) &lt; ROWS($D$3:D488), _xlfn.STDEV.S($D$3:D488) = 0), "", (D488-AVERAGE($D$3:D488))/_xlfn.STDEV.S($D$3:D488))</f>
        <v>4.2013397520994256E-2</v>
      </c>
      <c r="G488" s="24">
        <f t="shared" si="248"/>
        <v>0</v>
      </c>
      <c r="H488" s="10" t="str">
        <f t="shared" si="249"/>
        <v/>
      </c>
      <c r="I488" s="25">
        <f>IF(OR(NOT(ISNUMBER(G488)), COUNT($G$14:G488) &lt; ROWS($G$14:G488), _xlfn.STDEV.S($G$14:G488) = 0), "", (G488-AVERAGE($G$14:G488))/_xlfn.STDEV.S($G$14:G488))</f>
        <v>-0.50622569071571655</v>
      </c>
      <c r="J488" s="10">
        <f t="shared" si="250"/>
        <v>0</v>
      </c>
      <c r="K488" s="26" t="str">
        <f t="shared" si="251"/>
        <v/>
      </c>
      <c r="L488" s="10" t="e">
        <f t="shared" si="252"/>
        <v>#DIV/0!</v>
      </c>
      <c r="M488" s="25" t="str">
        <f>IF(OR(NOT(ISNUMBER(K488)), COUNT($K$14:K488) &lt; ROWS($K$14:K488), _xlfn.STDEV.S($K$14:K488) = 0), "", (K488-AVERAGE($K$14:K488))/_xlfn.STDEV.S($K$14:K488))</f>
        <v/>
      </c>
      <c r="N488" s="10" t="str">
        <f t="shared" si="253"/>
        <v/>
      </c>
      <c r="O488" s="25" t="str">
        <f t="shared" si="254"/>
        <v/>
      </c>
      <c r="R488" s="5">
        <f t="shared" si="255"/>
        <v>0</v>
      </c>
      <c r="S488" s="18">
        <f t="shared" si="256"/>
        <v>0</v>
      </c>
      <c r="T488" s="5" t="str">
        <f t="shared" si="257"/>
        <v/>
      </c>
      <c r="U488" s="18">
        <f>IF(OR(NOT(ISNUMBER(S488)), COUNT($S$6:S488) &lt; ROWS($S$6:S488), _xlfn.STDEV.S($S$6:S488) = 0), "", (S488-AVERAGE($S$6:S488))/_xlfn.STDEV.S($S$6:S488))</f>
        <v>6.8311160076629532E-2</v>
      </c>
      <c r="V488" s="20">
        <f t="shared" si="258"/>
        <v>0</v>
      </c>
      <c r="W488" s="5" t="str">
        <f t="shared" si="259"/>
        <v/>
      </c>
      <c r="X488" s="18">
        <f>IF(OR(NOT(ISNUMBER(V488)), COUNT($V$13:V488) &lt; ROWS($V$13:V488), _xlfn.STDEV.S($V$13:V488) = 0), "", (V488-AVERAGE($V$13:V488))/_xlfn.STDEV.S($V$13:V488))</f>
        <v>-0.48423930838132839</v>
      </c>
      <c r="Y488" s="5">
        <f t="shared" si="260"/>
        <v>0</v>
      </c>
      <c r="Z488" s="23" t="str">
        <f t="shared" si="261"/>
        <v/>
      </c>
      <c r="AA488" s="5" t="e">
        <f t="shared" si="262"/>
        <v>#DIV/0!</v>
      </c>
      <c r="AB488" s="18" t="str">
        <f>IF(OR(NOT(ISNUMBER(Z488)), COUNT($Z$13:Z488) &lt; ROWS($Z$13:Z488), _xlfn.STDEV.S($Z$13:Z488) = 0), "", (Z488-AVERAGE($Z$13:Z488))/_xlfn.STDEV.S($Z$13:Z488))</f>
        <v/>
      </c>
      <c r="AC488" s="5" t="str">
        <f t="shared" si="263"/>
        <v/>
      </c>
      <c r="AD488" s="18" t="str">
        <f t="shared" si="264"/>
        <v/>
      </c>
      <c r="AE488" s="10">
        <f t="shared" si="265"/>
        <v>0</v>
      </c>
      <c r="AF488" s="25">
        <f t="shared" si="266"/>
        <v>0</v>
      </c>
      <c r="AG488" s="10" t="str">
        <f t="shared" si="267"/>
        <v/>
      </c>
      <c r="AH488" s="25">
        <f>IF(OR(NOT(ISNUMBER(AF488)), COUNT($AF$14:AF488) &lt; ROWS($AF$14:AF488), _xlfn.STDEV.S($AF$14:AF488) = 0), "", (AF488-AVERAGE($AF$14:AF488))/_xlfn.STDEV.S($AF$14:AF488))</f>
        <v>0.11142420838043729</v>
      </c>
      <c r="AI488" s="8">
        <f t="shared" si="268"/>
        <v>0</v>
      </c>
      <c r="AJ488" s="10" t="str">
        <f t="shared" si="269"/>
        <v/>
      </c>
      <c r="AK488" s="25">
        <f>IF(OR(NOT(ISNUMBER(AI488)), COUNT($AI$18:AI488) &lt; ROWS($AI$18:AI488), _xlfn.STDEV.S($AI$18:AI488) = 0), "", (AI488-AVERAGE($AI$18:AI488))/_xlfn.STDEV.S($AI$18:AI488))</f>
        <v>-0.40007162252315415</v>
      </c>
      <c r="AL488" s="10">
        <f t="shared" si="270"/>
        <v>0</v>
      </c>
      <c r="AM488" s="10" t="str">
        <f t="shared" si="271"/>
        <v/>
      </c>
      <c r="AN488" s="10" t="e">
        <f t="shared" si="272"/>
        <v>#DIV/0!</v>
      </c>
      <c r="AO488" s="25" t="str">
        <f>IF(OR(NOT(ISNUMBER(AM489)), COUNT($AM$18:AM489) &lt; ROWS($AM$18:AM489), _xlfn.STDEV.S($AM$18:AM489) = 0), "", (AM489-AVERAGE($AM$18:AM489))/_xlfn.STDEV.S($AM$18:AM489))</f>
        <v/>
      </c>
      <c r="AP488" s="10" t="str">
        <f t="shared" si="273"/>
        <v/>
      </c>
      <c r="AQ488" s="10" t="str">
        <f t="shared" si="274"/>
        <v/>
      </c>
    </row>
    <row r="489" spans="3:43" x14ac:dyDescent="0.45">
      <c r="C489" s="10">
        <f t="shared" si="245"/>
        <v>0</v>
      </c>
      <c r="D489" s="25">
        <f t="shared" si="246"/>
        <v>0</v>
      </c>
      <c r="E489" s="10" t="str">
        <f t="shared" si="247"/>
        <v/>
      </c>
      <c r="F489" s="25">
        <f>IF(OR(NOT(ISNUMBER(D489)), COUNT($D$3:D489) &lt; ROWS($D$3:D489), _xlfn.STDEV.S($D$3:D489) = 0), "", (D489-AVERAGE($D$3:D489))/_xlfn.STDEV.S($D$3:D489))</f>
        <v>4.1970253079406973E-2</v>
      </c>
      <c r="G489" s="24">
        <f t="shared" si="248"/>
        <v>0</v>
      </c>
      <c r="H489" s="10" t="str">
        <f t="shared" si="249"/>
        <v/>
      </c>
      <c r="I489" s="25">
        <f>IF(OR(NOT(ISNUMBER(G489)), COUNT($G$14:G489) &lt; ROWS($G$14:G489), _xlfn.STDEV.S($G$14:G489) = 0), "", (G489-AVERAGE($G$14:G489))/_xlfn.STDEV.S($G$14:G489))</f>
        <v>-0.50555842448289801</v>
      </c>
      <c r="J489" s="10">
        <f t="shared" si="250"/>
        <v>0</v>
      </c>
      <c r="K489" s="26" t="str">
        <f t="shared" si="251"/>
        <v/>
      </c>
      <c r="L489" s="10" t="e">
        <f t="shared" si="252"/>
        <v>#DIV/0!</v>
      </c>
      <c r="M489" s="25" t="str">
        <f>IF(OR(NOT(ISNUMBER(K489)), COUNT($K$14:K489) &lt; ROWS($K$14:K489), _xlfn.STDEV.S($K$14:K489) = 0), "", (K489-AVERAGE($K$14:K489))/_xlfn.STDEV.S($K$14:K489))</f>
        <v/>
      </c>
      <c r="N489" s="10" t="str">
        <f t="shared" si="253"/>
        <v/>
      </c>
      <c r="O489" s="25" t="str">
        <f t="shared" si="254"/>
        <v/>
      </c>
      <c r="R489" s="5">
        <f t="shared" si="255"/>
        <v>0</v>
      </c>
      <c r="S489" s="18">
        <f t="shared" si="256"/>
        <v>0</v>
      </c>
      <c r="T489" s="5" t="str">
        <f t="shared" si="257"/>
        <v/>
      </c>
      <c r="U489" s="18">
        <f>IF(OR(NOT(ISNUMBER(S489)), COUNT($S$6:S489) &lt; ROWS($S$6:S489), _xlfn.STDEV.S($S$6:S489) = 0), "", (S489-AVERAGE($S$6:S489))/_xlfn.STDEV.S($S$6:S489))</f>
        <v>6.8240370819135462E-2</v>
      </c>
      <c r="V489" s="20">
        <f t="shared" si="258"/>
        <v>0</v>
      </c>
      <c r="W489" s="5" t="str">
        <f t="shared" si="259"/>
        <v/>
      </c>
      <c r="X489" s="18">
        <f>IF(OR(NOT(ISNUMBER(V489)), COUNT($V$13:V489) &lt; ROWS($V$13:V489), _xlfn.STDEV.S($V$13:V489) = 0), "", (V489-AVERAGE($V$13:V489))/_xlfn.STDEV.S($V$13:V489))</f>
        <v>-0.48361341620389342</v>
      </c>
      <c r="Y489" s="5">
        <f t="shared" si="260"/>
        <v>0</v>
      </c>
      <c r="Z489" s="23" t="str">
        <f t="shared" si="261"/>
        <v/>
      </c>
      <c r="AA489" s="5" t="e">
        <f t="shared" si="262"/>
        <v>#DIV/0!</v>
      </c>
      <c r="AB489" s="18" t="str">
        <f>IF(OR(NOT(ISNUMBER(Z489)), COUNT($Z$13:Z489) &lt; ROWS($Z$13:Z489), _xlfn.STDEV.S($Z$13:Z489) = 0), "", (Z489-AVERAGE($Z$13:Z489))/_xlfn.STDEV.S($Z$13:Z489))</f>
        <v/>
      </c>
      <c r="AC489" s="5" t="str">
        <f t="shared" si="263"/>
        <v/>
      </c>
      <c r="AD489" s="18" t="str">
        <f t="shared" si="264"/>
        <v/>
      </c>
      <c r="AE489" s="10">
        <f t="shared" si="265"/>
        <v>0</v>
      </c>
      <c r="AF489" s="25">
        <f t="shared" si="266"/>
        <v>0</v>
      </c>
      <c r="AG489" s="10" t="str">
        <f t="shared" si="267"/>
        <v/>
      </c>
      <c r="AH489" s="25">
        <f>IF(OR(NOT(ISNUMBER(AF489)), COUNT($AF$14:AF489) &lt; ROWS($AF$14:AF489), _xlfn.STDEV.S($AF$14:AF489) = 0), "", (AF489-AVERAGE($AF$14:AF489))/_xlfn.STDEV.S($AF$14:AF489))</f>
        <v>0.1113058966423226</v>
      </c>
      <c r="AI489" s="8">
        <f t="shared" si="268"/>
        <v>0</v>
      </c>
      <c r="AJ489" s="10" t="str">
        <f t="shared" si="269"/>
        <v/>
      </c>
      <c r="AK489" s="25">
        <f>IF(OR(NOT(ISNUMBER(AI489)), COUNT($AI$18:AI489) &lt; ROWS($AI$18:AI489), _xlfn.STDEV.S($AI$18:AI489) = 0), "", (AI489-AVERAGE($AI$18:AI489))/_xlfn.STDEV.S($AI$18:AI489))</f>
        <v>-0.39958060571937165</v>
      </c>
      <c r="AL489" s="10">
        <f t="shared" si="270"/>
        <v>0</v>
      </c>
      <c r="AM489" s="10" t="str">
        <f t="shared" si="271"/>
        <v/>
      </c>
      <c r="AN489" s="10" t="e">
        <f t="shared" si="272"/>
        <v>#DIV/0!</v>
      </c>
      <c r="AO489" s="25" t="str">
        <f>IF(OR(NOT(ISNUMBER(AM490)), COUNT($AM$18:AM490) &lt; ROWS($AM$18:AM490), _xlfn.STDEV.S($AM$18:AM490) = 0), "", (AM490-AVERAGE($AM$18:AM490))/_xlfn.STDEV.S($AM$18:AM490))</f>
        <v/>
      </c>
      <c r="AP489" s="10" t="str">
        <f t="shared" si="273"/>
        <v/>
      </c>
      <c r="AQ489" s="10" t="str">
        <f t="shared" si="274"/>
        <v/>
      </c>
    </row>
    <row r="490" spans="3:43" x14ac:dyDescent="0.45">
      <c r="C490" s="10">
        <f t="shared" si="245"/>
        <v>0</v>
      </c>
      <c r="D490" s="25">
        <f t="shared" si="246"/>
        <v>0</v>
      </c>
      <c r="E490" s="10" t="str">
        <f t="shared" si="247"/>
        <v/>
      </c>
      <c r="F490" s="25">
        <f>IF(OR(NOT(ISNUMBER(D490)), COUNT($D$3:D490) &lt; ROWS($D$3:D490), _xlfn.STDEV.S($D$3:D490) = 0), "", (D490-AVERAGE($D$3:D490))/_xlfn.STDEV.S($D$3:D490))</f>
        <v>4.1927241283107673E-2</v>
      </c>
      <c r="G490" s="24">
        <f t="shared" si="248"/>
        <v>0</v>
      </c>
      <c r="H490" s="10" t="str">
        <f t="shared" si="249"/>
        <v/>
      </c>
      <c r="I490" s="25">
        <f>IF(OR(NOT(ISNUMBER(G490)), COUNT($G$14:G490) &lt; ROWS($G$14:G490), _xlfn.STDEV.S($G$14:G490) = 0), "", (G490-AVERAGE($G$14:G490))/_xlfn.STDEV.S($G$14:G490))</f>
        <v>-0.50489379111268184</v>
      </c>
      <c r="J490" s="10">
        <f t="shared" si="250"/>
        <v>0</v>
      </c>
      <c r="K490" s="26" t="str">
        <f t="shared" si="251"/>
        <v/>
      </c>
      <c r="L490" s="10" t="e">
        <f t="shared" si="252"/>
        <v>#DIV/0!</v>
      </c>
      <c r="M490" s="25" t="str">
        <f>IF(OR(NOT(ISNUMBER(K490)), COUNT($K$14:K490) &lt; ROWS($K$14:K490), _xlfn.STDEV.S($K$14:K490) = 0), "", (K490-AVERAGE($K$14:K490))/_xlfn.STDEV.S($K$14:K490))</f>
        <v/>
      </c>
      <c r="N490" s="10" t="str">
        <f t="shared" si="253"/>
        <v/>
      </c>
      <c r="O490" s="25" t="str">
        <f t="shared" si="254"/>
        <v/>
      </c>
      <c r="R490" s="5">
        <f t="shared" si="255"/>
        <v>0</v>
      </c>
      <c r="S490" s="18">
        <f t="shared" si="256"/>
        <v>0</v>
      </c>
      <c r="T490" s="5" t="str">
        <f t="shared" si="257"/>
        <v/>
      </c>
      <c r="U490" s="18">
        <f>IF(OR(NOT(ISNUMBER(S490)), COUNT($S$6:S490) &lt; ROWS($S$6:S490), _xlfn.STDEV.S($S$6:S490) = 0), "", (S490-AVERAGE($S$6:S490))/_xlfn.STDEV.S($S$6:S490))</f>
        <v>6.8169801179829972E-2</v>
      </c>
      <c r="V490" s="20">
        <f t="shared" si="258"/>
        <v>0</v>
      </c>
      <c r="W490" s="5" t="str">
        <f t="shared" si="259"/>
        <v/>
      </c>
      <c r="X490" s="18">
        <f>IF(OR(NOT(ISNUMBER(V490)), COUNT($V$13:V490) &lt; ROWS($V$13:V490), _xlfn.STDEV.S($V$13:V490) = 0), "", (V490-AVERAGE($V$13:V490))/_xlfn.STDEV.S($V$13:V490))</f>
        <v>-0.48298994574952031</v>
      </c>
      <c r="Y490" s="5">
        <f t="shared" si="260"/>
        <v>0</v>
      </c>
      <c r="Z490" s="23" t="str">
        <f t="shared" si="261"/>
        <v/>
      </c>
      <c r="AA490" s="5" t="e">
        <f t="shared" si="262"/>
        <v>#DIV/0!</v>
      </c>
      <c r="AB490" s="18" t="str">
        <f>IF(OR(NOT(ISNUMBER(Z490)), COUNT($Z$13:Z490) &lt; ROWS($Z$13:Z490), _xlfn.STDEV.S($Z$13:Z490) = 0), "", (Z490-AVERAGE($Z$13:Z490))/_xlfn.STDEV.S($Z$13:Z490))</f>
        <v/>
      </c>
      <c r="AC490" s="5" t="str">
        <f t="shared" si="263"/>
        <v/>
      </c>
      <c r="AD490" s="18" t="str">
        <f t="shared" si="264"/>
        <v/>
      </c>
      <c r="AE490" s="10">
        <f t="shared" si="265"/>
        <v>0</v>
      </c>
      <c r="AF490" s="25">
        <f t="shared" si="266"/>
        <v>0</v>
      </c>
      <c r="AG490" s="10" t="str">
        <f t="shared" si="267"/>
        <v/>
      </c>
      <c r="AH490" s="25">
        <f>IF(OR(NOT(ISNUMBER(AF490)), COUNT($AF$14:AF490) &lt; ROWS($AF$14:AF490), _xlfn.STDEV.S($AF$14:AF490) = 0), "", (AF490-AVERAGE($AF$14:AF490))/_xlfn.STDEV.S($AF$14:AF490))</f>
        <v>0.1111879609912933</v>
      </c>
      <c r="AI490" s="8">
        <f t="shared" si="268"/>
        <v>0</v>
      </c>
      <c r="AJ490" s="10" t="str">
        <f t="shared" si="269"/>
        <v/>
      </c>
      <c r="AK490" s="25">
        <f>IF(OR(NOT(ISNUMBER(AI490)), COUNT($AI$18:AI490) &lt; ROWS($AI$18:AI490), _xlfn.STDEV.S($AI$18:AI490) = 0), "", (AI490-AVERAGE($AI$18:AI490))/_xlfn.STDEV.S($AI$18:AI490))</f>
        <v>-0.39909139299569024</v>
      </c>
      <c r="AL490" s="10">
        <f t="shared" si="270"/>
        <v>0</v>
      </c>
      <c r="AM490" s="10" t="str">
        <f t="shared" si="271"/>
        <v/>
      </c>
      <c r="AN490" s="10" t="e">
        <f t="shared" si="272"/>
        <v>#DIV/0!</v>
      </c>
      <c r="AO490" s="25" t="str">
        <f>IF(OR(NOT(ISNUMBER(AM491)), COUNT($AM$18:AM491) &lt; ROWS($AM$18:AM491), _xlfn.STDEV.S($AM$18:AM491) = 0), "", (AM491-AVERAGE($AM$18:AM491))/_xlfn.STDEV.S($AM$18:AM491))</f>
        <v/>
      </c>
      <c r="AP490" s="10" t="str">
        <f t="shared" si="273"/>
        <v/>
      </c>
      <c r="AQ490" s="10" t="str">
        <f t="shared" si="274"/>
        <v/>
      </c>
    </row>
    <row r="491" spans="3:43" x14ac:dyDescent="0.45">
      <c r="C491" s="10">
        <f t="shared" si="245"/>
        <v>0</v>
      </c>
      <c r="D491" s="25">
        <f t="shared" si="246"/>
        <v>0</v>
      </c>
      <c r="E491" s="10" t="str">
        <f t="shared" si="247"/>
        <v/>
      </c>
      <c r="F491" s="25">
        <f>IF(OR(NOT(ISNUMBER(D491)), COUNT($D$3:D491) &lt; ROWS($D$3:D491), _xlfn.STDEV.S($D$3:D491) = 0), "", (D491-AVERAGE($D$3:D491))/_xlfn.STDEV.S($D$3:D491))</f>
        <v>4.1884361453802248E-2</v>
      </c>
      <c r="G491" s="24">
        <f t="shared" si="248"/>
        <v>0</v>
      </c>
      <c r="H491" s="10" t="str">
        <f t="shared" si="249"/>
        <v/>
      </c>
      <c r="I491" s="25">
        <f>IF(OR(NOT(ISNUMBER(G491)), COUNT($G$14:G491) &lt; ROWS($G$14:G491), _xlfn.STDEV.S($G$14:G491) = 0), "", (G491-AVERAGE($G$14:G491))/_xlfn.STDEV.S($G$14:G491))</f>
        <v>-0.50423177333026081</v>
      </c>
      <c r="J491" s="10">
        <f t="shared" si="250"/>
        <v>0</v>
      </c>
      <c r="K491" s="26" t="str">
        <f t="shared" si="251"/>
        <v/>
      </c>
      <c r="L491" s="10" t="e">
        <f t="shared" si="252"/>
        <v>#DIV/0!</v>
      </c>
      <c r="M491" s="25" t="str">
        <f>IF(OR(NOT(ISNUMBER(K491)), COUNT($K$14:K491) &lt; ROWS($K$14:K491), _xlfn.STDEV.S($K$14:K491) = 0), "", (K491-AVERAGE($K$14:K491))/_xlfn.STDEV.S($K$14:K491))</f>
        <v/>
      </c>
      <c r="N491" s="10" t="str">
        <f t="shared" si="253"/>
        <v/>
      </c>
      <c r="O491" s="25" t="str">
        <f t="shared" si="254"/>
        <v/>
      </c>
      <c r="R491" s="5">
        <f t="shared" si="255"/>
        <v>0</v>
      </c>
      <c r="S491" s="18">
        <f t="shared" si="256"/>
        <v>0</v>
      </c>
      <c r="T491" s="5" t="str">
        <f t="shared" si="257"/>
        <v/>
      </c>
      <c r="U491" s="18">
        <f>IF(OR(NOT(ISNUMBER(S491)), COUNT($S$6:S491) &lt; ROWS($S$6:S491), _xlfn.STDEV.S($S$6:S491) = 0), "", (S491-AVERAGE($S$6:S491))/_xlfn.STDEV.S($S$6:S491))</f>
        <v>6.8099450025468022E-2</v>
      </c>
      <c r="V491" s="20">
        <f t="shared" si="258"/>
        <v>0</v>
      </c>
      <c r="W491" s="5" t="str">
        <f t="shared" si="259"/>
        <v/>
      </c>
      <c r="X491" s="18">
        <f>IF(OR(NOT(ISNUMBER(V491)), COUNT($V$13:V491) &lt; ROWS($V$13:V491), _xlfn.STDEV.S($V$13:V491) = 0), "", (V491-AVERAGE($V$13:V491))/_xlfn.STDEV.S($V$13:V491))</f>
        <v>-0.48236888143623496</v>
      </c>
      <c r="Y491" s="5">
        <f t="shared" si="260"/>
        <v>0</v>
      </c>
      <c r="Z491" s="23" t="str">
        <f t="shared" si="261"/>
        <v/>
      </c>
      <c r="AA491" s="5" t="e">
        <f t="shared" si="262"/>
        <v>#DIV/0!</v>
      </c>
      <c r="AB491" s="18" t="str">
        <f>IF(OR(NOT(ISNUMBER(Z491)), COUNT($Z$13:Z491) &lt; ROWS($Z$13:Z491), _xlfn.STDEV.S($Z$13:Z491) = 0), "", (Z491-AVERAGE($Z$13:Z491))/_xlfn.STDEV.S($Z$13:Z491))</f>
        <v/>
      </c>
      <c r="AC491" s="5" t="str">
        <f t="shared" si="263"/>
        <v/>
      </c>
      <c r="AD491" s="18" t="str">
        <f t="shared" si="264"/>
        <v/>
      </c>
      <c r="AE491" s="10">
        <f t="shared" si="265"/>
        <v>0</v>
      </c>
      <c r="AF491" s="25">
        <f t="shared" si="266"/>
        <v>0</v>
      </c>
      <c r="AG491" s="10" t="str">
        <f t="shared" si="267"/>
        <v/>
      </c>
      <c r="AH491" s="25">
        <f>IF(OR(NOT(ISNUMBER(AF491)), COUNT($AF$14:AF491) &lt; ROWS($AF$14:AF491), _xlfn.STDEV.S($AF$14:AF491) = 0), "", (AF491-AVERAGE($AF$14:AF491))/_xlfn.STDEV.S($AF$14:AF491))</f>
        <v>0.11107039943900973</v>
      </c>
      <c r="AI491" s="8">
        <f t="shared" si="268"/>
        <v>0</v>
      </c>
      <c r="AJ491" s="10" t="str">
        <f t="shared" si="269"/>
        <v/>
      </c>
      <c r="AK491" s="25">
        <f>IF(OR(NOT(ISNUMBER(AI491)), COUNT($AI$18:AI491) &lt; ROWS($AI$18:AI491), _xlfn.STDEV.S($AI$18:AI491) = 0), "", (AI491-AVERAGE($AI$18:AI491))/_xlfn.STDEV.S($AI$18:AI491))</f>
        <v>-0.39860397332854769</v>
      </c>
      <c r="AL491" s="10">
        <f t="shared" si="270"/>
        <v>0</v>
      </c>
      <c r="AM491" s="10" t="str">
        <f t="shared" si="271"/>
        <v/>
      </c>
      <c r="AN491" s="10" t="e">
        <f t="shared" si="272"/>
        <v>#DIV/0!</v>
      </c>
      <c r="AO491" s="25" t="str">
        <f>IF(OR(NOT(ISNUMBER(AM492)), COUNT($AM$18:AM492) &lt; ROWS($AM$18:AM492), _xlfn.STDEV.S($AM$18:AM492) = 0), "", (AM492-AVERAGE($AM$18:AM492))/_xlfn.STDEV.S($AM$18:AM492))</f>
        <v/>
      </c>
      <c r="AP491" s="10" t="str">
        <f t="shared" si="273"/>
        <v/>
      </c>
      <c r="AQ491" s="10" t="str">
        <f t="shared" si="274"/>
        <v/>
      </c>
    </row>
    <row r="492" spans="3:43" x14ac:dyDescent="0.45">
      <c r="C492" s="10">
        <f t="shared" si="245"/>
        <v>0</v>
      </c>
      <c r="D492" s="25">
        <f t="shared" si="246"/>
        <v>0</v>
      </c>
      <c r="E492" s="10" t="str">
        <f t="shared" si="247"/>
        <v/>
      </c>
      <c r="F492" s="25">
        <f>IF(OR(NOT(ISNUMBER(D492)), COUNT($D$3:D492) &lt; ROWS($D$3:D492), _xlfn.STDEV.S($D$3:D492) = 0), "", (D492-AVERAGE($D$3:D492))/_xlfn.STDEV.S($D$3:D492))</f>
        <v>4.1841612918042614E-2</v>
      </c>
      <c r="G492" s="24">
        <f t="shared" si="248"/>
        <v>0</v>
      </c>
      <c r="H492" s="10" t="str">
        <f t="shared" si="249"/>
        <v/>
      </c>
      <c r="I492" s="25">
        <f>IF(OR(NOT(ISNUMBER(G492)), COUNT($G$14:G492) &lt; ROWS($G$14:G492), _xlfn.STDEV.S($G$14:G492) = 0), "", (G492-AVERAGE($G$14:G492))/_xlfn.STDEV.S($G$14:G492))</f>
        <v>-0.50357235401913447</v>
      </c>
      <c r="J492" s="10">
        <f t="shared" si="250"/>
        <v>0</v>
      </c>
      <c r="K492" s="26" t="str">
        <f t="shared" si="251"/>
        <v/>
      </c>
      <c r="L492" s="10" t="e">
        <f t="shared" si="252"/>
        <v>#DIV/0!</v>
      </c>
      <c r="M492" s="25" t="str">
        <f>IF(OR(NOT(ISNUMBER(K492)), COUNT($K$14:K492) &lt; ROWS($K$14:K492), _xlfn.STDEV.S($K$14:K492) = 0), "", (K492-AVERAGE($K$14:K492))/_xlfn.STDEV.S($K$14:K492))</f>
        <v/>
      </c>
      <c r="N492" s="10" t="str">
        <f t="shared" si="253"/>
        <v/>
      </c>
      <c r="O492" s="25" t="str">
        <f t="shared" si="254"/>
        <v/>
      </c>
      <c r="R492" s="5">
        <f t="shared" si="255"/>
        <v>0</v>
      </c>
      <c r="S492" s="18">
        <f t="shared" si="256"/>
        <v>0</v>
      </c>
      <c r="T492" s="5" t="str">
        <f t="shared" si="257"/>
        <v/>
      </c>
      <c r="U492" s="18">
        <f>IF(OR(NOT(ISNUMBER(S492)), COUNT($S$6:S492) &lt; ROWS($S$6:S492), _xlfn.STDEV.S($S$6:S492) = 0), "", (S492-AVERAGE($S$6:S492))/_xlfn.STDEV.S($S$6:S492))</f>
        <v>6.8029316230974399E-2</v>
      </c>
      <c r="V492" s="20">
        <f t="shared" si="258"/>
        <v>0</v>
      </c>
      <c r="W492" s="5" t="str">
        <f t="shared" si="259"/>
        <v/>
      </c>
      <c r="X492" s="18">
        <f>IF(OR(NOT(ISNUMBER(V492)), COUNT($V$13:V492) &lt; ROWS($V$13:V492), _xlfn.STDEV.S($V$13:V492) = 0), "", (V492-AVERAGE($V$13:V492))/_xlfn.STDEV.S($V$13:V492))</f>
        <v>-0.48175020782209993</v>
      </c>
      <c r="Y492" s="5">
        <f t="shared" si="260"/>
        <v>0</v>
      </c>
      <c r="Z492" s="23" t="str">
        <f t="shared" si="261"/>
        <v/>
      </c>
      <c r="AA492" s="5" t="e">
        <f t="shared" si="262"/>
        <v>#DIV/0!</v>
      </c>
      <c r="AB492" s="18" t="str">
        <f>IF(OR(NOT(ISNUMBER(Z492)), COUNT($Z$13:Z492) &lt; ROWS($Z$13:Z492), _xlfn.STDEV.S($Z$13:Z492) = 0), "", (Z492-AVERAGE($Z$13:Z492))/_xlfn.STDEV.S($Z$13:Z492))</f>
        <v/>
      </c>
      <c r="AC492" s="5" t="str">
        <f t="shared" si="263"/>
        <v/>
      </c>
      <c r="AD492" s="18" t="str">
        <f t="shared" si="264"/>
        <v/>
      </c>
      <c r="AE492" s="10">
        <f t="shared" si="265"/>
        <v>0</v>
      </c>
      <c r="AF492" s="25">
        <f t="shared" si="266"/>
        <v>0</v>
      </c>
      <c r="AG492" s="10" t="str">
        <f t="shared" si="267"/>
        <v/>
      </c>
      <c r="AH492" s="25">
        <f>IF(OR(NOT(ISNUMBER(AF492)), COUNT($AF$14:AF492) &lt; ROWS($AF$14:AF492), _xlfn.STDEV.S($AF$14:AF492) = 0), "", (AF492-AVERAGE($AF$14:AF492))/_xlfn.STDEV.S($AF$14:AF492))</f>
        <v>0.11095321001181868</v>
      </c>
      <c r="AI492" s="8">
        <f t="shared" si="268"/>
        <v>0</v>
      </c>
      <c r="AJ492" s="10" t="str">
        <f t="shared" si="269"/>
        <v/>
      </c>
      <c r="AK492" s="25">
        <f>IF(OR(NOT(ISNUMBER(AI492)), COUNT($AI$18:AI492) &lt; ROWS($AI$18:AI492), _xlfn.STDEV.S($AI$18:AI492) = 0), "", (AI492-AVERAGE($AI$18:AI492))/_xlfn.STDEV.S($AI$18:AI492))</f>
        <v>-0.39811833578847411</v>
      </c>
      <c r="AL492" s="10">
        <f t="shared" si="270"/>
        <v>0</v>
      </c>
      <c r="AM492" s="10" t="str">
        <f t="shared" si="271"/>
        <v/>
      </c>
      <c r="AN492" s="10" t="e">
        <f t="shared" si="272"/>
        <v>#DIV/0!</v>
      </c>
      <c r="AO492" s="25" t="str">
        <f>IF(OR(NOT(ISNUMBER(AM493)), COUNT($AM$18:AM493) &lt; ROWS($AM$18:AM493), _xlfn.STDEV.S($AM$18:AM493) = 0), "", (AM493-AVERAGE($AM$18:AM493))/_xlfn.STDEV.S($AM$18:AM493))</f>
        <v/>
      </c>
      <c r="AP492" s="10" t="str">
        <f t="shared" si="273"/>
        <v/>
      </c>
      <c r="AQ492" s="10" t="str">
        <f t="shared" si="274"/>
        <v/>
      </c>
    </row>
    <row r="493" spans="3:43" x14ac:dyDescent="0.45">
      <c r="C493" s="10">
        <f t="shared" si="245"/>
        <v>0</v>
      </c>
      <c r="D493" s="25">
        <f t="shared" si="246"/>
        <v>0</v>
      </c>
      <c r="E493" s="10" t="str">
        <f t="shared" si="247"/>
        <v/>
      </c>
      <c r="F493" s="25">
        <f>IF(OR(NOT(ISNUMBER(D493)), COUNT($D$3:D493) &lt; ROWS($D$3:D493), _xlfn.STDEV.S($D$3:D493) = 0), "", (D493-AVERAGE($D$3:D493))/_xlfn.STDEV.S($D$3:D493))</f>
        <v>4.1798995007182226E-2</v>
      </c>
      <c r="G493" s="24">
        <f t="shared" si="248"/>
        <v>0</v>
      </c>
      <c r="H493" s="10" t="str">
        <f t="shared" si="249"/>
        <v/>
      </c>
      <c r="I493" s="25">
        <f>IF(OR(NOT(ISNUMBER(G493)), COUNT($G$14:G493) &lt; ROWS($G$14:G493), _xlfn.STDEV.S($G$14:G493) = 0), "", (G493-AVERAGE($G$14:G493))/_xlfn.STDEV.S($G$14:G493))</f>
        <v>-0.50291551621924846</v>
      </c>
      <c r="J493" s="10">
        <f t="shared" si="250"/>
        <v>0</v>
      </c>
      <c r="K493" s="26" t="str">
        <f t="shared" si="251"/>
        <v/>
      </c>
      <c r="L493" s="10" t="e">
        <f t="shared" si="252"/>
        <v>#DIV/0!</v>
      </c>
      <c r="M493" s="25" t="str">
        <f>IF(OR(NOT(ISNUMBER(K493)), COUNT($K$14:K493) &lt; ROWS($K$14:K493), _xlfn.STDEV.S($K$14:K493) = 0), "", (K493-AVERAGE($K$14:K493))/_xlfn.STDEV.S($K$14:K493))</f>
        <v/>
      </c>
      <c r="N493" s="10" t="str">
        <f t="shared" si="253"/>
        <v/>
      </c>
      <c r="O493" s="25" t="str">
        <f t="shared" si="254"/>
        <v/>
      </c>
      <c r="R493" s="5">
        <f t="shared" si="255"/>
        <v>0</v>
      </c>
      <c r="S493" s="18">
        <f t="shared" si="256"/>
        <v>0</v>
      </c>
      <c r="T493" s="5" t="str">
        <f t="shared" si="257"/>
        <v/>
      </c>
      <c r="U493" s="18">
        <f>IF(OR(NOT(ISNUMBER(S493)), COUNT($S$6:S493) &lt; ROWS($S$6:S493), _xlfn.STDEV.S($S$6:S493) = 0), "", (S493-AVERAGE($S$6:S493))/_xlfn.STDEV.S($S$6:S493))</f>
        <v>6.7959398679368219E-2</v>
      </c>
      <c r="V493" s="20">
        <f t="shared" si="258"/>
        <v>0</v>
      </c>
      <c r="W493" s="5" t="str">
        <f t="shared" si="259"/>
        <v/>
      </c>
      <c r="X493" s="18">
        <f>IF(OR(NOT(ISNUMBER(V493)), COUNT($V$13:V493) &lt; ROWS($V$13:V493), _xlfn.STDEV.S($V$13:V493) = 0), "", (V493-AVERAGE($V$13:V493))/_xlfn.STDEV.S($V$13:V493))</f>
        <v>-0.48113390960360036</v>
      </c>
      <c r="Y493" s="5">
        <f t="shared" si="260"/>
        <v>0</v>
      </c>
      <c r="Z493" s="23" t="str">
        <f t="shared" si="261"/>
        <v/>
      </c>
      <c r="AA493" s="5" t="e">
        <f t="shared" si="262"/>
        <v>#DIV/0!</v>
      </c>
      <c r="AB493" s="18" t="str">
        <f>IF(OR(NOT(ISNUMBER(Z493)), COUNT($Z$13:Z493) &lt; ROWS($Z$13:Z493), _xlfn.STDEV.S($Z$13:Z493) = 0), "", (Z493-AVERAGE($Z$13:Z493))/_xlfn.STDEV.S($Z$13:Z493))</f>
        <v/>
      </c>
      <c r="AC493" s="5" t="str">
        <f t="shared" si="263"/>
        <v/>
      </c>
      <c r="AD493" s="18" t="str">
        <f t="shared" si="264"/>
        <v/>
      </c>
      <c r="AE493" s="10">
        <f t="shared" si="265"/>
        <v>0</v>
      </c>
      <c r="AF493" s="25">
        <f t="shared" si="266"/>
        <v>0</v>
      </c>
      <c r="AG493" s="10" t="str">
        <f t="shared" si="267"/>
        <v/>
      </c>
      <c r="AH493" s="25">
        <f>IF(OR(NOT(ISNUMBER(AF493)), COUNT($AF$14:AF493) &lt; ROWS($AF$14:AF493), _xlfn.STDEV.S($AF$14:AF493) = 0), "", (AF493-AVERAGE($AF$14:AF493))/_xlfn.STDEV.S($AF$14:AF493))</f>
        <v>0.11083639075061423</v>
      </c>
      <c r="AI493" s="8">
        <f t="shared" si="268"/>
        <v>0</v>
      </c>
      <c r="AJ493" s="10" t="str">
        <f t="shared" si="269"/>
        <v/>
      </c>
      <c r="AK493" s="25">
        <f>IF(OR(NOT(ISNUMBER(AI493)), COUNT($AI$18:AI493) &lt; ROWS($AI$18:AI493), _xlfn.STDEV.S($AI$18:AI493) = 0), "", (AI493-AVERAGE($AI$18:AI493))/_xlfn.STDEV.S($AI$18:AI493))</f>
        <v>-0.39763446953906234</v>
      </c>
      <c r="AL493" s="10">
        <f t="shared" si="270"/>
        <v>0</v>
      </c>
      <c r="AM493" s="10" t="str">
        <f t="shared" si="271"/>
        <v/>
      </c>
      <c r="AN493" s="10" t="e">
        <f t="shared" si="272"/>
        <v>#DIV/0!</v>
      </c>
      <c r="AO493" s="25" t="str">
        <f>IF(OR(NOT(ISNUMBER(AM494)), COUNT($AM$18:AM494) &lt; ROWS($AM$18:AM494), _xlfn.STDEV.S($AM$18:AM494) = 0), "", (AM494-AVERAGE($AM$18:AM494))/_xlfn.STDEV.S($AM$18:AM494))</f>
        <v/>
      </c>
      <c r="AP493" s="10" t="str">
        <f t="shared" si="273"/>
        <v/>
      </c>
      <c r="AQ493" s="10" t="str">
        <f t="shared" si="274"/>
        <v/>
      </c>
    </row>
    <row r="494" spans="3:43" x14ac:dyDescent="0.45">
      <c r="C494" s="10">
        <f t="shared" si="245"/>
        <v>0</v>
      </c>
      <c r="D494" s="25">
        <f t="shared" si="246"/>
        <v>0</v>
      </c>
      <c r="E494" s="10" t="str">
        <f t="shared" si="247"/>
        <v/>
      </c>
      <c r="F494" s="25">
        <f>IF(OR(NOT(ISNUMBER(D494)), COUNT($D$3:D494) &lt; ROWS($D$3:D494), _xlfn.STDEV.S($D$3:D494) = 0), "", (D494-AVERAGE($D$3:D494))/_xlfn.STDEV.S($D$3:D494))</f>
        <v>4.1756507057332276E-2</v>
      </c>
      <c r="G494" s="24">
        <f t="shared" si="248"/>
        <v>0</v>
      </c>
      <c r="H494" s="10" t="str">
        <f t="shared" si="249"/>
        <v/>
      </c>
      <c r="I494" s="25">
        <f>IF(OR(NOT(ISNUMBER(G494)), COUNT($G$14:G494) &lt; ROWS($G$14:G494), _xlfn.STDEV.S($G$14:G494) = 0), "", (G494-AVERAGE($G$14:G494))/_xlfn.STDEV.S($G$14:G494))</f>
        <v>-0.50226124312516018</v>
      </c>
      <c r="J494" s="10">
        <f t="shared" si="250"/>
        <v>0</v>
      </c>
      <c r="K494" s="26" t="str">
        <f t="shared" si="251"/>
        <v/>
      </c>
      <c r="L494" s="10" t="e">
        <f t="shared" si="252"/>
        <v>#DIV/0!</v>
      </c>
      <c r="M494" s="25" t="str">
        <f>IF(OR(NOT(ISNUMBER(K494)), COUNT($K$14:K494) &lt; ROWS($K$14:K494), _xlfn.STDEV.S($K$14:K494) = 0), "", (K494-AVERAGE($K$14:K494))/_xlfn.STDEV.S($K$14:K494))</f>
        <v/>
      </c>
      <c r="N494" s="10" t="str">
        <f t="shared" si="253"/>
        <v/>
      </c>
      <c r="O494" s="25" t="str">
        <f t="shared" si="254"/>
        <v/>
      </c>
      <c r="R494" s="5">
        <f t="shared" si="255"/>
        <v>0</v>
      </c>
      <c r="S494" s="18">
        <f t="shared" si="256"/>
        <v>0</v>
      </c>
      <c r="T494" s="5" t="str">
        <f t="shared" si="257"/>
        <v/>
      </c>
      <c r="U494" s="18">
        <f>IF(OR(NOT(ISNUMBER(S494)), COUNT($S$6:S494) &lt; ROWS($S$6:S494), _xlfn.STDEV.S($S$6:S494) = 0), "", (S494-AVERAGE($S$6:S494))/_xlfn.STDEV.S($S$6:S494))</f>
        <v>6.7889696261688143E-2</v>
      </c>
      <c r="V494" s="20">
        <f t="shared" si="258"/>
        <v>0</v>
      </c>
      <c r="W494" s="5" t="str">
        <f t="shared" si="259"/>
        <v/>
      </c>
      <c r="X494" s="18">
        <f>IF(OR(NOT(ISNUMBER(V494)), COUNT($V$13:V494) &lt; ROWS($V$13:V494), _xlfn.STDEV.S($V$13:V494) = 0), "", (V494-AVERAGE($V$13:V494))/_xlfn.STDEV.S($V$13:V494))</f>
        <v>-0.48051997161405224</v>
      </c>
      <c r="Y494" s="5">
        <f t="shared" si="260"/>
        <v>0</v>
      </c>
      <c r="Z494" s="23" t="str">
        <f t="shared" si="261"/>
        <v/>
      </c>
      <c r="AA494" s="5" t="e">
        <f t="shared" si="262"/>
        <v>#DIV/0!</v>
      </c>
      <c r="AB494" s="18" t="str">
        <f>IF(OR(NOT(ISNUMBER(Z494)), COUNT($Z$13:Z494) &lt; ROWS($Z$13:Z494), _xlfn.STDEV.S($Z$13:Z494) = 0), "", (Z494-AVERAGE($Z$13:Z494))/_xlfn.STDEV.S($Z$13:Z494))</f>
        <v/>
      </c>
      <c r="AC494" s="5" t="str">
        <f t="shared" si="263"/>
        <v/>
      </c>
      <c r="AD494" s="18" t="str">
        <f t="shared" si="264"/>
        <v/>
      </c>
      <c r="AE494" s="10">
        <f t="shared" si="265"/>
        <v>0</v>
      </c>
      <c r="AF494" s="25">
        <f t="shared" si="266"/>
        <v>0</v>
      </c>
      <c r="AG494" s="10" t="str">
        <f t="shared" si="267"/>
        <v/>
      </c>
      <c r="AH494" s="25">
        <f>IF(OR(NOT(ISNUMBER(AF494)), COUNT($AF$14:AF494) &lt; ROWS($AF$14:AF494), _xlfn.STDEV.S($AF$14:AF494) = 0), "", (AF494-AVERAGE($AF$14:AF494))/_xlfn.STDEV.S($AF$14:AF494))</f>
        <v>0.11071993971069999</v>
      </c>
      <c r="AI494" s="8">
        <f t="shared" si="268"/>
        <v>0</v>
      </c>
      <c r="AJ494" s="10" t="str">
        <f t="shared" si="269"/>
        <v/>
      </c>
      <c r="AK494" s="25">
        <f>IF(OR(NOT(ISNUMBER(AI494)), COUNT($AI$18:AI494) &lt; ROWS($AI$18:AI494), _xlfn.STDEV.S($AI$18:AI494) = 0), "", (AI494-AVERAGE($AI$18:AI494))/_xlfn.STDEV.S($AI$18:AI494))</f>
        <v>-0.39715236383595132</v>
      </c>
      <c r="AL494" s="10">
        <f t="shared" si="270"/>
        <v>0</v>
      </c>
      <c r="AM494" s="10" t="str">
        <f t="shared" si="271"/>
        <v/>
      </c>
      <c r="AN494" s="10" t="e">
        <f t="shared" si="272"/>
        <v>#DIV/0!</v>
      </c>
      <c r="AO494" s="25" t="str">
        <f>IF(OR(NOT(ISNUMBER(AM495)), COUNT($AM$18:AM495) &lt; ROWS($AM$18:AM495), _xlfn.STDEV.S($AM$18:AM495) = 0), "", (AM495-AVERAGE($AM$18:AM495))/_xlfn.STDEV.S($AM$18:AM495))</f>
        <v/>
      </c>
      <c r="AP494" s="10" t="str">
        <f t="shared" si="273"/>
        <v/>
      </c>
      <c r="AQ494" s="10" t="str">
        <f t="shared" si="274"/>
        <v/>
      </c>
    </row>
    <row r="495" spans="3:43" x14ac:dyDescent="0.45">
      <c r="C495" s="10">
        <f t="shared" si="245"/>
        <v>0</v>
      </c>
      <c r="D495" s="25">
        <f t="shared" si="246"/>
        <v>0</v>
      </c>
      <c r="E495" s="10" t="str">
        <f t="shared" si="247"/>
        <v/>
      </c>
      <c r="F495" s="25">
        <f>IF(OR(NOT(ISNUMBER(D495)), COUNT($D$3:D495) &lt; ROWS($D$3:D495), _xlfn.STDEV.S($D$3:D495) = 0), "", (D495-AVERAGE($D$3:D495))/_xlfn.STDEV.S($D$3:D495))</f>
        <v>4.1714148409318128E-2</v>
      </c>
      <c r="G495" s="24">
        <f t="shared" si="248"/>
        <v>0</v>
      </c>
      <c r="H495" s="10" t="str">
        <f t="shared" si="249"/>
        <v/>
      </c>
      <c r="I495" s="25">
        <f>IF(OR(NOT(ISNUMBER(G495)), COUNT($G$14:G495) &lt; ROWS($G$14:G495), _xlfn.STDEV.S($G$14:G495) = 0), "", (G495-AVERAGE($G$14:G495))/_xlfn.STDEV.S($G$14:G495))</f>
        <v>-0.50160951808423093</v>
      </c>
      <c r="J495" s="10">
        <f t="shared" si="250"/>
        <v>0</v>
      </c>
      <c r="K495" s="26" t="str">
        <f t="shared" si="251"/>
        <v/>
      </c>
      <c r="L495" s="10" t="e">
        <f t="shared" si="252"/>
        <v>#DIV/0!</v>
      </c>
      <c r="M495" s="25" t="str">
        <f>IF(OR(NOT(ISNUMBER(K495)), COUNT($K$14:K495) &lt; ROWS($K$14:K495), _xlfn.STDEV.S($K$14:K495) = 0), "", (K495-AVERAGE($K$14:K495))/_xlfn.STDEV.S($K$14:K495))</f>
        <v/>
      </c>
      <c r="N495" s="10" t="str">
        <f t="shared" si="253"/>
        <v/>
      </c>
      <c r="O495" s="25" t="str">
        <f t="shared" si="254"/>
        <v/>
      </c>
      <c r="R495" s="5">
        <f t="shared" si="255"/>
        <v>0</v>
      </c>
      <c r="S495" s="18">
        <f t="shared" si="256"/>
        <v>0</v>
      </c>
      <c r="T495" s="5" t="str">
        <f t="shared" si="257"/>
        <v/>
      </c>
      <c r="U495" s="18">
        <f>IF(OR(NOT(ISNUMBER(S495)), COUNT($S$6:S495) &lt; ROWS($S$6:S495), _xlfn.STDEV.S($S$6:S495) = 0), "", (S495-AVERAGE($S$6:S495))/_xlfn.STDEV.S($S$6:S495))</f>
        <v>6.7820207876918545E-2</v>
      </c>
      <c r="V495" s="20">
        <f t="shared" si="258"/>
        <v>0</v>
      </c>
      <c r="W495" s="5" t="str">
        <f t="shared" si="259"/>
        <v/>
      </c>
      <c r="X495" s="18">
        <f>IF(OR(NOT(ISNUMBER(V495)), COUNT($V$13:V495) &lt; ROWS($V$13:V495), _xlfn.STDEV.S($V$13:V495) = 0), "", (V495-AVERAGE($V$13:V495))/_xlfn.STDEV.S($V$13:V495))</f>
        <v>-0.47990837882203341</v>
      </c>
      <c r="Y495" s="5">
        <f t="shared" si="260"/>
        <v>0</v>
      </c>
      <c r="Z495" s="23" t="str">
        <f t="shared" si="261"/>
        <v/>
      </c>
      <c r="AA495" s="5" t="e">
        <f t="shared" si="262"/>
        <v>#DIV/0!</v>
      </c>
      <c r="AB495" s="18" t="str">
        <f>IF(OR(NOT(ISNUMBER(Z495)), COUNT($Z$13:Z495) &lt; ROWS($Z$13:Z495), _xlfn.STDEV.S($Z$13:Z495) = 0), "", (Z495-AVERAGE($Z$13:Z495))/_xlfn.STDEV.S($Z$13:Z495))</f>
        <v/>
      </c>
      <c r="AC495" s="5" t="str">
        <f t="shared" si="263"/>
        <v/>
      </c>
      <c r="AD495" s="18" t="str">
        <f t="shared" si="264"/>
        <v/>
      </c>
      <c r="AE495" s="10">
        <f t="shared" si="265"/>
        <v>0</v>
      </c>
      <c r="AF495" s="25">
        <f t="shared" si="266"/>
        <v>0</v>
      </c>
      <c r="AG495" s="10" t="str">
        <f t="shared" si="267"/>
        <v/>
      </c>
      <c r="AH495" s="25">
        <f>IF(OR(NOT(ISNUMBER(AF495)), COUNT($AF$14:AF495) &lt; ROWS($AF$14:AF495), _xlfn.STDEV.S($AF$14:AF495) = 0), "", (AF495-AVERAGE($AF$14:AF495))/_xlfn.STDEV.S($AF$14:AF495))</f>
        <v>0.11060385496165333</v>
      </c>
      <c r="AI495" s="8">
        <f t="shared" si="268"/>
        <v>0</v>
      </c>
      <c r="AJ495" s="10" t="str">
        <f t="shared" si="269"/>
        <v/>
      </c>
      <c r="AK495" s="25">
        <f>IF(OR(NOT(ISNUMBER(AI495)), COUNT($AI$18:AI495) &lt; ROWS($AI$18:AI495), _xlfn.STDEV.S($AI$18:AI495) = 0), "", (AI495-AVERAGE($AI$18:AI495))/_xlfn.STDEV.S($AI$18:AI495))</f>
        <v>-0.3966720080258227</v>
      </c>
      <c r="AL495" s="10">
        <f t="shared" si="270"/>
        <v>0</v>
      </c>
      <c r="AM495" s="10" t="str">
        <f t="shared" si="271"/>
        <v/>
      </c>
      <c r="AN495" s="10" t="e">
        <f t="shared" si="272"/>
        <v>#DIV/0!</v>
      </c>
      <c r="AO495" s="25" t="str">
        <f>IF(OR(NOT(ISNUMBER(AM496)), COUNT($AM$18:AM496) &lt; ROWS($AM$18:AM496), _xlfn.STDEV.S($AM$18:AM496) = 0), "", (AM496-AVERAGE($AM$18:AM496))/_xlfn.STDEV.S($AM$18:AM496))</f>
        <v/>
      </c>
      <c r="AP495" s="10" t="str">
        <f t="shared" si="273"/>
        <v/>
      </c>
      <c r="AQ495" s="10" t="str">
        <f t="shared" si="274"/>
        <v/>
      </c>
    </row>
    <row r="496" spans="3:43" x14ac:dyDescent="0.45">
      <c r="C496" s="10">
        <f t="shared" si="245"/>
        <v>0</v>
      </c>
      <c r="D496" s="25">
        <f t="shared" si="246"/>
        <v>0</v>
      </c>
      <c r="E496" s="10" t="str">
        <f t="shared" si="247"/>
        <v/>
      </c>
      <c r="F496" s="25">
        <f>IF(OR(NOT(ISNUMBER(D496)), COUNT($D$3:D496) &lt; ROWS($D$3:D496), _xlfn.STDEV.S($D$3:D496) = 0), "", (D496-AVERAGE($D$3:D496))/_xlfn.STDEV.S($D$3:D496))</f>
        <v>4.1671918408636439E-2</v>
      </c>
      <c r="G496" s="24">
        <f t="shared" si="248"/>
        <v>0</v>
      </c>
      <c r="H496" s="10" t="str">
        <f t="shared" si="249"/>
        <v/>
      </c>
      <c r="I496" s="25">
        <f>IF(OR(NOT(ISNUMBER(G496)), COUNT($G$14:G496) &lt; ROWS($G$14:G496), _xlfn.STDEV.S($G$14:G496) = 0), "", (G496-AVERAGE($G$14:G496))/_xlfn.STDEV.S($G$14:G496))</f>
        <v>-0.50096032459484452</v>
      </c>
      <c r="J496" s="10">
        <f t="shared" si="250"/>
        <v>0</v>
      </c>
      <c r="K496" s="26" t="str">
        <f t="shared" si="251"/>
        <v/>
      </c>
      <c r="L496" s="10" t="e">
        <f t="shared" si="252"/>
        <v>#DIV/0!</v>
      </c>
      <c r="M496" s="25" t="str">
        <f>IF(OR(NOT(ISNUMBER(K496)), COUNT($K$14:K496) &lt; ROWS($K$14:K496), _xlfn.STDEV.S($K$14:K496) = 0), "", (K496-AVERAGE($K$14:K496))/_xlfn.STDEV.S($K$14:K496))</f>
        <v/>
      </c>
      <c r="N496" s="10" t="str">
        <f t="shared" si="253"/>
        <v/>
      </c>
      <c r="O496" s="25" t="str">
        <f t="shared" si="254"/>
        <v/>
      </c>
      <c r="R496" s="5">
        <f t="shared" si="255"/>
        <v>0</v>
      </c>
      <c r="S496" s="18">
        <f t="shared" si="256"/>
        <v>0</v>
      </c>
      <c r="T496" s="5" t="str">
        <f t="shared" si="257"/>
        <v/>
      </c>
      <c r="U496" s="18">
        <f>IF(OR(NOT(ISNUMBER(S496)), COUNT($S$6:S496) &lt; ROWS($S$6:S496), _xlfn.STDEV.S($S$6:S496) = 0), "", (S496-AVERAGE($S$6:S496))/_xlfn.STDEV.S($S$6:S496))</f>
        <v>6.7750932431916489E-2</v>
      </c>
      <c r="V496" s="20">
        <f t="shared" si="258"/>
        <v>0</v>
      </c>
      <c r="W496" s="5" t="str">
        <f t="shared" si="259"/>
        <v/>
      </c>
      <c r="X496" s="18">
        <f>IF(OR(NOT(ISNUMBER(V496)), COUNT($V$13:V496) &lt; ROWS($V$13:V496), _xlfn.STDEV.S($V$13:V496) = 0), "", (V496-AVERAGE($V$13:V496))/_xlfn.STDEV.S($V$13:V496))</f>
        <v>-0.47929911632983591</v>
      </c>
      <c r="Y496" s="5">
        <f t="shared" si="260"/>
        <v>0</v>
      </c>
      <c r="Z496" s="23" t="str">
        <f t="shared" si="261"/>
        <v/>
      </c>
      <c r="AA496" s="5" t="e">
        <f t="shared" si="262"/>
        <v>#DIV/0!</v>
      </c>
      <c r="AB496" s="18" t="str">
        <f>IF(OR(NOT(ISNUMBER(Z496)), COUNT($Z$13:Z496) &lt; ROWS($Z$13:Z496), _xlfn.STDEV.S($Z$13:Z496) = 0), "", (Z496-AVERAGE($Z$13:Z496))/_xlfn.STDEV.S($Z$13:Z496))</f>
        <v/>
      </c>
      <c r="AC496" s="5" t="str">
        <f t="shared" si="263"/>
        <v/>
      </c>
      <c r="AD496" s="18" t="str">
        <f t="shared" si="264"/>
        <v/>
      </c>
      <c r="AE496" s="10">
        <f t="shared" si="265"/>
        <v>0</v>
      </c>
      <c r="AF496" s="25">
        <f t="shared" si="266"/>
        <v>0</v>
      </c>
      <c r="AG496" s="10" t="str">
        <f t="shared" si="267"/>
        <v/>
      </c>
      <c r="AH496" s="25">
        <f>IF(OR(NOT(ISNUMBER(AF496)), COUNT($AF$14:AF496) &lt; ROWS($AF$14:AF496), _xlfn.STDEV.S($AF$14:AF496) = 0), "", (AF496-AVERAGE($AF$14:AF496))/_xlfn.STDEV.S($AF$14:AF496))</f>
        <v>0.1104881345871908</v>
      </c>
      <c r="AI496" s="8">
        <f t="shared" si="268"/>
        <v>0</v>
      </c>
      <c r="AJ496" s="10" t="str">
        <f t="shared" si="269"/>
        <v/>
      </c>
      <c r="AK496" s="25">
        <f>IF(OR(NOT(ISNUMBER(AI496)), COUNT($AI$18:AI496) &lt; ROWS($AI$18:AI496), _xlfn.STDEV.S($AI$18:AI496) = 0), "", (AI496-AVERAGE($AI$18:AI496))/_xlfn.STDEV.S($AI$18:AI496))</f>
        <v>-0.39619339154541128</v>
      </c>
      <c r="AL496" s="10">
        <f t="shared" si="270"/>
        <v>0</v>
      </c>
      <c r="AM496" s="10" t="str">
        <f t="shared" si="271"/>
        <v/>
      </c>
      <c r="AN496" s="10" t="e">
        <f t="shared" si="272"/>
        <v>#DIV/0!</v>
      </c>
      <c r="AO496" s="25" t="str">
        <f>IF(OR(NOT(ISNUMBER(AM497)), COUNT($AM$18:AM497) &lt; ROWS($AM$18:AM497), _xlfn.STDEV.S($AM$18:AM497) = 0), "", (AM497-AVERAGE($AM$18:AM497))/_xlfn.STDEV.S($AM$18:AM497))</f>
        <v/>
      </c>
      <c r="AP496" s="10" t="str">
        <f t="shared" si="273"/>
        <v/>
      </c>
      <c r="AQ496" s="10" t="str">
        <f t="shared" si="274"/>
        <v/>
      </c>
    </row>
    <row r="497" spans="3:43" x14ac:dyDescent="0.45">
      <c r="C497" s="10">
        <f t="shared" si="245"/>
        <v>0</v>
      </c>
      <c r="D497" s="25">
        <f t="shared" si="246"/>
        <v>0</v>
      </c>
      <c r="E497" s="10" t="str">
        <f t="shared" si="247"/>
        <v/>
      </c>
      <c r="F497" s="25">
        <f>IF(OR(NOT(ISNUMBER(D497)), COUNT($D$3:D497) &lt; ROWS($D$3:D497), _xlfn.STDEV.S($D$3:D497) = 0), "", (D497-AVERAGE($D$3:D497))/_xlfn.STDEV.S($D$3:D497))</f>
        <v>4.1629816405412676E-2</v>
      </c>
      <c r="G497" s="24">
        <f t="shared" si="248"/>
        <v>0</v>
      </c>
      <c r="H497" s="10" t="str">
        <f t="shared" si="249"/>
        <v/>
      </c>
      <c r="I497" s="25">
        <f>IF(OR(NOT(ISNUMBER(G497)), COUNT($G$14:G497) &lt; ROWS($G$14:G497), _xlfn.STDEV.S($G$14:G497) = 0), "", (G497-AVERAGE($G$14:G497))/_xlfn.STDEV.S($G$14:G497))</f>
        <v>-0.5003136463046497</v>
      </c>
      <c r="J497" s="10">
        <f t="shared" si="250"/>
        <v>0</v>
      </c>
      <c r="K497" s="26" t="str">
        <f t="shared" si="251"/>
        <v/>
      </c>
      <c r="L497" s="10" t="e">
        <f t="shared" si="252"/>
        <v>#DIV/0!</v>
      </c>
      <c r="M497" s="25" t="str">
        <f>IF(OR(NOT(ISNUMBER(K497)), COUNT($K$14:K497) &lt; ROWS($K$14:K497), _xlfn.STDEV.S($K$14:K497) = 0), "", (K497-AVERAGE($K$14:K497))/_xlfn.STDEV.S($K$14:K497))</f>
        <v/>
      </c>
      <c r="N497" s="10" t="str">
        <f t="shared" si="253"/>
        <v/>
      </c>
      <c r="O497" s="25" t="str">
        <f t="shared" si="254"/>
        <v/>
      </c>
      <c r="R497" s="5">
        <f t="shared" si="255"/>
        <v>0</v>
      </c>
      <c r="S497" s="18">
        <f t="shared" si="256"/>
        <v>0</v>
      </c>
      <c r="T497" s="5" t="str">
        <f t="shared" si="257"/>
        <v/>
      </c>
      <c r="U497" s="18">
        <f>IF(OR(NOT(ISNUMBER(S497)), COUNT($S$6:S497) &lt; ROWS($S$6:S497), _xlfn.STDEV.S($S$6:S497) = 0), "", (S497-AVERAGE($S$6:S497))/_xlfn.STDEV.S($S$6:S497))</f>
        <v>6.7681868841339379E-2</v>
      </c>
      <c r="V497" s="20">
        <f t="shared" si="258"/>
        <v>0</v>
      </c>
      <c r="W497" s="5" t="str">
        <f t="shared" si="259"/>
        <v/>
      </c>
      <c r="X497" s="18">
        <f>IF(OR(NOT(ISNUMBER(V497)), COUNT($V$13:V497) &lt; ROWS($V$13:V497), _xlfn.STDEV.S($V$13:V497) = 0), "", (V497-AVERAGE($V$13:V497))/_xlfn.STDEV.S($V$13:V497))</f>
        <v>-0.47869216937194048</v>
      </c>
      <c r="Y497" s="5">
        <f t="shared" si="260"/>
        <v>0</v>
      </c>
      <c r="Z497" s="23" t="str">
        <f t="shared" si="261"/>
        <v/>
      </c>
      <c r="AA497" s="5" t="e">
        <f t="shared" si="262"/>
        <v>#DIV/0!</v>
      </c>
      <c r="AB497" s="18" t="str">
        <f>IF(OR(NOT(ISNUMBER(Z497)), COUNT($Z$13:Z497) &lt; ROWS($Z$13:Z497), _xlfn.STDEV.S($Z$13:Z497) = 0), "", (Z497-AVERAGE($Z$13:Z497))/_xlfn.STDEV.S($Z$13:Z497))</f>
        <v/>
      </c>
      <c r="AC497" s="5" t="str">
        <f t="shared" si="263"/>
        <v/>
      </c>
      <c r="AD497" s="18" t="str">
        <f t="shared" si="264"/>
        <v/>
      </c>
      <c r="AE497" s="10">
        <f t="shared" si="265"/>
        <v>0</v>
      </c>
      <c r="AF497" s="25">
        <f t="shared" si="266"/>
        <v>0</v>
      </c>
      <c r="AG497" s="10" t="str">
        <f t="shared" si="267"/>
        <v/>
      </c>
      <c r="AH497" s="25">
        <f>IF(OR(NOT(ISNUMBER(AF497)), COUNT($AF$14:AF497) &lt; ROWS($AF$14:AF497), _xlfn.STDEV.S($AF$14:AF497) = 0), "", (AF497-AVERAGE($AF$14:AF497))/_xlfn.STDEV.S($AF$14:AF497))</f>
        <v>0.11037277668503527</v>
      </c>
      <c r="AI497" s="8">
        <f t="shared" si="268"/>
        <v>0</v>
      </c>
      <c r="AJ497" s="10" t="str">
        <f t="shared" si="269"/>
        <v/>
      </c>
      <c r="AK497" s="25">
        <f>IF(OR(NOT(ISNUMBER(AI497)), COUNT($AI$18:AI497) &lt; ROWS($AI$18:AI497), _xlfn.STDEV.S($AI$18:AI497) = 0), "", (AI497-AVERAGE($AI$18:AI497))/_xlfn.STDEV.S($AI$18:AI497))</f>
        <v>-0.39571650392052904</v>
      </c>
      <c r="AL497" s="10">
        <f t="shared" si="270"/>
        <v>0</v>
      </c>
      <c r="AM497" s="10" t="str">
        <f t="shared" si="271"/>
        <v/>
      </c>
      <c r="AN497" s="10" t="e">
        <f t="shared" si="272"/>
        <v>#DIV/0!</v>
      </c>
      <c r="AO497" s="25" t="str">
        <f>IF(OR(NOT(ISNUMBER(AM498)), COUNT($AM$18:AM498) &lt; ROWS($AM$18:AM498), _xlfn.STDEV.S($AM$18:AM498) = 0), "", (AM498-AVERAGE($AM$18:AM498))/_xlfn.STDEV.S($AM$18:AM498))</f>
        <v/>
      </c>
      <c r="AP497" s="10" t="str">
        <f t="shared" si="273"/>
        <v/>
      </c>
      <c r="AQ497" s="10" t="str">
        <f t="shared" si="274"/>
        <v/>
      </c>
    </row>
    <row r="498" spans="3:43" x14ac:dyDescent="0.45">
      <c r="C498" s="10">
        <f t="shared" si="245"/>
        <v>0</v>
      </c>
      <c r="D498" s="25">
        <f t="shared" si="246"/>
        <v>0</v>
      </c>
      <c r="E498" s="10" t="str">
        <f t="shared" si="247"/>
        <v/>
      </c>
      <c r="F498" s="25">
        <f>IF(OR(NOT(ISNUMBER(D498)), COUNT($D$3:D498) &lt; ROWS($D$3:D498), _xlfn.STDEV.S($D$3:D498) = 0), "", (D498-AVERAGE($D$3:D498))/_xlfn.STDEV.S($D$3:D498))</f>
        <v>4.1587841754359083E-2</v>
      </c>
      <c r="G498" s="24">
        <f t="shared" si="248"/>
        <v>0</v>
      </c>
      <c r="H498" s="10" t="str">
        <f t="shared" si="249"/>
        <v/>
      </c>
      <c r="I498" s="25">
        <f>IF(OR(NOT(ISNUMBER(G498)), COUNT($G$14:G498) &lt; ROWS($G$14:G498), _xlfn.STDEV.S($G$14:G498) = 0), "", (G498-AVERAGE($G$14:G498))/_xlfn.STDEV.S($G$14:G498))</f>
        <v>-0.49966946700882908</v>
      </c>
      <c r="J498" s="10">
        <f t="shared" si="250"/>
        <v>0</v>
      </c>
      <c r="K498" s="26" t="str">
        <f t="shared" si="251"/>
        <v/>
      </c>
      <c r="L498" s="10" t="e">
        <f t="shared" si="252"/>
        <v>#DIV/0!</v>
      </c>
      <c r="M498" s="25" t="str">
        <f>IF(OR(NOT(ISNUMBER(K498)), COUNT($K$14:K498) &lt; ROWS($K$14:K498), _xlfn.STDEV.S($K$14:K498) = 0), "", (K498-AVERAGE($K$14:K498))/_xlfn.STDEV.S($K$14:K498))</f>
        <v/>
      </c>
      <c r="N498" s="10" t="str">
        <f t="shared" si="253"/>
        <v/>
      </c>
      <c r="O498" s="25" t="str">
        <f t="shared" si="254"/>
        <v/>
      </c>
      <c r="R498" s="5">
        <f t="shared" si="255"/>
        <v>0</v>
      </c>
      <c r="S498" s="18">
        <f t="shared" si="256"/>
        <v>0</v>
      </c>
      <c r="T498" s="5" t="str">
        <f t="shared" si="257"/>
        <v/>
      </c>
      <c r="U498" s="18">
        <f>IF(OR(NOT(ISNUMBER(S498)), COUNT($S$6:S498) &lt; ROWS($S$6:S498), _xlfn.STDEV.S($S$6:S498) = 0), "", (S498-AVERAGE($S$6:S498))/_xlfn.STDEV.S($S$6:S498))</f>
        <v>6.7613016027573705E-2</v>
      </c>
      <c r="V498" s="20">
        <f t="shared" si="258"/>
        <v>0</v>
      </c>
      <c r="W498" s="5" t="str">
        <f t="shared" si="259"/>
        <v/>
      </c>
      <c r="X498" s="18">
        <f>IF(OR(NOT(ISNUMBER(V498)), COUNT($V$13:V498) &lt; ROWS($V$13:V498), _xlfn.STDEV.S($V$13:V498) = 0), "", (V498-AVERAGE($V$13:V498))/_xlfn.STDEV.S($V$13:V498))</f>
        <v>-0.47808752331351195</v>
      </c>
      <c r="Y498" s="5">
        <f t="shared" si="260"/>
        <v>0</v>
      </c>
      <c r="Z498" s="23" t="str">
        <f t="shared" si="261"/>
        <v/>
      </c>
      <c r="AA498" s="5" t="e">
        <f t="shared" si="262"/>
        <v>#DIV/0!</v>
      </c>
      <c r="AB498" s="18" t="str">
        <f>IF(OR(NOT(ISNUMBER(Z498)), COUNT($Z$13:Z498) &lt; ROWS($Z$13:Z498), _xlfn.STDEV.S($Z$13:Z498) = 0), "", (Z498-AVERAGE($Z$13:Z498))/_xlfn.STDEV.S($Z$13:Z498))</f>
        <v/>
      </c>
      <c r="AC498" s="5" t="str">
        <f t="shared" si="263"/>
        <v/>
      </c>
      <c r="AD498" s="18" t="str">
        <f t="shared" si="264"/>
        <v/>
      </c>
      <c r="AE498" s="10">
        <f t="shared" si="265"/>
        <v>0</v>
      </c>
      <c r="AF498" s="25">
        <f t="shared" si="266"/>
        <v>0</v>
      </c>
      <c r="AG498" s="10" t="str">
        <f t="shared" si="267"/>
        <v/>
      </c>
      <c r="AH498" s="25">
        <f>IF(OR(NOT(ISNUMBER(AF498)), COUNT($AF$14:AF498) &lt; ROWS($AF$14:AF498), _xlfn.STDEV.S($AF$14:AF498) = 0), "", (AF498-AVERAGE($AF$14:AF498))/_xlfn.STDEV.S($AF$14:AF498))</f>
        <v>0.11025777936678469</v>
      </c>
      <c r="AI498" s="8">
        <f t="shared" si="268"/>
        <v>0</v>
      </c>
      <c r="AJ498" s="10" t="str">
        <f t="shared" si="269"/>
        <v/>
      </c>
      <c r="AK498" s="25">
        <f>IF(OR(NOT(ISNUMBER(AI498)), COUNT($AI$18:AI498) &lt; ROWS($AI$18:AI498), _xlfn.STDEV.S($AI$18:AI498) = 0), "", (AI498-AVERAGE($AI$18:AI498))/_xlfn.STDEV.S($AI$18:AI498))</f>
        <v>-0.39524133476510065</v>
      </c>
      <c r="AL498" s="10">
        <f t="shared" si="270"/>
        <v>0</v>
      </c>
      <c r="AM498" s="10" t="str">
        <f t="shared" si="271"/>
        <v/>
      </c>
      <c r="AN498" s="10" t="e">
        <f t="shared" si="272"/>
        <v>#DIV/0!</v>
      </c>
      <c r="AO498" s="25" t="str">
        <f>IF(OR(NOT(ISNUMBER(AM499)), COUNT($AM$18:AM499) &lt; ROWS($AM$18:AM499), _xlfn.STDEV.S($AM$18:AM499) = 0), "", (AM499-AVERAGE($AM$18:AM499))/_xlfn.STDEV.S($AM$18:AM499))</f>
        <v/>
      </c>
      <c r="AP498" s="10" t="str">
        <f t="shared" si="273"/>
        <v/>
      </c>
      <c r="AQ498" s="10" t="str">
        <f t="shared" si="274"/>
        <v/>
      </c>
    </row>
    <row r="499" spans="3:43" x14ac:dyDescent="0.45">
      <c r="C499" s="10">
        <f t="shared" si="245"/>
        <v>0</v>
      </c>
      <c r="D499" s="25">
        <f t="shared" si="246"/>
        <v>0</v>
      </c>
      <c r="E499" s="10" t="str">
        <f t="shared" si="247"/>
        <v/>
      </c>
      <c r="F499" s="25">
        <f>IF(OR(NOT(ISNUMBER(D499)), COUNT($D$3:D499) &lt; ROWS($D$3:D499), _xlfn.STDEV.S($D$3:D499) = 0), "", (D499-AVERAGE($D$3:D499))/_xlfn.STDEV.S($D$3:D499))</f>
        <v>4.154599381473318E-2</v>
      </c>
      <c r="G499" s="24">
        <f t="shared" si="248"/>
        <v>0</v>
      </c>
      <c r="H499" s="10" t="str">
        <f t="shared" si="249"/>
        <v/>
      </c>
      <c r="I499" s="25">
        <f>IF(OR(NOT(ISNUMBER(G499)), COUNT($G$14:G499) &lt; ROWS($G$14:G499), _xlfn.STDEV.S($G$14:G499) = 0), "", (G499-AVERAGE($G$14:G499))/_xlfn.STDEV.S($G$14:G499))</f>
        <v>-0.49902777064839127</v>
      </c>
      <c r="J499" s="10">
        <f t="shared" si="250"/>
        <v>0</v>
      </c>
      <c r="K499" s="26" t="str">
        <f t="shared" si="251"/>
        <v/>
      </c>
      <c r="L499" s="10" t="e">
        <f t="shared" si="252"/>
        <v>#DIV/0!</v>
      </c>
      <c r="M499" s="25" t="str">
        <f>IF(OR(NOT(ISNUMBER(K499)), COUNT($K$14:K499) &lt; ROWS($K$14:K499), _xlfn.STDEV.S($K$14:K499) = 0), "", (K499-AVERAGE($K$14:K499))/_xlfn.STDEV.S($K$14:K499))</f>
        <v/>
      </c>
      <c r="N499" s="10" t="str">
        <f t="shared" si="253"/>
        <v/>
      </c>
      <c r="O499" s="25" t="str">
        <f t="shared" si="254"/>
        <v/>
      </c>
      <c r="R499" s="5">
        <f t="shared" si="255"/>
        <v>0</v>
      </c>
      <c r="S499" s="18">
        <f t="shared" si="256"/>
        <v>0</v>
      </c>
      <c r="T499" s="5" t="str">
        <f t="shared" si="257"/>
        <v/>
      </c>
      <c r="U499" s="18">
        <f>IF(OR(NOT(ISNUMBER(S499)), COUNT($S$6:S499) &lt; ROWS($S$6:S499), _xlfn.STDEV.S($S$6:S499) = 0), "", (S499-AVERAGE($S$6:S499))/_xlfn.STDEV.S($S$6:S499))</f>
        <v>6.75443729206643E-2</v>
      </c>
      <c r="V499" s="20">
        <f t="shared" si="258"/>
        <v>0</v>
      </c>
      <c r="W499" s="5" t="str">
        <f t="shared" si="259"/>
        <v/>
      </c>
      <c r="X499" s="18">
        <f>IF(OR(NOT(ISNUMBER(V499)), COUNT($V$13:V499) &lt; ROWS($V$13:V499), _xlfn.STDEV.S($V$13:V499) = 0), "", (V499-AVERAGE($V$13:V499))/_xlfn.STDEV.S($V$13:V499))</f>
        <v>-0.47748516364891563</v>
      </c>
      <c r="Y499" s="5">
        <f t="shared" si="260"/>
        <v>0</v>
      </c>
      <c r="Z499" s="23" t="str">
        <f t="shared" si="261"/>
        <v/>
      </c>
      <c r="AA499" s="5" t="e">
        <f t="shared" si="262"/>
        <v>#DIV/0!</v>
      </c>
      <c r="AB499" s="18" t="str">
        <f>IF(OR(NOT(ISNUMBER(Z499)), COUNT($Z$13:Z499) &lt; ROWS($Z$13:Z499), _xlfn.STDEV.S($Z$13:Z499) = 0), "", (Z499-AVERAGE($Z$13:Z499))/_xlfn.STDEV.S($Z$13:Z499))</f>
        <v/>
      </c>
      <c r="AC499" s="5" t="str">
        <f t="shared" si="263"/>
        <v/>
      </c>
      <c r="AD499" s="18" t="str">
        <f t="shared" si="264"/>
        <v/>
      </c>
      <c r="AE499" s="10">
        <f t="shared" si="265"/>
        <v>0</v>
      </c>
      <c r="AF499" s="25">
        <f t="shared" si="266"/>
        <v>0</v>
      </c>
      <c r="AG499" s="10" t="str">
        <f t="shared" si="267"/>
        <v/>
      </c>
      <c r="AH499" s="25">
        <f>IF(OR(NOT(ISNUMBER(AF499)), COUNT($AF$14:AF499) &lt; ROWS($AF$14:AF499), _xlfn.STDEV.S($AF$14:AF499) = 0), "", (AF499-AVERAGE($AF$14:AF499))/_xlfn.STDEV.S($AF$14:AF499))</f>
        <v>0.11014314075778218</v>
      </c>
      <c r="AI499" s="8">
        <f t="shared" si="268"/>
        <v>0</v>
      </c>
      <c r="AJ499" s="10" t="str">
        <f t="shared" si="269"/>
        <v/>
      </c>
      <c r="AK499" s="25">
        <f>IF(OR(NOT(ISNUMBER(AI499)), COUNT($AI$18:AI499) &lt; ROWS($AI$18:AI499), _xlfn.STDEV.S($AI$18:AI499) = 0), "", (AI499-AVERAGE($AI$18:AI499))/_xlfn.STDEV.S($AI$18:AI499))</f>
        <v>-0.39476787378021316</v>
      </c>
      <c r="AL499" s="10">
        <f t="shared" si="270"/>
        <v>0</v>
      </c>
      <c r="AM499" s="10" t="str">
        <f t="shared" si="271"/>
        <v/>
      </c>
      <c r="AN499" s="10" t="e">
        <f t="shared" si="272"/>
        <v>#DIV/0!</v>
      </c>
      <c r="AO499" s="25" t="str">
        <f>IF(OR(NOT(ISNUMBER(AM500)), COUNT($AM$18:AM500) &lt; ROWS($AM$18:AM500), _xlfn.STDEV.S($AM$18:AM500) = 0), "", (AM500-AVERAGE($AM$18:AM500))/_xlfn.STDEV.S($AM$18:AM500))</f>
        <v/>
      </c>
      <c r="AP499" s="10" t="str">
        <f t="shared" si="273"/>
        <v/>
      </c>
      <c r="AQ499" s="10" t="str">
        <f t="shared" si="274"/>
        <v/>
      </c>
    </row>
    <row r="500" spans="3:43" x14ac:dyDescent="0.45">
      <c r="C500" s="10">
        <f t="shared" si="245"/>
        <v>0</v>
      </c>
      <c r="D500" s="25">
        <f t="shared" si="246"/>
        <v>0</v>
      </c>
      <c r="E500" s="10" t="str">
        <f t="shared" si="247"/>
        <v/>
      </c>
      <c r="F500" s="25">
        <f>IF(OR(NOT(ISNUMBER(D500)), COUNT($D$3:D500) &lt; ROWS($D$3:D500), _xlfn.STDEV.S($D$3:D500) = 0), "", (D500-AVERAGE($D$3:D500))/_xlfn.STDEV.S($D$3:D500))</f>
        <v>4.1504271950296635E-2</v>
      </c>
      <c r="G500" s="24">
        <f t="shared" si="248"/>
        <v>0</v>
      </c>
      <c r="H500" s="10" t="str">
        <f t="shared" si="249"/>
        <v/>
      </c>
      <c r="I500" s="25">
        <f>IF(OR(NOT(ISNUMBER(G500)), COUNT($G$14:G500) &lt; ROWS($G$14:G500), _xlfn.STDEV.S($G$14:G500) = 0), "", (G500-AVERAGE($G$14:G500))/_xlfn.STDEV.S($G$14:G500))</f>
        <v>-0.49838854130848798</v>
      </c>
      <c r="J500" s="10">
        <f t="shared" si="250"/>
        <v>0</v>
      </c>
      <c r="K500" s="26" t="str">
        <f t="shared" si="251"/>
        <v/>
      </c>
      <c r="L500" s="10" t="e">
        <f t="shared" si="252"/>
        <v>#DIV/0!</v>
      </c>
      <c r="M500" s="25" t="str">
        <f>IF(OR(NOT(ISNUMBER(K500)), COUNT($K$14:K500) &lt; ROWS($K$14:K500), _xlfn.STDEV.S($K$14:K500) = 0), "", (K500-AVERAGE($K$14:K500))/_xlfn.STDEV.S($K$14:K500))</f>
        <v/>
      </c>
      <c r="N500" s="10" t="str">
        <f t="shared" si="253"/>
        <v/>
      </c>
      <c r="O500" s="25" t="str">
        <f t="shared" si="254"/>
        <v/>
      </c>
      <c r="R500" s="5">
        <f t="shared" si="255"/>
        <v>0</v>
      </c>
      <c r="S500" s="18">
        <f t="shared" si="256"/>
        <v>0</v>
      </c>
      <c r="T500" s="5" t="str">
        <f t="shared" si="257"/>
        <v/>
      </c>
      <c r="U500" s="18">
        <f>IF(OR(NOT(ISNUMBER(S500)), COUNT($S$6:S500) &lt; ROWS($S$6:S500), _xlfn.STDEV.S($S$6:S500) = 0), "", (S500-AVERAGE($S$6:S500))/_xlfn.STDEV.S($S$6:S500))</f>
        <v>6.7475938458244539E-2</v>
      </c>
      <c r="V500" s="20">
        <f t="shared" si="258"/>
        <v>0</v>
      </c>
      <c r="W500" s="5" t="str">
        <f t="shared" si="259"/>
        <v/>
      </c>
      <c r="X500" s="18">
        <f>IF(OR(NOT(ISNUMBER(V500)), COUNT($V$13:V500) &lt; ROWS($V$13:V500), _xlfn.STDEV.S($V$13:V500) = 0), "", (V500-AVERAGE($V$13:V500))/_xlfn.STDEV.S($V$13:V500))</f>
        <v>-0.47688507600025415</v>
      </c>
      <c r="Y500" s="5">
        <f t="shared" si="260"/>
        <v>0</v>
      </c>
      <c r="Z500" s="23" t="str">
        <f t="shared" si="261"/>
        <v/>
      </c>
      <c r="AA500" s="5" t="e">
        <f t="shared" si="262"/>
        <v>#DIV/0!</v>
      </c>
      <c r="AB500" s="18" t="str">
        <f>IF(OR(NOT(ISNUMBER(Z500)), COUNT($Z$13:Z500) &lt; ROWS($Z$13:Z500), _xlfn.STDEV.S($Z$13:Z500) = 0), "", (Z500-AVERAGE($Z$13:Z500))/_xlfn.STDEV.S($Z$13:Z500))</f>
        <v/>
      </c>
      <c r="AC500" s="5" t="str">
        <f t="shared" si="263"/>
        <v/>
      </c>
      <c r="AD500" s="18" t="str">
        <f t="shared" si="264"/>
        <v/>
      </c>
      <c r="AE500" s="10">
        <f t="shared" si="265"/>
        <v>0</v>
      </c>
      <c r="AF500" s="25">
        <f t="shared" si="266"/>
        <v>0</v>
      </c>
      <c r="AG500" s="10" t="str">
        <f t="shared" si="267"/>
        <v/>
      </c>
      <c r="AH500" s="25">
        <f>IF(OR(NOT(ISNUMBER(AF500)), COUNT($AF$14:AF500) &lt; ROWS($AF$14:AF500), _xlfn.STDEV.S($AF$14:AF500) = 0), "", (AF500-AVERAGE($AF$14:AF500))/_xlfn.STDEV.S($AF$14:AF500))</f>
        <v>0.11002885899698761</v>
      </c>
      <c r="AI500" s="8">
        <f t="shared" si="268"/>
        <v>0</v>
      </c>
      <c r="AJ500" s="10" t="str">
        <f t="shared" si="269"/>
        <v/>
      </c>
      <c r="AK500" s="25">
        <f>IF(OR(NOT(ISNUMBER(AI500)), COUNT($AI$18:AI500) &lt; ROWS($AI$18:AI500), _xlfn.STDEV.S($AI$18:AI500) = 0), "", (AI500-AVERAGE($AI$18:AI500))/_xlfn.STDEV.S($AI$18:AI500))</f>
        <v>-0.39429611075317722</v>
      </c>
      <c r="AL500" s="10">
        <f t="shared" si="270"/>
        <v>0</v>
      </c>
      <c r="AM500" s="10" t="str">
        <f t="shared" si="271"/>
        <v/>
      </c>
      <c r="AN500" s="10" t="e">
        <f t="shared" si="272"/>
        <v>#DIV/0!</v>
      </c>
      <c r="AO500" s="25" t="str">
        <f>IF(OR(NOT(ISNUMBER(AM501)), COUNT($AM$18:AM501) &lt; ROWS($AM$18:AM501), _xlfn.STDEV.S($AM$18:AM501) = 0), "", (AM501-AVERAGE($AM$18:AM501))/_xlfn.STDEV.S($AM$18:AM501))</f>
        <v/>
      </c>
      <c r="AP500" s="10" t="str">
        <f t="shared" si="273"/>
        <v/>
      </c>
      <c r="AQ500" s="10" t="str">
        <f t="shared" si="274"/>
        <v/>
      </c>
    </row>
    <row r="501" spans="3:43" x14ac:dyDescent="0.45">
      <c r="C501" s="10">
        <f t="shared" si="245"/>
        <v>0</v>
      </c>
      <c r="D501" s="25">
        <f t="shared" si="246"/>
        <v>0</v>
      </c>
      <c r="E501" s="10" t="str">
        <f t="shared" si="247"/>
        <v/>
      </c>
      <c r="F501" s="25">
        <f>IF(OR(NOT(ISNUMBER(D501)), COUNT($D$3:D501) &lt; ROWS($D$3:D501), _xlfn.STDEV.S($D$3:D501) = 0), "", (D501-AVERAGE($D$3:D501))/_xlfn.STDEV.S($D$3:D501))</f>
        <v>4.1462675529274684E-2</v>
      </c>
      <c r="G501" s="24">
        <f t="shared" si="248"/>
        <v>0</v>
      </c>
      <c r="H501" s="10" t="str">
        <f t="shared" si="249"/>
        <v/>
      </c>
      <c r="I501" s="25">
        <f>IF(OR(NOT(ISNUMBER(G501)), COUNT($G$14:G501) &lt; ROWS($G$14:G501), _xlfn.STDEV.S($G$14:G501) = 0), "", (G501-AVERAGE($G$14:G501))/_xlfn.STDEV.S($G$14:G501))</f>
        <v>-0.49775176321675435</v>
      </c>
      <c r="J501" s="10">
        <f t="shared" si="250"/>
        <v>0</v>
      </c>
      <c r="K501" s="26" t="str">
        <f t="shared" si="251"/>
        <v/>
      </c>
      <c r="L501" s="10" t="e">
        <f t="shared" si="252"/>
        <v>#DIV/0!</v>
      </c>
      <c r="M501" s="25" t="str">
        <f>IF(OR(NOT(ISNUMBER(K501)), COUNT($K$14:K501) &lt; ROWS($K$14:K501), _xlfn.STDEV.S($K$14:K501) = 0), "", (K501-AVERAGE($K$14:K501))/_xlfn.STDEV.S($K$14:K501))</f>
        <v/>
      </c>
      <c r="N501" s="10" t="str">
        <f t="shared" si="253"/>
        <v/>
      </c>
      <c r="O501" s="25" t="str">
        <f t="shared" si="254"/>
        <v/>
      </c>
      <c r="R501" s="5">
        <f t="shared" si="255"/>
        <v>0</v>
      </c>
      <c r="S501" s="18">
        <f t="shared" si="256"/>
        <v>0</v>
      </c>
      <c r="T501" s="5" t="str">
        <f t="shared" si="257"/>
        <v/>
      </c>
      <c r="U501" s="18">
        <f>IF(OR(NOT(ISNUMBER(S501)), COUNT($S$6:S501) &lt; ROWS($S$6:S501), _xlfn.STDEV.S($S$6:S501) = 0), "", (S501-AVERAGE($S$6:S501))/_xlfn.STDEV.S($S$6:S501))</f>
        <v>6.7407711585467267E-2</v>
      </c>
      <c r="V501" s="20">
        <f t="shared" si="258"/>
        <v>0</v>
      </c>
      <c r="W501" s="5" t="str">
        <f t="shared" si="259"/>
        <v/>
      </c>
      <c r="X501" s="18">
        <f>IF(OR(NOT(ISNUMBER(V501)), COUNT($V$13:V501) &lt; ROWS($V$13:V501), _xlfn.STDEV.S($V$13:V501) = 0), "", (V501-AVERAGE($V$13:V501))/_xlfn.STDEV.S($V$13:V501))</f>
        <v>-0.47628724611592466</v>
      </c>
      <c r="Y501" s="5">
        <f t="shared" si="260"/>
        <v>0</v>
      </c>
      <c r="Z501" s="23" t="str">
        <f t="shared" si="261"/>
        <v/>
      </c>
      <c r="AA501" s="5" t="e">
        <f t="shared" si="262"/>
        <v>#DIV/0!</v>
      </c>
      <c r="AB501" s="18" t="str">
        <f>IF(OR(NOT(ISNUMBER(Z501)), COUNT($Z$13:Z501) &lt; ROWS($Z$13:Z501), _xlfn.STDEV.S($Z$13:Z501) = 0), "", (Z501-AVERAGE($Z$13:Z501))/_xlfn.STDEV.S($Z$13:Z501))</f>
        <v/>
      </c>
      <c r="AC501" s="5" t="str">
        <f t="shared" si="263"/>
        <v/>
      </c>
      <c r="AD501" s="18" t="str">
        <f t="shared" si="264"/>
        <v/>
      </c>
      <c r="AE501" s="10">
        <f t="shared" si="265"/>
        <v>0</v>
      </c>
      <c r="AF501" s="25">
        <f t="shared" si="266"/>
        <v>0</v>
      </c>
      <c r="AG501" s="10" t="str">
        <f t="shared" si="267"/>
        <v/>
      </c>
      <c r="AH501" s="25">
        <f>IF(OR(NOT(ISNUMBER(AF501)), COUNT($AF$14:AF501) &lt; ROWS($AF$14:AF501), _xlfn.STDEV.S($AF$14:AF501) = 0), "", (AF501-AVERAGE($AF$14:AF501))/_xlfn.STDEV.S($AF$14:AF501))</f>
        <v>0.10991493223685073</v>
      </c>
      <c r="AI501" s="8">
        <f t="shared" si="268"/>
        <v>0</v>
      </c>
      <c r="AJ501" s="10" t="str">
        <f t="shared" si="269"/>
        <v/>
      </c>
      <c r="AK501" s="25">
        <f>IF(OR(NOT(ISNUMBER(AI501)), COUNT($AI$18:AI501) &lt; ROWS($AI$18:AI501), _xlfn.STDEV.S($AI$18:AI501) = 0), "", (AI501-AVERAGE($AI$18:AI501))/_xlfn.STDEV.S($AI$18:AI501))</f>
        <v>-0.39382603555660139</v>
      </c>
      <c r="AL501" s="10">
        <f t="shared" si="270"/>
        <v>0</v>
      </c>
      <c r="AM501" s="10" t="str">
        <f t="shared" si="271"/>
        <v/>
      </c>
      <c r="AN501" s="10" t="e">
        <f t="shared" si="272"/>
        <v>#DIV/0!</v>
      </c>
      <c r="AO501" s="25" t="str">
        <f>IF(OR(NOT(ISNUMBER(AM502)), COUNT($AM$18:AM502) &lt; ROWS($AM$18:AM502), _xlfn.STDEV.S($AM$18:AM502) = 0), "", (AM502-AVERAGE($AM$18:AM502))/_xlfn.STDEV.S($AM$18:AM502))</f>
        <v/>
      </c>
      <c r="AP501" s="10" t="str">
        <f t="shared" si="273"/>
        <v/>
      </c>
      <c r="AQ501" s="10" t="str">
        <f t="shared" si="274"/>
        <v/>
      </c>
    </row>
    <row r="502" spans="3:43" x14ac:dyDescent="0.45">
      <c r="C502" s="10">
        <f t="shared" si="245"/>
        <v>0</v>
      </c>
      <c r="D502" s="25">
        <f t="shared" si="246"/>
        <v>0</v>
      </c>
      <c r="E502" s="10" t="str">
        <f t="shared" si="247"/>
        <v/>
      </c>
      <c r="F502" s="25">
        <f>IF(OR(NOT(ISNUMBER(D502)), COUNT($D$3:D502) &lt; ROWS($D$3:D502), _xlfn.STDEV.S($D$3:D502) = 0), "", (D502-AVERAGE($D$3:D502))/_xlfn.STDEV.S($D$3:D502))</f>
        <v>4.142120392431594E-2</v>
      </c>
      <c r="G502" s="24">
        <f t="shared" si="248"/>
        <v>0</v>
      </c>
      <c r="H502" s="10" t="str">
        <f t="shared" si="249"/>
        <v/>
      </c>
      <c r="I502" s="25">
        <f>IF(OR(NOT(ISNUMBER(G502)), COUNT($G$14:G502) &lt; ROWS($G$14:G502), _xlfn.STDEV.S($G$14:G502) = 0), "", (G502-AVERAGE($G$14:G502))/_xlfn.STDEV.S($G$14:G502))</f>
        <v>-0.49711742074167298</v>
      </c>
      <c r="J502" s="10">
        <f t="shared" si="250"/>
        <v>0</v>
      </c>
      <c r="K502" s="26" t="str">
        <f t="shared" si="251"/>
        <v/>
      </c>
      <c r="L502" s="10" t="e">
        <f t="shared" si="252"/>
        <v>#DIV/0!</v>
      </c>
      <c r="M502" s="25" t="str">
        <f>IF(OR(NOT(ISNUMBER(K502)), COUNT($K$14:K502) &lt; ROWS($K$14:K502), _xlfn.STDEV.S($K$14:K502) = 0), "", (K502-AVERAGE($K$14:K502))/_xlfn.STDEV.S($K$14:K502))</f>
        <v/>
      </c>
      <c r="N502" s="10" t="str">
        <f t="shared" si="253"/>
        <v/>
      </c>
      <c r="O502" s="25" t="str">
        <f t="shared" si="254"/>
        <v/>
      </c>
      <c r="R502" s="5">
        <f t="shared" si="255"/>
        <v>0</v>
      </c>
      <c r="S502" s="18">
        <f t="shared" si="256"/>
        <v>0</v>
      </c>
      <c r="T502" s="5" t="str">
        <f t="shared" si="257"/>
        <v/>
      </c>
      <c r="U502" s="18">
        <f>IF(OR(NOT(ISNUMBER(S502)), COUNT($S$6:S502) &lt; ROWS($S$6:S502), _xlfn.STDEV.S($S$6:S502) = 0), "", (S502-AVERAGE($S$6:S502))/_xlfn.STDEV.S($S$6:S502))</f>
        <v>6.7339691254936551E-2</v>
      </c>
      <c r="V502" s="20">
        <f t="shared" si="258"/>
        <v>0</v>
      </c>
      <c r="W502" s="5" t="str">
        <f t="shared" si="259"/>
        <v/>
      </c>
      <c r="X502" s="18">
        <f>IF(OR(NOT(ISNUMBER(V502)), COUNT($V$13:V502) &lt; ROWS($V$13:V502), _xlfn.STDEV.S($V$13:V502) = 0), "", (V502-AVERAGE($V$13:V502))/_xlfn.STDEV.S($V$13:V502))</f>
        <v>-0.47569165986919559</v>
      </c>
      <c r="Y502" s="5">
        <f t="shared" si="260"/>
        <v>0</v>
      </c>
      <c r="Z502" s="23" t="str">
        <f t="shared" si="261"/>
        <v/>
      </c>
      <c r="AA502" s="5" t="e">
        <f t="shared" si="262"/>
        <v>#DIV/0!</v>
      </c>
      <c r="AB502" s="18" t="str">
        <f>IF(OR(NOT(ISNUMBER(Z502)), COUNT($Z$13:Z502) &lt; ROWS($Z$13:Z502), _xlfn.STDEV.S($Z$13:Z502) = 0), "", (Z502-AVERAGE($Z$13:Z502))/_xlfn.STDEV.S($Z$13:Z502))</f>
        <v/>
      </c>
      <c r="AC502" s="5" t="str">
        <f t="shared" si="263"/>
        <v/>
      </c>
      <c r="AD502" s="18" t="str">
        <f t="shared" si="264"/>
        <v/>
      </c>
      <c r="AE502" s="10">
        <f t="shared" si="265"/>
        <v>0</v>
      </c>
      <c r="AF502" s="25">
        <f t="shared" si="266"/>
        <v>0</v>
      </c>
      <c r="AG502" s="10" t="str">
        <f t="shared" si="267"/>
        <v/>
      </c>
      <c r="AH502" s="25">
        <f>IF(OR(NOT(ISNUMBER(AF502)), COUNT($AF$14:AF502) &lt; ROWS($AF$14:AF502), _xlfn.STDEV.S($AF$14:AF502) = 0), "", (AF502-AVERAGE($AF$14:AF502))/_xlfn.STDEV.S($AF$14:AF502))</f>
        <v>0.10980135864318567</v>
      </c>
      <c r="AI502" s="8">
        <f t="shared" si="268"/>
        <v>0</v>
      </c>
      <c r="AJ502" s="10" t="str">
        <f t="shared" si="269"/>
        <v/>
      </c>
      <c r="AK502" s="25">
        <f>IF(OR(NOT(ISNUMBER(AI502)), COUNT($AI$18:AI502) &lt; ROWS($AI$18:AI502), _xlfn.STDEV.S($AI$18:AI502) = 0), "", (AI502-AVERAGE($AI$18:AI502))/_xlfn.STDEV.S($AI$18:AI502))</f>
        <v>-0.39335763814747776</v>
      </c>
      <c r="AL502" s="10">
        <f t="shared" si="270"/>
        <v>0</v>
      </c>
      <c r="AM502" s="10" t="str">
        <f t="shared" si="271"/>
        <v/>
      </c>
      <c r="AN502" s="10" t="e">
        <f t="shared" si="272"/>
        <v>#DIV/0!</v>
      </c>
      <c r="AO502" s="25" t="str">
        <f>IF(OR(NOT(ISNUMBER(AM503)), COUNT($AM$18:AM503) &lt; ROWS($AM$18:AM503), _xlfn.STDEV.S($AM$18:AM503) = 0), "", (AM503-AVERAGE($AM$18:AM503))/_xlfn.STDEV.S($AM$18:AM503))</f>
        <v/>
      </c>
      <c r="AP502" s="10" t="str">
        <f t="shared" si="273"/>
        <v/>
      </c>
      <c r="AQ502" s="10" t="str">
        <f t="shared" si="274"/>
        <v/>
      </c>
    </row>
    <row r="503" spans="3:43" x14ac:dyDescent="0.45">
      <c r="C503" s="10">
        <f t="shared" si="245"/>
        <v>0</v>
      </c>
      <c r="D503" s="25">
        <f t="shared" si="246"/>
        <v>0</v>
      </c>
      <c r="E503" s="10" t="str">
        <f t="shared" si="247"/>
        <v/>
      </c>
      <c r="F503" s="25">
        <f>IF(OR(NOT(ISNUMBER(D503)), COUNT($D$3:D503) &lt; ROWS($D$3:D503), _xlfn.STDEV.S($D$3:D503) = 0), "", (D503-AVERAGE($D$3:D503))/_xlfn.STDEV.S($D$3:D503))</f>
        <v>4.1379856512452635E-2</v>
      </c>
      <c r="G503" s="24">
        <f t="shared" si="248"/>
        <v>0</v>
      </c>
      <c r="H503" s="10" t="str">
        <f t="shared" si="249"/>
        <v/>
      </c>
      <c r="I503" s="25">
        <f>IF(OR(NOT(ISNUMBER(G503)), COUNT($G$14:G503) &lt; ROWS($G$14:G503), _xlfn.STDEV.S($G$14:G503) = 0), "", (G503-AVERAGE($G$14:G503))/_xlfn.STDEV.S($G$14:G503))</f>
        <v>-0.49648549839096034</v>
      </c>
      <c r="J503" s="10">
        <f t="shared" si="250"/>
        <v>0</v>
      </c>
      <c r="K503" s="26" t="str">
        <f t="shared" si="251"/>
        <v/>
      </c>
      <c r="L503" s="10" t="e">
        <f t="shared" si="252"/>
        <v>#DIV/0!</v>
      </c>
      <c r="M503" s="25" t="str">
        <f>IF(OR(NOT(ISNUMBER(K503)), COUNT($K$14:K503) &lt; ROWS($K$14:K503), _xlfn.STDEV.S($K$14:K503) = 0), "", (K503-AVERAGE($K$14:K503))/_xlfn.STDEV.S($K$14:K503))</f>
        <v/>
      </c>
      <c r="N503" s="10" t="str">
        <f t="shared" si="253"/>
        <v/>
      </c>
      <c r="O503" s="25" t="str">
        <f t="shared" si="254"/>
        <v/>
      </c>
      <c r="R503" s="5">
        <f t="shared" si="255"/>
        <v>0</v>
      </c>
      <c r="S503" s="18">
        <f t="shared" si="256"/>
        <v>0</v>
      </c>
      <c r="T503" s="5" t="str">
        <f t="shared" si="257"/>
        <v/>
      </c>
      <c r="U503" s="18">
        <f>IF(OR(NOT(ISNUMBER(S503)), COUNT($S$6:S503) &lt; ROWS($S$6:S503), _xlfn.STDEV.S($S$6:S503) = 0), "", (S503-AVERAGE($S$6:S503))/_xlfn.STDEV.S($S$6:S503))</f>
        <v>6.727187642664012E-2</v>
      </c>
      <c r="V503" s="20">
        <f t="shared" si="258"/>
        <v>0</v>
      </c>
      <c r="W503" s="5" t="str">
        <f t="shared" si="259"/>
        <v/>
      </c>
      <c r="X503" s="18">
        <f>IF(OR(NOT(ISNUMBER(V503)), COUNT($V$13:V503) &lt; ROWS($V$13:V503), _xlfn.STDEV.S($V$13:V503) = 0), "", (V503-AVERAGE($V$13:V503))/_xlfn.STDEV.S($V$13:V503))</f>
        <v>-0.47509830325680363</v>
      </c>
      <c r="Y503" s="5">
        <f t="shared" si="260"/>
        <v>0</v>
      </c>
      <c r="Z503" s="23" t="str">
        <f t="shared" si="261"/>
        <v/>
      </c>
      <c r="AA503" s="5" t="e">
        <f t="shared" si="262"/>
        <v>#DIV/0!</v>
      </c>
      <c r="AB503" s="18" t="str">
        <f>IF(OR(NOT(ISNUMBER(Z503)), COUNT($Z$13:Z503) &lt; ROWS($Z$13:Z503), _xlfn.STDEV.S($Z$13:Z503) = 0), "", (Z503-AVERAGE($Z$13:Z503))/_xlfn.STDEV.S($Z$13:Z503))</f>
        <v/>
      </c>
      <c r="AC503" s="5" t="str">
        <f t="shared" si="263"/>
        <v/>
      </c>
      <c r="AD503" s="18" t="str">
        <f t="shared" si="264"/>
        <v/>
      </c>
      <c r="AE503" s="10">
        <f t="shared" si="265"/>
        <v>0</v>
      </c>
      <c r="AF503" s="25">
        <f t="shared" si="266"/>
        <v>0</v>
      </c>
      <c r="AG503" s="10" t="str">
        <f t="shared" si="267"/>
        <v/>
      </c>
      <c r="AH503" s="25">
        <f>IF(OR(NOT(ISNUMBER(AF503)), COUNT($AF$14:AF503) &lt; ROWS($AF$14:AF503), _xlfn.STDEV.S($AF$14:AF503) = 0), "", (AF503-AVERAGE($AF$14:AF503))/_xlfn.STDEV.S($AF$14:AF503))</f>
        <v>0.10968813639504704</v>
      </c>
      <c r="AI503" s="8">
        <f t="shared" si="268"/>
        <v>0</v>
      </c>
      <c r="AJ503" s="10" t="str">
        <f t="shared" si="269"/>
        <v/>
      </c>
      <c r="AK503" s="25">
        <f>IF(OR(NOT(ISNUMBER(AI503)), COUNT($AI$18:AI503) &lt; ROWS($AI$18:AI503), _xlfn.STDEV.S($AI$18:AI503) = 0), "", (AI503-AVERAGE($AI$18:AI503))/_xlfn.STDEV.S($AI$18:AI503))</f>
        <v>-0.39289090856628023</v>
      </c>
      <c r="AL503" s="10">
        <f t="shared" si="270"/>
        <v>0</v>
      </c>
      <c r="AM503" s="10" t="str">
        <f t="shared" si="271"/>
        <v/>
      </c>
      <c r="AN503" s="10" t="e">
        <f t="shared" si="272"/>
        <v>#DIV/0!</v>
      </c>
      <c r="AO503" s="25" t="str">
        <f>IF(OR(NOT(ISNUMBER(AM504)), COUNT($AM$18:AM504) &lt; ROWS($AM$18:AM504), _xlfn.STDEV.S($AM$18:AM504) = 0), "", (AM504-AVERAGE($AM$18:AM504))/_xlfn.STDEV.S($AM$18:AM504))</f>
        <v/>
      </c>
      <c r="AP503" s="10" t="str">
        <f t="shared" si="273"/>
        <v/>
      </c>
      <c r="AQ503" s="10" t="str">
        <f t="shared" si="274"/>
        <v/>
      </c>
    </row>
    <row r="504" spans="3:43" x14ac:dyDescent="0.45">
      <c r="C504" s="10">
        <f t="shared" si="245"/>
        <v>0</v>
      </c>
      <c r="D504" s="25">
        <f t="shared" si="246"/>
        <v>0</v>
      </c>
      <c r="E504" s="10" t="str">
        <f t="shared" si="247"/>
        <v/>
      </c>
      <c r="F504" s="25">
        <f>IF(OR(NOT(ISNUMBER(D504)), COUNT($D$3:D504) &lt; ROWS($D$3:D504), _xlfn.STDEV.S($D$3:D504) = 0), "", (D504-AVERAGE($D$3:D504))/_xlfn.STDEV.S($D$3:D504))</f>
        <v>4.1338632675061299E-2</v>
      </c>
      <c r="G504" s="24">
        <f t="shared" si="248"/>
        <v>0</v>
      </c>
      <c r="H504" s="10" t="str">
        <f t="shared" si="249"/>
        <v/>
      </c>
      <c r="I504" s="25">
        <f>IF(OR(NOT(ISNUMBER(G504)), COUNT($G$14:G504) &lt; ROWS($G$14:G504), _xlfn.STDEV.S($G$14:G504) = 0), "", (G504-AVERAGE($G$14:G504))/_xlfn.STDEV.S($G$14:G504))</f>
        <v>-0.49585598080997589</v>
      </c>
      <c r="J504" s="10">
        <f t="shared" si="250"/>
        <v>0</v>
      </c>
      <c r="K504" s="26" t="str">
        <f t="shared" si="251"/>
        <v/>
      </c>
      <c r="L504" s="10" t="e">
        <f t="shared" si="252"/>
        <v>#DIV/0!</v>
      </c>
      <c r="M504" s="25" t="str">
        <f>IF(OR(NOT(ISNUMBER(K504)), COUNT($K$14:K504) &lt; ROWS($K$14:K504), _xlfn.STDEV.S($K$14:K504) = 0), "", (K504-AVERAGE($K$14:K504))/_xlfn.STDEV.S($K$14:K504))</f>
        <v/>
      </c>
      <c r="N504" s="10" t="str">
        <f t="shared" si="253"/>
        <v/>
      </c>
      <c r="O504" s="25" t="str">
        <f t="shared" si="254"/>
        <v/>
      </c>
      <c r="R504" s="5">
        <f t="shared" si="255"/>
        <v>0</v>
      </c>
      <c r="S504" s="18">
        <f t="shared" si="256"/>
        <v>0</v>
      </c>
      <c r="T504" s="5" t="str">
        <f t="shared" si="257"/>
        <v/>
      </c>
      <c r="U504" s="18">
        <f>IF(OR(NOT(ISNUMBER(S504)), COUNT($S$6:S504) &lt; ROWS($S$6:S504), _xlfn.STDEV.S($S$6:S504) = 0), "", (S504-AVERAGE($S$6:S504))/_xlfn.STDEV.S($S$6:S504))</f>
        <v>6.7204266067882532E-2</v>
      </c>
      <c r="V504" s="20">
        <f t="shared" si="258"/>
        <v>0</v>
      </c>
      <c r="W504" s="5" t="str">
        <f t="shared" si="259"/>
        <v/>
      </c>
      <c r="X504" s="18">
        <f>IF(OR(NOT(ISNUMBER(V504)), COUNT($V$13:V504) &lt; ROWS($V$13:V504), _xlfn.STDEV.S($V$13:V504) = 0), "", (V504-AVERAGE($V$13:V504))/_xlfn.STDEV.S($V$13:V504))</f>
        <v>-0.47450716239756879</v>
      </c>
      <c r="Y504" s="5">
        <f t="shared" si="260"/>
        <v>0</v>
      </c>
      <c r="Z504" s="23" t="str">
        <f t="shared" si="261"/>
        <v/>
      </c>
      <c r="AA504" s="5" t="e">
        <f t="shared" si="262"/>
        <v>#DIV/0!</v>
      </c>
      <c r="AB504" s="18" t="str">
        <f>IF(OR(NOT(ISNUMBER(Z504)), COUNT($Z$13:Z504) &lt; ROWS($Z$13:Z504), _xlfn.STDEV.S($Z$13:Z504) = 0), "", (Z504-AVERAGE($Z$13:Z504))/_xlfn.STDEV.S($Z$13:Z504))</f>
        <v/>
      </c>
      <c r="AC504" s="5" t="str">
        <f t="shared" si="263"/>
        <v/>
      </c>
      <c r="AD504" s="18" t="str">
        <f t="shared" si="264"/>
        <v/>
      </c>
      <c r="AE504" s="10">
        <f t="shared" si="265"/>
        <v>0</v>
      </c>
      <c r="AF504" s="25">
        <f t="shared" si="266"/>
        <v>0</v>
      </c>
      <c r="AG504" s="10" t="str">
        <f t="shared" si="267"/>
        <v/>
      </c>
      <c r="AH504" s="25">
        <f>IF(OR(NOT(ISNUMBER(AF504)), COUNT($AF$14:AF504) &lt; ROWS($AF$14:AF504), _xlfn.STDEV.S($AF$14:AF504) = 0), "", (AF504-AVERAGE($AF$14:AF504))/_xlfn.STDEV.S($AF$14:AF504))</f>
        <v>0.10957526368460715</v>
      </c>
      <c r="AI504" s="8">
        <f t="shared" si="268"/>
        <v>0</v>
      </c>
      <c r="AJ504" s="10" t="str">
        <f t="shared" si="269"/>
        <v/>
      </c>
      <c r="AK504" s="25">
        <f>IF(OR(NOT(ISNUMBER(AI504)), COUNT($AI$18:AI504) &lt; ROWS($AI$18:AI504), _xlfn.STDEV.S($AI$18:AI504) = 0), "", (AI504-AVERAGE($AI$18:AI504))/_xlfn.STDEV.S($AI$18:AI504))</f>
        <v>-0.39242583693607419</v>
      </c>
      <c r="AL504" s="10">
        <f t="shared" si="270"/>
        <v>0</v>
      </c>
      <c r="AM504" s="10" t="str">
        <f t="shared" si="271"/>
        <v/>
      </c>
      <c r="AN504" s="10" t="e">
        <f t="shared" si="272"/>
        <v>#DIV/0!</v>
      </c>
      <c r="AO504" s="25" t="str">
        <f>IF(OR(NOT(ISNUMBER(AM505)), COUNT($AM$18:AM505) &lt; ROWS($AM$18:AM505), _xlfn.STDEV.S($AM$18:AM505) = 0), "", (AM505-AVERAGE($AM$18:AM505))/_xlfn.STDEV.S($AM$18:AM505))</f>
        <v/>
      </c>
      <c r="AP504" s="10" t="str">
        <f t="shared" si="273"/>
        <v/>
      </c>
      <c r="AQ504" s="10" t="str">
        <f t="shared" si="274"/>
        <v/>
      </c>
    </row>
    <row r="505" spans="3:43" x14ac:dyDescent="0.45">
      <c r="C505" s="10">
        <f t="shared" si="245"/>
        <v>0</v>
      </c>
      <c r="D505" s="25">
        <f t="shared" si="246"/>
        <v>0</v>
      </c>
      <c r="E505" s="10" t="str">
        <f t="shared" si="247"/>
        <v/>
      </c>
      <c r="F505" s="25">
        <f>IF(OR(NOT(ISNUMBER(D505)), COUNT($D$3:D505) &lt; ROWS($D$3:D505), _xlfn.STDEV.S($D$3:D505) = 0), "", (D505-AVERAGE($D$3:D505))/_xlfn.STDEV.S($D$3:D505))</f>
        <v>4.1297531797823958E-2</v>
      </c>
      <c r="G505" s="24">
        <f t="shared" si="248"/>
        <v>0</v>
      </c>
      <c r="H505" s="10" t="str">
        <f t="shared" si="249"/>
        <v/>
      </c>
      <c r="I505" s="25">
        <f>IF(OR(NOT(ISNUMBER(G505)), COUNT($G$14:G505) &lt; ROWS($G$14:G505), _xlfn.STDEV.S($G$14:G505) = 0), "", (G505-AVERAGE($G$14:G505))/_xlfn.STDEV.S($G$14:G505))</f>
        <v>-0.49522885278015388</v>
      </c>
      <c r="J505" s="10">
        <f t="shared" si="250"/>
        <v>0</v>
      </c>
      <c r="K505" s="26" t="str">
        <f t="shared" si="251"/>
        <v/>
      </c>
      <c r="L505" s="10" t="e">
        <f t="shared" si="252"/>
        <v>#DIV/0!</v>
      </c>
      <c r="M505" s="25" t="str">
        <f>IF(OR(NOT(ISNUMBER(K505)), COUNT($K$14:K505) &lt; ROWS($K$14:K505), _xlfn.STDEV.S($K$14:K505) = 0), "", (K505-AVERAGE($K$14:K505))/_xlfn.STDEV.S($K$14:K505))</f>
        <v/>
      </c>
      <c r="N505" s="10" t="str">
        <f t="shared" si="253"/>
        <v/>
      </c>
      <c r="O505" s="25" t="str">
        <f t="shared" si="254"/>
        <v/>
      </c>
      <c r="R505" s="5">
        <f t="shared" si="255"/>
        <v>0</v>
      </c>
      <c r="S505" s="18">
        <f t="shared" si="256"/>
        <v>0</v>
      </c>
      <c r="T505" s="5" t="str">
        <f t="shared" si="257"/>
        <v/>
      </c>
      <c r="U505" s="18">
        <f>IF(OR(NOT(ISNUMBER(S505)), COUNT($S$6:S505) &lt; ROWS($S$6:S505), _xlfn.STDEV.S($S$6:S505) = 0), "", (S505-AVERAGE($S$6:S505))/_xlfn.STDEV.S($S$6:S505))</f>
        <v>6.7136859153219194E-2</v>
      </c>
      <c r="V505" s="20">
        <f t="shared" si="258"/>
        <v>0</v>
      </c>
      <c r="W505" s="5" t="str">
        <f t="shared" si="259"/>
        <v/>
      </c>
      <c r="X505" s="18">
        <f>IF(OR(NOT(ISNUMBER(V505)), COUNT($V$13:V505) &lt; ROWS($V$13:V505), _xlfn.STDEV.S($V$13:V505) = 0), "", (V505-AVERAGE($V$13:V505))/_xlfn.STDEV.S($V$13:V505))</f>
        <v>-0.47391822353103008</v>
      </c>
      <c r="Y505" s="5">
        <f t="shared" si="260"/>
        <v>0</v>
      </c>
      <c r="Z505" s="23" t="str">
        <f t="shared" si="261"/>
        <v/>
      </c>
      <c r="AA505" s="5" t="e">
        <f t="shared" si="262"/>
        <v>#DIV/0!</v>
      </c>
      <c r="AB505" s="18" t="str">
        <f>IF(OR(NOT(ISNUMBER(Z505)), COUNT($Z$13:Z505) &lt; ROWS($Z$13:Z505), _xlfn.STDEV.S($Z$13:Z505) = 0), "", (Z505-AVERAGE($Z$13:Z505))/_xlfn.STDEV.S($Z$13:Z505))</f>
        <v/>
      </c>
      <c r="AC505" s="5" t="str">
        <f t="shared" si="263"/>
        <v/>
      </c>
      <c r="AD505" s="18" t="str">
        <f t="shared" si="264"/>
        <v/>
      </c>
      <c r="AE505" s="10">
        <f t="shared" si="265"/>
        <v>0</v>
      </c>
      <c r="AF505" s="25">
        <f t="shared" si="266"/>
        <v>0</v>
      </c>
      <c r="AG505" s="10" t="str">
        <f t="shared" si="267"/>
        <v/>
      </c>
      <c r="AH505" s="25">
        <f>IF(OR(NOT(ISNUMBER(AF505)), COUNT($AF$14:AF505) &lt; ROWS($AF$14:AF505), _xlfn.STDEV.S($AF$14:AF505) = 0), "", (AF505-AVERAGE($AF$14:AF505))/_xlfn.STDEV.S($AF$14:AF505))</f>
        <v>0.10946273871703474</v>
      </c>
      <c r="AI505" s="8">
        <f t="shared" si="268"/>
        <v>0</v>
      </c>
      <c r="AJ505" s="10" t="str">
        <f t="shared" si="269"/>
        <v/>
      </c>
      <c r="AK505" s="25">
        <f>IF(OR(NOT(ISNUMBER(AI505)), COUNT($AI$18:AI505) &lt; ROWS($AI$18:AI505), _xlfn.STDEV.S($AI$18:AI505) = 0), "", (AI505-AVERAGE($AI$18:AI505))/_xlfn.STDEV.S($AI$18:AI505))</f>
        <v>-0.39196241346163763</v>
      </c>
      <c r="AL505" s="10">
        <f t="shared" si="270"/>
        <v>0</v>
      </c>
      <c r="AM505" s="10" t="str">
        <f t="shared" si="271"/>
        <v/>
      </c>
      <c r="AN505" s="10" t="e">
        <f t="shared" si="272"/>
        <v>#DIV/0!</v>
      </c>
      <c r="AO505" s="25" t="str">
        <f>IF(OR(NOT(ISNUMBER(AM506)), COUNT($AM$18:AM506) &lt; ROWS($AM$18:AM506), _xlfn.STDEV.S($AM$18:AM506) = 0), "", (AM506-AVERAGE($AM$18:AM506))/_xlfn.STDEV.S($AM$18:AM506))</f>
        <v/>
      </c>
      <c r="AP505" s="10" t="str">
        <f t="shared" si="273"/>
        <v/>
      </c>
      <c r="AQ505" s="10" t="str">
        <f t="shared" si="274"/>
        <v/>
      </c>
    </row>
    <row r="506" spans="3:43" x14ac:dyDescent="0.45">
      <c r="C506" s="10">
        <f t="shared" si="245"/>
        <v>0</v>
      </c>
      <c r="D506" s="25">
        <f t="shared" si="246"/>
        <v>0</v>
      </c>
      <c r="E506" s="10" t="str">
        <f t="shared" si="247"/>
        <v/>
      </c>
      <c r="F506" s="25">
        <f>IF(OR(NOT(ISNUMBER(D506)), COUNT($D$3:D506) &lt; ROWS($D$3:D506), _xlfn.STDEV.S($D$3:D506) = 0), "", (D506-AVERAGE($D$3:D506))/_xlfn.STDEV.S($D$3:D506))</f>
        <v>4.1256553270689604E-2</v>
      </c>
      <c r="G506" s="24">
        <f t="shared" si="248"/>
        <v>0</v>
      </c>
      <c r="H506" s="10" t="str">
        <f t="shared" si="249"/>
        <v/>
      </c>
      <c r="I506" s="25">
        <f>IF(OR(NOT(ISNUMBER(G506)), COUNT($G$14:G506) &lt; ROWS($G$14:G506), _xlfn.STDEV.S($G$14:G506) = 0), "", (G506-AVERAGE($G$14:G506))/_xlfn.STDEV.S($G$14:G506))</f>
        <v>-0.49460409921745629</v>
      </c>
      <c r="J506" s="10">
        <f t="shared" si="250"/>
        <v>0</v>
      </c>
      <c r="K506" s="26" t="str">
        <f t="shared" si="251"/>
        <v/>
      </c>
      <c r="L506" s="10" t="e">
        <f t="shared" si="252"/>
        <v>#DIV/0!</v>
      </c>
      <c r="M506" s="25" t="str">
        <f>IF(OR(NOT(ISNUMBER(K506)), COUNT($K$14:K506) &lt; ROWS($K$14:K506), _xlfn.STDEV.S($K$14:K506) = 0), "", (K506-AVERAGE($K$14:K506))/_xlfn.STDEV.S($K$14:K506))</f>
        <v/>
      </c>
      <c r="N506" s="10" t="str">
        <f t="shared" si="253"/>
        <v/>
      </c>
      <c r="O506" s="25" t="str">
        <f t="shared" si="254"/>
        <v/>
      </c>
      <c r="R506" s="5">
        <f t="shared" si="255"/>
        <v>0</v>
      </c>
      <c r="S506" s="18">
        <f t="shared" si="256"/>
        <v>0</v>
      </c>
      <c r="T506" s="5" t="str">
        <f t="shared" si="257"/>
        <v/>
      </c>
      <c r="U506" s="18">
        <f>IF(OR(NOT(ISNUMBER(S506)), COUNT($S$6:S506) &lt; ROWS($S$6:S506), _xlfn.STDEV.S($S$6:S506) = 0), "", (S506-AVERAGE($S$6:S506))/_xlfn.STDEV.S($S$6:S506))</f>
        <v>6.7069654664390993E-2</v>
      </c>
      <c r="V506" s="20">
        <f t="shared" si="258"/>
        <v>0</v>
      </c>
      <c r="W506" s="5" t="str">
        <f t="shared" si="259"/>
        <v/>
      </c>
      <c r="X506" s="18">
        <f>IF(OR(NOT(ISNUMBER(V506)), COUNT($V$13:V506) &lt; ROWS($V$13:V506), _xlfn.STDEV.S($V$13:V506) = 0), "", (V506-AVERAGE($V$13:V506))/_xlfn.STDEV.S($V$13:V506))</f>
        <v>-0.47333147301609751</v>
      </c>
      <c r="Y506" s="5">
        <f t="shared" si="260"/>
        <v>0</v>
      </c>
      <c r="Z506" s="23" t="str">
        <f t="shared" si="261"/>
        <v/>
      </c>
      <c r="AA506" s="5" t="e">
        <f t="shared" si="262"/>
        <v>#DIV/0!</v>
      </c>
      <c r="AB506" s="18" t="str">
        <f>IF(OR(NOT(ISNUMBER(Z506)), COUNT($Z$13:Z506) &lt; ROWS($Z$13:Z506), _xlfn.STDEV.S($Z$13:Z506) = 0), "", (Z506-AVERAGE($Z$13:Z506))/_xlfn.STDEV.S($Z$13:Z506))</f>
        <v/>
      </c>
      <c r="AC506" s="5" t="str">
        <f t="shared" si="263"/>
        <v/>
      </c>
      <c r="AD506" s="18" t="str">
        <f t="shared" si="264"/>
        <v/>
      </c>
      <c r="AE506" s="10">
        <f t="shared" si="265"/>
        <v>0</v>
      </c>
      <c r="AF506" s="25">
        <f t="shared" si="266"/>
        <v>0</v>
      </c>
      <c r="AG506" s="10" t="str">
        <f t="shared" si="267"/>
        <v/>
      </c>
      <c r="AH506" s="25">
        <f>IF(OR(NOT(ISNUMBER(AF506)), COUNT($AF$14:AF506) &lt; ROWS($AF$14:AF506), _xlfn.STDEV.S($AF$14:AF506) = 0), "", (AF506-AVERAGE($AF$14:AF506))/_xlfn.STDEV.S($AF$14:AF506))</f>
        <v>0.10935055971037523</v>
      </c>
      <c r="AI506" s="8">
        <f t="shared" si="268"/>
        <v>0</v>
      </c>
      <c r="AJ506" s="10" t="str">
        <f t="shared" si="269"/>
        <v/>
      </c>
      <c r="AK506" s="25">
        <f>IF(OR(NOT(ISNUMBER(AI506)), COUNT($AI$18:AI506) &lt; ROWS($AI$18:AI506), _xlfn.STDEV.S($AI$18:AI506) = 0), "", (AI506-AVERAGE($AI$18:AI506))/_xlfn.STDEV.S($AI$18:AI506))</f>
        <v>-0.39150062842859434</v>
      </c>
      <c r="AL506" s="10">
        <f t="shared" si="270"/>
        <v>0</v>
      </c>
      <c r="AM506" s="10" t="str">
        <f t="shared" si="271"/>
        <v/>
      </c>
      <c r="AN506" s="10" t="e">
        <f t="shared" si="272"/>
        <v>#DIV/0!</v>
      </c>
      <c r="AO506" s="25" t="str">
        <f>IF(OR(NOT(ISNUMBER(AM507)), COUNT($AM$18:AM507) &lt; ROWS($AM$18:AM507), _xlfn.STDEV.S($AM$18:AM507) = 0), "", (AM507-AVERAGE($AM$18:AM507))/_xlfn.STDEV.S($AM$18:AM507))</f>
        <v/>
      </c>
      <c r="AP506" s="10" t="str">
        <f t="shared" si="273"/>
        <v/>
      </c>
      <c r="AQ506" s="10" t="str">
        <f t="shared" si="274"/>
        <v/>
      </c>
    </row>
    <row r="507" spans="3:43" x14ac:dyDescent="0.45">
      <c r="C507" s="10">
        <f t="shared" si="245"/>
        <v>0</v>
      </c>
      <c r="D507" s="25">
        <f t="shared" si="246"/>
        <v>0</v>
      </c>
      <c r="E507" s="10" t="str">
        <f t="shared" si="247"/>
        <v/>
      </c>
      <c r="F507" s="25">
        <f>IF(OR(NOT(ISNUMBER(D507)), COUNT($D$3:D507) &lt; ROWS($D$3:D507), _xlfn.STDEV.S($D$3:D507) = 0), "", (D507-AVERAGE($D$3:D507))/_xlfn.STDEV.S($D$3:D507))</f>
        <v>4.121569648783624E-2</v>
      </c>
      <c r="G507" s="24">
        <f t="shared" si="248"/>
        <v>0</v>
      </c>
      <c r="H507" s="10" t="str">
        <f t="shared" si="249"/>
        <v/>
      </c>
      <c r="I507" s="25">
        <f>IF(OR(NOT(ISNUMBER(G507)), COUNT($G$14:G507) &lt; ROWS($G$14:G507), _xlfn.STDEV.S($G$14:G507) = 0), "", (G507-AVERAGE($G$14:G507))/_xlfn.STDEV.S($G$14:G507))</f>
        <v>-0.49398170517084722</v>
      </c>
      <c r="J507" s="10">
        <f t="shared" si="250"/>
        <v>0</v>
      </c>
      <c r="K507" s="26" t="str">
        <f t="shared" si="251"/>
        <v/>
      </c>
      <c r="L507" s="10" t="e">
        <f t="shared" si="252"/>
        <v>#DIV/0!</v>
      </c>
      <c r="M507" s="25" t="str">
        <f>IF(OR(NOT(ISNUMBER(K507)), COUNT($K$14:K507) &lt; ROWS($K$14:K507), _xlfn.STDEV.S($K$14:K507) = 0), "", (K507-AVERAGE($K$14:K507))/_xlfn.STDEV.S($K$14:K507))</f>
        <v/>
      </c>
      <c r="N507" s="10" t="str">
        <f t="shared" si="253"/>
        <v/>
      </c>
      <c r="O507" s="25" t="str">
        <f t="shared" si="254"/>
        <v/>
      </c>
      <c r="R507" s="5">
        <f t="shared" si="255"/>
        <v>0</v>
      </c>
      <c r="S507" s="18">
        <f t="shared" si="256"/>
        <v>0</v>
      </c>
      <c r="T507" s="5" t="str">
        <f t="shared" si="257"/>
        <v/>
      </c>
      <c r="U507" s="18">
        <f>IF(OR(NOT(ISNUMBER(S507)), COUNT($S$6:S507) &lt; ROWS($S$6:S507), _xlfn.STDEV.S($S$6:S507) = 0), "", (S507-AVERAGE($S$6:S507))/_xlfn.STDEV.S($S$6:S507))</f>
        <v>6.7002651590259699E-2</v>
      </c>
      <c r="V507" s="20">
        <f t="shared" si="258"/>
        <v>0</v>
      </c>
      <c r="W507" s="5" t="str">
        <f t="shared" si="259"/>
        <v/>
      </c>
      <c r="X507" s="18">
        <f>IF(OR(NOT(ISNUMBER(V507)), COUNT($V$13:V507) &lt; ROWS($V$13:V507), _xlfn.STDEV.S($V$13:V507) = 0), "", (V507-AVERAGE($V$13:V507))/_xlfn.STDEV.S($V$13:V507))</f>
        <v>-0.47274689732972508</v>
      </c>
      <c r="Y507" s="5">
        <f t="shared" si="260"/>
        <v>0</v>
      </c>
      <c r="Z507" s="23" t="str">
        <f t="shared" si="261"/>
        <v/>
      </c>
      <c r="AA507" s="5" t="e">
        <f t="shared" si="262"/>
        <v>#DIV/0!</v>
      </c>
      <c r="AB507" s="18" t="str">
        <f>IF(OR(NOT(ISNUMBER(Z507)), COUNT($Z$13:Z507) &lt; ROWS($Z$13:Z507), _xlfn.STDEV.S($Z$13:Z507) = 0), "", (Z507-AVERAGE($Z$13:Z507))/_xlfn.STDEV.S($Z$13:Z507))</f>
        <v/>
      </c>
      <c r="AC507" s="5" t="str">
        <f t="shared" si="263"/>
        <v/>
      </c>
      <c r="AD507" s="18" t="str">
        <f t="shared" si="264"/>
        <v/>
      </c>
      <c r="AE507" s="10">
        <f t="shared" si="265"/>
        <v>0</v>
      </c>
      <c r="AF507" s="25">
        <f t="shared" si="266"/>
        <v>0</v>
      </c>
      <c r="AG507" s="10" t="str">
        <f t="shared" si="267"/>
        <v/>
      </c>
      <c r="AH507" s="25">
        <f>IF(OR(NOT(ISNUMBER(AF507)), COUNT($AF$14:AF507) &lt; ROWS($AF$14:AF507), _xlfn.STDEV.S($AF$14:AF507) = 0), "", (AF507-AVERAGE($AF$14:AF507))/_xlfn.STDEV.S($AF$14:AF507))</f>
        <v>0.1092387248954321</v>
      </c>
      <c r="AI507" s="8">
        <f t="shared" si="268"/>
        <v>0</v>
      </c>
      <c r="AJ507" s="10" t="str">
        <f t="shared" si="269"/>
        <v/>
      </c>
      <c r="AK507" s="25">
        <f>IF(OR(NOT(ISNUMBER(AI507)), COUNT($AI$18:AI507) &lt; ROWS($AI$18:AI507), _xlfn.STDEV.S($AI$18:AI507) = 0), "", (AI507-AVERAGE($AI$18:AI507))/_xlfn.STDEV.S($AI$18:AI507))</f>
        <v>-0.3910404722025575</v>
      </c>
      <c r="AL507" s="10">
        <f t="shared" si="270"/>
        <v>0</v>
      </c>
      <c r="AM507" s="10" t="str">
        <f t="shared" si="271"/>
        <v/>
      </c>
      <c r="AN507" s="10" t="e">
        <f t="shared" si="272"/>
        <v>#DIV/0!</v>
      </c>
      <c r="AO507" s="25" t="str">
        <f>IF(OR(NOT(ISNUMBER(AM508)), COUNT($AM$18:AM508) &lt; ROWS($AM$18:AM508), _xlfn.STDEV.S($AM$18:AM508) = 0), "", (AM508-AVERAGE($AM$18:AM508))/_xlfn.STDEV.S($AM$18:AM508))</f>
        <v/>
      </c>
      <c r="AP507" s="10" t="str">
        <f t="shared" si="273"/>
        <v/>
      </c>
      <c r="AQ507" s="10" t="str">
        <f t="shared" si="274"/>
        <v/>
      </c>
    </row>
    <row r="508" spans="3:43" x14ac:dyDescent="0.45">
      <c r="C508" s="10">
        <f t="shared" si="245"/>
        <v>0</v>
      </c>
      <c r="D508" s="25">
        <f t="shared" si="246"/>
        <v>0</v>
      </c>
      <c r="E508" s="10" t="str">
        <f t="shared" si="247"/>
        <v/>
      </c>
      <c r="F508" s="25">
        <f>IF(OR(NOT(ISNUMBER(D508)), COUNT($D$3:D508) &lt; ROWS($D$3:D508), _xlfn.STDEV.S($D$3:D508) = 0), "", (D508-AVERAGE($D$3:D508))/_xlfn.STDEV.S($D$3:D508))</f>
        <v>4.1174960847633162E-2</v>
      </c>
      <c r="G508" s="24">
        <f t="shared" si="248"/>
        <v>0</v>
      </c>
      <c r="H508" s="10" t="str">
        <f t="shared" si="249"/>
        <v/>
      </c>
      <c r="I508" s="25">
        <f>IF(OR(NOT(ISNUMBER(G508)), COUNT($G$14:G508) &lt; ROWS($G$14:G508), _xlfn.STDEV.S($G$14:G508) = 0), "", (G508-AVERAGE($G$14:G508))/_xlfn.STDEV.S($G$14:G508))</f>
        <v>-0.49336165582078895</v>
      </c>
      <c r="J508" s="10">
        <f t="shared" si="250"/>
        <v>0</v>
      </c>
      <c r="K508" s="26" t="str">
        <f t="shared" si="251"/>
        <v/>
      </c>
      <c r="L508" s="10" t="e">
        <f t="shared" si="252"/>
        <v>#DIV/0!</v>
      </c>
      <c r="M508" s="25" t="str">
        <f>IF(OR(NOT(ISNUMBER(K508)), COUNT($K$14:K508) &lt; ROWS($K$14:K508), _xlfn.STDEV.S($K$14:K508) = 0), "", (K508-AVERAGE($K$14:K508))/_xlfn.STDEV.S($K$14:K508))</f>
        <v/>
      </c>
      <c r="N508" s="10" t="str">
        <f t="shared" si="253"/>
        <v/>
      </c>
      <c r="O508" s="25" t="str">
        <f t="shared" si="254"/>
        <v/>
      </c>
      <c r="R508" s="5">
        <f t="shared" si="255"/>
        <v>0</v>
      </c>
      <c r="S508" s="18">
        <f t="shared" si="256"/>
        <v>0</v>
      </c>
      <c r="T508" s="5" t="str">
        <f t="shared" si="257"/>
        <v/>
      </c>
      <c r="U508" s="18">
        <f>IF(OR(NOT(ISNUMBER(S508)), COUNT($S$6:S508) &lt; ROWS($S$6:S508), _xlfn.STDEV.S($S$6:S508) = 0), "", (S508-AVERAGE($S$6:S508))/_xlfn.STDEV.S($S$6:S508))</f>
        <v>6.6935848926744063E-2</v>
      </c>
      <c r="V508" s="20">
        <f t="shared" si="258"/>
        <v>0</v>
      </c>
      <c r="W508" s="5" t="str">
        <f t="shared" si="259"/>
        <v/>
      </c>
      <c r="X508" s="18">
        <f>IF(OR(NOT(ISNUMBER(V508)), COUNT($V$13:V508) &lt; ROWS($V$13:V508), _xlfn.STDEV.S($V$13:V508) = 0), "", (V508-AVERAGE($V$13:V508))/_xlfn.STDEV.S($V$13:V508))</f>
        <v>-0.47216448306559944</v>
      </c>
      <c r="Y508" s="5">
        <f t="shared" si="260"/>
        <v>0</v>
      </c>
      <c r="Z508" s="23" t="str">
        <f t="shared" si="261"/>
        <v/>
      </c>
      <c r="AA508" s="5" t="e">
        <f t="shared" si="262"/>
        <v>#DIV/0!</v>
      </c>
      <c r="AB508" s="18" t="str">
        <f>IF(OR(NOT(ISNUMBER(Z508)), COUNT($Z$13:Z508) &lt; ROWS($Z$13:Z508), _xlfn.STDEV.S($Z$13:Z508) = 0), "", (Z508-AVERAGE($Z$13:Z508))/_xlfn.STDEV.S($Z$13:Z508))</f>
        <v/>
      </c>
      <c r="AC508" s="5" t="str">
        <f t="shared" si="263"/>
        <v/>
      </c>
      <c r="AD508" s="18" t="str">
        <f t="shared" si="264"/>
        <v/>
      </c>
      <c r="AE508" s="10">
        <f t="shared" si="265"/>
        <v>0</v>
      </c>
      <c r="AF508" s="25">
        <f t="shared" si="266"/>
        <v>0</v>
      </c>
      <c r="AG508" s="10" t="str">
        <f t="shared" si="267"/>
        <v/>
      </c>
      <c r="AH508" s="25">
        <f>IF(OR(NOT(ISNUMBER(AF508)), COUNT($AF$14:AF508) &lt; ROWS($AF$14:AF508), _xlfn.STDEV.S($AF$14:AF508) = 0), "", (AF508-AVERAGE($AF$14:AF508))/_xlfn.STDEV.S($AF$14:AF508))</f>
        <v>0.10912723251564972</v>
      </c>
      <c r="AI508" s="8">
        <f t="shared" si="268"/>
        <v>0</v>
      </c>
      <c r="AJ508" s="10" t="str">
        <f t="shared" si="269"/>
        <v/>
      </c>
      <c r="AK508" s="25">
        <f>IF(OR(NOT(ISNUMBER(AI508)), COUNT($AI$18:AI508) &lt; ROWS($AI$18:AI508), _xlfn.STDEV.S($AI$18:AI508) = 0), "", (AI508-AVERAGE($AI$18:AI508))/_xlfn.STDEV.S($AI$18:AI508))</f>
        <v>-0.39058193522828444</v>
      </c>
      <c r="AL508" s="10">
        <f t="shared" si="270"/>
        <v>0</v>
      </c>
      <c r="AM508" s="10" t="str">
        <f t="shared" si="271"/>
        <v/>
      </c>
      <c r="AN508" s="10" t="e">
        <f t="shared" si="272"/>
        <v>#DIV/0!</v>
      </c>
      <c r="AO508" s="25" t="str">
        <f>IF(OR(NOT(ISNUMBER(AM509)), COUNT($AM$18:AM509) &lt; ROWS($AM$18:AM509), _xlfn.STDEV.S($AM$18:AM509) = 0), "", (AM509-AVERAGE($AM$18:AM509))/_xlfn.STDEV.S($AM$18:AM509))</f>
        <v/>
      </c>
      <c r="AP508" s="10" t="str">
        <f t="shared" si="273"/>
        <v/>
      </c>
      <c r="AQ508" s="10" t="str">
        <f t="shared" si="274"/>
        <v/>
      </c>
    </row>
    <row r="509" spans="3:43" x14ac:dyDescent="0.45">
      <c r="C509" s="10">
        <f t="shared" si="245"/>
        <v>0</v>
      </c>
      <c r="D509" s="25">
        <f t="shared" si="246"/>
        <v>0</v>
      </c>
      <c r="E509" s="10" t="str">
        <f t="shared" si="247"/>
        <v/>
      </c>
      <c r="F509" s="25">
        <f>IF(OR(NOT(ISNUMBER(D509)), COUNT($D$3:D509) &lt; ROWS($D$3:D509), _xlfn.STDEV.S($D$3:D509) = 0), "", (D509-AVERAGE($D$3:D509))/_xlfn.STDEV.S($D$3:D509))</f>
        <v>4.113434575260385E-2</v>
      </c>
      <c r="G509" s="24">
        <f t="shared" si="248"/>
        <v>0</v>
      </c>
      <c r="H509" s="10" t="str">
        <f t="shared" si="249"/>
        <v/>
      </c>
      <c r="I509" s="25">
        <f>IF(OR(NOT(ISNUMBER(G509)), COUNT($G$14:G509) &lt; ROWS($G$14:G509), _xlfn.STDEV.S($G$14:G509) = 0), "", (G509-AVERAGE($G$14:G509))/_xlfn.STDEV.S($G$14:G509))</f>
        <v>-0.49274393647775833</v>
      </c>
      <c r="J509" s="10">
        <f t="shared" si="250"/>
        <v>0</v>
      </c>
      <c r="K509" s="26" t="str">
        <f t="shared" si="251"/>
        <v/>
      </c>
      <c r="L509" s="10" t="e">
        <f t="shared" si="252"/>
        <v>#DIV/0!</v>
      </c>
      <c r="M509" s="25" t="str">
        <f>IF(OR(NOT(ISNUMBER(K509)), COUNT($K$14:K509) &lt; ROWS($K$14:K509), _xlfn.STDEV.S($K$14:K509) = 0), "", (K509-AVERAGE($K$14:K509))/_xlfn.STDEV.S($K$14:K509))</f>
        <v/>
      </c>
      <c r="N509" s="10" t="str">
        <f t="shared" si="253"/>
        <v/>
      </c>
      <c r="O509" s="25" t="str">
        <f t="shared" si="254"/>
        <v/>
      </c>
      <c r="R509" s="5">
        <f t="shared" si="255"/>
        <v>0</v>
      </c>
      <c r="S509" s="18">
        <f t="shared" si="256"/>
        <v>0</v>
      </c>
      <c r="T509" s="5" t="str">
        <f t="shared" si="257"/>
        <v/>
      </c>
      <c r="U509" s="18">
        <f>IF(OR(NOT(ISNUMBER(S509)), COUNT($S$6:S509) &lt; ROWS($S$6:S509), _xlfn.STDEV.S($S$6:S509) = 0), "", (S509-AVERAGE($S$6:S509))/_xlfn.STDEV.S($S$6:S509))</f>
        <v>6.6869245676756658E-2</v>
      </c>
      <c r="V509" s="20">
        <f t="shared" si="258"/>
        <v>0</v>
      </c>
      <c r="W509" s="5" t="str">
        <f t="shared" si="259"/>
        <v/>
      </c>
      <c r="X509" s="18">
        <f>IF(OR(NOT(ISNUMBER(V509)), COUNT($V$13:V509) &lt; ROWS($V$13:V509), _xlfn.STDEV.S($V$13:V509) = 0), "", (V509-AVERAGE($V$13:V509))/_xlfn.STDEV.S($V$13:V509))</f>
        <v>-0.47158421693284758</v>
      </c>
      <c r="Y509" s="5">
        <f t="shared" si="260"/>
        <v>0</v>
      </c>
      <c r="Z509" s="23" t="str">
        <f t="shared" si="261"/>
        <v/>
      </c>
      <c r="AA509" s="5" t="e">
        <f t="shared" si="262"/>
        <v>#DIV/0!</v>
      </c>
      <c r="AB509" s="18" t="str">
        <f>IF(OR(NOT(ISNUMBER(Z509)), COUNT($Z$13:Z509) &lt; ROWS($Z$13:Z509), _xlfn.STDEV.S($Z$13:Z509) = 0), "", (Z509-AVERAGE($Z$13:Z509))/_xlfn.STDEV.S($Z$13:Z509))</f>
        <v/>
      </c>
      <c r="AC509" s="5" t="str">
        <f t="shared" si="263"/>
        <v/>
      </c>
      <c r="AD509" s="18" t="str">
        <f t="shared" si="264"/>
        <v/>
      </c>
      <c r="AE509" s="10">
        <f t="shared" si="265"/>
        <v>0</v>
      </c>
      <c r="AF509" s="25">
        <f t="shared" si="266"/>
        <v>0</v>
      </c>
      <c r="AG509" s="10" t="str">
        <f t="shared" si="267"/>
        <v/>
      </c>
      <c r="AH509" s="25">
        <f>IF(OR(NOT(ISNUMBER(AF509)), COUNT($AF$14:AF509) &lt; ROWS($AF$14:AF509), _xlfn.STDEV.S($AF$14:AF509) = 0), "", (AF509-AVERAGE($AF$14:AF509))/_xlfn.STDEV.S($AF$14:AF509))</f>
        <v>0.10901608082699733</v>
      </c>
      <c r="AI509" s="8">
        <f t="shared" si="268"/>
        <v>0</v>
      </c>
      <c r="AJ509" s="10" t="str">
        <f t="shared" si="269"/>
        <v/>
      </c>
      <c r="AK509" s="25">
        <f>IF(OR(NOT(ISNUMBER(AI509)), COUNT($AI$18:AI509) &lt; ROWS($AI$18:AI509), _xlfn.STDEV.S($AI$18:AI509) = 0), "", (AI509-AVERAGE($AI$18:AI509))/_xlfn.STDEV.S($AI$18:AI509))</f>
        <v>-0.3901250080288432</v>
      </c>
      <c r="AL509" s="10">
        <f t="shared" si="270"/>
        <v>0</v>
      </c>
      <c r="AM509" s="10" t="str">
        <f t="shared" si="271"/>
        <v/>
      </c>
      <c r="AN509" s="10" t="e">
        <f t="shared" si="272"/>
        <v>#DIV/0!</v>
      </c>
      <c r="AO509" s="25" t="str">
        <f>IF(OR(NOT(ISNUMBER(AM510)), COUNT($AM$18:AM510) &lt; ROWS($AM$18:AM510), _xlfn.STDEV.S($AM$18:AM510) = 0), "", (AM510-AVERAGE($AM$18:AM510))/_xlfn.STDEV.S($AM$18:AM510))</f>
        <v/>
      </c>
      <c r="AP509" s="10" t="str">
        <f t="shared" si="273"/>
        <v/>
      </c>
      <c r="AQ509" s="10" t="str">
        <f t="shared" si="274"/>
        <v/>
      </c>
    </row>
    <row r="510" spans="3:43" x14ac:dyDescent="0.45">
      <c r="C510" s="10">
        <f t="shared" si="245"/>
        <v>0</v>
      </c>
      <c r="D510" s="25">
        <f t="shared" si="246"/>
        <v>0</v>
      </c>
      <c r="E510" s="10" t="str">
        <f t="shared" si="247"/>
        <v/>
      </c>
      <c r="F510" s="25">
        <f>IF(OR(NOT(ISNUMBER(D510)), COUNT($D$3:D510) &lt; ROWS($D$3:D510), _xlfn.STDEV.S($D$3:D510) = 0), "", (D510-AVERAGE($D$3:D510))/_xlfn.STDEV.S($D$3:D510))</f>
        <v>4.1093850609389124E-2</v>
      </c>
      <c r="G510" s="24">
        <f t="shared" si="248"/>
        <v>0</v>
      </c>
      <c r="H510" s="10" t="str">
        <f t="shared" si="249"/>
        <v/>
      </c>
      <c r="I510" s="25">
        <f>IF(OR(NOT(ISNUMBER(G510)), COUNT($G$14:G510) &lt; ROWS($G$14:G510), _xlfn.STDEV.S($G$14:G510) = 0), "", (G510-AVERAGE($G$14:G510))/_xlfn.STDEV.S($G$14:G510))</f>
        <v>-0.49212853258078337</v>
      </c>
      <c r="J510" s="10">
        <f t="shared" si="250"/>
        <v>0</v>
      </c>
      <c r="K510" s="26" t="str">
        <f t="shared" si="251"/>
        <v/>
      </c>
      <c r="L510" s="10" t="e">
        <f t="shared" si="252"/>
        <v>#DIV/0!</v>
      </c>
      <c r="M510" s="25" t="str">
        <f>IF(OR(NOT(ISNUMBER(K510)), COUNT($K$14:K510) &lt; ROWS($K$14:K510), _xlfn.STDEV.S($K$14:K510) = 0), "", (K510-AVERAGE($K$14:K510))/_xlfn.STDEV.S($K$14:K510))</f>
        <v/>
      </c>
      <c r="N510" s="10" t="str">
        <f t="shared" si="253"/>
        <v/>
      </c>
      <c r="O510" s="25" t="str">
        <f t="shared" si="254"/>
        <v/>
      </c>
      <c r="R510" s="5">
        <f t="shared" si="255"/>
        <v>0</v>
      </c>
      <c r="S510" s="18">
        <f t="shared" si="256"/>
        <v>0</v>
      </c>
      <c r="T510" s="5" t="str">
        <f t="shared" si="257"/>
        <v/>
      </c>
      <c r="U510" s="18">
        <f>IF(OR(NOT(ISNUMBER(S510)), COUNT($S$6:S510) &lt; ROWS($S$6:S510), _xlfn.STDEV.S($S$6:S510) = 0), "", (S510-AVERAGE($S$6:S510))/_xlfn.STDEV.S($S$6:S510))</f>
        <v>6.6802840850141279E-2</v>
      </c>
      <c r="V510" s="20">
        <f t="shared" si="258"/>
        <v>0</v>
      </c>
      <c r="W510" s="5" t="str">
        <f t="shared" si="259"/>
        <v/>
      </c>
      <c r="X510" s="18">
        <f>IF(OR(NOT(ISNUMBER(V510)), COUNT($V$13:V510) &lt; ROWS($V$13:V510), _xlfn.STDEV.S($V$13:V510) = 0), "", (V510-AVERAGE($V$13:V510))/_xlfn.STDEV.S($V$13:V510))</f>
        <v>-0.4710060857547621</v>
      </c>
      <c r="Y510" s="5">
        <f t="shared" si="260"/>
        <v>0</v>
      </c>
      <c r="Z510" s="23" t="str">
        <f t="shared" si="261"/>
        <v/>
      </c>
      <c r="AA510" s="5" t="e">
        <f t="shared" si="262"/>
        <v>#DIV/0!</v>
      </c>
      <c r="AB510" s="18" t="str">
        <f>IF(OR(NOT(ISNUMBER(Z510)), COUNT($Z$13:Z510) &lt; ROWS($Z$13:Z510), _xlfn.STDEV.S($Z$13:Z510) = 0), "", (Z510-AVERAGE($Z$13:Z510))/_xlfn.STDEV.S($Z$13:Z510))</f>
        <v/>
      </c>
      <c r="AC510" s="5" t="str">
        <f t="shared" si="263"/>
        <v/>
      </c>
      <c r="AD510" s="18" t="str">
        <f t="shared" si="264"/>
        <v/>
      </c>
      <c r="AE510" s="10">
        <f t="shared" si="265"/>
        <v>0</v>
      </c>
      <c r="AF510" s="25">
        <f t="shared" si="266"/>
        <v>0</v>
      </c>
      <c r="AG510" s="10" t="str">
        <f t="shared" si="267"/>
        <v/>
      </c>
      <c r="AH510" s="25">
        <f>IF(OR(NOT(ISNUMBER(AF510)), COUNT($AF$14:AF510) &lt; ROWS($AF$14:AF510), _xlfn.STDEV.S($AF$14:AF510) = 0), "", (AF510-AVERAGE($AF$14:AF510))/_xlfn.STDEV.S($AF$14:AF510))</f>
        <v>0.10890526809785471</v>
      </c>
      <c r="AI510" s="8">
        <f t="shared" si="268"/>
        <v>0</v>
      </c>
      <c r="AJ510" s="10" t="str">
        <f t="shared" si="269"/>
        <v/>
      </c>
      <c r="AK510" s="25">
        <f>IF(OR(NOT(ISNUMBER(AI510)), COUNT($AI$18:AI510) &lt; ROWS($AI$18:AI510), _xlfn.STDEV.S($AI$18:AI510) = 0), "", (AI510-AVERAGE($AI$18:AI510))/_xlfn.STDEV.S($AI$18:AI510))</f>
        <v>-0.38966968120478851</v>
      </c>
      <c r="AL510" s="10">
        <f t="shared" si="270"/>
        <v>0</v>
      </c>
      <c r="AM510" s="10" t="str">
        <f t="shared" si="271"/>
        <v/>
      </c>
      <c r="AN510" s="10" t="e">
        <f t="shared" si="272"/>
        <v>#DIV/0!</v>
      </c>
      <c r="AO510" s="25" t="str">
        <f>IF(OR(NOT(ISNUMBER(AM511)), COUNT($AM$18:AM511) &lt; ROWS($AM$18:AM511), _xlfn.STDEV.S($AM$18:AM511) = 0), "", (AM511-AVERAGE($AM$18:AM511))/_xlfn.STDEV.S($AM$18:AM511))</f>
        <v/>
      </c>
      <c r="AP510" s="10" t="str">
        <f t="shared" si="273"/>
        <v/>
      </c>
      <c r="AQ510" s="10" t="str">
        <f t="shared" si="274"/>
        <v/>
      </c>
    </row>
    <row r="511" spans="3:43" x14ac:dyDescent="0.45">
      <c r="C511" s="10">
        <f t="shared" si="245"/>
        <v>0</v>
      </c>
      <c r="D511" s="25">
        <f t="shared" si="246"/>
        <v>0</v>
      </c>
      <c r="E511" s="10" t="str">
        <f t="shared" si="247"/>
        <v/>
      </c>
      <c r="F511" s="25">
        <f>IF(OR(NOT(ISNUMBER(D511)), COUNT($D$3:D511) &lt; ROWS($D$3:D511), _xlfn.STDEV.S($D$3:D511) = 0), "", (D511-AVERAGE($D$3:D511))/_xlfn.STDEV.S($D$3:D511))</f>
        <v>4.1053474828710732E-2</v>
      </c>
      <c r="G511" s="24">
        <f t="shared" si="248"/>
        <v>0</v>
      </c>
      <c r="H511" s="10" t="str">
        <f t="shared" si="249"/>
        <v/>
      </c>
      <c r="I511" s="25">
        <f>IF(OR(NOT(ISNUMBER(G511)), COUNT($G$14:G511) &lt; ROWS($G$14:G511), _xlfn.STDEV.S($G$14:G511) = 0), "", (G511-AVERAGE($G$14:G511))/_xlfn.STDEV.S($G$14:G511))</f>
        <v>-0.49151542969600037</v>
      </c>
      <c r="J511" s="10">
        <f t="shared" si="250"/>
        <v>0</v>
      </c>
      <c r="K511" s="26" t="str">
        <f t="shared" si="251"/>
        <v/>
      </c>
      <c r="L511" s="10" t="e">
        <f t="shared" si="252"/>
        <v>#DIV/0!</v>
      </c>
      <c r="M511" s="25" t="str">
        <f>IF(OR(NOT(ISNUMBER(K511)), COUNT($K$14:K511) &lt; ROWS($K$14:K511), _xlfn.STDEV.S($K$14:K511) = 0), "", (K511-AVERAGE($K$14:K511))/_xlfn.STDEV.S($K$14:K511))</f>
        <v/>
      </c>
      <c r="N511" s="10" t="str">
        <f t="shared" si="253"/>
        <v/>
      </c>
      <c r="O511" s="25" t="str">
        <f t="shared" si="254"/>
        <v/>
      </c>
      <c r="R511" s="5">
        <f t="shared" si="255"/>
        <v>0</v>
      </c>
      <c r="S511" s="18">
        <f t="shared" si="256"/>
        <v>0</v>
      </c>
      <c r="T511" s="5" t="str">
        <f t="shared" si="257"/>
        <v/>
      </c>
      <c r="U511" s="18">
        <f>IF(OR(NOT(ISNUMBER(S511)), COUNT($S$6:S511) &lt; ROWS($S$6:S511), _xlfn.STDEV.S($S$6:S511) = 0), "", (S511-AVERAGE($S$6:S511))/_xlfn.STDEV.S($S$6:S511))</f>
        <v>6.6736633463611195E-2</v>
      </c>
      <c r="V511" s="20">
        <f t="shared" si="258"/>
        <v>0</v>
      </c>
      <c r="W511" s="5" t="str">
        <f t="shared" si="259"/>
        <v/>
      </c>
      <c r="X511" s="18">
        <f>IF(OR(NOT(ISNUMBER(V511)), COUNT($V$13:V511) &lt; ROWS($V$13:V511), _xlfn.STDEV.S($V$13:V511) = 0), "", (V511-AVERAGE($V$13:V511))/_xlfn.STDEV.S($V$13:V511))</f>
        <v>-0.47043007646754237</v>
      </c>
      <c r="Y511" s="5">
        <f t="shared" si="260"/>
        <v>0</v>
      </c>
      <c r="Z511" s="23" t="str">
        <f t="shared" si="261"/>
        <v/>
      </c>
      <c r="AA511" s="5" t="e">
        <f t="shared" si="262"/>
        <v>#DIV/0!</v>
      </c>
      <c r="AB511" s="18" t="str">
        <f>IF(OR(NOT(ISNUMBER(Z511)), COUNT($Z$13:Z511) &lt; ROWS($Z$13:Z511), _xlfn.STDEV.S($Z$13:Z511) = 0), "", (Z511-AVERAGE($Z$13:Z511))/_xlfn.STDEV.S($Z$13:Z511))</f>
        <v/>
      </c>
      <c r="AC511" s="5" t="str">
        <f t="shared" si="263"/>
        <v/>
      </c>
      <c r="AD511" s="18" t="str">
        <f t="shared" si="264"/>
        <v/>
      </c>
      <c r="AE511" s="10">
        <f t="shared" si="265"/>
        <v>0</v>
      </c>
      <c r="AF511" s="25">
        <f t="shared" si="266"/>
        <v>0</v>
      </c>
      <c r="AG511" s="10" t="str">
        <f t="shared" si="267"/>
        <v/>
      </c>
      <c r="AH511" s="25">
        <f>IF(OR(NOT(ISNUMBER(AF511)), COUNT($AF$14:AF511) &lt; ROWS($AF$14:AF511), _xlfn.STDEV.S($AF$14:AF511) = 0), "", (AF511-AVERAGE($AF$14:AF511))/_xlfn.STDEV.S($AF$14:AF511))</f>
        <v>0.1087947926088986</v>
      </c>
      <c r="AI511" s="8">
        <f t="shared" si="268"/>
        <v>0</v>
      </c>
      <c r="AJ511" s="10" t="str">
        <f t="shared" si="269"/>
        <v/>
      </c>
      <c r="AK511" s="25">
        <f>IF(OR(NOT(ISNUMBER(AI511)), COUNT($AI$18:AI511) &lt; ROWS($AI$18:AI511), _xlfn.STDEV.S($AI$18:AI511) = 0), "", (AI511-AVERAGE($AI$18:AI511))/_xlfn.STDEV.S($AI$18:AI511))</f>
        <v>-0.38921594543334953</v>
      </c>
      <c r="AL511" s="10">
        <f t="shared" si="270"/>
        <v>0</v>
      </c>
      <c r="AM511" s="10" t="str">
        <f t="shared" si="271"/>
        <v/>
      </c>
      <c r="AN511" s="10" t="e">
        <f t="shared" si="272"/>
        <v>#DIV/0!</v>
      </c>
      <c r="AO511" s="25" t="str">
        <f>IF(OR(NOT(ISNUMBER(AM512)), COUNT($AM$18:AM512) &lt; ROWS($AM$18:AM512), _xlfn.STDEV.S($AM$18:AM512) = 0), "", (AM512-AVERAGE($AM$18:AM512))/_xlfn.STDEV.S($AM$18:AM512))</f>
        <v/>
      </c>
      <c r="AP511" s="10" t="str">
        <f t="shared" si="273"/>
        <v/>
      </c>
      <c r="AQ511" s="10" t="str">
        <f t="shared" si="274"/>
        <v/>
      </c>
    </row>
    <row r="512" spans="3:43" x14ac:dyDescent="0.45">
      <c r="C512" s="10">
        <f t="shared" si="245"/>
        <v>0</v>
      </c>
      <c r="D512" s="25">
        <f t="shared" si="246"/>
        <v>0</v>
      </c>
      <c r="E512" s="10" t="str">
        <f t="shared" si="247"/>
        <v/>
      </c>
      <c r="F512" s="25">
        <f>IF(OR(NOT(ISNUMBER(D512)), COUNT($D$3:D512) &lt; ROWS($D$3:D512), _xlfn.STDEV.S($D$3:D512) = 0), "", (D512-AVERAGE($D$3:D512))/_xlfn.STDEV.S($D$3:D512))</f>
        <v>4.1013217825335305E-2</v>
      </c>
      <c r="G512" s="24">
        <f t="shared" si="248"/>
        <v>0</v>
      </c>
      <c r="H512" s="10" t="str">
        <f t="shared" si="249"/>
        <v/>
      </c>
      <c r="I512" s="25">
        <f>IF(OR(NOT(ISNUMBER(G512)), COUNT($G$14:G512) &lt; ROWS($G$14:G512), _xlfn.STDEV.S($G$14:G512) = 0), "", (G512-AVERAGE($G$14:G512))/_xlfn.STDEV.S($G$14:G512))</f>
        <v>-0.49090461351523068</v>
      </c>
      <c r="J512" s="10">
        <f t="shared" si="250"/>
        <v>0</v>
      </c>
      <c r="K512" s="26" t="str">
        <f t="shared" si="251"/>
        <v/>
      </c>
      <c r="L512" s="10" t="e">
        <f t="shared" si="252"/>
        <v>#DIV/0!</v>
      </c>
      <c r="M512" s="25" t="str">
        <f>IF(OR(NOT(ISNUMBER(K512)), COUNT($K$14:K512) &lt; ROWS($K$14:K512), _xlfn.STDEV.S($K$14:K512) = 0), "", (K512-AVERAGE($K$14:K512))/_xlfn.STDEV.S($K$14:K512))</f>
        <v/>
      </c>
      <c r="N512" s="10" t="str">
        <f t="shared" si="253"/>
        <v/>
      </c>
      <c r="O512" s="25" t="str">
        <f t="shared" si="254"/>
        <v/>
      </c>
      <c r="R512" s="5">
        <f t="shared" si="255"/>
        <v>0</v>
      </c>
      <c r="S512" s="18">
        <f t="shared" si="256"/>
        <v>0</v>
      </c>
      <c r="T512" s="5" t="str">
        <f t="shared" si="257"/>
        <v/>
      </c>
      <c r="U512" s="18">
        <f>IF(OR(NOT(ISNUMBER(S512)), COUNT($S$6:S512) &lt; ROWS($S$6:S512), _xlfn.STDEV.S($S$6:S512) = 0), "", (S512-AVERAGE($S$6:S512))/_xlfn.STDEV.S($S$6:S512))</f>
        <v>6.6670622540687979E-2</v>
      </c>
      <c r="V512" s="20">
        <f t="shared" si="258"/>
        <v>0</v>
      </c>
      <c r="W512" s="5" t="str">
        <f t="shared" si="259"/>
        <v/>
      </c>
      <c r="X512" s="18">
        <f>IF(OR(NOT(ISNUMBER(V512)), COUNT($V$13:V512) &lt; ROWS($V$13:V512), _xlfn.STDEV.S($V$13:V512) = 0), "", (V512-AVERAGE($V$13:V512))/_xlfn.STDEV.S($V$13:V512))</f>
        <v>-0.46985617611905395</v>
      </c>
      <c r="Y512" s="5">
        <f t="shared" si="260"/>
        <v>0</v>
      </c>
      <c r="Z512" s="23" t="str">
        <f t="shared" si="261"/>
        <v/>
      </c>
      <c r="AA512" s="5" t="e">
        <f t="shared" si="262"/>
        <v>#DIV/0!</v>
      </c>
      <c r="AB512" s="18" t="str">
        <f>IF(OR(NOT(ISNUMBER(Z512)), COUNT($Z$13:Z512) &lt; ROWS($Z$13:Z512), _xlfn.STDEV.S($Z$13:Z512) = 0), "", (Z512-AVERAGE($Z$13:Z512))/_xlfn.STDEV.S($Z$13:Z512))</f>
        <v/>
      </c>
      <c r="AC512" s="5" t="str">
        <f t="shared" si="263"/>
        <v/>
      </c>
      <c r="AD512" s="18" t="str">
        <f t="shared" si="264"/>
        <v/>
      </c>
      <c r="AE512" s="10">
        <f t="shared" si="265"/>
        <v>0</v>
      </c>
      <c r="AF512" s="25">
        <f t="shared" si="266"/>
        <v>0</v>
      </c>
      <c r="AG512" s="10" t="str">
        <f t="shared" si="267"/>
        <v/>
      </c>
      <c r="AH512" s="25">
        <f>IF(OR(NOT(ISNUMBER(AF512)), COUNT($AF$14:AF512) &lt; ROWS($AF$14:AF512), _xlfn.STDEV.S($AF$14:AF512) = 0), "", (AF512-AVERAGE($AF$14:AF512))/_xlfn.STDEV.S($AF$14:AF512))</f>
        <v>0.10868465265299082</v>
      </c>
      <c r="AI512" s="8">
        <f t="shared" si="268"/>
        <v>0</v>
      </c>
      <c r="AJ512" s="10" t="str">
        <f t="shared" si="269"/>
        <v/>
      </c>
      <c r="AK512" s="25">
        <f>IF(OR(NOT(ISNUMBER(AI512)), COUNT($AI$18:AI512) &lt; ROWS($AI$18:AI512), _xlfn.STDEV.S($AI$18:AI512) = 0), "", (AI512-AVERAGE($AI$18:AI512))/_xlfn.STDEV.S($AI$18:AI512))</f>
        <v>-0.38876379146762691</v>
      </c>
      <c r="AL512" s="10">
        <f t="shared" si="270"/>
        <v>0</v>
      </c>
      <c r="AM512" s="10" t="str">
        <f t="shared" si="271"/>
        <v/>
      </c>
      <c r="AN512" s="10" t="e">
        <f t="shared" si="272"/>
        <v>#DIV/0!</v>
      </c>
      <c r="AO512" s="25" t="str">
        <f>IF(OR(NOT(ISNUMBER(AM513)), COUNT($AM$18:AM513) &lt; ROWS($AM$18:AM513), _xlfn.STDEV.S($AM$18:AM513) = 0), "", (AM513-AVERAGE($AM$18:AM513))/_xlfn.STDEV.S($AM$18:AM513))</f>
        <v/>
      </c>
      <c r="AP512" s="10" t="str">
        <f t="shared" si="273"/>
        <v/>
      </c>
      <c r="AQ512" s="10" t="str">
        <f t="shared" si="274"/>
        <v/>
      </c>
    </row>
    <row r="513" spans="3:43" x14ac:dyDescent="0.45">
      <c r="C513" s="10">
        <f t="shared" si="245"/>
        <v>0</v>
      </c>
      <c r="D513" s="25">
        <f t="shared" si="246"/>
        <v>0</v>
      </c>
      <c r="E513" s="10" t="str">
        <f t="shared" si="247"/>
        <v/>
      </c>
      <c r="F513" s="25">
        <f>IF(OR(NOT(ISNUMBER(D513)), COUNT($D$3:D513) &lt; ROWS($D$3:D513), _xlfn.STDEV.S($D$3:D513) = 0), "", (D513-AVERAGE($D$3:D513))/_xlfn.STDEV.S($D$3:D513))</f>
        <v>4.0973079018038795E-2</v>
      </c>
      <c r="G513" s="24">
        <f t="shared" si="248"/>
        <v>0</v>
      </c>
      <c r="H513" s="10" t="str">
        <f t="shared" si="249"/>
        <v/>
      </c>
      <c r="I513" s="25">
        <f>IF(OR(NOT(ISNUMBER(G513)), COUNT($G$14:G513) &lt; ROWS($G$14:G513), _xlfn.STDEV.S($G$14:G513) = 0), "", (G513-AVERAGE($G$14:G513))/_xlfn.STDEV.S($G$14:G513))</f>
        <v>-0.49029606985457674</v>
      </c>
      <c r="J513" s="10">
        <f t="shared" si="250"/>
        <v>0</v>
      </c>
      <c r="K513" s="26" t="str">
        <f t="shared" si="251"/>
        <v/>
      </c>
      <c r="L513" s="10" t="e">
        <f t="shared" si="252"/>
        <v>#DIV/0!</v>
      </c>
      <c r="M513" s="25" t="str">
        <f>IF(OR(NOT(ISNUMBER(K513)), COUNT($K$14:K513) &lt; ROWS($K$14:K513), _xlfn.STDEV.S($K$14:K513) = 0), "", (K513-AVERAGE($K$14:K513))/_xlfn.STDEV.S($K$14:K513))</f>
        <v/>
      </c>
      <c r="N513" s="10" t="str">
        <f t="shared" si="253"/>
        <v/>
      </c>
      <c r="O513" s="25" t="str">
        <f t="shared" si="254"/>
        <v/>
      </c>
      <c r="R513" s="5">
        <f t="shared" si="255"/>
        <v>0</v>
      </c>
      <c r="S513" s="18">
        <f t="shared" si="256"/>
        <v>0</v>
      </c>
      <c r="T513" s="5" t="str">
        <f t="shared" si="257"/>
        <v/>
      </c>
      <c r="U513" s="18">
        <f>IF(OR(NOT(ISNUMBER(S513)), COUNT($S$6:S513) &lt; ROWS($S$6:S513), _xlfn.STDEV.S($S$6:S513) = 0), "", (S513-AVERAGE($S$6:S513))/_xlfn.STDEV.S($S$6:S513))</f>
        <v>6.6604807111641004E-2</v>
      </c>
      <c r="V513" s="20">
        <f t="shared" si="258"/>
        <v>0</v>
      </c>
      <c r="W513" s="5" t="str">
        <f t="shared" si="259"/>
        <v/>
      </c>
      <c r="X513" s="18">
        <f>IF(OR(NOT(ISNUMBER(V513)), COUNT($V$13:V513) &lt; ROWS($V$13:V513), _xlfn.STDEV.S($V$13:V513) = 0), "", (V513-AVERAGE($V$13:V513))/_xlfn.STDEV.S($V$13:V513))</f>
        <v>-0.46928437186760447</v>
      </c>
      <c r="Y513" s="5">
        <f t="shared" si="260"/>
        <v>0</v>
      </c>
      <c r="Z513" s="23" t="str">
        <f t="shared" si="261"/>
        <v/>
      </c>
      <c r="AA513" s="5" t="e">
        <f t="shared" si="262"/>
        <v>#DIV/0!</v>
      </c>
      <c r="AB513" s="18" t="str">
        <f>IF(OR(NOT(ISNUMBER(Z513)), COUNT($Z$13:Z513) &lt; ROWS($Z$13:Z513), _xlfn.STDEV.S($Z$13:Z513) = 0), "", (Z513-AVERAGE($Z$13:Z513))/_xlfn.STDEV.S($Z$13:Z513))</f>
        <v/>
      </c>
      <c r="AC513" s="5" t="str">
        <f t="shared" si="263"/>
        <v/>
      </c>
      <c r="AD513" s="18" t="str">
        <f t="shared" si="264"/>
        <v/>
      </c>
      <c r="AE513" s="10">
        <f t="shared" si="265"/>
        <v>0</v>
      </c>
      <c r="AF513" s="25">
        <f t="shared" si="266"/>
        <v>0</v>
      </c>
      <c r="AG513" s="10" t="str">
        <f t="shared" si="267"/>
        <v/>
      </c>
      <c r="AH513" s="25">
        <f>IF(OR(NOT(ISNUMBER(AF513)), COUNT($AF$14:AF513) &lt; ROWS($AF$14:AF513), _xlfn.STDEV.S($AF$14:AF513) = 0), "", (AF513-AVERAGE($AF$14:AF513))/_xlfn.STDEV.S($AF$14:AF513))</f>
        <v>0.1085748465350673</v>
      </c>
      <c r="AI513" s="8">
        <f t="shared" si="268"/>
        <v>0</v>
      </c>
      <c r="AJ513" s="10" t="str">
        <f t="shared" si="269"/>
        <v/>
      </c>
      <c r="AK513" s="25">
        <f>IF(OR(NOT(ISNUMBER(AI513)), COUNT($AI$18:AI513) &lt; ROWS($AI$18:AI513), _xlfn.STDEV.S($AI$18:AI513) = 0), "", (AI513-AVERAGE($AI$18:AI513))/_xlfn.STDEV.S($AI$18:AI513))</f>
        <v>-0.38831321013580089</v>
      </c>
      <c r="AL513" s="10">
        <f t="shared" si="270"/>
        <v>0</v>
      </c>
      <c r="AM513" s="10" t="str">
        <f t="shared" si="271"/>
        <v/>
      </c>
      <c r="AN513" s="10" t="e">
        <f t="shared" si="272"/>
        <v>#DIV/0!</v>
      </c>
      <c r="AO513" s="25" t="str">
        <f>IF(OR(NOT(ISNUMBER(AM514)), COUNT($AM$18:AM514) &lt; ROWS($AM$18:AM514), _xlfn.STDEV.S($AM$18:AM514) = 0), "", (AM514-AVERAGE($AM$18:AM514))/_xlfn.STDEV.S($AM$18:AM514))</f>
        <v/>
      </c>
      <c r="AP513" s="10" t="str">
        <f t="shared" si="273"/>
        <v/>
      </c>
      <c r="AQ513" s="10" t="str">
        <f t="shared" si="274"/>
        <v/>
      </c>
    </row>
    <row r="514" spans="3:43" x14ac:dyDescent="0.45">
      <c r="C514" s="10">
        <f t="shared" si="245"/>
        <v>0</v>
      </c>
      <c r="D514" s="25">
        <f t="shared" si="246"/>
        <v>0</v>
      </c>
      <c r="E514" s="10" t="str">
        <f t="shared" si="247"/>
        <v/>
      </c>
      <c r="F514" s="25">
        <f>IF(OR(NOT(ISNUMBER(D514)), COUNT($D$3:D514) &lt; ROWS($D$3:D514), _xlfn.STDEV.S($D$3:D514) = 0), "", (D514-AVERAGE($D$3:D514))/_xlfn.STDEV.S($D$3:D514))</f>
        <v>4.0933057829571184E-2</v>
      </c>
      <c r="G514" s="24">
        <f t="shared" si="248"/>
        <v>0</v>
      </c>
      <c r="H514" s="10" t="str">
        <f t="shared" si="249"/>
        <v/>
      </c>
      <c r="I514" s="25">
        <f>IF(OR(NOT(ISNUMBER(G514)), COUNT($G$14:G514) &lt; ROWS($G$14:G514), _xlfn.STDEV.S($G$14:G514) = 0), "", (G514-AVERAGE($G$14:G514))/_xlfn.STDEV.S($G$14:G514))</f>
        <v>-0.48968978465303731</v>
      </c>
      <c r="J514" s="10">
        <f t="shared" si="250"/>
        <v>0</v>
      </c>
      <c r="K514" s="26" t="str">
        <f t="shared" si="251"/>
        <v/>
      </c>
      <c r="L514" s="10" t="e">
        <f t="shared" si="252"/>
        <v>#DIV/0!</v>
      </c>
      <c r="M514" s="25" t="str">
        <f>IF(OR(NOT(ISNUMBER(K514)), COUNT($K$14:K514) &lt; ROWS($K$14:K514), _xlfn.STDEV.S($K$14:K514) = 0), "", (K514-AVERAGE($K$14:K514))/_xlfn.STDEV.S($K$14:K514))</f>
        <v/>
      </c>
      <c r="N514" s="10" t="str">
        <f t="shared" si="253"/>
        <v/>
      </c>
      <c r="O514" s="25" t="str">
        <f t="shared" si="254"/>
        <v/>
      </c>
      <c r="R514" s="5">
        <f t="shared" si="255"/>
        <v>0</v>
      </c>
      <c r="S514" s="18">
        <f t="shared" si="256"/>
        <v>0</v>
      </c>
      <c r="T514" s="5" t="str">
        <f t="shared" si="257"/>
        <v/>
      </c>
      <c r="U514" s="18">
        <f>IF(OR(NOT(ISNUMBER(S514)), COUNT($S$6:S514) &lt; ROWS($S$6:S514), _xlfn.STDEV.S($S$6:S514) = 0), "", (S514-AVERAGE($S$6:S514))/_xlfn.STDEV.S($S$6:S514))</f>
        <v>6.6539186213427637E-2</v>
      </c>
      <c r="V514" s="20">
        <f t="shared" si="258"/>
        <v>0</v>
      </c>
      <c r="W514" s="5" t="str">
        <f t="shared" si="259"/>
        <v/>
      </c>
      <c r="X514" s="18">
        <f>IF(OR(NOT(ISNUMBER(V514)), COUNT($V$13:V514) &lt; ROWS($V$13:V514), _xlfn.STDEV.S($V$13:V514) = 0), "", (V514-AVERAGE($V$13:V514))/_xlfn.STDEV.S($V$13:V514))</f>
        <v>-0.46871465098073478</v>
      </c>
      <c r="Y514" s="5">
        <f t="shared" si="260"/>
        <v>0</v>
      </c>
      <c r="Z514" s="23" t="str">
        <f t="shared" si="261"/>
        <v/>
      </c>
      <c r="AA514" s="5" t="e">
        <f t="shared" si="262"/>
        <v>#DIV/0!</v>
      </c>
      <c r="AB514" s="18" t="str">
        <f>IF(OR(NOT(ISNUMBER(Z514)), COUNT($Z$13:Z514) &lt; ROWS($Z$13:Z514), _xlfn.STDEV.S($Z$13:Z514) = 0), "", (Z514-AVERAGE($Z$13:Z514))/_xlfn.STDEV.S($Z$13:Z514))</f>
        <v/>
      </c>
      <c r="AC514" s="5" t="str">
        <f t="shared" si="263"/>
        <v/>
      </c>
      <c r="AD514" s="18" t="str">
        <f t="shared" si="264"/>
        <v/>
      </c>
      <c r="AE514" s="10">
        <f t="shared" si="265"/>
        <v>0</v>
      </c>
      <c r="AF514" s="25">
        <f t="shared" si="266"/>
        <v>0</v>
      </c>
      <c r="AG514" s="10" t="str">
        <f t="shared" si="267"/>
        <v/>
      </c>
      <c r="AH514" s="25">
        <f>IF(OR(NOT(ISNUMBER(AF514)), COUNT($AF$14:AF514) &lt; ROWS($AF$14:AF514), _xlfn.STDEV.S($AF$14:AF514) = 0), "", (AF514-AVERAGE($AF$14:AF514))/_xlfn.STDEV.S($AF$14:AF514))</f>
        <v>0.10846537257202875</v>
      </c>
      <c r="AI514" s="8">
        <f t="shared" si="268"/>
        <v>0</v>
      </c>
      <c r="AJ514" s="10" t="str">
        <f t="shared" si="269"/>
        <v/>
      </c>
      <c r="AK514" s="25">
        <f>IF(OR(NOT(ISNUMBER(AI514)), COUNT($AI$18:AI514) &lt; ROWS($AI$18:AI514), _xlfn.STDEV.S($AI$18:AI514) = 0), "", (AI514-AVERAGE($AI$18:AI514))/_xlfn.STDEV.S($AI$18:AI514))</f>
        <v>-0.38786419234034902</v>
      </c>
      <c r="AL514" s="10">
        <f t="shared" si="270"/>
        <v>0</v>
      </c>
      <c r="AM514" s="10" t="str">
        <f t="shared" si="271"/>
        <v/>
      </c>
      <c r="AN514" s="10" t="e">
        <f t="shared" si="272"/>
        <v>#DIV/0!</v>
      </c>
      <c r="AO514" s="25" t="str">
        <f>IF(OR(NOT(ISNUMBER(AM515)), COUNT($AM$18:AM515) &lt; ROWS($AM$18:AM515), _xlfn.STDEV.S($AM$18:AM515) = 0), "", (AM515-AVERAGE($AM$18:AM515))/_xlfn.STDEV.S($AM$18:AM515))</f>
        <v/>
      </c>
      <c r="AP514" s="10" t="str">
        <f t="shared" si="273"/>
        <v/>
      </c>
      <c r="AQ514" s="10" t="str">
        <f t="shared" si="274"/>
        <v/>
      </c>
    </row>
    <row r="515" spans="3:43" x14ac:dyDescent="0.45">
      <c r="C515" s="10">
        <f t="shared" si="245"/>
        <v>0</v>
      </c>
      <c r="D515" s="25">
        <f t="shared" si="246"/>
        <v>0</v>
      </c>
      <c r="E515" s="10" t="str">
        <f t="shared" si="247"/>
        <v/>
      </c>
      <c r="F515" s="25">
        <f>IF(OR(NOT(ISNUMBER(D515)), COUNT($D$3:D515) &lt; ROWS($D$3:D515), _xlfn.STDEV.S($D$3:D515) = 0), "", (D515-AVERAGE($D$3:D515))/_xlfn.STDEV.S($D$3:D515))</f>
        <v>4.0893153686621608E-2</v>
      </c>
      <c r="G515" s="24">
        <f t="shared" si="248"/>
        <v>0</v>
      </c>
      <c r="H515" s="10" t="str">
        <f t="shared" si="249"/>
        <v/>
      </c>
      <c r="I515" s="25">
        <f>IF(OR(NOT(ISNUMBER(G515)), COUNT($G$14:G515) &lt; ROWS($G$14:G515), _xlfn.STDEV.S($G$14:G515) = 0), "", (G515-AVERAGE($G$14:G515))/_xlfn.STDEV.S($G$14:G515))</f>
        <v>-0.48908574397114146</v>
      </c>
      <c r="J515" s="10">
        <f t="shared" si="250"/>
        <v>0</v>
      </c>
      <c r="K515" s="26" t="str">
        <f t="shared" si="251"/>
        <v/>
      </c>
      <c r="L515" s="10" t="e">
        <f t="shared" si="252"/>
        <v>#DIV/0!</v>
      </c>
      <c r="M515" s="25" t="str">
        <f>IF(OR(NOT(ISNUMBER(K515)), COUNT($K$14:K515) &lt; ROWS($K$14:K515), _xlfn.STDEV.S($K$14:K515) = 0), "", (K515-AVERAGE($K$14:K515))/_xlfn.STDEV.S($K$14:K515))</f>
        <v/>
      </c>
      <c r="N515" s="10" t="str">
        <f t="shared" si="253"/>
        <v/>
      </c>
      <c r="O515" s="25" t="str">
        <f t="shared" si="254"/>
        <v/>
      </c>
      <c r="R515" s="5">
        <f t="shared" si="255"/>
        <v>0</v>
      </c>
      <c r="S515" s="18">
        <f t="shared" si="256"/>
        <v>0</v>
      </c>
      <c r="T515" s="5" t="str">
        <f t="shared" si="257"/>
        <v/>
      </c>
      <c r="U515" s="18">
        <f>IF(OR(NOT(ISNUMBER(S515)), COUNT($S$6:S515) &lt; ROWS($S$6:S515), _xlfn.STDEV.S($S$6:S515) = 0), "", (S515-AVERAGE($S$6:S515))/_xlfn.STDEV.S($S$6:S515))</f>
        <v>6.6473758889633972E-2</v>
      </c>
      <c r="V515" s="20">
        <f t="shared" si="258"/>
        <v>0</v>
      </c>
      <c r="W515" s="5" t="str">
        <f t="shared" si="259"/>
        <v/>
      </c>
      <c r="X515" s="18">
        <f>IF(OR(NOT(ISNUMBER(V515)), COUNT($V$13:V515) &lt; ROWS($V$13:V515), _xlfn.STDEV.S($V$13:V515) = 0), "", (V515-AVERAGE($V$13:V515))/_xlfn.STDEV.S($V$13:V515))</f>
        <v>-0.46814700083402766</v>
      </c>
      <c r="Y515" s="5">
        <f t="shared" si="260"/>
        <v>0</v>
      </c>
      <c r="Z515" s="23" t="str">
        <f t="shared" si="261"/>
        <v/>
      </c>
      <c r="AA515" s="5" t="e">
        <f t="shared" si="262"/>
        <v>#DIV/0!</v>
      </c>
      <c r="AB515" s="18" t="str">
        <f>IF(OR(NOT(ISNUMBER(Z515)), COUNT($Z$13:Z515) &lt; ROWS($Z$13:Z515), _xlfn.STDEV.S($Z$13:Z515) = 0), "", (Z515-AVERAGE($Z$13:Z515))/_xlfn.STDEV.S($Z$13:Z515))</f>
        <v/>
      </c>
      <c r="AC515" s="5" t="str">
        <f t="shared" si="263"/>
        <v/>
      </c>
      <c r="AD515" s="18" t="str">
        <f t="shared" si="264"/>
        <v/>
      </c>
      <c r="AE515" s="10">
        <f t="shared" si="265"/>
        <v>0</v>
      </c>
      <c r="AF515" s="25">
        <f t="shared" si="266"/>
        <v>0</v>
      </c>
      <c r="AG515" s="10" t="str">
        <f t="shared" si="267"/>
        <v/>
      </c>
      <c r="AH515" s="25">
        <f>IF(OR(NOT(ISNUMBER(AF515)), COUNT($AF$14:AF515) &lt; ROWS($AF$14:AF515), _xlfn.STDEV.S($AF$14:AF515) = 0), "", (AF515-AVERAGE($AF$14:AF515))/_xlfn.STDEV.S($AF$14:AF515))</f>
        <v>0.108356229092632</v>
      </c>
      <c r="AI515" s="8">
        <f t="shared" si="268"/>
        <v>0</v>
      </c>
      <c r="AJ515" s="10" t="str">
        <f t="shared" si="269"/>
        <v/>
      </c>
      <c r="AK515" s="25">
        <f>IF(OR(NOT(ISNUMBER(AI515)), COUNT($AI$18:AI515) &lt; ROWS($AI$18:AI515), _xlfn.STDEV.S($AI$18:AI515) = 0), "", (AI515-AVERAGE($AI$18:AI515))/_xlfn.STDEV.S($AI$18:AI515))</f>
        <v>-0.3874167290572742</v>
      </c>
      <c r="AL515" s="10">
        <f t="shared" si="270"/>
        <v>0</v>
      </c>
      <c r="AM515" s="10" t="str">
        <f t="shared" si="271"/>
        <v/>
      </c>
      <c r="AN515" s="10" t="e">
        <f t="shared" si="272"/>
        <v>#DIV/0!</v>
      </c>
      <c r="AO515" s="25" t="str">
        <f>IF(OR(NOT(ISNUMBER(AM516)), COUNT($AM$18:AM516) &lt; ROWS($AM$18:AM516), _xlfn.STDEV.S($AM$18:AM516) = 0), "", (AM516-AVERAGE($AM$18:AM516))/_xlfn.STDEV.S($AM$18:AM516))</f>
        <v/>
      </c>
      <c r="AP515" s="10" t="str">
        <f t="shared" si="273"/>
        <v/>
      </c>
      <c r="AQ515" s="10" t="str">
        <f t="shared" si="274"/>
        <v/>
      </c>
    </row>
    <row r="516" spans="3:43" x14ac:dyDescent="0.45">
      <c r="C516" s="10">
        <f t="shared" si="245"/>
        <v>0</v>
      </c>
      <c r="D516" s="25">
        <f t="shared" si="246"/>
        <v>0</v>
      </c>
      <c r="E516" s="10" t="str">
        <f t="shared" si="247"/>
        <v/>
      </c>
      <c r="F516" s="25">
        <f>IF(OR(NOT(ISNUMBER(D516)), COUNT($D$3:D516) &lt; ROWS($D$3:D516), _xlfn.STDEV.S($D$3:D516) = 0), "", (D516-AVERAGE($D$3:D516))/_xlfn.STDEV.S($D$3:D516))</f>
        <v>4.0853366019783906E-2</v>
      </c>
      <c r="G516" s="24">
        <f t="shared" si="248"/>
        <v>0</v>
      </c>
      <c r="H516" s="10" t="str">
        <f t="shared" si="249"/>
        <v/>
      </c>
      <c r="I516" s="25">
        <f>IF(OR(NOT(ISNUMBER(G516)), COUNT($G$14:G516) &lt; ROWS($G$14:G516), _xlfn.STDEV.S($G$14:G516) = 0), "", (G516-AVERAGE($G$14:G516))/_xlfn.STDEV.S($G$14:G516))</f>
        <v>-0.48848393398960116</v>
      </c>
      <c r="J516" s="10">
        <f t="shared" si="250"/>
        <v>0</v>
      </c>
      <c r="K516" s="26" t="str">
        <f t="shared" si="251"/>
        <v/>
      </c>
      <c r="L516" s="10" t="e">
        <f t="shared" si="252"/>
        <v>#DIV/0!</v>
      </c>
      <c r="M516" s="25" t="str">
        <f>IF(OR(NOT(ISNUMBER(K516)), COUNT($K$14:K516) &lt; ROWS($K$14:K516), _xlfn.STDEV.S($K$14:K516) = 0), "", (K516-AVERAGE($K$14:K516))/_xlfn.STDEV.S($K$14:K516))</f>
        <v/>
      </c>
      <c r="N516" s="10" t="str">
        <f t="shared" si="253"/>
        <v/>
      </c>
      <c r="O516" s="25" t="str">
        <f t="shared" si="254"/>
        <v/>
      </c>
      <c r="R516" s="5">
        <f t="shared" si="255"/>
        <v>0</v>
      </c>
      <c r="S516" s="18">
        <f t="shared" si="256"/>
        <v>0</v>
      </c>
      <c r="T516" s="5" t="str">
        <f t="shared" si="257"/>
        <v/>
      </c>
      <c r="U516" s="18">
        <f>IF(OR(NOT(ISNUMBER(S516)), COUNT($S$6:S516) &lt; ROWS($S$6:S516), _xlfn.STDEV.S($S$6:S516) = 0), "", (S516-AVERAGE($S$6:S516))/_xlfn.STDEV.S($S$6:S516))</f>
        <v>6.6408524190416401E-2</v>
      </c>
      <c r="V516" s="20">
        <f t="shared" si="258"/>
        <v>0</v>
      </c>
      <c r="W516" s="5" t="str">
        <f t="shared" si="259"/>
        <v/>
      </c>
      <c r="X516" s="18">
        <f>IF(OR(NOT(ISNUMBER(V516)), COUNT($V$13:V516) &lt; ROWS($V$13:V516), _xlfn.STDEV.S($V$13:V516) = 0), "", (V516-AVERAGE($V$13:V516))/_xlfn.STDEV.S($V$13:V516))</f>
        <v>-0.46758140890993144</v>
      </c>
      <c r="Y516" s="5">
        <f t="shared" si="260"/>
        <v>0</v>
      </c>
      <c r="Z516" s="23" t="str">
        <f t="shared" si="261"/>
        <v/>
      </c>
      <c r="AA516" s="5" t="e">
        <f t="shared" si="262"/>
        <v>#DIV/0!</v>
      </c>
      <c r="AB516" s="18" t="str">
        <f>IF(OR(NOT(ISNUMBER(Z516)), COUNT($Z$13:Z516) &lt; ROWS($Z$13:Z516), _xlfn.STDEV.S($Z$13:Z516) = 0), "", (Z516-AVERAGE($Z$13:Z516))/_xlfn.STDEV.S($Z$13:Z516))</f>
        <v/>
      </c>
      <c r="AC516" s="5" t="str">
        <f t="shared" si="263"/>
        <v/>
      </c>
      <c r="AD516" s="18" t="str">
        <f t="shared" si="264"/>
        <v/>
      </c>
      <c r="AE516" s="10">
        <f t="shared" si="265"/>
        <v>0</v>
      </c>
      <c r="AF516" s="25">
        <f t="shared" si="266"/>
        <v>0</v>
      </c>
      <c r="AG516" s="10" t="str">
        <f t="shared" si="267"/>
        <v/>
      </c>
      <c r="AH516" s="25">
        <f>IF(OR(NOT(ISNUMBER(AF516)), COUNT($AF$14:AF516) &lt; ROWS($AF$14:AF516), _xlfn.STDEV.S($AF$14:AF516) = 0), "", (AF516-AVERAGE($AF$14:AF516))/_xlfn.STDEV.S($AF$14:AF516))</f>
        <v>0.10824741443738307</v>
      </c>
      <c r="AI516" s="8">
        <f t="shared" si="268"/>
        <v>0</v>
      </c>
      <c r="AJ516" s="10" t="str">
        <f t="shared" si="269"/>
        <v/>
      </c>
      <c r="AK516" s="25">
        <f>IF(OR(NOT(ISNUMBER(AI516)), COUNT($AI$18:AI516) &lt; ROWS($AI$18:AI516), _xlfn.STDEV.S($AI$18:AI516) = 0), "", (AI516-AVERAGE($AI$18:AI516))/_xlfn.STDEV.S($AI$18:AI516))</f>
        <v>-0.38697081133534211</v>
      </c>
      <c r="AL516" s="10">
        <f t="shared" si="270"/>
        <v>0</v>
      </c>
      <c r="AM516" s="10" t="str">
        <f t="shared" si="271"/>
        <v/>
      </c>
      <c r="AN516" s="10" t="e">
        <f t="shared" si="272"/>
        <v>#DIV/0!</v>
      </c>
      <c r="AO516" s="25" t="str">
        <f>IF(OR(NOT(ISNUMBER(AM517)), COUNT($AM$18:AM517) &lt; ROWS($AM$18:AM517), _xlfn.STDEV.S($AM$18:AM517) = 0), "", (AM517-AVERAGE($AM$18:AM517))/_xlfn.STDEV.S($AM$18:AM517))</f>
        <v/>
      </c>
      <c r="AP516" s="10" t="str">
        <f t="shared" si="273"/>
        <v/>
      </c>
      <c r="AQ516" s="10" t="str">
        <f t="shared" si="274"/>
        <v/>
      </c>
    </row>
    <row r="517" spans="3:43" x14ac:dyDescent="0.45">
      <c r="C517" s="10">
        <f t="shared" si="245"/>
        <v>0</v>
      </c>
      <c r="D517" s="25">
        <f t="shared" si="246"/>
        <v>0</v>
      </c>
      <c r="E517" s="10" t="str">
        <f t="shared" si="247"/>
        <v/>
      </c>
      <c r="F517" s="25">
        <f>IF(OR(NOT(ISNUMBER(D517)), COUNT($D$3:D517) &lt; ROWS($D$3:D517), _xlfn.STDEV.S($D$3:D517) = 0), "", (D517-AVERAGE($D$3:D517))/_xlfn.STDEV.S($D$3:D517))</f>
        <v>4.0813694263522472E-2</v>
      </c>
      <c r="G517" s="24">
        <f t="shared" si="248"/>
        <v>0</v>
      </c>
      <c r="H517" s="10" t="str">
        <f t="shared" si="249"/>
        <v/>
      </c>
      <c r="I517" s="25">
        <f>IF(OR(NOT(ISNUMBER(G517)), COUNT($G$14:G517) &lt; ROWS($G$14:G517), _xlfn.STDEV.S($G$14:G517) = 0), "", (G517-AVERAGE($G$14:G517))/_xlfn.STDEV.S($G$14:G517))</f>
        <v>-0.48788434100798228</v>
      </c>
      <c r="J517" s="10">
        <f t="shared" si="250"/>
        <v>0</v>
      </c>
      <c r="K517" s="26" t="str">
        <f t="shared" si="251"/>
        <v/>
      </c>
      <c r="L517" s="10" t="e">
        <f t="shared" si="252"/>
        <v>#DIV/0!</v>
      </c>
      <c r="M517" s="25" t="str">
        <f>IF(OR(NOT(ISNUMBER(K517)), COUNT($K$14:K517) &lt; ROWS($K$14:K517), _xlfn.STDEV.S($K$14:K517) = 0), "", (K517-AVERAGE($K$14:K517))/_xlfn.STDEV.S($K$14:K517))</f>
        <v/>
      </c>
      <c r="N517" s="10" t="str">
        <f t="shared" si="253"/>
        <v/>
      </c>
      <c r="O517" s="25" t="str">
        <f t="shared" si="254"/>
        <v/>
      </c>
      <c r="R517" s="5">
        <f t="shared" si="255"/>
        <v>0</v>
      </c>
      <c r="S517" s="18">
        <f t="shared" si="256"/>
        <v>0</v>
      </c>
      <c r="T517" s="5" t="str">
        <f t="shared" si="257"/>
        <v/>
      </c>
      <c r="U517" s="18">
        <f>IF(OR(NOT(ISNUMBER(S517)), COUNT($S$6:S517) &lt; ROWS($S$6:S517), _xlfn.STDEV.S($S$6:S517) = 0), "", (S517-AVERAGE($S$6:S517))/_xlfn.STDEV.S($S$6:S517))</f>
        <v>6.6343481172443597E-2</v>
      </c>
      <c r="V517" s="20">
        <f t="shared" si="258"/>
        <v>0</v>
      </c>
      <c r="W517" s="5" t="str">
        <f t="shared" si="259"/>
        <v/>
      </c>
      <c r="X517" s="18">
        <f>IF(OR(NOT(ISNUMBER(V517)), COUNT($V$13:V517) &lt; ROWS($V$13:V517), _xlfn.STDEV.S($V$13:V517) = 0), "", (V517-AVERAGE($V$13:V517))/_xlfn.STDEV.S($V$13:V517))</f>
        <v>-0.4670178627965994</v>
      </c>
      <c r="Y517" s="5">
        <f t="shared" si="260"/>
        <v>0</v>
      </c>
      <c r="Z517" s="23" t="str">
        <f t="shared" si="261"/>
        <v/>
      </c>
      <c r="AA517" s="5" t="e">
        <f t="shared" si="262"/>
        <v>#DIV/0!</v>
      </c>
      <c r="AB517" s="18" t="str">
        <f>IF(OR(NOT(ISNUMBER(Z517)), COUNT($Z$13:Z517) &lt; ROWS($Z$13:Z517), _xlfn.STDEV.S($Z$13:Z517) = 0), "", (Z517-AVERAGE($Z$13:Z517))/_xlfn.STDEV.S($Z$13:Z517))</f>
        <v/>
      </c>
      <c r="AC517" s="5" t="str">
        <f t="shared" si="263"/>
        <v/>
      </c>
      <c r="AD517" s="18" t="str">
        <f t="shared" si="264"/>
        <v/>
      </c>
      <c r="AE517" s="10">
        <f t="shared" si="265"/>
        <v>0</v>
      </c>
      <c r="AF517" s="25">
        <f t="shared" si="266"/>
        <v>0</v>
      </c>
      <c r="AG517" s="10" t="str">
        <f t="shared" si="267"/>
        <v/>
      </c>
      <c r="AH517" s="25">
        <f>IF(OR(NOT(ISNUMBER(AF517)), COUNT($AF$14:AF517) &lt; ROWS($AF$14:AF517), _xlfn.STDEV.S($AF$14:AF517) = 0), "", (AF517-AVERAGE($AF$14:AF517))/_xlfn.STDEV.S($AF$14:AF517))</f>
        <v>0.10813892695843104</v>
      </c>
      <c r="AI517" s="8">
        <f t="shared" si="268"/>
        <v>0</v>
      </c>
      <c r="AJ517" s="10" t="str">
        <f t="shared" si="269"/>
        <v/>
      </c>
      <c r="AK517" s="25">
        <f>IF(OR(NOT(ISNUMBER(AI517)), COUNT($AI$18:AI517) &lt; ROWS($AI$18:AI517), _xlfn.STDEV.S($AI$18:AI517) = 0), "", (AI517-AVERAGE($AI$18:AI517))/_xlfn.STDEV.S($AI$18:AI517))</f>
        <v>-0.38652643029532857</v>
      </c>
      <c r="AL517" s="10">
        <f t="shared" si="270"/>
        <v>0</v>
      </c>
      <c r="AM517" s="10" t="str">
        <f t="shared" si="271"/>
        <v/>
      </c>
      <c r="AN517" s="10" t="e">
        <f t="shared" si="272"/>
        <v>#DIV/0!</v>
      </c>
      <c r="AO517" s="25" t="str">
        <f>IF(OR(NOT(ISNUMBER(AM518)), COUNT($AM$18:AM518) &lt; ROWS($AM$18:AM518), _xlfn.STDEV.S($AM$18:AM518) = 0), "", (AM518-AVERAGE($AM$18:AM518))/_xlfn.STDEV.S($AM$18:AM518))</f>
        <v/>
      </c>
      <c r="AP517" s="10" t="str">
        <f t="shared" si="273"/>
        <v/>
      </c>
      <c r="AQ517" s="10" t="str">
        <f t="shared" si="274"/>
        <v/>
      </c>
    </row>
    <row r="518" spans="3:43" x14ac:dyDescent="0.45">
      <c r="C518" s="10">
        <f t="shared" si="245"/>
        <v>0</v>
      </c>
      <c r="D518" s="25">
        <f t="shared" si="246"/>
        <v>0</v>
      </c>
      <c r="E518" s="10" t="str">
        <f t="shared" si="247"/>
        <v/>
      </c>
      <c r="F518" s="25">
        <f>IF(OR(NOT(ISNUMBER(D518)), COUNT($D$3:D518) &lt; ROWS($D$3:D518), _xlfn.STDEV.S($D$3:D518) = 0), "", (D518-AVERAGE($D$3:D518))/_xlfn.STDEV.S($D$3:D518))</f>
        <v>4.0774137856138468E-2</v>
      </c>
      <c r="G518" s="24">
        <f t="shared" si="248"/>
        <v>0</v>
      </c>
      <c r="H518" s="10" t="str">
        <f t="shared" si="249"/>
        <v/>
      </c>
      <c r="I518" s="25">
        <f>IF(OR(NOT(ISNUMBER(G518)), COUNT($G$14:G518) &lt; ROWS($G$14:G518), _xlfn.STDEV.S($G$14:G518) = 0), "", (G518-AVERAGE($G$14:G518))/_xlfn.STDEV.S($G$14:G518))</f>
        <v>-0.48728695144339296</v>
      </c>
      <c r="J518" s="10">
        <f t="shared" si="250"/>
        <v>0</v>
      </c>
      <c r="K518" s="26" t="str">
        <f t="shared" si="251"/>
        <v/>
      </c>
      <c r="L518" s="10" t="e">
        <f t="shared" si="252"/>
        <v>#DIV/0!</v>
      </c>
      <c r="M518" s="25" t="str">
        <f>IF(OR(NOT(ISNUMBER(K518)), COUNT($K$14:K518) &lt; ROWS($K$14:K518), _xlfn.STDEV.S($K$14:K518) = 0), "", (K518-AVERAGE($K$14:K518))/_xlfn.STDEV.S($K$14:K518))</f>
        <v/>
      </c>
      <c r="N518" s="10" t="str">
        <f t="shared" si="253"/>
        <v/>
      </c>
      <c r="O518" s="25" t="str">
        <f t="shared" si="254"/>
        <v/>
      </c>
      <c r="R518" s="5">
        <f t="shared" si="255"/>
        <v>0</v>
      </c>
      <c r="S518" s="18">
        <f t="shared" si="256"/>
        <v>0</v>
      </c>
      <c r="T518" s="5" t="str">
        <f t="shared" si="257"/>
        <v/>
      </c>
      <c r="U518" s="18">
        <f>IF(OR(NOT(ISNUMBER(S518)), COUNT($S$6:S518) &lt; ROWS($S$6:S518), _xlfn.STDEV.S($S$6:S518) = 0), "", (S518-AVERAGE($S$6:S518))/_xlfn.STDEV.S($S$6:S518))</f>
        <v>6.6278628898839259E-2</v>
      </c>
      <c r="V518" s="20">
        <f t="shared" si="258"/>
        <v>0</v>
      </c>
      <c r="W518" s="5" t="str">
        <f t="shared" si="259"/>
        <v/>
      </c>
      <c r="X518" s="18">
        <f>IF(OR(NOT(ISNUMBER(V518)), COUNT($V$13:V518) &lt; ROWS($V$13:V518), _xlfn.STDEV.S($V$13:V518) = 0), "", (V518-AVERAGE($V$13:V518))/_xlfn.STDEV.S($V$13:V518))</f>
        <v>-0.46645635018674481</v>
      </c>
      <c r="Y518" s="5">
        <f t="shared" si="260"/>
        <v>0</v>
      </c>
      <c r="Z518" s="23" t="str">
        <f t="shared" si="261"/>
        <v/>
      </c>
      <c r="AA518" s="5" t="e">
        <f t="shared" si="262"/>
        <v>#DIV/0!</v>
      </c>
      <c r="AB518" s="18" t="str">
        <f>IF(OR(NOT(ISNUMBER(Z518)), COUNT($Z$13:Z518) &lt; ROWS($Z$13:Z518), _xlfn.STDEV.S($Z$13:Z518) = 0), "", (Z518-AVERAGE($Z$13:Z518))/_xlfn.STDEV.S($Z$13:Z518))</f>
        <v/>
      </c>
      <c r="AC518" s="5" t="str">
        <f t="shared" si="263"/>
        <v/>
      </c>
      <c r="AD518" s="18" t="str">
        <f t="shared" si="264"/>
        <v/>
      </c>
      <c r="AE518" s="10">
        <f t="shared" si="265"/>
        <v>0</v>
      </c>
      <c r="AF518" s="25">
        <f t="shared" si="266"/>
        <v>0</v>
      </c>
      <c r="AG518" s="10" t="str">
        <f t="shared" si="267"/>
        <v/>
      </c>
      <c r="AH518" s="25">
        <f>IF(OR(NOT(ISNUMBER(AF518)), COUNT($AF$14:AF518) &lt; ROWS($AF$14:AF518), _xlfn.STDEV.S($AF$14:AF518) = 0), "", (AF518-AVERAGE($AF$14:AF518))/_xlfn.STDEV.S($AF$14:AF518))</f>
        <v>0.10803076501946325</v>
      </c>
      <c r="AI518" s="8">
        <f t="shared" si="268"/>
        <v>0</v>
      </c>
      <c r="AJ518" s="10" t="str">
        <f t="shared" si="269"/>
        <v/>
      </c>
      <c r="AK518" s="25">
        <f>IF(OR(NOT(ISNUMBER(AI518)), COUNT($AI$18:AI518) &lt; ROWS($AI$18:AI518), _xlfn.STDEV.S($AI$18:AI518) = 0), "", (AI518-AVERAGE($AI$18:AI518))/_xlfn.STDEV.S($AI$18:AI518))</f>
        <v>-0.38608357712927643</v>
      </c>
      <c r="AL518" s="10">
        <f t="shared" si="270"/>
        <v>0</v>
      </c>
      <c r="AM518" s="10" t="str">
        <f t="shared" si="271"/>
        <v/>
      </c>
      <c r="AN518" s="10" t="e">
        <f t="shared" si="272"/>
        <v>#DIV/0!</v>
      </c>
      <c r="AO518" s="25" t="str">
        <f>IF(OR(NOT(ISNUMBER(AM519)), COUNT($AM$18:AM519) &lt; ROWS($AM$18:AM519), _xlfn.STDEV.S($AM$18:AM519) = 0), "", (AM519-AVERAGE($AM$18:AM519))/_xlfn.STDEV.S($AM$18:AM519))</f>
        <v/>
      </c>
      <c r="AP518" s="10" t="str">
        <f t="shared" si="273"/>
        <v/>
      </c>
      <c r="AQ518" s="10" t="str">
        <f t="shared" si="274"/>
        <v/>
      </c>
    </row>
    <row r="519" spans="3:43" x14ac:dyDescent="0.45">
      <c r="C519" s="10">
        <f t="shared" si="245"/>
        <v>0</v>
      </c>
      <c r="D519" s="25">
        <f t="shared" si="246"/>
        <v>0</v>
      </c>
      <c r="E519" s="10" t="str">
        <f t="shared" si="247"/>
        <v/>
      </c>
      <c r="F519" s="25">
        <f>IF(OR(NOT(ISNUMBER(D519)), COUNT($D$3:D519) &lt; ROWS($D$3:D519), _xlfn.STDEV.S($D$3:D519) = 0), "", (D519-AVERAGE($D$3:D519))/_xlfn.STDEV.S($D$3:D519))</f>
        <v>4.0734696239736468E-2</v>
      </c>
      <c r="G519" s="24">
        <f t="shared" si="248"/>
        <v>0</v>
      </c>
      <c r="H519" s="10" t="str">
        <f t="shared" si="249"/>
        <v/>
      </c>
      <c r="I519" s="25">
        <f>IF(OR(NOT(ISNUMBER(G519)), COUNT($G$14:G519) &lt; ROWS($G$14:G519), _xlfn.STDEV.S($G$14:G519) = 0), "", (G519-AVERAGE($G$14:G519))/_xlfn.STDEV.S($G$14:G519))</f>
        <v>-0.48669175182919033</v>
      </c>
      <c r="J519" s="10">
        <f t="shared" si="250"/>
        <v>0</v>
      </c>
      <c r="K519" s="26" t="str">
        <f t="shared" si="251"/>
        <v/>
      </c>
      <c r="L519" s="10" t="e">
        <f t="shared" si="252"/>
        <v>#DIV/0!</v>
      </c>
      <c r="M519" s="25" t="str">
        <f>IF(OR(NOT(ISNUMBER(K519)), COUNT($K$14:K519) &lt; ROWS($K$14:K519), _xlfn.STDEV.S($K$14:K519) = 0), "", (K519-AVERAGE($K$14:K519))/_xlfn.STDEV.S($K$14:K519))</f>
        <v/>
      </c>
      <c r="N519" s="10" t="str">
        <f t="shared" si="253"/>
        <v/>
      </c>
      <c r="O519" s="25" t="str">
        <f t="shared" si="254"/>
        <v/>
      </c>
      <c r="R519" s="5">
        <f t="shared" si="255"/>
        <v>0</v>
      </c>
      <c r="S519" s="18">
        <f t="shared" si="256"/>
        <v>0</v>
      </c>
      <c r="T519" s="5" t="str">
        <f t="shared" si="257"/>
        <v/>
      </c>
      <c r="U519" s="18">
        <f>IF(OR(NOT(ISNUMBER(S519)), COUNT($S$6:S519) &lt; ROWS($S$6:S519), _xlfn.STDEV.S($S$6:S519) = 0), "", (S519-AVERAGE($S$6:S519))/_xlfn.STDEV.S($S$6:S519))</f>
        <v>6.6213966439125443E-2</v>
      </c>
      <c r="V519" s="20">
        <f t="shared" si="258"/>
        <v>0</v>
      </c>
      <c r="W519" s="5" t="str">
        <f t="shared" si="259"/>
        <v/>
      </c>
      <c r="X519" s="18">
        <f>IF(OR(NOT(ISNUMBER(V519)), COUNT($V$13:V519) &lt; ROWS($V$13:V519), _xlfn.STDEV.S($V$13:V519) = 0), "", (V519-AVERAGE($V$13:V519))/_xlfn.STDEV.S($V$13:V519))</f>
        <v>-0.465896858876511</v>
      </c>
      <c r="Y519" s="5">
        <f t="shared" si="260"/>
        <v>0</v>
      </c>
      <c r="Z519" s="23" t="str">
        <f t="shared" si="261"/>
        <v/>
      </c>
      <c r="AA519" s="5" t="e">
        <f t="shared" si="262"/>
        <v>#DIV/0!</v>
      </c>
      <c r="AB519" s="18" t="str">
        <f>IF(OR(NOT(ISNUMBER(Z519)), COUNT($Z$13:Z519) &lt; ROWS($Z$13:Z519), _xlfn.STDEV.S($Z$13:Z519) = 0), "", (Z519-AVERAGE($Z$13:Z519))/_xlfn.STDEV.S($Z$13:Z519))</f>
        <v/>
      </c>
      <c r="AC519" s="5" t="str">
        <f t="shared" si="263"/>
        <v/>
      </c>
      <c r="AD519" s="18" t="str">
        <f t="shared" si="264"/>
        <v/>
      </c>
      <c r="AE519" s="10">
        <f t="shared" si="265"/>
        <v>0</v>
      </c>
      <c r="AF519" s="25">
        <f t="shared" si="266"/>
        <v>0</v>
      </c>
      <c r="AG519" s="10" t="str">
        <f t="shared" si="267"/>
        <v/>
      </c>
      <c r="AH519" s="25">
        <f>IF(OR(NOT(ISNUMBER(AF519)), COUNT($AF$14:AF519) &lt; ROWS($AF$14:AF519), _xlfn.STDEV.S($AF$14:AF519) = 0), "", (AF519-AVERAGE($AF$14:AF519))/_xlfn.STDEV.S($AF$14:AF519))</f>
        <v>0.10792292699560176</v>
      </c>
      <c r="AI519" s="8">
        <f t="shared" si="268"/>
        <v>0</v>
      </c>
      <c r="AJ519" s="10" t="str">
        <f t="shared" si="269"/>
        <v/>
      </c>
      <c r="AK519" s="25">
        <f>IF(OR(NOT(ISNUMBER(AI519)), COUNT($AI$18:AI519) &lt; ROWS($AI$18:AI519), _xlfn.STDEV.S($AI$18:AI519) = 0), "", (AI519-AVERAGE($AI$18:AI519))/_xlfn.STDEV.S($AI$18:AI519))</f>
        <v>-0.38564224309976136</v>
      </c>
      <c r="AL519" s="10">
        <f t="shared" si="270"/>
        <v>0</v>
      </c>
      <c r="AM519" s="10" t="str">
        <f t="shared" si="271"/>
        <v/>
      </c>
      <c r="AN519" s="10" t="e">
        <f t="shared" si="272"/>
        <v>#DIV/0!</v>
      </c>
      <c r="AO519" s="25" t="str">
        <f>IF(OR(NOT(ISNUMBER(AM520)), COUNT($AM$18:AM520) &lt; ROWS($AM$18:AM520), _xlfn.STDEV.S($AM$18:AM520) = 0), "", (AM520-AVERAGE($AM$18:AM520))/_xlfn.STDEV.S($AM$18:AM520))</f>
        <v/>
      </c>
      <c r="AP519" s="10" t="str">
        <f t="shared" si="273"/>
        <v/>
      </c>
      <c r="AQ519" s="10" t="str">
        <f t="shared" si="274"/>
        <v/>
      </c>
    </row>
    <row r="520" spans="3:43" x14ac:dyDescent="0.45">
      <c r="C520" s="10">
        <f t="shared" si="245"/>
        <v>0</v>
      </c>
      <c r="D520" s="25">
        <f t="shared" si="246"/>
        <v>0</v>
      </c>
      <c r="E520" s="10" t="str">
        <f t="shared" si="247"/>
        <v/>
      </c>
      <c r="F520" s="25">
        <f>IF(OR(NOT(ISNUMBER(D520)), COUNT($D$3:D520) &lt; ROWS($D$3:D520), _xlfn.STDEV.S($D$3:D520) = 0), "", (D520-AVERAGE($D$3:D520))/_xlfn.STDEV.S($D$3:D520))</f>
        <v>4.0695368860191358E-2</v>
      </c>
      <c r="G520" s="24">
        <f t="shared" si="248"/>
        <v>0</v>
      </c>
      <c r="H520" s="10" t="str">
        <f t="shared" si="249"/>
        <v/>
      </c>
      <c r="I520" s="25">
        <f>IF(OR(NOT(ISNUMBER(G520)), COUNT($G$14:G520) &lt; ROWS($G$14:G520), _xlfn.STDEV.S($G$14:G520) = 0), "", (G520-AVERAGE($G$14:G520))/_xlfn.STDEV.S($G$14:G520))</f>
        <v>-0.48609872881370381</v>
      </c>
      <c r="J520" s="10">
        <f t="shared" si="250"/>
        <v>0</v>
      </c>
      <c r="K520" s="26" t="str">
        <f t="shared" si="251"/>
        <v/>
      </c>
      <c r="L520" s="10" t="e">
        <f t="shared" si="252"/>
        <v>#DIV/0!</v>
      </c>
      <c r="M520" s="25" t="str">
        <f>IF(OR(NOT(ISNUMBER(K520)), COUNT($K$14:K520) &lt; ROWS($K$14:K520), _xlfn.STDEV.S($K$14:K520) = 0), "", (K520-AVERAGE($K$14:K520))/_xlfn.STDEV.S($K$14:K520))</f>
        <v/>
      </c>
      <c r="N520" s="10" t="str">
        <f t="shared" si="253"/>
        <v/>
      </c>
      <c r="O520" s="25" t="str">
        <f t="shared" si="254"/>
        <v/>
      </c>
      <c r="R520" s="5">
        <f t="shared" si="255"/>
        <v>0</v>
      </c>
      <c r="S520" s="18">
        <f t="shared" si="256"/>
        <v>0</v>
      </c>
      <c r="T520" s="5" t="str">
        <f t="shared" si="257"/>
        <v/>
      </c>
      <c r="U520" s="18">
        <f>IF(OR(NOT(ISNUMBER(S520)), COUNT($S$6:S520) &lt; ROWS($S$6:S520), _xlfn.STDEV.S($S$6:S520) = 0), "", (S520-AVERAGE($S$6:S520))/_xlfn.STDEV.S($S$6:S520))</f>
        <v>6.6149492869166451E-2</v>
      </c>
      <c r="V520" s="20">
        <f t="shared" si="258"/>
        <v>0</v>
      </c>
      <c r="W520" s="5" t="str">
        <f t="shared" si="259"/>
        <v/>
      </c>
      <c r="X520" s="18">
        <f>IF(OR(NOT(ISNUMBER(V520)), COUNT($V$13:V520) &lt; ROWS($V$13:V520), _xlfn.STDEV.S($V$13:V520) = 0), "", (V520-AVERAGE($V$13:V520))/_xlfn.STDEV.S($V$13:V520))</f>
        <v>-0.46533937676435616</v>
      </c>
      <c r="Y520" s="5">
        <f t="shared" si="260"/>
        <v>0</v>
      </c>
      <c r="Z520" s="23" t="str">
        <f t="shared" si="261"/>
        <v/>
      </c>
      <c r="AA520" s="5" t="e">
        <f t="shared" si="262"/>
        <v>#DIV/0!</v>
      </c>
      <c r="AB520" s="18" t="str">
        <f>IF(OR(NOT(ISNUMBER(Z520)), COUNT($Z$13:Z520) &lt; ROWS($Z$13:Z520), _xlfn.STDEV.S($Z$13:Z520) = 0), "", (Z520-AVERAGE($Z$13:Z520))/_xlfn.STDEV.S($Z$13:Z520))</f>
        <v/>
      </c>
      <c r="AC520" s="5" t="str">
        <f t="shared" si="263"/>
        <v/>
      </c>
      <c r="AD520" s="18" t="str">
        <f t="shared" si="264"/>
        <v/>
      </c>
      <c r="AE520" s="10">
        <f t="shared" si="265"/>
        <v>0</v>
      </c>
      <c r="AF520" s="25">
        <f t="shared" si="266"/>
        <v>0</v>
      </c>
      <c r="AG520" s="10" t="str">
        <f t="shared" si="267"/>
        <v/>
      </c>
      <c r="AH520" s="25">
        <f>IF(OR(NOT(ISNUMBER(AF520)), COUNT($AF$14:AF520) &lt; ROWS($AF$14:AF520), _xlfn.STDEV.S($AF$14:AF520) = 0), "", (AF520-AVERAGE($AF$14:AF520))/_xlfn.STDEV.S($AF$14:AF520))</f>
        <v>0.10781541127330056</v>
      </c>
      <c r="AI520" s="8">
        <f t="shared" si="268"/>
        <v>0</v>
      </c>
      <c r="AJ520" s="10" t="str">
        <f t="shared" si="269"/>
        <v/>
      </c>
      <c r="AK520" s="25">
        <f>IF(OR(NOT(ISNUMBER(AI520)), COUNT($AI$18:AI520) &lt; ROWS($AI$18:AI520), _xlfn.STDEV.S($AI$18:AI520) = 0), "", (AI520-AVERAGE($AI$18:AI520))/_xlfn.STDEV.S($AI$18:AI520))</f>
        <v>-0.38520241953916734</v>
      </c>
      <c r="AL520" s="10">
        <f t="shared" si="270"/>
        <v>0</v>
      </c>
      <c r="AM520" s="10" t="str">
        <f t="shared" si="271"/>
        <v/>
      </c>
      <c r="AN520" s="10" t="e">
        <f t="shared" si="272"/>
        <v>#DIV/0!</v>
      </c>
      <c r="AO520" s="25" t="str">
        <f>IF(OR(NOT(ISNUMBER(AM521)), COUNT($AM$18:AM521) &lt; ROWS($AM$18:AM521), _xlfn.STDEV.S($AM$18:AM521) = 0), "", (AM521-AVERAGE($AM$18:AM521))/_xlfn.STDEV.S($AM$18:AM521))</f>
        <v/>
      </c>
      <c r="AP520" s="10" t="str">
        <f t="shared" si="273"/>
        <v/>
      </c>
      <c r="AQ520" s="10" t="str">
        <f t="shared" si="274"/>
        <v/>
      </c>
    </row>
    <row r="521" spans="3:43" x14ac:dyDescent="0.45">
      <c r="C521" s="10">
        <f t="shared" si="245"/>
        <v>0</v>
      </c>
      <c r="D521" s="25">
        <f t="shared" si="246"/>
        <v>0</v>
      </c>
      <c r="E521" s="10" t="str">
        <f t="shared" si="247"/>
        <v/>
      </c>
      <c r="F521" s="25">
        <f>IF(OR(NOT(ISNUMBER(D521)), COUNT($D$3:D521) &lt; ROWS($D$3:D521), _xlfn.STDEV.S($D$3:D521) = 0), "", (D521-AVERAGE($D$3:D521))/_xlfn.STDEV.S($D$3:D521))</f>
        <v>4.0656155167115716E-2</v>
      </c>
      <c r="G521" s="24">
        <f t="shared" si="248"/>
        <v>0</v>
      </c>
      <c r="H521" s="10" t="str">
        <f t="shared" si="249"/>
        <v/>
      </c>
      <c r="I521" s="25">
        <f>IF(OR(NOT(ISNUMBER(G521)), COUNT($G$14:G521) &lt; ROWS($G$14:G521), _xlfn.STDEV.S($G$14:G521) = 0), "", (G521-AVERAGE($G$14:G521))/_xlfn.STDEV.S($G$14:G521))</f>
        <v>-0.48550786915897626</v>
      </c>
      <c r="J521" s="10">
        <f t="shared" si="250"/>
        <v>0</v>
      </c>
      <c r="K521" s="26" t="str">
        <f t="shared" si="251"/>
        <v/>
      </c>
      <c r="L521" s="10" t="e">
        <f t="shared" si="252"/>
        <v>#DIV/0!</v>
      </c>
      <c r="M521" s="25" t="str">
        <f>IF(OR(NOT(ISNUMBER(K521)), COUNT($K$14:K521) &lt; ROWS($K$14:K521), _xlfn.STDEV.S($K$14:K521) = 0), "", (K521-AVERAGE($K$14:K521))/_xlfn.STDEV.S($K$14:K521))</f>
        <v/>
      </c>
      <c r="N521" s="10" t="str">
        <f t="shared" si="253"/>
        <v/>
      </c>
      <c r="O521" s="25" t="str">
        <f t="shared" si="254"/>
        <v/>
      </c>
      <c r="R521" s="5">
        <f t="shared" si="255"/>
        <v>0</v>
      </c>
      <c r="S521" s="18">
        <f t="shared" si="256"/>
        <v>0</v>
      </c>
      <c r="T521" s="5" t="str">
        <f t="shared" si="257"/>
        <v/>
      </c>
      <c r="U521" s="18">
        <f>IF(OR(NOT(ISNUMBER(S521)), COUNT($S$6:S521) &lt; ROWS($S$6:S521), _xlfn.STDEV.S($S$6:S521) = 0), "", (S521-AVERAGE($S$6:S521))/_xlfn.STDEV.S($S$6:S521))</f>
        <v>6.608520727111343E-2</v>
      </c>
      <c r="V521" s="20">
        <f t="shared" si="258"/>
        <v>0</v>
      </c>
      <c r="W521" s="5" t="str">
        <f t="shared" si="259"/>
        <v/>
      </c>
      <c r="X521" s="18">
        <f>IF(OR(NOT(ISNUMBER(V521)), COUNT($V$13:V521) &lt; ROWS($V$13:V521), _xlfn.STDEV.S($V$13:V521) = 0), "", (V521-AVERAGE($V$13:V521))/_xlfn.STDEV.S($V$13:V521))</f>
        <v>-0.46478389184995283</v>
      </c>
      <c r="Y521" s="5">
        <f t="shared" si="260"/>
        <v>0</v>
      </c>
      <c r="Z521" s="23" t="str">
        <f t="shared" si="261"/>
        <v/>
      </c>
      <c r="AA521" s="5" t="e">
        <f t="shared" si="262"/>
        <v>#DIV/0!</v>
      </c>
      <c r="AB521" s="18" t="str">
        <f>IF(OR(NOT(ISNUMBER(Z521)), COUNT($Z$13:Z521) &lt; ROWS($Z$13:Z521), _xlfn.STDEV.S($Z$13:Z521) = 0), "", (Z521-AVERAGE($Z$13:Z521))/_xlfn.STDEV.S($Z$13:Z521))</f>
        <v/>
      </c>
      <c r="AC521" s="5" t="str">
        <f t="shared" si="263"/>
        <v/>
      </c>
      <c r="AD521" s="18" t="str">
        <f t="shared" si="264"/>
        <v/>
      </c>
      <c r="AE521" s="10">
        <f t="shared" si="265"/>
        <v>0</v>
      </c>
      <c r="AF521" s="25">
        <f t="shared" si="266"/>
        <v>0</v>
      </c>
      <c r="AG521" s="10" t="str">
        <f t="shared" si="267"/>
        <v/>
      </c>
      <c r="AH521" s="25">
        <f>IF(OR(NOT(ISNUMBER(AF521)), COUNT($AF$14:AF521) &lt; ROWS($AF$14:AF521), _xlfn.STDEV.S($AF$14:AF521) = 0), "", (AF521-AVERAGE($AF$14:AF521))/_xlfn.STDEV.S($AF$14:AF521))</f>
        <v>0.10770821625024445</v>
      </c>
      <c r="AI521" s="8">
        <f t="shared" si="268"/>
        <v>0</v>
      </c>
      <c r="AJ521" s="10" t="str">
        <f t="shared" si="269"/>
        <v/>
      </c>
      <c r="AK521" s="25">
        <f>IF(OR(NOT(ISNUMBER(AI521)), COUNT($AI$18:AI521) &lt; ROWS($AI$18:AI521), _xlfn.STDEV.S($AI$18:AI521) = 0), "", (AI521-AVERAGE($AI$18:AI521))/_xlfn.STDEV.S($AI$18:AI521))</f>
        <v>-0.38476409784897131</v>
      </c>
      <c r="AL521" s="10">
        <f t="shared" si="270"/>
        <v>0</v>
      </c>
      <c r="AM521" s="10" t="str">
        <f t="shared" si="271"/>
        <v/>
      </c>
      <c r="AN521" s="10" t="e">
        <f t="shared" si="272"/>
        <v>#DIV/0!</v>
      </c>
      <c r="AO521" s="25" t="str">
        <f>IF(OR(NOT(ISNUMBER(AM522)), COUNT($AM$18:AM522) &lt; ROWS($AM$18:AM522), _xlfn.STDEV.S($AM$18:AM522) = 0), "", (AM522-AVERAGE($AM$18:AM522))/_xlfn.STDEV.S($AM$18:AM522))</f>
        <v/>
      </c>
      <c r="AP521" s="10" t="str">
        <f t="shared" si="273"/>
        <v/>
      </c>
      <c r="AQ521" s="10" t="str">
        <f t="shared" si="274"/>
        <v/>
      </c>
    </row>
    <row r="522" spans="3:43" x14ac:dyDescent="0.45">
      <c r="C522" s="10">
        <f t="shared" si="245"/>
        <v>0</v>
      </c>
      <c r="D522" s="25">
        <f t="shared" si="246"/>
        <v>0</v>
      </c>
      <c r="E522" s="10" t="str">
        <f t="shared" si="247"/>
        <v/>
      </c>
      <c r="F522" s="25">
        <f>IF(OR(NOT(ISNUMBER(D522)), COUNT($D$3:D522) &lt; ROWS($D$3:D522), _xlfn.STDEV.S($D$3:D522) = 0), "", (D522-AVERAGE($D$3:D522))/_xlfn.STDEV.S($D$3:D522))</f>
        <v>4.0617054613827357E-2</v>
      </c>
      <c r="G522" s="24">
        <f t="shared" si="248"/>
        <v>0</v>
      </c>
      <c r="H522" s="10" t="str">
        <f t="shared" si="249"/>
        <v/>
      </c>
      <c r="I522" s="25">
        <f>IF(OR(NOT(ISNUMBER(G522)), COUNT($G$14:G522) &lt; ROWS($G$14:G522), _xlfn.STDEV.S($G$14:G522) = 0), "", (G522-AVERAGE($G$14:G522))/_xlfn.STDEV.S($G$14:G522))</f>
        <v>-0.48491915973952138</v>
      </c>
      <c r="J522" s="10">
        <f t="shared" si="250"/>
        <v>0</v>
      </c>
      <c r="K522" s="26" t="str">
        <f t="shared" si="251"/>
        <v/>
      </c>
      <c r="L522" s="10" t="e">
        <f t="shared" si="252"/>
        <v>#DIV/0!</v>
      </c>
      <c r="M522" s="25" t="str">
        <f>IF(OR(NOT(ISNUMBER(K522)), COUNT($K$14:K522) &lt; ROWS($K$14:K522), _xlfn.STDEV.S($K$14:K522) = 0), "", (K522-AVERAGE($K$14:K522))/_xlfn.STDEV.S($K$14:K522))</f>
        <v/>
      </c>
      <c r="N522" s="10" t="str">
        <f t="shared" si="253"/>
        <v/>
      </c>
      <c r="O522" s="25" t="str">
        <f t="shared" si="254"/>
        <v/>
      </c>
      <c r="R522" s="5">
        <f t="shared" si="255"/>
        <v>0</v>
      </c>
      <c r="S522" s="18">
        <f t="shared" si="256"/>
        <v>0</v>
      </c>
      <c r="T522" s="5" t="str">
        <f t="shared" si="257"/>
        <v/>
      </c>
      <c r="U522" s="18">
        <f>IF(OR(NOT(ISNUMBER(S522)), COUNT($S$6:S522) &lt; ROWS($S$6:S522), _xlfn.STDEV.S($S$6:S522) = 0), "", (S522-AVERAGE($S$6:S522))/_xlfn.STDEV.S($S$6:S522))</f>
        <v>6.6021108733349376E-2</v>
      </c>
      <c r="V522" s="20">
        <f t="shared" si="258"/>
        <v>0</v>
      </c>
      <c r="W522" s="5" t="str">
        <f t="shared" si="259"/>
        <v/>
      </c>
      <c r="X522" s="18">
        <f>IF(OR(NOT(ISNUMBER(V522)), COUNT($V$13:V522) &lt; ROWS($V$13:V522), _xlfn.STDEV.S($V$13:V522) = 0), "", (V522-AVERAGE($V$13:V522))/_xlfn.STDEV.S($V$13:V522))</f>
        <v>-0.46423039223310197</v>
      </c>
      <c r="Y522" s="5">
        <f t="shared" si="260"/>
        <v>0</v>
      </c>
      <c r="Z522" s="23" t="str">
        <f t="shared" si="261"/>
        <v/>
      </c>
      <c r="AA522" s="5" t="e">
        <f t="shared" si="262"/>
        <v>#DIV/0!</v>
      </c>
      <c r="AB522" s="18" t="str">
        <f>IF(OR(NOT(ISNUMBER(Z522)), COUNT($Z$13:Z522) &lt; ROWS($Z$13:Z522), _xlfn.STDEV.S($Z$13:Z522) = 0), "", (Z522-AVERAGE($Z$13:Z522))/_xlfn.STDEV.S($Z$13:Z522))</f>
        <v/>
      </c>
      <c r="AC522" s="5" t="str">
        <f t="shared" si="263"/>
        <v/>
      </c>
      <c r="AD522" s="18" t="str">
        <f t="shared" si="264"/>
        <v/>
      </c>
      <c r="AE522" s="10">
        <f t="shared" si="265"/>
        <v>0</v>
      </c>
      <c r="AF522" s="25">
        <f t="shared" si="266"/>
        <v>0</v>
      </c>
      <c r="AG522" s="10" t="str">
        <f t="shared" si="267"/>
        <v/>
      </c>
      <c r="AH522" s="25">
        <f>IF(OR(NOT(ISNUMBER(AF522)), COUNT($AF$14:AF522) &lt; ROWS($AF$14:AF522), _xlfn.STDEV.S($AF$14:AF522) = 0), "", (AF522-AVERAGE($AF$14:AF522))/_xlfn.STDEV.S($AF$14:AF522))</f>
        <v>0.10760134033524855</v>
      </c>
      <c r="AI522" s="8">
        <f t="shared" si="268"/>
        <v>0</v>
      </c>
      <c r="AJ522" s="10" t="str">
        <f t="shared" si="269"/>
        <v/>
      </c>
      <c r="AK522" s="25">
        <f>IF(OR(NOT(ISNUMBER(AI522)), COUNT($AI$18:AI522) &lt; ROWS($AI$18:AI522), _xlfn.STDEV.S($AI$18:AI522) = 0), "", (AI522-AVERAGE($AI$18:AI522))/_xlfn.STDEV.S($AI$18:AI522))</f>
        <v>-0.38432726949903595</v>
      </c>
      <c r="AL522" s="10">
        <f t="shared" si="270"/>
        <v>0</v>
      </c>
      <c r="AM522" s="10" t="str">
        <f t="shared" si="271"/>
        <v/>
      </c>
      <c r="AN522" s="10" t="e">
        <f t="shared" si="272"/>
        <v>#DIV/0!</v>
      </c>
      <c r="AO522" s="25" t="str">
        <f>IF(OR(NOT(ISNUMBER(AM523)), COUNT($AM$18:AM523) &lt; ROWS($AM$18:AM523), _xlfn.STDEV.S($AM$18:AM523) = 0), "", (AM523-AVERAGE($AM$18:AM523))/_xlfn.STDEV.S($AM$18:AM523))</f>
        <v/>
      </c>
      <c r="AP522" s="10" t="str">
        <f t="shared" si="273"/>
        <v/>
      </c>
      <c r="AQ522" s="10" t="str">
        <f t="shared" si="274"/>
        <v/>
      </c>
    </row>
    <row r="523" spans="3:43" x14ac:dyDescent="0.45">
      <c r="C523" s="10">
        <f t="shared" si="245"/>
        <v>0</v>
      </c>
      <c r="D523" s="25">
        <f t="shared" si="246"/>
        <v>0</v>
      </c>
      <c r="E523" s="10" t="str">
        <f t="shared" si="247"/>
        <v/>
      </c>
      <c r="F523" s="25">
        <f>IF(OR(NOT(ISNUMBER(D523)), COUNT($D$3:D523) &lt; ROWS($D$3:D523), _xlfn.STDEV.S($D$3:D523) = 0), "", (D523-AVERAGE($D$3:D523))/_xlfn.STDEV.S($D$3:D523))</f>
        <v>4.0578066657317426E-2</v>
      </c>
      <c r="G523" s="24">
        <f t="shared" si="248"/>
        <v>0</v>
      </c>
      <c r="H523" s="10" t="str">
        <f t="shared" si="249"/>
        <v/>
      </c>
      <c r="I523" s="25">
        <f>IF(OR(NOT(ISNUMBER(G523)), COUNT($G$14:G523) &lt; ROWS($G$14:G523), _xlfn.STDEV.S($G$14:G523) = 0), "", (G523-AVERAGE($G$14:G523))/_xlfn.STDEV.S($G$14:G523))</f>
        <v>-0.48433258754109815</v>
      </c>
      <c r="J523" s="10">
        <f t="shared" si="250"/>
        <v>0</v>
      </c>
      <c r="K523" s="26" t="str">
        <f t="shared" si="251"/>
        <v/>
      </c>
      <c r="L523" s="10" t="e">
        <f t="shared" si="252"/>
        <v>#DIV/0!</v>
      </c>
      <c r="M523" s="25" t="str">
        <f>IF(OR(NOT(ISNUMBER(K523)), COUNT($K$14:K523) &lt; ROWS($K$14:K523), _xlfn.STDEV.S($K$14:K523) = 0), "", (K523-AVERAGE($K$14:K523))/_xlfn.STDEV.S($K$14:K523))</f>
        <v/>
      </c>
      <c r="N523" s="10" t="str">
        <f t="shared" si="253"/>
        <v/>
      </c>
      <c r="O523" s="25" t="str">
        <f t="shared" si="254"/>
        <v/>
      </c>
      <c r="R523" s="5">
        <f t="shared" si="255"/>
        <v>0</v>
      </c>
      <c r="S523" s="18">
        <f t="shared" si="256"/>
        <v>0</v>
      </c>
      <c r="T523" s="5" t="str">
        <f t="shared" si="257"/>
        <v/>
      </c>
      <c r="U523" s="18">
        <f>IF(OR(NOT(ISNUMBER(S523)), COUNT($S$6:S523) &lt; ROWS($S$6:S523), _xlfn.STDEV.S($S$6:S523) = 0), "", (S523-AVERAGE($S$6:S523))/_xlfn.STDEV.S($S$6:S523))</f>
        <v>6.5957196350434913E-2</v>
      </c>
      <c r="V523" s="20">
        <f t="shared" si="258"/>
        <v>0</v>
      </c>
      <c r="W523" s="5" t="str">
        <f t="shared" si="259"/>
        <v/>
      </c>
      <c r="X523" s="18">
        <f>IF(OR(NOT(ISNUMBER(V523)), COUNT($V$13:V523) &lt; ROWS($V$13:V523), _xlfn.STDEV.S($V$13:V523) = 0), "", (V523-AVERAGE($V$13:V523))/_xlfn.STDEV.S($V$13:V523))</f>
        <v>-0.4636788661126614</v>
      </c>
      <c r="Y523" s="5">
        <f t="shared" si="260"/>
        <v>0</v>
      </c>
      <c r="Z523" s="23" t="str">
        <f t="shared" si="261"/>
        <v/>
      </c>
      <c r="AA523" s="5" t="e">
        <f t="shared" si="262"/>
        <v>#DIV/0!</v>
      </c>
      <c r="AB523" s="18" t="str">
        <f>IF(OR(NOT(ISNUMBER(Z523)), COUNT($Z$13:Z523) &lt; ROWS($Z$13:Z523), _xlfn.STDEV.S($Z$13:Z523) = 0), "", (Z523-AVERAGE($Z$13:Z523))/_xlfn.STDEV.S($Z$13:Z523))</f>
        <v/>
      </c>
      <c r="AC523" s="5" t="str">
        <f t="shared" si="263"/>
        <v/>
      </c>
      <c r="AD523" s="18" t="str">
        <f t="shared" si="264"/>
        <v/>
      </c>
      <c r="AE523" s="10">
        <f t="shared" si="265"/>
        <v>0</v>
      </c>
      <c r="AF523" s="25">
        <f t="shared" si="266"/>
        <v>0</v>
      </c>
      <c r="AG523" s="10" t="str">
        <f t="shared" si="267"/>
        <v/>
      </c>
      <c r="AH523" s="25">
        <f>IF(OR(NOT(ISNUMBER(AF523)), COUNT($AF$14:AF523) &lt; ROWS($AF$14:AF523), _xlfn.STDEV.S($AF$14:AF523) = 0), "", (AF523-AVERAGE($AF$14:AF523))/_xlfn.STDEV.S($AF$14:AF523))</f>
        <v>0.1074947819481591</v>
      </c>
      <c r="AI523" s="8">
        <f t="shared" si="268"/>
        <v>0</v>
      </c>
      <c r="AJ523" s="10" t="str">
        <f t="shared" si="269"/>
        <v/>
      </c>
      <c r="AK523" s="25">
        <f>IF(OR(NOT(ISNUMBER(AI523)), COUNT($AI$18:AI523) &lt; ROWS($AI$18:AI523), _xlfn.STDEV.S($AI$18:AI523) = 0), "", (AI523-AVERAGE($AI$18:AI523))/_xlfn.STDEV.S($AI$18:AI523))</f>
        <v>-0.38389192602691252</v>
      </c>
      <c r="AL523" s="10">
        <f t="shared" si="270"/>
        <v>0</v>
      </c>
      <c r="AM523" s="10" t="str">
        <f t="shared" si="271"/>
        <v/>
      </c>
      <c r="AN523" s="10" t="e">
        <f t="shared" si="272"/>
        <v>#DIV/0!</v>
      </c>
      <c r="AO523" s="25" t="str">
        <f>IF(OR(NOT(ISNUMBER(AM524)), COUNT($AM$18:AM524) &lt; ROWS($AM$18:AM524), _xlfn.STDEV.S($AM$18:AM524) = 0), "", (AM524-AVERAGE($AM$18:AM524))/_xlfn.STDEV.S($AM$18:AM524))</f>
        <v/>
      </c>
      <c r="AP523" s="10" t="str">
        <f t="shared" si="273"/>
        <v/>
      </c>
      <c r="AQ523" s="10" t="str">
        <f t="shared" si="274"/>
        <v/>
      </c>
    </row>
    <row r="524" spans="3:43" x14ac:dyDescent="0.45">
      <c r="C524" s="10">
        <f t="shared" si="245"/>
        <v>0</v>
      </c>
      <c r="D524" s="25">
        <f t="shared" si="246"/>
        <v>0</v>
      </c>
      <c r="E524" s="10" t="str">
        <f t="shared" si="247"/>
        <v/>
      </c>
      <c r="F524" s="25">
        <f>IF(OR(NOT(ISNUMBER(D524)), COUNT($D$3:D524) &lt; ROWS($D$3:D524), _xlfn.STDEV.S($D$3:D524) = 0), "", (D524-AVERAGE($D$3:D524))/_xlfn.STDEV.S($D$3:D524))</f>
        <v>4.0539190758218643E-2</v>
      </c>
      <c r="G524" s="24">
        <f t="shared" si="248"/>
        <v>0</v>
      </c>
      <c r="H524" s="10" t="str">
        <f t="shared" si="249"/>
        <v/>
      </c>
      <c r="I524" s="25">
        <f>IF(OR(NOT(ISNUMBER(G524)), COUNT($G$14:G524) &lt; ROWS($G$14:G524), _xlfn.STDEV.S($G$14:G524) = 0), "", (G524-AVERAGE($G$14:G524))/_xlfn.STDEV.S($G$14:G524))</f>
        <v>-0.4837481396595007</v>
      </c>
      <c r="J524" s="10">
        <f t="shared" si="250"/>
        <v>0</v>
      </c>
      <c r="K524" s="26" t="str">
        <f t="shared" si="251"/>
        <v/>
      </c>
      <c r="L524" s="10" t="e">
        <f t="shared" si="252"/>
        <v>#DIV/0!</v>
      </c>
      <c r="M524" s="25" t="str">
        <f>IF(OR(NOT(ISNUMBER(K524)), COUNT($K$14:K524) &lt; ROWS($K$14:K524), _xlfn.STDEV.S($K$14:K524) = 0), "", (K524-AVERAGE($K$14:K524))/_xlfn.STDEV.S($K$14:K524))</f>
        <v/>
      </c>
      <c r="N524" s="10" t="str">
        <f t="shared" si="253"/>
        <v/>
      </c>
      <c r="O524" s="25" t="str">
        <f t="shared" si="254"/>
        <v/>
      </c>
      <c r="R524" s="5">
        <f t="shared" si="255"/>
        <v>0</v>
      </c>
      <c r="S524" s="18">
        <f t="shared" si="256"/>
        <v>0</v>
      </c>
      <c r="T524" s="5" t="str">
        <f t="shared" si="257"/>
        <v/>
      </c>
      <c r="U524" s="18">
        <f>IF(OR(NOT(ISNUMBER(S524)), COUNT($S$6:S524) &lt; ROWS($S$6:S524), _xlfn.STDEV.S($S$6:S524) = 0), "", (S524-AVERAGE($S$6:S524))/_xlfn.STDEV.S($S$6:S524))</f>
        <v>6.589346922305464E-2</v>
      </c>
      <c r="V524" s="20">
        <f t="shared" si="258"/>
        <v>0</v>
      </c>
      <c r="W524" s="5" t="str">
        <f t="shared" si="259"/>
        <v/>
      </c>
      <c r="X524" s="18">
        <f>IF(OR(NOT(ISNUMBER(V524)), COUNT($V$13:V524) &lt; ROWS($V$13:V524), _xlfn.STDEV.S($V$13:V524) = 0), "", (V524-AVERAGE($V$13:V524))/_xlfn.STDEV.S($V$13:V524))</f>
        <v>-0.4631293017854875</v>
      </c>
      <c r="Y524" s="5">
        <f t="shared" si="260"/>
        <v>0</v>
      </c>
      <c r="Z524" s="23" t="str">
        <f t="shared" si="261"/>
        <v/>
      </c>
      <c r="AA524" s="5" t="e">
        <f t="shared" si="262"/>
        <v>#DIV/0!</v>
      </c>
      <c r="AB524" s="18" t="str">
        <f>IF(OR(NOT(ISNUMBER(Z524)), COUNT($Z$13:Z524) &lt; ROWS($Z$13:Z524), _xlfn.STDEV.S($Z$13:Z524) = 0), "", (Z524-AVERAGE($Z$13:Z524))/_xlfn.STDEV.S($Z$13:Z524))</f>
        <v/>
      </c>
      <c r="AC524" s="5" t="str">
        <f t="shared" si="263"/>
        <v/>
      </c>
      <c r="AD524" s="18" t="str">
        <f t="shared" si="264"/>
        <v/>
      </c>
      <c r="AE524" s="10">
        <f t="shared" si="265"/>
        <v>0</v>
      </c>
      <c r="AF524" s="25">
        <f t="shared" si="266"/>
        <v>0</v>
      </c>
      <c r="AG524" s="10" t="str">
        <f t="shared" si="267"/>
        <v/>
      </c>
      <c r="AH524" s="25">
        <f>IF(OR(NOT(ISNUMBER(AF524)), COUNT($AF$14:AF524) &lt; ROWS($AF$14:AF524), _xlfn.STDEV.S($AF$14:AF524) = 0), "", (AF524-AVERAGE($AF$14:AF524))/_xlfn.STDEV.S($AF$14:AF524))</f>
        <v>0.10738853951975538</v>
      </c>
      <c r="AI524" s="8">
        <f t="shared" si="268"/>
        <v>0</v>
      </c>
      <c r="AJ524" s="10" t="str">
        <f t="shared" si="269"/>
        <v/>
      </c>
      <c r="AK524" s="25">
        <f>IF(OR(NOT(ISNUMBER(AI524)), COUNT($AI$18:AI524) &lt; ROWS($AI$18:AI524), _xlfn.STDEV.S($AI$18:AI524) = 0), "", (AI524-AVERAGE($AI$18:AI524))/_xlfn.STDEV.S($AI$18:AI524))</f>
        <v>-0.38345805903715136</v>
      </c>
      <c r="AL524" s="10">
        <f t="shared" si="270"/>
        <v>0</v>
      </c>
      <c r="AM524" s="10" t="str">
        <f t="shared" si="271"/>
        <v/>
      </c>
      <c r="AN524" s="10" t="e">
        <f t="shared" si="272"/>
        <v>#DIV/0!</v>
      </c>
      <c r="AO524" s="25" t="str">
        <f>IF(OR(NOT(ISNUMBER(AM525)), COUNT($AM$18:AM525) &lt; ROWS($AM$18:AM525), _xlfn.STDEV.S($AM$18:AM525) = 0), "", (AM525-AVERAGE($AM$18:AM525))/_xlfn.STDEV.S($AM$18:AM525))</f>
        <v/>
      </c>
      <c r="AP524" s="10" t="str">
        <f t="shared" si="273"/>
        <v/>
      </c>
      <c r="AQ524" s="10" t="str">
        <f t="shared" si="274"/>
        <v/>
      </c>
    </row>
    <row r="525" spans="3:43" x14ac:dyDescent="0.45">
      <c r="C525" s="10">
        <f t="shared" si="245"/>
        <v>0</v>
      </c>
      <c r="D525" s="25">
        <f t="shared" si="246"/>
        <v>0</v>
      </c>
      <c r="E525" s="10" t="str">
        <f t="shared" si="247"/>
        <v/>
      </c>
      <c r="F525" s="25">
        <f>IF(OR(NOT(ISNUMBER(D525)), COUNT($D$3:D525) &lt; ROWS($D$3:D525), _xlfn.STDEV.S($D$3:D525) = 0), "", (D525-AVERAGE($D$3:D525))/_xlfn.STDEV.S($D$3:D525))</f>
        <v>4.0500426380774002E-2</v>
      </c>
      <c r="G525" s="24">
        <f t="shared" si="248"/>
        <v>0</v>
      </c>
      <c r="H525" s="10" t="str">
        <f t="shared" si="249"/>
        <v/>
      </c>
      <c r="I525" s="25">
        <f>IF(OR(NOT(ISNUMBER(G525)), COUNT($G$14:G525) &lt; ROWS($G$14:G525), _xlfn.STDEV.S($G$14:G525) = 0), "", (G525-AVERAGE($G$14:G525))/_xlfn.STDEV.S($G$14:G525))</f>
        <v>-0.48316580329936581</v>
      </c>
      <c r="J525" s="10">
        <f t="shared" si="250"/>
        <v>0</v>
      </c>
      <c r="K525" s="26" t="str">
        <f t="shared" si="251"/>
        <v/>
      </c>
      <c r="L525" s="10" t="e">
        <f t="shared" si="252"/>
        <v>#DIV/0!</v>
      </c>
      <c r="M525" s="25" t="str">
        <f>IF(OR(NOT(ISNUMBER(K525)), COUNT($K$14:K525) &lt; ROWS($K$14:K525), _xlfn.STDEV.S($K$14:K525) = 0), "", (K525-AVERAGE($K$14:K525))/_xlfn.STDEV.S($K$14:K525))</f>
        <v/>
      </c>
      <c r="N525" s="10" t="str">
        <f t="shared" si="253"/>
        <v/>
      </c>
      <c r="O525" s="25" t="str">
        <f t="shared" si="254"/>
        <v/>
      </c>
      <c r="R525" s="5">
        <f t="shared" si="255"/>
        <v>0</v>
      </c>
      <c r="S525" s="18">
        <f t="shared" si="256"/>
        <v>0</v>
      </c>
      <c r="T525" s="5" t="str">
        <f t="shared" si="257"/>
        <v/>
      </c>
      <c r="U525" s="18">
        <f>IF(OR(NOT(ISNUMBER(S525)), COUNT($S$6:S525) &lt; ROWS($S$6:S525), _xlfn.STDEV.S($S$6:S525) = 0), "", (S525-AVERAGE($S$6:S525))/_xlfn.STDEV.S($S$6:S525))</f>
        <v>6.5829926457963817E-2</v>
      </c>
      <c r="V525" s="20">
        <f t="shared" si="258"/>
        <v>0</v>
      </c>
      <c r="W525" s="5" t="str">
        <f t="shared" si="259"/>
        <v/>
      </c>
      <c r="X525" s="18">
        <f>IF(OR(NOT(ISNUMBER(V525)), COUNT($V$13:V525) &lt; ROWS($V$13:V525), _xlfn.STDEV.S($V$13:V525) = 0), "", (V525-AVERAGE($V$13:V525))/_xlfn.STDEV.S($V$13:V525))</f>
        <v>-0.46258168764539148</v>
      </c>
      <c r="Y525" s="5">
        <f t="shared" si="260"/>
        <v>0</v>
      </c>
      <c r="Z525" s="23" t="str">
        <f t="shared" si="261"/>
        <v/>
      </c>
      <c r="AA525" s="5" t="e">
        <f t="shared" si="262"/>
        <v>#DIV/0!</v>
      </c>
      <c r="AB525" s="18" t="str">
        <f>IF(OR(NOT(ISNUMBER(Z525)), COUNT($Z$13:Z525) &lt; ROWS($Z$13:Z525), _xlfn.STDEV.S($Z$13:Z525) = 0), "", (Z525-AVERAGE($Z$13:Z525))/_xlfn.STDEV.S($Z$13:Z525))</f>
        <v/>
      </c>
      <c r="AC525" s="5" t="str">
        <f t="shared" si="263"/>
        <v/>
      </c>
      <c r="AD525" s="18" t="str">
        <f t="shared" si="264"/>
        <v/>
      </c>
      <c r="AE525" s="10">
        <f t="shared" si="265"/>
        <v>0</v>
      </c>
      <c r="AF525" s="25">
        <f t="shared" si="266"/>
        <v>0</v>
      </c>
      <c r="AG525" s="10" t="str">
        <f t="shared" si="267"/>
        <v/>
      </c>
      <c r="AH525" s="25">
        <f>IF(OR(NOT(ISNUMBER(AF525)), COUNT($AF$14:AF525) &lt; ROWS($AF$14:AF525), _xlfn.STDEV.S($AF$14:AF525) = 0), "", (AF525-AVERAGE($AF$14:AF525))/_xlfn.STDEV.S($AF$14:AF525))</f>
        <v>0.10728261149165265</v>
      </c>
      <c r="AI525" s="8">
        <f t="shared" si="268"/>
        <v>0</v>
      </c>
      <c r="AJ525" s="10" t="str">
        <f t="shared" si="269"/>
        <v/>
      </c>
      <c r="AK525" s="25">
        <f>IF(OR(NOT(ISNUMBER(AI525)), COUNT($AI$18:AI525) &lt; ROWS($AI$18:AI525), _xlfn.STDEV.S($AI$18:AI525) = 0), "", (AI525-AVERAGE($AI$18:AI525))/_xlfn.STDEV.S($AI$18:AI525))</f>
        <v>-0.38302566020062123</v>
      </c>
      <c r="AL525" s="10">
        <f t="shared" si="270"/>
        <v>0</v>
      </c>
      <c r="AM525" s="10" t="str">
        <f t="shared" si="271"/>
        <v/>
      </c>
      <c r="AN525" s="10" t="e">
        <f t="shared" si="272"/>
        <v>#DIV/0!</v>
      </c>
      <c r="AO525" s="25" t="str">
        <f>IF(OR(NOT(ISNUMBER(AM526)), COUNT($AM$18:AM526) &lt; ROWS($AM$18:AM526), _xlfn.STDEV.S($AM$18:AM526) = 0), "", (AM526-AVERAGE($AM$18:AM526))/_xlfn.STDEV.S($AM$18:AM526))</f>
        <v/>
      </c>
      <c r="AP525" s="10" t="str">
        <f t="shared" si="273"/>
        <v/>
      </c>
      <c r="AQ525" s="10" t="str">
        <f t="shared" si="274"/>
        <v/>
      </c>
    </row>
    <row r="526" spans="3:43" x14ac:dyDescent="0.45">
      <c r="C526" s="10">
        <f t="shared" si="245"/>
        <v>0</v>
      </c>
      <c r="D526" s="25">
        <f t="shared" si="246"/>
        <v>0</v>
      </c>
      <c r="E526" s="10" t="str">
        <f t="shared" si="247"/>
        <v/>
      </c>
      <c r="F526" s="25">
        <f>IF(OR(NOT(ISNUMBER(D526)), COUNT($D$3:D526) &lt; ROWS($D$3:D526), _xlfn.STDEV.S($D$3:D526) = 0), "", (D526-AVERAGE($D$3:D526))/_xlfn.STDEV.S($D$3:D526))</f>
        <v>4.0461772992805775E-2</v>
      </c>
      <c r="G526" s="24">
        <f t="shared" si="248"/>
        <v>0</v>
      </c>
      <c r="H526" s="10" t="str">
        <f t="shared" si="249"/>
        <v/>
      </c>
      <c r="I526" s="25">
        <f>IF(OR(NOT(ISNUMBER(G526)), COUNT($G$14:G526) &lt; ROWS($G$14:G526), _xlfn.STDEV.S($G$14:G526) = 0), "", (G526-AVERAGE($G$14:G526))/_xlfn.STDEV.S($G$14:G526))</f>
        <v>-0.48258556577299405</v>
      </c>
      <c r="J526" s="10">
        <f t="shared" si="250"/>
        <v>0</v>
      </c>
      <c r="K526" s="26" t="str">
        <f t="shared" si="251"/>
        <v/>
      </c>
      <c r="L526" s="10" t="e">
        <f t="shared" si="252"/>
        <v>#DIV/0!</v>
      </c>
      <c r="M526" s="25" t="str">
        <f>IF(OR(NOT(ISNUMBER(K526)), COUNT($K$14:K526) &lt; ROWS($K$14:K526), _xlfn.STDEV.S($K$14:K526) = 0), "", (K526-AVERAGE($K$14:K526))/_xlfn.STDEV.S($K$14:K526))</f>
        <v/>
      </c>
      <c r="N526" s="10" t="str">
        <f t="shared" si="253"/>
        <v/>
      </c>
      <c r="O526" s="25" t="str">
        <f t="shared" si="254"/>
        <v/>
      </c>
      <c r="R526" s="5">
        <f t="shared" si="255"/>
        <v>0</v>
      </c>
      <c r="S526" s="18">
        <f t="shared" si="256"/>
        <v>0</v>
      </c>
      <c r="T526" s="5" t="str">
        <f t="shared" si="257"/>
        <v/>
      </c>
      <c r="U526" s="18">
        <f>IF(OR(NOT(ISNUMBER(S526)), COUNT($S$6:S526) &lt; ROWS($S$6:S526), _xlfn.STDEV.S($S$6:S526) = 0), "", (S526-AVERAGE($S$6:S526))/_xlfn.STDEV.S($S$6:S526))</f>
        <v>6.5766567167935872E-2</v>
      </c>
      <c r="V526" s="20">
        <f t="shared" si="258"/>
        <v>0</v>
      </c>
      <c r="W526" s="5" t="str">
        <f t="shared" si="259"/>
        <v/>
      </c>
      <c r="X526" s="18">
        <f>IF(OR(NOT(ISNUMBER(V526)), COUNT($V$13:V526) &lt; ROWS($V$13:V526), _xlfn.STDEV.S($V$13:V526) = 0), "", (V526-AVERAGE($V$13:V526))/_xlfn.STDEV.S($V$13:V526))</f>
        <v>-0.46203601218210916</v>
      </c>
      <c r="Y526" s="5">
        <f t="shared" si="260"/>
        <v>0</v>
      </c>
      <c r="Z526" s="23" t="str">
        <f t="shared" si="261"/>
        <v/>
      </c>
      <c r="AA526" s="5" t="e">
        <f t="shared" si="262"/>
        <v>#DIV/0!</v>
      </c>
      <c r="AB526" s="18" t="str">
        <f>IF(OR(NOT(ISNUMBER(Z526)), COUNT($Z$13:Z526) &lt; ROWS($Z$13:Z526), _xlfn.STDEV.S($Z$13:Z526) = 0), "", (Z526-AVERAGE($Z$13:Z526))/_xlfn.STDEV.S($Z$13:Z526))</f>
        <v/>
      </c>
      <c r="AC526" s="5" t="str">
        <f t="shared" si="263"/>
        <v/>
      </c>
      <c r="AD526" s="18" t="str">
        <f t="shared" si="264"/>
        <v/>
      </c>
      <c r="AE526" s="10">
        <f t="shared" si="265"/>
        <v>0</v>
      </c>
      <c r="AF526" s="25">
        <f t="shared" si="266"/>
        <v>0</v>
      </c>
      <c r="AG526" s="10" t="str">
        <f t="shared" si="267"/>
        <v/>
      </c>
      <c r="AH526" s="25">
        <f>IF(OR(NOT(ISNUMBER(AF526)), COUNT($AF$14:AF526) &lt; ROWS($AF$14:AF526), _xlfn.STDEV.S($AF$14:AF526) = 0), "", (AF526-AVERAGE($AF$14:AF526))/_xlfn.STDEV.S($AF$14:AF526))</f>
        <v>0.10717699631620604</v>
      </c>
      <c r="AI526" s="8">
        <f t="shared" si="268"/>
        <v>0</v>
      </c>
      <c r="AJ526" s="10" t="str">
        <f t="shared" si="269"/>
        <v/>
      </c>
      <c r="AK526" s="25">
        <f>IF(OR(NOT(ISNUMBER(AI526)), COUNT($AI$18:AI526) &lt; ROWS($AI$18:AI526), _xlfn.STDEV.S($AI$18:AI526) = 0), "", (AI526-AVERAGE($AI$18:AI526))/_xlfn.STDEV.S($AI$18:AI526))</f>
        <v>-0.38259472125383753</v>
      </c>
      <c r="AL526" s="10">
        <f t="shared" si="270"/>
        <v>0</v>
      </c>
      <c r="AM526" s="10" t="str">
        <f t="shared" si="271"/>
        <v/>
      </c>
      <c r="AN526" s="10" t="e">
        <f t="shared" si="272"/>
        <v>#DIV/0!</v>
      </c>
      <c r="AO526" s="25" t="str">
        <f>IF(OR(NOT(ISNUMBER(AM527)), COUNT($AM$18:AM527) &lt; ROWS($AM$18:AM527), _xlfn.STDEV.S($AM$18:AM527) = 0), "", (AM527-AVERAGE($AM$18:AM527))/_xlfn.STDEV.S($AM$18:AM527))</f>
        <v/>
      </c>
      <c r="AP526" s="10" t="str">
        <f t="shared" si="273"/>
        <v/>
      </c>
      <c r="AQ526" s="10" t="str">
        <f t="shared" si="274"/>
        <v/>
      </c>
    </row>
    <row r="527" spans="3:43" x14ac:dyDescent="0.45">
      <c r="C527" s="10">
        <f t="shared" si="245"/>
        <v>0</v>
      </c>
      <c r="D527" s="25">
        <f t="shared" si="246"/>
        <v>0</v>
      </c>
      <c r="E527" s="10" t="str">
        <f t="shared" si="247"/>
        <v/>
      </c>
      <c r="F527" s="25">
        <f>IF(OR(NOT(ISNUMBER(D527)), COUNT($D$3:D527) &lt; ROWS($D$3:D527), _xlfn.STDEV.S($D$3:D527) = 0), "", (D527-AVERAGE($D$3:D527))/_xlfn.STDEV.S($D$3:D527))</f>
        <v>4.0423230065684809E-2</v>
      </c>
      <c r="G527" s="24">
        <f t="shared" si="248"/>
        <v>0</v>
      </c>
      <c r="H527" s="10" t="str">
        <f t="shared" si="249"/>
        <v/>
      </c>
      <c r="I527" s="25">
        <f>IF(OR(NOT(ISNUMBER(G527)), COUNT($G$14:G527) &lt; ROWS($G$14:G527), _xlfn.STDEV.S($G$14:G527) = 0), "", (G527-AVERAGE($G$14:G527))/_xlfn.STDEV.S($G$14:G527))</f>
        <v>-0.48200741449918849</v>
      </c>
      <c r="J527" s="10">
        <f t="shared" si="250"/>
        <v>0</v>
      </c>
      <c r="K527" s="26" t="str">
        <f t="shared" si="251"/>
        <v/>
      </c>
      <c r="L527" s="10" t="e">
        <f t="shared" si="252"/>
        <v>#DIV/0!</v>
      </c>
      <c r="M527" s="25" t="str">
        <f>IF(OR(NOT(ISNUMBER(K527)), COUNT($K$14:K527) &lt; ROWS($K$14:K527), _xlfn.STDEV.S($K$14:K527) = 0), "", (K527-AVERAGE($K$14:K527))/_xlfn.STDEV.S($K$14:K527))</f>
        <v/>
      </c>
      <c r="N527" s="10" t="str">
        <f t="shared" si="253"/>
        <v/>
      </c>
      <c r="O527" s="25" t="str">
        <f t="shared" si="254"/>
        <v/>
      </c>
      <c r="R527" s="5">
        <f t="shared" si="255"/>
        <v>0</v>
      </c>
      <c r="S527" s="18">
        <f t="shared" si="256"/>
        <v>0</v>
      </c>
      <c r="T527" s="5" t="str">
        <f t="shared" si="257"/>
        <v/>
      </c>
      <c r="U527" s="18">
        <f>IF(OR(NOT(ISNUMBER(S527)), COUNT($S$6:S527) &lt; ROWS($S$6:S527), _xlfn.STDEV.S($S$6:S527) = 0), "", (S527-AVERAGE($S$6:S527))/_xlfn.STDEV.S($S$6:S527))</f>
        <v>6.5703390471710393E-2</v>
      </c>
      <c r="V527" s="20">
        <f t="shared" si="258"/>
        <v>0</v>
      </c>
      <c r="W527" s="5" t="str">
        <f t="shared" si="259"/>
        <v/>
      </c>
      <c r="X527" s="18">
        <f>IF(OR(NOT(ISNUMBER(V527)), COUNT($V$13:V527) &lt; ROWS($V$13:V527), _xlfn.STDEV.S($V$13:V527) = 0), "", (V527-AVERAGE($V$13:V527))/_xlfn.STDEV.S($V$13:V527))</f>
        <v>-0.46149226398028315</v>
      </c>
      <c r="Y527" s="5">
        <f t="shared" si="260"/>
        <v>0</v>
      </c>
      <c r="Z527" s="23" t="str">
        <f t="shared" si="261"/>
        <v/>
      </c>
      <c r="AA527" s="5" t="e">
        <f t="shared" si="262"/>
        <v>#DIV/0!</v>
      </c>
      <c r="AB527" s="18" t="str">
        <f>IF(OR(NOT(ISNUMBER(Z527)), COUNT($Z$13:Z527) &lt; ROWS($Z$13:Z527), _xlfn.STDEV.S($Z$13:Z527) = 0), "", (Z527-AVERAGE($Z$13:Z527))/_xlfn.STDEV.S($Z$13:Z527))</f>
        <v/>
      </c>
      <c r="AC527" s="5" t="str">
        <f t="shared" si="263"/>
        <v/>
      </c>
      <c r="AD527" s="18" t="str">
        <f t="shared" si="264"/>
        <v/>
      </c>
      <c r="AE527" s="10">
        <f t="shared" si="265"/>
        <v>0</v>
      </c>
      <c r="AF527" s="25">
        <f t="shared" si="266"/>
        <v>0</v>
      </c>
      <c r="AG527" s="10" t="str">
        <f t="shared" si="267"/>
        <v/>
      </c>
      <c r="AH527" s="25">
        <f>IF(OR(NOT(ISNUMBER(AF527)), COUNT($AF$14:AF527) &lt; ROWS($AF$14:AF527), _xlfn.STDEV.S($AF$14:AF527) = 0), "", (AF527-AVERAGE($AF$14:AF527))/_xlfn.STDEV.S($AF$14:AF527))</f>
        <v>0.10707169245641572</v>
      </c>
      <c r="AI527" s="8">
        <f t="shared" si="268"/>
        <v>0</v>
      </c>
      <c r="AJ527" s="10" t="str">
        <f t="shared" si="269"/>
        <v/>
      </c>
      <c r="AK527" s="25">
        <f>IF(OR(NOT(ISNUMBER(AI527)), COUNT($AI$18:AI527) &lt; ROWS($AI$18:AI527), _xlfn.STDEV.S($AI$18:AI527) = 0), "", (AI527-AVERAGE($AI$18:AI527))/_xlfn.STDEV.S($AI$18:AI527))</f>
        <v>-0.38216523399829772</v>
      </c>
      <c r="AL527" s="10">
        <f t="shared" si="270"/>
        <v>0</v>
      </c>
      <c r="AM527" s="10" t="str">
        <f t="shared" si="271"/>
        <v/>
      </c>
      <c r="AN527" s="10" t="e">
        <f t="shared" si="272"/>
        <v>#DIV/0!</v>
      </c>
      <c r="AO527" s="25" t="str">
        <f>IF(OR(NOT(ISNUMBER(AM528)), COUNT($AM$18:AM528) &lt; ROWS($AM$18:AM528), _xlfn.STDEV.S($AM$18:AM528) = 0), "", (AM528-AVERAGE($AM$18:AM528))/_xlfn.STDEV.S($AM$18:AM528))</f>
        <v/>
      </c>
      <c r="AP527" s="10" t="str">
        <f t="shared" si="273"/>
        <v/>
      </c>
      <c r="AQ527" s="10" t="str">
        <f t="shared" si="274"/>
        <v/>
      </c>
    </row>
    <row r="528" spans="3:43" x14ac:dyDescent="0.45">
      <c r="C528" s="10">
        <f t="shared" si="245"/>
        <v>0</v>
      </c>
      <c r="D528" s="25">
        <f t="shared" si="246"/>
        <v>0</v>
      </c>
      <c r="E528" s="10" t="str">
        <f t="shared" si="247"/>
        <v/>
      </c>
      <c r="F528" s="25">
        <f>IF(OR(NOT(ISNUMBER(D528)), COUNT($D$3:D528) &lt; ROWS($D$3:D528), _xlfn.STDEV.S($D$3:D528) = 0), "", (D528-AVERAGE($D$3:D528))/_xlfn.STDEV.S($D$3:D528))</f>
        <v>4.0384797074300122E-2</v>
      </c>
      <c r="G528" s="24">
        <f t="shared" si="248"/>
        <v>0</v>
      </c>
      <c r="H528" s="10" t="str">
        <f t="shared" si="249"/>
        <v/>
      </c>
      <c r="I528" s="25">
        <f>IF(OR(NOT(ISNUMBER(G528)), COUNT($G$14:G528) &lt; ROWS($G$14:G528), _xlfn.STDEV.S($G$14:G528) = 0), "", (G528-AVERAGE($G$14:G528))/_xlfn.STDEV.S($G$14:G528))</f>
        <v>-0.48143133700210733</v>
      </c>
      <c r="J528" s="10">
        <f t="shared" si="250"/>
        <v>0</v>
      </c>
      <c r="K528" s="26" t="str">
        <f t="shared" si="251"/>
        <v/>
      </c>
      <c r="L528" s="10" t="e">
        <f t="shared" si="252"/>
        <v>#DIV/0!</v>
      </c>
      <c r="M528" s="25" t="str">
        <f>IF(OR(NOT(ISNUMBER(K528)), COUNT($K$14:K528) &lt; ROWS($K$14:K528), _xlfn.STDEV.S($K$14:K528) = 0), "", (K528-AVERAGE($K$14:K528))/_xlfn.STDEV.S($K$14:K528))</f>
        <v/>
      </c>
      <c r="N528" s="10" t="str">
        <f t="shared" si="253"/>
        <v/>
      </c>
      <c r="O528" s="25" t="str">
        <f t="shared" si="254"/>
        <v/>
      </c>
      <c r="R528" s="5">
        <f t="shared" si="255"/>
        <v>0</v>
      </c>
      <c r="S528" s="18">
        <f t="shared" si="256"/>
        <v>0</v>
      </c>
      <c r="T528" s="5" t="str">
        <f t="shared" si="257"/>
        <v/>
      </c>
      <c r="U528" s="18">
        <f>IF(OR(NOT(ISNUMBER(S528)), COUNT($S$6:S528) &lt; ROWS($S$6:S528), _xlfn.STDEV.S($S$6:S528) = 0), "", (S528-AVERAGE($S$6:S528))/_xlfn.STDEV.S($S$6:S528))</f>
        <v>6.5640395493941614E-2</v>
      </c>
      <c r="V528" s="20">
        <f t="shared" si="258"/>
        <v>0</v>
      </c>
      <c r="W528" s="5" t="str">
        <f t="shared" si="259"/>
        <v/>
      </c>
      <c r="X528" s="18">
        <f>IF(OR(NOT(ISNUMBER(V528)), COUNT($V$13:V528) &lt; ROWS($V$13:V528), _xlfn.STDEV.S($V$13:V528) = 0), "", (V528-AVERAGE($V$13:V528))/_xlfn.STDEV.S($V$13:V528))</f>
        <v>-0.46095043171845973</v>
      </c>
      <c r="Y528" s="5">
        <f t="shared" si="260"/>
        <v>0</v>
      </c>
      <c r="Z528" s="23" t="str">
        <f t="shared" si="261"/>
        <v/>
      </c>
      <c r="AA528" s="5" t="e">
        <f t="shared" si="262"/>
        <v>#DIV/0!</v>
      </c>
      <c r="AB528" s="18" t="str">
        <f>IF(OR(NOT(ISNUMBER(Z528)), COUNT($Z$13:Z528) &lt; ROWS($Z$13:Z528), _xlfn.STDEV.S($Z$13:Z528) = 0), "", (Z528-AVERAGE($Z$13:Z528))/_xlfn.STDEV.S($Z$13:Z528))</f>
        <v/>
      </c>
      <c r="AC528" s="5" t="str">
        <f t="shared" si="263"/>
        <v/>
      </c>
      <c r="AD528" s="18" t="str">
        <f t="shared" si="264"/>
        <v/>
      </c>
      <c r="AE528" s="10">
        <f t="shared" si="265"/>
        <v>0</v>
      </c>
      <c r="AF528" s="25">
        <f t="shared" si="266"/>
        <v>0</v>
      </c>
      <c r="AG528" s="10" t="str">
        <f t="shared" si="267"/>
        <v/>
      </c>
      <c r="AH528" s="25">
        <f>IF(OR(NOT(ISNUMBER(AF528)), COUNT($AF$14:AF528) &lt; ROWS($AF$14:AF528), _xlfn.STDEV.S($AF$14:AF528) = 0), "", (AF528-AVERAGE($AF$14:AF528))/_xlfn.STDEV.S($AF$14:AF528))</f>
        <v>0.10696669838583282</v>
      </c>
      <c r="AI528" s="8">
        <f t="shared" si="268"/>
        <v>0</v>
      </c>
      <c r="AJ528" s="10" t="str">
        <f t="shared" si="269"/>
        <v/>
      </c>
      <c r="AK528" s="25">
        <f>IF(OR(NOT(ISNUMBER(AI528)), COUNT($AI$18:AI528) &lt; ROWS($AI$18:AI528), _xlfn.STDEV.S($AI$18:AI528) = 0), "", (AI528-AVERAGE($AI$18:AI528))/_xlfn.STDEV.S($AI$18:AI528))</f>
        <v>-0.38173719029982678</v>
      </c>
      <c r="AL528" s="10">
        <f t="shared" si="270"/>
        <v>0</v>
      </c>
      <c r="AM528" s="10" t="str">
        <f t="shared" si="271"/>
        <v/>
      </c>
      <c r="AN528" s="10" t="e">
        <f t="shared" si="272"/>
        <v>#DIV/0!</v>
      </c>
      <c r="AO528" s="25" t="str">
        <f>IF(OR(NOT(ISNUMBER(AM529)), COUNT($AM$18:AM529) &lt; ROWS($AM$18:AM529), _xlfn.STDEV.S($AM$18:AM529) = 0), "", (AM529-AVERAGE($AM$18:AM529))/_xlfn.STDEV.S($AM$18:AM529))</f>
        <v/>
      </c>
      <c r="AP528" s="10" t="str">
        <f t="shared" si="273"/>
        <v/>
      </c>
      <c r="AQ528" s="10" t="str">
        <f t="shared" si="274"/>
        <v/>
      </c>
    </row>
    <row r="529" spans="3:43" x14ac:dyDescent="0.45">
      <c r="C529" s="10">
        <f t="shared" si="245"/>
        <v>0</v>
      </c>
      <c r="D529" s="25">
        <f t="shared" si="246"/>
        <v>0</v>
      </c>
      <c r="E529" s="10" t="str">
        <f t="shared" si="247"/>
        <v/>
      </c>
      <c r="F529" s="25">
        <f>IF(OR(NOT(ISNUMBER(D529)), COUNT($D$3:D529) &lt; ROWS($D$3:D529), _xlfn.STDEV.S($D$3:D529) = 0), "", (D529-AVERAGE($D$3:D529))/_xlfn.STDEV.S($D$3:D529))</f>
        <v>4.034647349702894E-2</v>
      </c>
      <c r="G529" s="24">
        <f t="shared" si="248"/>
        <v>0</v>
      </c>
      <c r="H529" s="10" t="str">
        <f t="shared" si="249"/>
        <v/>
      </c>
      <c r="I529" s="25">
        <f>IF(OR(NOT(ISNUMBER(G529)), COUNT($G$14:G529) &lt; ROWS($G$14:G529), _xlfn.STDEV.S($G$14:G529) = 0), "", (G529-AVERAGE($G$14:G529))/_xlfn.STDEV.S($G$14:G529))</f>
        <v>-0.48085732091013234</v>
      </c>
      <c r="J529" s="10">
        <f t="shared" si="250"/>
        <v>0</v>
      </c>
      <c r="K529" s="26" t="str">
        <f t="shared" si="251"/>
        <v/>
      </c>
      <c r="L529" s="10" t="e">
        <f t="shared" si="252"/>
        <v>#DIV/0!</v>
      </c>
      <c r="M529" s="25" t="str">
        <f>IF(OR(NOT(ISNUMBER(K529)), COUNT($K$14:K529) &lt; ROWS($K$14:K529), _xlfn.STDEV.S($K$14:K529) = 0), "", (K529-AVERAGE($K$14:K529))/_xlfn.STDEV.S($K$14:K529))</f>
        <v/>
      </c>
      <c r="N529" s="10" t="str">
        <f t="shared" si="253"/>
        <v/>
      </c>
      <c r="O529" s="25" t="str">
        <f t="shared" si="254"/>
        <v/>
      </c>
      <c r="R529" s="5">
        <f t="shared" si="255"/>
        <v>0</v>
      </c>
      <c r="S529" s="18">
        <f t="shared" si="256"/>
        <v>0</v>
      </c>
      <c r="T529" s="5" t="str">
        <f t="shared" si="257"/>
        <v/>
      </c>
      <c r="U529" s="18">
        <f>IF(OR(NOT(ISNUMBER(S529)), COUNT($S$6:S529) &lt; ROWS($S$6:S529), _xlfn.STDEV.S($S$6:S529) = 0), "", (S529-AVERAGE($S$6:S529))/_xlfn.STDEV.S($S$6:S529))</f>
        <v>6.5577581365147464E-2</v>
      </c>
      <c r="V529" s="20">
        <f t="shared" si="258"/>
        <v>0</v>
      </c>
      <c r="W529" s="5" t="str">
        <f t="shared" si="259"/>
        <v/>
      </c>
      <c r="X529" s="18">
        <f>IF(OR(NOT(ISNUMBER(V529)), COUNT($V$13:V529) &lt; ROWS($V$13:V529), _xlfn.STDEV.S($V$13:V529) = 0), "", (V529-AVERAGE($V$13:V529))/_xlfn.STDEV.S($V$13:V529))</f>
        <v>-0.4604105041680972</v>
      </c>
      <c r="Y529" s="5">
        <f t="shared" si="260"/>
        <v>0</v>
      </c>
      <c r="Z529" s="23" t="str">
        <f t="shared" si="261"/>
        <v/>
      </c>
      <c r="AA529" s="5" t="e">
        <f t="shared" si="262"/>
        <v>#DIV/0!</v>
      </c>
      <c r="AB529" s="18" t="str">
        <f>IF(OR(NOT(ISNUMBER(Z529)), COUNT($Z$13:Z529) &lt; ROWS($Z$13:Z529), _xlfn.STDEV.S($Z$13:Z529) = 0), "", (Z529-AVERAGE($Z$13:Z529))/_xlfn.STDEV.S($Z$13:Z529))</f>
        <v/>
      </c>
      <c r="AC529" s="5" t="str">
        <f t="shared" si="263"/>
        <v/>
      </c>
      <c r="AD529" s="18" t="str">
        <f t="shared" si="264"/>
        <v/>
      </c>
      <c r="AE529" s="10">
        <f t="shared" si="265"/>
        <v>0</v>
      </c>
      <c r="AF529" s="25">
        <f t="shared" si="266"/>
        <v>0</v>
      </c>
      <c r="AG529" s="10" t="str">
        <f t="shared" si="267"/>
        <v/>
      </c>
      <c r="AH529" s="25">
        <f>IF(OR(NOT(ISNUMBER(AF529)), COUNT($AF$14:AF529) &lt; ROWS($AF$14:AF529), _xlfn.STDEV.S($AF$14:AF529) = 0), "", (AF529-AVERAGE($AF$14:AF529))/_xlfn.STDEV.S($AF$14:AF529))</f>
        <v>0.10686201258846648</v>
      </c>
      <c r="AI529" s="8">
        <f t="shared" si="268"/>
        <v>0</v>
      </c>
      <c r="AJ529" s="10" t="str">
        <f t="shared" si="269"/>
        <v/>
      </c>
      <c r="AK529" s="25">
        <f>IF(OR(NOT(ISNUMBER(AI529)), COUNT($AI$18:AI529) &lt; ROWS($AI$18:AI529), _xlfn.STDEV.S($AI$18:AI529) = 0), "", (AI529-AVERAGE($AI$18:AI529))/_xlfn.STDEV.S($AI$18:AI529))</f>
        <v>-0.38131058208792862</v>
      </c>
      <c r="AL529" s="10">
        <f t="shared" si="270"/>
        <v>0</v>
      </c>
      <c r="AM529" s="10" t="str">
        <f t="shared" si="271"/>
        <v/>
      </c>
      <c r="AN529" s="10" t="e">
        <f t="shared" si="272"/>
        <v>#DIV/0!</v>
      </c>
      <c r="AO529" s="25" t="str">
        <f>IF(OR(NOT(ISNUMBER(AM530)), COUNT($AM$18:AM530) &lt; ROWS($AM$18:AM530), _xlfn.STDEV.S($AM$18:AM530) = 0), "", (AM530-AVERAGE($AM$18:AM530))/_xlfn.STDEV.S($AM$18:AM530))</f>
        <v/>
      </c>
      <c r="AP529" s="10" t="str">
        <f t="shared" si="273"/>
        <v/>
      </c>
      <c r="AQ529" s="10" t="str">
        <f t="shared" si="274"/>
        <v/>
      </c>
    </row>
    <row r="530" spans="3:43" x14ac:dyDescent="0.45">
      <c r="C530" s="10">
        <f t="shared" si="245"/>
        <v>0</v>
      </c>
      <c r="D530" s="25">
        <f t="shared" si="246"/>
        <v>0</v>
      </c>
      <c r="E530" s="10" t="str">
        <f t="shared" si="247"/>
        <v/>
      </c>
      <c r="F530" s="25">
        <f>IF(OR(NOT(ISNUMBER(D530)), COUNT($D$3:D530) &lt; ROWS($D$3:D530), _xlfn.STDEV.S($D$3:D530) = 0), "", (D530-AVERAGE($D$3:D530))/_xlfn.STDEV.S($D$3:D530))</f>
        <v>4.0308258815706884E-2</v>
      </c>
      <c r="G530" s="24">
        <f t="shared" si="248"/>
        <v>0</v>
      </c>
      <c r="H530" s="10" t="str">
        <f t="shared" si="249"/>
        <v/>
      </c>
      <c r="I530" s="25">
        <f>IF(OR(NOT(ISNUMBER(G530)), COUNT($G$14:G530) &lt; ROWS($G$14:G530), _xlfn.STDEV.S($G$14:G530) = 0), "", (G530-AVERAGE($G$14:G530))/_xlfn.STDEV.S($G$14:G530))</f>
        <v>-0.48028535395475175</v>
      </c>
      <c r="J530" s="10">
        <f t="shared" si="250"/>
        <v>0</v>
      </c>
      <c r="K530" s="26" t="str">
        <f t="shared" si="251"/>
        <v/>
      </c>
      <c r="L530" s="10" t="e">
        <f t="shared" si="252"/>
        <v>#DIV/0!</v>
      </c>
      <c r="M530" s="25" t="str">
        <f>IF(OR(NOT(ISNUMBER(K530)), COUNT($K$14:K530) &lt; ROWS($K$14:K530), _xlfn.STDEV.S($K$14:K530) = 0), "", (K530-AVERAGE($K$14:K530))/_xlfn.STDEV.S($K$14:K530))</f>
        <v/>
      </c>
      <c r="N530" s="10" t="str">
        <f t="shared" si="253"/>
        <v/>
      </c>
      <c r="O530" s="25" t="str">
        <f t="shared" si="254"/>
        <v/>
      </c>
      <c r="R530" s="5">
        <f t="shared" si="255"/>
        <v>0</v>
      </c>
      <c r="S530" s="18">
        <f t="shared" si="256"/>
        <v>0</v>
      </c>
      <c r="T530" s="5" t="str">
        <f t="shared" si="257"/>
        <v/>
      </c>
      <c r="U530" s="18">
        <f>IF(OR(NOT(ISNUMBER(S530)), COUNT($S$6:S530) &lt; ROWS($S$6:S530), _xlfn.STDEV.S($S$6:S530) = 0), "", (S530-AVERAGE($S$6:S530))/_xlfn.STDEV.S($S$6:S530))</f>
        <v>6.5514947221659126E-2</v>
      </c>
      <c r="V530" s="20">
        <f t="shared" si="258"/>
        <v>0</v>
      </c>
      <c r="W530" s="5" t="str">
        <f t="shared" si="259"/>
        <v/>
      </c>
      <c r="X530" s="18">
        <f>IF(OR(NOT(ISNUMBER(V530)), COUNT($V$13:V530) &lt; ROWS($V$13:V530), _xlfn.STDEV.S($V$13:V530) = 0), "", (V530-AVERAGE($V$13:V530))/_xlfn.STDEV.S($V$13:V530))</f>
        <v>-0.45987247019258815</v>
      </c>
      <c r="Y530" s="5">
        <f t="shared" si="260"/>
        <v>0</v>
      </c>
      <c r="Z530" s="23" t="str">
        <f t="shared" si="261"/>
        <v/>
      </c>
      <c r="AA530" s="5" t="e">
        <f t="shared" si="262"/>
        <v>#DIV/0!</v>
      </c>
      <c r="AB530" s="18" t="str">
        <f>IF(OR(NOT(ISNUMBER(Z530)), COUNT($Z$13:Z530) &lt; ROWS($Z$13:Z530), _xlfn.STDEV.S($Z$13:Z530) = 0), "", (Z530-AVERAGE($Z$13:Z530))/_xlfn.STDEV.S($Z$13:Z530))</f>
        <v/>
      </c>
      <c r="AC530" s="5" t="str">
        <f t="shared" si="263"/>
        <v/>
      </c>
      <c r="AD530" s="18" t="str">
        <f t="shared" si="264"/>
        <v/>
      </c>
      <c r="AE530" s="10">
        <f t="shared" si="265"/>
        <v>0</v>
      </c>
      <c r="AF530" s="25">
        <f t="shared" si="266"/>
        <v>0</v>
      </c>
      <c r="AG530" s="10" t="str">
        <f t="shared" si="267"/>
        <v/>
      </c>
      <c r="AH530" s="25">
        <f>IF(OR(NOT(ISNUMBER(AF530)), COUNT($AF$14:AF530) &lt; ROWS($AF$14:AF530), _xlfn.STDEV.S($AF$14:AF530) = 0), "", (AF530-AVERAGE($AF$14:AF530))/_xlfn.STDEV.S($AF$14:AF530))</f>
        <v>0.10675763355869206</v>
      </c>
      <c r="AI530" s="8">
        <f t="shared" si="268"/>
        <v>0</v>
      </c>
      <c r="AJ530" s="10" t="str">
        <f t="shared" si="269"/>
        <v/>
      </c>
      <c r="AK530" s="25">
        <f>IF(OR(NOT(ISNUMBER(AI530)), COUNT($AI$18:AI530) &lt; ROWS($AI$18:AI530), _xlfn.STDEV.S($AI$18:AI530) = 0), "", (AI530-AVERAGE($AI$18:AI530))/_xlfn.STDEV.S($AI$18:AI530))</f>
        <v>-0.38088540135514687</v>
      </c>
      <c r="AL530" s="10">
        <f t="shared" si="270"/>
        <v>0</v>
      </c>
      <c r="AM530" s="10" t="str">
        <f t="shared" si="271"/>
        <v/>
      </c>
      <c r="AN530" s="10" t="e">
        <f t="shared" si="272"/>
        <v>#DIV/0!</v>
      </c>
      <c r="AO530" s="25" t="str">
        <f>IF(OR(NOT(ISNUMBER(AM531)), COUNT($AM$18:AM531) &lt; ROWS($AM$18:AM531), _xlfn.STDEV.S($AM$18:AM531) = 0), "", (AM531-AVERAGE($AM$18:AM531))/_xlfn.STDEV.S($AM$18:AM531))</f>
        <v/>
      </c>
      <c r="AP530" s="10" t="str">
        <f t="shared" si="273"/>
        <v/>
      </c>
      <c r="AQ530" s="10" t="str">
        <f t="shared" si="274"/>
        <v/>
      </c>
    </row>
    <row r="531" spans="3:43" x14ac:dyDescent="0.45">
      <c r="C531" s="10">
        <f t="shared" si="245"/>
        <v>0</v>
      </c>
      <c r="D531" s="25">
        <f t="shared" si="246"/>
        <v>0</v>
      </c>
      <c r="E531" s="10" t="str">
        <f t="shared" si="247"/>
        <v/>
      </c>
      <c r="F531" s="25">
        <f>IF(OR(NOT(ISNUMBER(D531)), COUNT($D$3:D531) &lt; ROWS($D$3:D531), _xlfn.STDEV.S($D$3:D531) = 0), "", (D531-AVERAGE($D$3:D531))/_xlfn.STDEV.S($D$3:D531))</f>
        <v>4.0270152515598588E-2</v>
      </c>
      <c r="G531" s="24">
        <f t="shared" si="248"/>
        <v>0</v>
      </c>
      <c r="H531" s="10" t="str">
        <f t="shared" si="249"/>
        <v/>
      </c>
      <c r="I531" s="25">
        <f>IF(OR(NOT(ISNUMBER(G531)), COUNT($G$14:G531) &lt; ROWS($G$14:G531), _xlfn.STDEV.S($G$14:G531) = 0), "", (G531-AVERAGE($G$14:G531))/_xlfn.STDEV.S($G$14:G531))</f>
        <v>-0.47971542396945782</v>
      </c>
      <c r="J531" s="10">
        <f t="shared" si="250"/>
        <v>0</v>
      </c>
      <c r="K531" s="26" t="str">
        <f t="shared" si="251"/>
        <v/>
      </c>
      <c r="L531" s="10" t="e">
        <f t="shared" si="252"/>
        <v>#DIV/0!</v>
      </c>
      <c r="M531" s="25" t="str">
        <f>IF(OR(NOT(ISNUMBER(K531)), COUNT($K$14:K531) &lt; ROWS($K$14:K531), _xlfn.STDEV.S($K$14:K531) = 0), "", (K531-AVERAGE($K$14:K531))/_xlfn.STDEV.S($K$14:K531))</f>
        <v/>
      </c>
      <c r="N531" s="10" t="str">
        <f t="shared" si="253"/>
        <v/>
      </c>
      <c r="O531" s="25" t="str">
        <f t="shared" si="254"/>
        <v/>
      </c>
      <c r="R531" s="5">
        <f t="shared" si="255"/>
        <v>0</v>
      </c>
      <c r="S531" s="18">
        <f t="shared" si="256"/>
        <v>0</v>
      </c>
      <c r="T531" s="5" t="str">
        <f t="shared" si="257"/>
        <v/>
      </c>
      <c r="U531" s="18">
        <f>IF(OR(NOT(ISNUMBER(S531)), COUNT($S$6:S531) &lt; ROWS($S$6:S531), _xlfn.STDEV.S($S$6:S531) = 0), "", (S531-AVERAGE($S$6:S531))/_xlfn.STDEV.S($S$6:S531))</f>
        <v>6.5452492205571255E-2</v>
      </c>
      <c r="V531" s="20">
        <f t="shared" si="258"/>
        <v>0</v>
      </c>
      <c r="W531" s="5" t="str">
        <f t="shared" si="259"/>
        <v/>
      </c>
      <c r="X531" s="18">
        <f>IF(OR(NOT(ISNUMBER(V531)), COUNT($V$13:V531) &lt; ROWS($V$13:V531), _xlfn.STDEV.S($V$13:V531) = 0), "", (V531-AVERAGE($V$13:V531))/_xlfn.STDEV.S($V$13:V531))</f>
        <v>-0.4593363187462931</v>
      </c>
      <c r="Y531" s="5">
        <f t="shared" si="260"/>
        <v>0</v>
      </c>
      <c r="Z531" s="23" t="str">
        <f t="shared" si="261"/>
        <v/>
      </c>
      <c r="AA531" s="5" t="e">
        <f t="shared" si="262"/>
        <v>#DIV/0!</v>
      </c>
      <c r="AB531" s="18" t="str">
        <f>IF(OR(NOT(ISNUMBER(Z531)), COUNT($Z$13:Z531) &lt; ROWS($Z$13:Z531), _xlfn.STDEV.S($Z$13:Z531) = 0), "", (Z531-AVERAGE($Z$13:Z531))/_xlfn.STDEV.S($Z$13:Z531))</f>
        <v/>
      </c>
      <c r="AC531" s="5" t="str">
        <f t="shared" si="263"/>
        <v/>
      </c>
      <c r="AD531" s="18" t="str">
        <f t="shared" si="264"/>
        <v/>
      </c>
      <c r="AE531" s="10">
        <f t="shared" si="265"/>
        <v>0</v>
      </c>
      <c r="AF531" s="25">
        <f t="shared" si="266"/>
        <v>0</v>
      </c>
      <c r="AG531" s="10" t="str">
        <f t="shared" si="267"/>
        <v/>
      </c>
      <c r="AH531" s="25">
        <f>IF(OR(NOT(ISNUMBER(AF531)), COUNT($AF$14:AF531) &lt; ROWS($AF$14:AF531), _xlfn.STDEV.S($AF$14:AF531) = 0), "", (AF531-AVERAGE($AF$14:AF531))/_xlfn.STDEV.S($AF$14:AF531))</f>
        <v>0.10665355980115993</v>
      </c>
      <c r="AI531" s="8">
        <f t="shared" si="268"/>
        <v>0</v>
      </c>
      <c r="AJ531" s="10" t="str">
        <f t="shared" si="269"/>
        <v/>
      </c>
      <c r="AK531" s="25">
        <f>IF(OR(NOT(ISNUMBER(AI531)), COUNT($AI$18:AI531) &lt; ROWS($AI$18:AI531), _xlfn.STDEV.S($AI$18:AI531) = 0), "", (AI531-AVERAGE($AI$18:AI531))/_xlfn.STDEV.S($AI$18:AI531))</f>
        <v>-0.38046164015643297</v>
      </c>
      <c r="AL531" s="10">
        <f t="shared" si="270"/>
        <v>0</v>
      </c>
      <c r="AM531" s="10" t="str">
        <f t="shared" si="271"/>
        <v/>
      </c>
      <c r="AN531" s="10" t="e">
        <f t="shared" si="272"/>
        <v>#DIV/0!</v>
      </c>
      <c r="AO531" s="25" t="str">
        <f>IF(OR(NOT(ISNUMBER(AM532)), COUNT($AM$18:AM532) &lt; ROWS($AM$18:AM532), _xlfn.STDEV.S($AM$18:AM532) = 0), "", (AM532-AVERAGE($AM$18:AM532))/_xlfn.STDEV.S($AM$18:AM532))</f>
        <v/>
      </c>
      <c r="AP531" s="10" t="str">
        <f t="shared" si="273"/>
        <v/>
      </c>
      <c r="AQ531" s="10" t="str">
        <f t="shared" si="274"/>
        <v/>
      </c>
    </row>
    <row r="532" spans="3:43" x14ac:dyDescent="0.45">
      <c r="C532" s="10">
        <f t="shared" si="245"/>
        <v>0</v>
      </c>
      <c r="D532" s="25">
        <f t="shared" si="246"/>
        <v>0</v>
      </c>
      <c r="E532" s="10" t="str">
        <f t="shared" si="247"/>
        <v/>
      </c>
      <c r="F532" s="25">
        <f>IF(OR(NOT(ISNUMBER(D532)), COUNT($D$3:D532) &lt; ROWS($D$3:D532), _xlfn.STDEV.S($D$3:D532) = 0), "", (D532-AVERAGE($D$3:D532))/_xlfn.STDEV.S($D$3:D532))</f>
        <v>4.0232154085368566E-2</v>
      </c>
      <c r="G532" s="24">
        <f t="shared" si="248"/>
        <v>0</v>
      </c>
      <c r="H532" s="10" t="str">
        <f t="shared" si="249"/>
        <v/>
      </c>
      <c r="I532" s="25">
        <f>IF(OR(NOT(ISNUMBER(G532)), COUNT($G$14:G532) &lt; ROWS($G$14:G532), _xlfn.STDEV.S($G$14:G532) = 0), "", (G532-AVERAGE($G$14:G532))/_xlfn.STDEV.S($G$14:G532))</f>
        <v>-0.47914751888865881</v>
      </c>
      <c r="J532" s="10">
        <f t="shared" si="250"/>
        <v>0</v>
      </c>
      <c r="K532" s="26" t="str">
        <f t="shared" si="251"/>
        <v/>
      </c>
      <c r="L532" s="10" t="e">
        <f t="shared" si="252"/>
        <v>#DIV/0!</v>
      </c>
      <c r="M532" s="25" t="str">
        <f>IF(OR(NOT(ISNUMBER(K532)), COUNT($K$14:K532) &lt; ROWS($K$14:K532), _xlfn.STDEV.S($K$14:K532) = 0), "", (K532-AVERAGE($K$14:K532))/_xlfn.STDEV.S($K$14:K532))</f>
        <v/>
      </c>
      <c r="N532" s="10" t="str">
        <f t="shared" si="253"/>
        <v/>
      </c>
      <c r="O532" s="25" t="str">
        <f t="shared" si="254"/>
        <v/>
      </c>
      <c r="R532" s="5">
        <f t="shared" si="255"/>
        <v>0</v>
      </c>
      <c r="S532" s="18">
        <f t="shared" si="256"/>
        <v>0</v>
      </c>
      <c r="T532" s="5" t="str">
        <f t="shared" si="257"/>
        <v/>
      </c>
      <c r="U532" s="18">
        <f>IF(OR(NOT(ISNUMBER(S532)), COUNT($S$6:S532) &lt; ROWS($S$6:S532), _xlfn.STDEV.S($S$6:S532) = 0), "", (S532-AVERAGE($S$6:S532))/_xlfn.STDEV.S($S$6:S532))</f>
        <v>6.5390215464692578E-2</v>
      </c>
      <c r="V532" s="20">
        <f t="shared" si="258"/>
        <v>0</v>
      </c>
      <c r="W532" s="5" t="str">
        <f t="shared" si="259"/>
        <v/>
      </c>
      <c r="X532" s="18">
        <f>IF(OR(NOT(ISNUMBER(V532)), COUNT($V$13:V532) &lt; ROWS($V$13:V532), _xlfn.STDEV.S($V$13:V532) = 0), "", (V532-AVERAGE($V$13:V532))/_xlfn.STDEV.S($V$13:V532))</f>
        <v>-0.45880203887358773</v>
      </c>
      <c r="Y532" s="5">
        <f t="shared" si="260"/>
        <v>0</v>
      </c>
      <c r="Z532" s="23" t="str">
        <f t="shared" si="261"/>
        <v/>
      </c>
      <c r="AA532" s="5" t="e">
        <f t="shared" si="262"/>
        <v>#DIV/0!</v>
      </c>
      <c r="AB532" s="18" t="str">
        <f>IF(OR(NOT(ISNUMBER(Z532)), COUNT($Z$13:Z532) &lt; ROWS($Z$13:Z532), _xlfn.STDEV.S($Z$13:Z532) = 0), "", (Z532-AVERAGE($Z$13:Z532))/_xlfn.STDEV.S($Z$13:Z532))</f>
        <v/>
      </c>
      <c r="AC532" s="5" t="str">
        <f t="shared" si="263"/>
        <v/>
      </c>
      <c r="AD532" s="18" t="str">
        <f t="shared" si="264"/>
        <v/>
      </c>
      <c r="AE532" s="10">
        <f t="shared" si="265"/>
        <v>0</v>
      </c>
      <c r="AF532" s="25">
        <f t="shared" si="266"/>
        <v>0</v>
      </c>
      <c r="AG532" s="10" t="str">
        <f t="shared" si="267"/>
        <v/>
      </c>
      <c r="AH532" s="25">
        <f>IF(OR(NOT(ISNUMBER(AF532)), COUNT($AF$14:AF532) &lt; ROWS($AF$14:AF532), _xlfn.STDEV.S($AF$14:AF532) = 0), "", (AF532-AVERAGE($AF$14:AF532))/_xlfn.STDEV.S($AF$14:AF532))</f>
        <v>0.10654978983070579</v>
      </c>
      <c r="AI532" s="8">
        <f t="shared" si="268"/>
        <v>0</v>
      </c>
      <c r="AJ532" s="10" t="str">
        <f t="shared" si="269"/>
        <v/>
      </c>
      <c r="AK532" s="25">
        <f>IF(OR(NOT(ISNUMBER(AI532)), COUNT($AI$18:AI532) &lt; ROWS($AI$18:AI532), _xlfn.STDEV.S($AI$18:AI532) = 0), "", (AI532-AVERAGE($AI$18:AI532))/_xlfn.STDEV.S($AI$18:AI532))</f>
        <v>-0.38003929060852243</v>
      </c>
      <c r="AL532" s="10">
        <f t="shared" si="270"/>
        <v>0</v>
      </c>
      <c r="AM532" s="10" t="str">
        <f t="shared" si="271"/>
        <v/>
      </c>
      <c r="AN532" s="10" t="e">
        <f t="shared" si="272"/>
        <v>#DIV/0!</v>
      </c>
      <c r="AO532" s="25" t="str">
        <f>IF(OR(NOT(ISNUMBER(AM533)), COUNT($AM$18:AM533) &lt; ROWS($AM$18:AM533), _xlfn.STDEV.S($AM$18:AM533) = 0), "", (AM533-AVERAGE($AM$18:AM533))/_xlfn.STDEV.S($AM$18:AM533))</f>
        <v/>
      </c>
      <c r="AP532" s="10" t="str">
        <f t="shared" si="273"/>
        <v/>
      </c>
      <c r="AQ532" s="10" t="str">
        <f t="shared" si="274"/>
        <v/>
      </c>
    </row>
    <row r="533" spans="3:43" x14ac:dyDescent="0.45">
      <c r="C533" s="10">
        <f t="shared" si="245"/>
        <v>0</v>
      </c>
      <c r="D533" s="25">
        <f t="shared" si="246"/>
        <v>0</v>
      </c>
      <c r="E533" s="10" t="str">
        <f t="shared" si="247"/>
        <v/>
      </c>
      <c r="F533" s="25">
        <f>IF(OR(NOT(ISNUMBER(D533)), COUNT($D$3:D533) &lt; ROWS($D$3:D533), _xlfn.STDEV.S($D$3:D533) = 0), "", (D533-AVERAGE($D$3:D533))/_xlfn.STDEV.S($D$3:D533))</f>
        <v>4.0194263017052395E-2</v>
      </c>
      <c r="G533" s="24">
        <f t="shared" si="248"/>
        <v>0</v>
      </c>
      <c r="H533" s="10" t="str">
        <f t="shared" si="249"/>
        <v/>
      </c>
      <c r="I533" s="25">
        <f>IF(OR(NOT(ISNUMBER(G533)), COUNT($G$14:G533) &lt; ROWS($G$14:G533), _xlfn.STDEV.S($G$14:G533) = 0), "", (G533-AVERAGE($G$14:G533))/_xlfn.STDEV.S($G$14:G533))</f>
        <v>-0.47858162674660559</v>
      </c>
      <c r="J533" s="10">
        <f t="shared" si="250"/>
        <v>0</v>
      </c>
      <c r="K533" s="26" t="str">
        <f t="shared" si="251"/>
        <v/>
      </c>
      <c r="L533" s="10" t="e">
        <f t="shared" si="252"/>
        <v>#DIV/0!</v>
      </c>
      <c r="M533" s="25" t="str">
        <f>IF(OR(NOT(ISNUMBER(K533)), COUNT($K$14:K533) &lt; ROWS($K$14:K533), _xlfn.STDEV.S($K$14:K533) = 0), "", (K533-AVERAGE($K$14:K533))/_xlfn.STDEV.S($K$14:K533))</f>
        <v/>
      </c>
      <c r="N533" s="10" t="str">
        <f t="shared" si="253"/>
        <v/>
      </c>
      <c r="O533" s="25" t="str">
        <f t="shared" si="254"/>
        <v/>
      </c>
      <c r="R533" s="5">
        <f t="shared" si="255"/>
        <v>0</v>
      </c>
      <c r="S533" s="18">
        <f t="shared" si="256"/>
        <v>0</v>
      </c>
      <c r="T533" s="5" t="str">
        <f t="shared" si="257"/>
        <v/>
      </c>
      <c r="U533" s="18">
        <f>IF(OR(NOT(ISNUMBER(S533)), COUNT($S$6:S533) &lt; ROWS($S$6:S533), _xlfn.STDEV.S($S$6:S533) = 0), "", (S533-AVERAGE($S$6:S533))/_xlfn.STDEV.S($S$6:S533))</f>
        <v>6.5328116152497021E-2</v>
      </c>
      <c r="V533" s="20">
        <f t="shared" si="258"/>
        <v>0</v>
      </c>
      <c r="W533" s="5" t="str">
        <f t="shared" si="259"/>
        <v/>
      </c>
      <c r="X533" s="18">
        <f>IF(OR(NOT(ISNUMBER(V533)), COUNT($V$13:V533) &lt; ROWS($V$13:V533), _xlfn.STDEV.S($V$13:V533) = 0), "", (V533-AVERAGE($V$13:V533))/_xlfn.STDEV.S($V$13:V533))</f>
        <v>-0.45826961970792185</v>
      </c>
      <c r="Y533" s="5">
        <f t="shared" si="260"/>
        <v>0</v>
      </c>
      <c r="Z533" s="23" t="str">
        <f t="shared" si="261"/>
        <v/>
      </c>
      <c r="AA533" s="5" t="e">
        <f t="shared" si="262"/>
        <v>#DIV/0!</v>
      </c>
      <c r="AB533" s="18" t="str">
        <f>IF(OR(NOT(ISNUMBER(Z533)), COUNT($Z$13:Z533) &lt; ROWS($Z$13:Z533), _xlfn.STDEV.S($Z$13:Z533) = 0), "", (Z533-AVERAGE($Z$13:Z533))/_xlfn.STDEV.S($Z$13:Z533))</f>
        <v/>
      </c>
      <c r="AC533" s="5" t="str">
        <f t="shared" si="263"/>
        <v/>
      </c>
      <c r="AD533" s="18" t="str">
        <f t="shared" si="264"/>
        <v/>
      </c>
      <c r="AE533" s="10">
        <f t="shared" si="265"/>
        <v>0</v>
      </c>
      <c r="AF533" s="25">
        <f t="shared" si="266"/>
        <v>0</v>
      </c>
      <c r="AG533" s="10" t="str">
        <f t="shared" si="267"/>
        <v/>
      </c>
      <c r="AH533" s="25">
        <f>IF(OR(NOT(ISNUMBER(AF533)), COUNT($AF$14:AF533) &lt; ROWS($AF$14:AF533), _xlfn.STDEV.S($AF$14:AF533) = 0), "", (AF533-AVERAGE($AF$14:AF533))/_xlfn.STDEV.S($AF$14:AF533))</f>
        <v>0.10644632217226137</v>
      </c>
      <c r="AI533" s="8">
        <f t="shared" si="268"/>
        <v>0</v>
      </c>
      <c r="AJ533" s="10" t="str">
        <f t="shared" si="269"/>
        <v/>
      </c>
      <c r="AK533" s="25">
        <f>IF(OR(NOT(ISNUMBER(AI533)), COUNT($AI$18:AI533) &lt; ROWS($AI$18:AI533), _xlfn.STDEV.S($AI$18:AI533) = 0), "", (AI533-AVERAGE($AI$18:AI533))/_xlfn.STDEV.S($AI$18:AI533))</f>
        <v>-0.37961834488931767</v>
      </c>
      <c r="AL533" s="10">
        <f t="shared" si="270"/>
        <v>0</v>
      </c>
      <c r="AM533" s="10" t="str">
        <f t="shared" si="271"/>
        <v/>
      </c>
      <c r="AN533" s="10" t="e">
        <f t="shared" si="272"/>
        <v>#DIV/0!</v>
      </c>
      <c r="AO533" s="25" t="str">
        <f>IF(OR(NOT(ISNUMBER(AM534)), COUNT($AM$18:AM534) &lt; ROWS($AM$18:AM534), _xlfn.STDEV.S($AM$18:AM534) = 0), "", (AM534-AVERAGE($AM$18:AM534))/_xlfn.STDEV.S($AM$18:AM534))</f>
        <v/>
      </c>
      <c r="AP533" s="10" t="str">
        <f t="shared" si="273"/>
        <v/>
      </c>
      <c r="AQ533" s="10" t="str">
        <f t="shared" si="274"/>
        <v/>
      </c>
    </row>
    <row r="534" spans="3:43" x14ac:dyDescent="0.45">
      <c r="C534" s="10">
        <f t="shared" si="245"/>
        <v>0</v>
      </c>
      <c r="D534" s="25">
        <f t="shared" si="246"/>
        <v>0</v>
      </c>
      <c r="E534" s="10" t="str">
        <f t="shared" si="247"/>
        <v/>
      </c>
      <c r="F534" s="25">
        <f>IF(OR(NOT(ISNUMBER(D534)), COUNT($D$3:D534) &lt; ROWS($D$3:D534), _xlfn.STDEV.S($D$3:D534) = 0), "", (D534-AVERAGE($D$3:D534))/_xlfn.STDEV.S($D$3:D534))</f>
        <v>4.0156478806028212E-2</v>
      </c>
      <c r="G534" s="24">
        <f t="shared" si="248"/>
        <v>0</v>
      </c>
      <c r="H534" s="10" t="str">
        <f t="shared" si="249"/>
        <v/>
      </c>
      <c r="I534" s="25">
        <f>IF(OR(NOT(ISNUMBER(G534)), COUNT($G$14:G534) &lt; ROWS($G$14:G534), _xlfn.STDEV.S($G$14:G534) = 0), "", (G534-AVERAGE($G$14:G534))/_xlfn.STDEV.S($G$14:G534))</f>
        <v>-0.47801773567633088</v>
      </c>
      <c r="J534" s="10">
        <f t="shared" si="250"/>
        <v>0</v>
      </c>
      <c r="K534" s="26" t="str">
        <f t="shared" si="251"/>
        <v/>
      </c>
      <c r="L534" s="10" t="e">
        <f t="shared" si="252"/>
        <v>#DIV/0!</v>
      </c>
      <c r="M534" s="25" t="str">
        <f>IF(OR(NOT(ISNUMBER(K534)), COUNT($K$14:K534) &lt; ROWS($K$14:K534), _xlfn.STDEV.S($K$14:K534) = 0), "", (K534-AVERAGE($K$14:K534))/_xlfn.STDEV.S($K$14:K534))</f>
        <v/>
      </c>
      <c r="N534" s="10" t="str">
        <f t="shared" si="253"/>
        <v/>
      </c>
      <c r="O534" s="25" t="str">
        <f t="shared" si="254"/>
        <v/>
      </c>
      <c r="R534" s="5">
        <f t="shared" si="255"/>
        <v>0</v>
      </c>
      <c r="S534" s="18">
        <f t="shared" si="256"/>
        <v>0</v>
      </c>
      <c r="T534" s="5" t="str">
        <f t="shared" si="257"/>
        <v/>
      </c>
      <c r="U534" s="18">
        <f>IF(OR(NOT(ISNUMBER(S534)), COUNT($S$6:S534) &lt; ROWS($S$6:S534), _xlfn.STDEV.S($S$6:S534) = 0), "", (S534-AVERAGE($S$6:S534))/_xlfn.STDEV.S($S$6:S534))</f>
        <v>6.5266193428075409E-2</v>
      </c>
      <c r="V534" s="20">
        <f t="shared" si="258"/>
        <v>0</v>
      </c>
      <c r="W534" s="5" t="str">
        <f t="shared" si="259"/>
        <v/>
      </c>
      <c r="X534" s="18">
        <f>IF(OR(NOT(ISNUMBER(V534)), COUNT($V$13:V534) &lt; ROWS($V$13:V534), _xlfn.STDEV.S($V$13:V534) = 0), "", (V534-AVERAGE($V$13:V534))/_xlfn.STDEV.S($V$13:V534))</f>
        <v>-0.4577390504708897</v>
      </c>
      <c r="Y534" s="5">
        <f t="shared" si="260"/>
        <v>0</v>
      </c>
      <c r="Z534" s="23" t="str">
        <f t="shared" si="261"/>
        <v/>
      </c>
      <c r="AA534" s="5" t="e">
        <f t="shared" si="262"/>
        <v>#DIV/0!</v>
      </c>
      <c r="AB534" s="18" t="str">
        <f>IF(OR(NOT(ISNUMBER(Z534)), COUNT($Z$13:Z534) &lt; ROWS($Z$13:Z534), _xlfn.STDEV.S($Z$13:Z534) = 0), "", (Z534-AVERAGE($Z$13:Z534))/_xlfn.STDEV.S($Z$13:Z534))</f>
        <v/>
      </c>
      <c r="AC534" s="5" t="str">
        <f t="shared" si="263"/>
        <v/>
      </c>
      <c r="AD534" s="18" t="str">
        <f t="shared" si="264"/>
        <v/>
      </c>
      <c r="AE534" s="10">
        <f t="shared" si="265"/>
        <v>0</v>
      </c>
      <c r="AF534" s="25">
        <f t="shared" si="266"/>
        <v>0</v>
      </c>
      <c r="AG534" s="10" t="str">
        <f t="shared" si="267"/>
        <v/>
      </c>
      <c r="AH534" s="25">
        <f>IF(OR(NOT(ISNUMBER(AF534)), COUNT($AF$14:AF534) &lt; ROWS($AF$14:AF534), _xlfn.STDEV.S($AF$14:AF534) = 0), "", (AF534-AVERAGE($AF$14:AF534))/_xlfn.STDEV.S($AF$14:AF534))</f>
        <v>0.10634315536076654</v>
      </c>
      <c r="AI534" s="8">
        <f t="shared" si="268"/>
        <v>0</v>
      </c>
      <c r="AJ534" s="10" t="str">
        <f t="shared" si="269"/>
        <v/>
      </c>
      <c r="AK534" s="25">
        <f>IF(OR(NOT(ISNUMBER(AI534)), COUNT($AI$18:AI534) &lt; ROWS($AI$18:AI534), _xlfn.STDEV.S($AI$18:AI534) = 0), "", (AI534-AVERAGE($AI$18:AI534))/_xlfn.STDEV.S($AI$18:AI534))</f>
        <v>-0.37919879523727984</v>
      </c>
      <c r="AL534" s="10">
        <f t="shared" si="270"/>
        <v>0</v>
      </c>
      <c r="AM534" s="10" t="str">
        <f t="shared" si="271"/>
        <v/>
      </c>
      <c r="AN534" s="10" t="e">
        <f t="shared" si="272"/>
        <v>#DIV/0!</v>
      </c>
      <c r="AO534" s="25" t="str">
        <f>IF(OR(NOT(ISNUMBER(AM535)), COUNT($AM$18:AM535) &lt; ROWS($AM$18:AM535), _xlfn.STDEV.S($AM$18:AM535) = 0), "", (AM535-AVERAGE($AM$18:AM535))/_xlfn.STDEV.S($AM$18:AM535))</f>
        <v/>
      </c>
      <c r="AP534" s="10" t="str">
        <f t="shared" si="273"/>
        <v/>
      </c>
      <c r="AQ534" s="10" t="str">
        <f t="shared" si="274"/>
        <v/>
      </c>
    </row>
    <row r="535" spans="3:43" x14ac:dyDescent="0.45">
      <c r="C535" s="10">
        <f t="shared" si="245"/>
        <v>0</v>
      </c>
      <c r="D535" s="25">
        <f t="shared" si="246"/>
        <v>0</v>
      </c>
      <c r="E535" s="10" t="str">
        <f t="shared" si="247"/>
        <v/>
      </c>
      <c r="F535" s="25">
        <f>IF(OR(NOT(ISNUMBER(D535)), COUNT($D$3:D535) &lt; ROWS($D$3:D535), _xlfn.STDEV.S($D$3:D535) = 0), "", (D535-AVERAGE($D$3:D535))/_xlfn.STDEV.S($D$3:D535))</f>
        <v>4.0118800950988409E-2</v>
      </c>
      <c r="G535" s="24">
        <f t="shared" si="248"/>
        <v>0</v>
      </c>
      <c r="H535" s="10" t="str">
        <f t="shared" si="249"/>
        <v/>
      </c>
      <c r="I535" s="25">
        <f>IF(OR(NOT(ISNUMBER(G535)), COUNT($G$14:G535) &lt; ROWS($G$14:G535), _xlfn.STDEV.S($G$14:G535) = 0), "", (G535-AVERAGE($G$14:G535))/_xlfn.STDEV.S($G$14:G535))</f>
        <v>-0.47745583390860369</v>
      </c>
      <c r="J535" s="10">
        <f t="shared" si="250"/>
        <v>0</v>
      </c>
      <c r="K535" s="26" t="str">
        <f t="shared" si="251"/>
        <v/>
      </c>
      <c r="L535" s="10" t="e">
        <f t="shared" si="252"/>
        <v>#DIV/0!</v>
      </c>
      <c r="M535" s="25" t="str">
        <f>IF(OR(NOT(ISNUMBER(K535)), COUNT($K$14:K535) &lt; ROWS($K$14:K535), _xlfn.STDEV.S($K$14:K535) = 0), "", (K535-AVERAGE($K$14:K535))/_xlfn.STDEV.S($K$14:K535))</f>
        <v/>
      </c>
      <c r="N535" s="10" t="str">
        <f t="shared" si="253"/>
        <v/>
      </c>
      <c r="O535" s="25" t="str">
        <f t="shared" si="254"/>
        <v/>
      </c>
      <c r="R535" s="5">
        <f t="shared" si="255"/>
        <v>0</v>
      </c>
      <c r="S535" s="18">
        <f t="shared" si="256"/>
        <v>0</v>
      </c>
      <c r="T535" s="5" t="str">
        <f t="shared" si="257"/>
        <v/>
      </c>
      <c r="U535" s="18">
        <f>IF(OR(NOT(ISNUMBER(S535)), COUNT($S$6:S535) &lt; ROWS($S$6:S535), _xlfn.STDEV.S($S$6:S535) = 0), "", (S535-AVERAGE($S$6:S535))/_xlfn.STDEV.S($S$6:S535))</f>
        <v>6.5204446456087597E-2</v>
      </c>
      <c r="V535" s="20">
        <f t="shared" si="258"/>
        <v>0</v>
      </c>
      <c r="W535" s="5" t="str">
        <f t="shared" si="259"/>
        <v/>
      </c>
      <c r="X535" s="18">
        <f>IF(OR(NOT(ISNUMBER(V535)), COUNT($V$13:V535) &lt; ROWS($V$13:V535), _xlfn.STDEV.S($V$13:V535) = 0), "", (V535-AVERAGE($V$13:V535))/_xlfn.STDEV.S($V$13:V535))</f>
        <v>-0.45721032047131316</v>
      </c>
      <c r="Y535" s="5">
        <f t="shared" si="260"/>
        <v>0</v>
      </c>
      <c r="Z535" s="23" t="str">
        <f t="shared" si="261"/>
        <v/>
      </c>
      <c r="AA535" s="5" t="e">
        <f t="shared" si="262"/>
        <v>#DIV/0!</v>
      </c>
      <c r="AB535" s="18" t="str">
        <f>IF(OR(NOT(ISNUMBER(Z535)), COUNT($Z$13:Z535) &lt; ROWS($Z$13:Z535), _xlfn.STDEV.S($Z$13:Z535) = 0), "", (Z535-AVERAGE($Z$13:Z535))/_xlfn.STDEV.S($Z$13:Z535))</f>
        <v/>
      </c>
      <c r="AC535" s="5" t="str">
        <f t="shared" si="263"/>
        <v/>
      </c>
      <c r="AD535" s="18" t="str">
        <f t="shared" si="264"/>
        <v/>
      </c>
      <c r="AE535" s="10">
        <f t="shared" si="265"/>
        <v>0</v>
      </c>
      <c r="AF535" s="25">
        <f t="shared" si="266"/>
        <v>0</v>
      </c>
      <c r="AG535" s="10" t="str">
        <f t="shared" si="267"/>
        <v/>
      </c>
      <c r="AH535" s="25">
        <f>IF(OR(NOT(ISNUMBER(AF535)), COUNT($AF$14:AF535) &lt; ROWS($AF$14:AF535), _xlfn.STDEV.S($AF$14:AF535) = 0), "", (AF535-AVERAGE($AF$14:AF535))/_xlfn.STDEV.S($AF$14:AF535))</f>
        <v>0.10624028794108205</v>
      </c>
      <c r="AI535" s="8">
        <f t="shared" si="268"/>
        <v>0</v>
      </c>
      <c r="AJ535" s="10" t="str">
        <f t="shared" si="269"/>
        <v/>
      </c>
      <c r="AK535" s="25">
        <f>IF(OR(NOT(ISNUMBER(AI535)), COUNT($AI$18:AI535) &lt; ROWS($AI$18:AI535), _xlfn.STDEV.S($AI$18:AI535) = 0), "", (AI535-AVERAGE($AI$18:AI535))/_xlfn.STDEV.S($AI$18:AI535))</f>
        <v>-0.37878063395082673</v>
      </c>
      <c r="AL535" s="10">
        <f t="shared" si="270"/>
        <v>0</v>
      </c>
      <c r="AM535" s="10" t="str">
        <f t="shared" si="271"/>
        <v/>
      </c>
      <c r="AN535" s="10" t="e">
        <f t="shared" si="272"/>
        <v>#DIV/0!</v>
      </c>
      <c r="AO535" s="25" t="str">
        <f>IF(OR(NOT(ISNUMBER(AM536)), COUNT($AM$18:AM536) &lt; ROWS($AM$18:AM536), _xlfn.STDEV.S($AM$18:AM536) = 0), "", (AM536-AVERAGE($AM$18:AM536))/_xlfn.STDEV.S($AM$18:AM536))</f>
        <v/>
      </c>
      <c r="AP535" s="10" t="str">
        <f t="shared" si="273"/>
        <v/>
      </c>
      <c r="AQ535" s="10" t="str">
        <f t="shared" si="274"/>
        <v/>
      </c>
    </row>
    <row r="536" spans="3:43" x14ac:dyDescent="0.45">
      <c r="C536" s="10">
        <f t="shared" si="245"/>
        <v>0</v>
      </c>
      <c r="D536" s="25">
        <f t="shared" si="246"/>
        <v>0</v>
      </c>
      <c r="E536" s="10" t="str">
        <f t="shared" si="247"/>
        <v/>
      </c>
      <c r="F536" s="25">
        <f>IF(OR(NOT(ISNUMBER(D536)), COUNT($D$3:D536) &lt; ROWS($D$3:D536), _xlfn.STDEV.S($D$3:D536) = 0), "", (D536-AVERAGE($D$3:D536))/_xlfn.STDEV.S($D$3:D536))</f>
        <v>4.0081228953911856E-2</v>
      </c>
      <c r="G536" s="24">
        <f t="shared" si="248"/>
        <v>0</v>
      </c>
      <c r="H536" s="10" t="str">
        <f t="shared" si="249"/>
        <v/>
      </c>
      <c r="I536" s="25">
        <f>IF(OR(NOT(ISNUMBER(G536)), COUNT($G$14:G536) &lt; ROWS($G$14:G536), _xlfn.STDEV.S($G$14:G536) = 0), "", (G536-AVERAGE($G$14:G536))/_xlfn.STDEV.S($G$14:G536))</f>
        <v>-0.47689590977089619</v>
      </c>
      <c r="J536" s="10">
        <f t="shared" si="250"/>
        <v>0</v>
      </c>
      <c r="K536" s="26" t="str">
        <f t="shared" si="251"/>
        <v/>
      </c>
      <c r="L536" s="10" t="e">
        <f t="shared" si="252"/>
        <v>#DIV/0!</v>
      </c>
      <c r="M536" s="25" t="str">
        <f>IF(OR(NOT(ISNUMBER(K536)), COUNT($K$14:K536) &lt; ROWS($K$14:K536), _xlfn.STDEV.S($K$14:K536) = 0), "", (K536-AVERAGE($K$14:K536))/_xlfn.STDEV.S($K$14:K536))</f>
        <v/>
      </c>
      <c r="N536" s="10" t="str">
        <f t="shared" si="253"/>
        <v/>
      </c>
      <c r="O536" s="25" t="str">
        <f t="shared" si="254"/>
        <v/>
      </c>
      <c r="R536" s="5">
        <f t="shared" si="255"/>
        <v>0</v>
      </c>
      <c r="S536" s="18">
        <f t="shared" si="256"/>
        <v>0</v>
      </c>
      <c r="T536" s="5" t="str">
        <f t="shared" si="257"/>
        <v/>
      </c>
      <c r="U536" s="18">
        <f>IF(OR(NOT(ISNUMBER(S536)), COUNT($S$6:S536) &lt; ROWS($S$6:S536), _xlfn.STDEV.S($S$6:S536) = 0), "", (S536-AVERAGE($S$6:S536))/_xlfn.STDEV.S($S$6:S536))</f>
        <v>6.5142874406715276E-2</v>
      </c>
      <c r="V536" s="20">
        <f t="shared" si="258"/>
        <v>0</v>
      </c>
      <c r="W536" s="5" t="str">
        <f t="shared" si="259"/>
        <v/>
      </c>
      <c r="X536" s="18">
        <f>IF(OR(NOT(ISNUMBER(V536)), COUNT($V$13:V536) &lt; ROWS($V$13:V536), _xlfn.STDEV.S($V$13:V536) = 0), "", (V536-AVERAGE($V$13:V536))/_xlfn.STDEV.S($V$13:V536))</f>
        <v>-0.45668341910433569</v>
      </c>
      <c r="Y536" s="5">
        <f t="shared" si="260"/>
        <v>0</v>
      </c>
      <c r="Z536" s="23" t="str">
        <f t="shared" si="261"/>
        <v/>
      </c>
      <c r="AA536" s="5" t="e">
        <f t="shared" si="262"/>
        <v>#DIV/0!</v>
      </c>
      <c r="AB536" s="18" t="str">
        <f>IF(OR(NOT(ISNUMBER(Z536)), COUNT($Z$13:Z536) &lt; ROWS($Z$13:Z536), _xlfn.STDEV.S($Z$13:Z536) = 0), "", (Z536-AVERAGE($Z$13:Z536))/_xlfn.STDEV.S($Z$13:Z536))</f>
        <v/>
      </c>
      <c r="AC536" s="5" t="str">
        <f t="shared" si="263"/>
        <v/>
      </c>
      <c r="AD536" s="18" t="str">
        <f t="shared" si="264"/>
        <v/>
      </c>
      <c r="AE536" s="10">
        <f t="shared" si="265"/>
        <v>0</v>
      </c>
      <c r="AF536" s="25">
        <f t="shared" si="266"/>
        <v>0</v>
      </c>
      <c r="AG536" s="10" t="str">
        <f t="shared" si="267"/>
        <v/>
      </c>
      <c r="AH536" s="25">
        <f>IF(OR(NOT(ISNUMBER(AF536)), COUNT($AF$14:AF536) &lt; ROWS($AF$14:AF536), _xlfn.STDEV.S($AF$14:AF536) = 0), "", (AF536-AVERAGE($AF$14:AF536))/_xlfn.STDEV.S($AF$14:AF536))</f>
        <v>0.10613771846790339</v>
      </c>
      <c r="AI536" s="8">
        <f t="shared" si="268"/>
        <v>0</v>
      </c>
      <c r="AJ536" s="10" t="str">
        <f t="shared" si="269"/>
        <v/>
      </c>
      <c r="AK536" s="25">
        <f>IF(OR(NOT(ISNUMBER(AI536)), COUNT($AI$18:AI536) &lt; ROWS($AI$18:AI536), _xlfn.STDEV.S($AI$18:AI536) = 0), "", (AI536-AVERAGE($AI$18:AI536))/_xlfn.STDEV.S($AI$18:AI536))</f>
        <v>-0.37836385338773859</v>
      </c>
      <c r="AL536" s="10">
        <f t="shared" si="270"/>
        <v>0</v>
      </c>
      <c r="AM536" s="10" t="str">
        <f t="shared" si="271"/>
        <v/>
      </c>
      <c r="AN536" s="10" t="e">
        <f t="shared" si="272"/>
        <v>#DIV/0!</v>
      </c>
      <c r="AO536" s="25" t="str">
        <f>IF(OR(NOT(ISNUMBER(AM537)), COUNT($AM$18:AM537) &lt; ROWS($AM$18:AM537), _xlfn.STDEV.S($AM$18:AM537) = 0), "", (AM537-AVERAGE($AM$18:AM537))/_xlfn.STDEV.S($AM$18:AM537))</f>
        <v/>
      </c>
      <c r="AP536" s="10" t="str">
        <f t="shared" si="273"/>
        <v/>
      </c>
      <c r="AQ536" s="10" t="str">
        <f t="shared" si="274"/>
        <v/>
      </c>
    </row>
    <row r="537" spans="3:43" x14ac:dyDescent="0.45">
      <c r="C537" s="10">
        <f t="shared" si="245"/>
        <v>0</v>
      </c>
      <c r="D537" s="25">
        <f t="shared" si="246"/>
        <v>0</v>
      </c>
      <c r="E537" s="10" t="str">
        <f t="shared" si="247"/>
        <v/>
      </c>
      <c r="F537" s="25">
        <f>IF(OR(NOT(ISNUMBER(D537)), COUNT($D$3:D537) &lt; ROWS($D$3:D537), _xlfn.STDEV.S($D$3:D537) = 0), "", (D537-AVERAGE($D$3:D537))/_xlfn.STDEV.S($D$3:D537))</f>
        <v>4.0043762320036057E-2</v>
      </c>
      <c r="G537" s="24">
        <f t="shared" si="248"/>
        <v>0</v>
      </c>
      <c r="H537" s="10" t="str">
        <f t="shared" si="249"/>
        <v/>
      </c>
      <c r="I537" s="25">
        <f>IF(OR(NOT(ISNUMBER(G537)), COUNT($G$14:G537) &lt; ROWS($G$14:G537), _xlfn.STDEV.S($G$14:G537) = 0), "", (G537-AVERAGE($G$14:G537))/_xlfn.STDEV.S($G$14:G537))</f>
        <v>-0.47633795168636506</v>
      </c>
      <c r="J537" s="10">
        <f t="shared" si="250"/>
        <v>0</v>
      </c>
      <c r="K537" s="26" t="str">
        <f t="shared" si="251"/>
        <v/>
      </c>
      <c r="L537" s="10" t="e">
        <f t="shared" si="252"/>
        <v>#DIV/0!</v>
      </c>
      <c r="M537" s="25" t="str">
        <f>IF(OR(NOT(ISNUMBER(K537)), COUNT($K$14:K537) &lt; ROWS($K$14:K537), _xlfn.STDEV.S($K$14:K537) = 0), "", (K537-AVERAGE($K$14:K537))/_xlfn.STDEV.S($K$14:K537))</f>
        <v/>
      </c>
      <c r="N537" s="10" t="str">
        <f t="shared" si="253"/>
        <v/>
      </c>
      <c r="O537" s="25" t="str">
        <f t="shared" si="254"/>
        <v/>
      </c>
      <c r="R537" s="5">
        <f t="shared" si="255"/>
        <v>0</v>
      </c>
      <c r="S537" s="18">
        <f t="shared" si="256"/>
        <v>0</v>
      </c>
      <c r="T537" s="5" t="str">
        <f t="shared" si="257"/>
        <v/>
      </c>
      <c r="U537" s="18">
        <f>IF(OR(NOT(ISNUMBER(S537)), COUNT($S$6:S537) &lt; ROWS($S$6:S537), _xlfn.STDEV.S($S$6:S537) = 0), "", (S537-AVERAGE($S$6:S537))/_xlfn.STDEV.S($S$6:S537))</f>
        <v>6.5081476455614934E-2</v>
      </c>
      <c r="V537" s="20">
        <f t="shared" si="258"/>
        <v>0</v>
      </c>
      <c r="W537" s="5" t="str">
        <f t="shared" si="259"/>
        <v/>
      </c>
      <c r="X537" s="18">
        <f>IF(OR(NOT(ISNUMBER(V537)), COUNT($V$13:V537) &lt; ROWS($V$13:V537), _xlfn.STDEV.S($V$13:V537) = 0), "", (V537-AVERAGE($V$13:V537))/_xlfn.STDEV.S($V$13:V537))</f>
        <v>-0.4561583358505284</v>
      </c>
      <c r="Y537" s="5">
        <f t="shared" si="260"/>
        <v>0</v>
      </c>
      <c r="Z537" s="23" t="str">
        <f t="shared" si="261"/>
        <v/>
      </c>
      <c r="AA537" s="5" t="e">
        <f t="shared" si="262"/>
        <v>#DIV/0!</v>
      </c>
      <c r="AB537" s="18" t="str">
        <f>IF(OR(NOT(ISNUMBER(Z537)), COUNT($Z$13:Z537) &lt; ROWS($Z$13:Z537), _xlfn.STDEV.S($Z$13:Z537) = 0), "", (Z537-AVERAGE($Z$13:Z537))/_xlfn.STDEV.S($Z$13:Z537))</f>
        <v/>
      </c>
      <c r="AC537" s="5" t="str">
        <f t="shared" si="263"/>
        <v/>
      </c>
      <c r="AD537" s="18" t="str">
        <f t="shared" si="264"/>
        <v/>
      </c>
      <c r="AE537" s="10">
        <f t="shared" si="265"/>
        <v>0</v>
      </c>
      <c r="AF537" s="25">
        <f t="shared" si="266"/>
        <v>0</v>
      </c>
      <c r="AG537" s="10" t="str">
        <f t="shared" si="267"/>
        <v/>
      </c>
      <c r="AH537" s="25">
        <f>IF(OR(NOT(ISNUMBER(AF537)), COUNT($AF$14:AF537) &lt; ROWS($AF$14:AF537), _xlfn.STDEV.S($AF$14:AF537) = 0), "", (AF537-AVERAGE($AF$14:AF537))/_xlfn.STDEV.S($AF$14:AF537))</f>
        <v>0.10603544550567554</v>
      </c>
      <c r="AI537" s="8">
        <f t="shared" si="268"/>
        <v>0</v>
      </c>
      <c r="AJ537" s="10" t="str">
        <f t="shared" si="269"/>
        <v/>
      </c>
      <c r="AK537" s="25">
        <f>IF(OR(NOT(ISNUMBER(AI537)), COUNT($AI$18:AI537) &lt; ROWS($AI$18:AI537), _xlfn.STDEV.S($AI$18:AI537) = 0), "", (AI537-AVERAGE($AI$18:AI537))/_xlfn.STDEV.S($AI$18:AI537))</f>
        <v>-0.37794844596457133</v>
      </c>
      <c r="AL537" s="10">
        <f t="shared" si="270"/>
        <v>0</v>
      </c>
      <c r="AM537" s="10" t="str">
        <f t="shared" si="271"/>
        <v/>
      </c>
      <c r="AN537" s="10" t="e">
        <f t="shared" si="272"/>
        <v>#DIV/0!</v>
      </c>
      <c r="AO537" s="25" t="str">
        <f>IF(OR(NOT(ISNUMBER(AM538)), COUNT($AM$18:AM538) &lt; ROWS($AM$18:AM538), _xlfn.STDEV.S($AM$18:AM538) = 0), "", (AM538-AVERAGE($AM$18:AM538))/_xlfn.STDEV.S($AM$18:AM538))</f>
        <v/>
      </c>
      <c r="AP537" s="10" t="str">
        <f t="shared" si="273"/>
        <v/>
      </c>
      <c r="AQ537" s="10" t="str">
        <f t="shared" si="274"/>
        <v/>
      </c>
    </row>
    <row r="538" spans="3:43" x14ac:dyDescent="0.45">
      <c r="C538" s="10">
        <f t="shared" si="245"/>
        <v>0</v>
      </c>
      <c r="D538" s="25">
        <f t="shared" si="246"/>
        <v>0</v>
      </c>
      <c r="E538" s="10" t="str">
        <f t="shared" si="247"/>
        <v/>
      </c>
      <c r="F538" s="25">
        <f>IF(OR(NOT(ISNUMBER(D538)), COUNT($D$3:D538) &lt; ROWS($D$3:D538), _xlfn.STDEV.S($D$3:D538) = 0), "", (D538-AVERAGE($D$3:D538))/_xlfn.STDEV.S($D$3:D538))</f>
        <v>4.0006400557829974E-2</v>
      </c>
      <c r="G538" s="24">
        <f t="shared" si="248"/>
        <v>0</v>
      </c>
      <c r="H538" s="10" t="str">
        <f t="shared" si="249"/>
        <v/>
      </c>
      <c r="I538" s="25">
        <f>IF(OR(NOT(ISNUMBER(G538)), COUNT($G$14:G538) &lt; ROWS($G$14:G538), _xlfn.STDEV.S($G$14:G538) = 0), "", (G538-AVERAGE($G$14:G538))/_xlfn.STDEV.S($G$14:G538))</f>
        <v>-0.47578194817284408</v>
      </c>
      <c r="J538" s="10">
        <f t="shared" si="250"/>
        <v>0</v>
      </c>
      <c r="K538" s="26" t="str">
        <f t="shared" si="251"/>
        <v/>
      </c>
      <c r="L538" s="10" t="e">
        <f t="shared" si="252"/>
        <v>#DIV/0!</v>
      </c>
      <c r="M538" s="25" t="str">
        <f>IF(OR(NOT(ISNUMBER(K538)), COUNT($K$14:K538) &lt; ROWS($K$14:K538), _xlfn.STDEV.S($K$14:K538) = 0), "", (K538-AVERAGE($K$14:K538))/_xlfn.STDEV.S($K$14:K538))</f>
        <v/>
      </c>
      <c r="N538" s="10" t="str">
        <f t="shared" si="253"/>
        <v/>
      </c>
      <c r="O538" s="25" t="str">
        <f t="shared" si="254"/>
        <v/>
      </c>
      <c r="R538" s="5">
        <f t="shared" si="255"/>
        <v>0</v>
      </c>
      <c r="S538" s="18">
        <f t="shared" si="256"/>
        <v>0</v>
      </c>
      <c r="T538" s="5" t="str">
        <f t="shared" si="257"/>
        <v/>
      </c>
      <c r="U538" s="18">
        <f>IF(OR(NOT(ISNUMBER(S538)), COUNT($S$6:S538) &lt; ROWS($S$6:S538), _xlfn.STDEV.S($S$6:S538) = 0), "", (S538-AVERAGE($S$6:S538))/_xlfn.STDEV.S($S$6:S538))</f>
        <v>6.5020251783871663E-2</v>
      </c>
      <c r="V538" s="20">
        <f t="shared" si="258"/>
        <v>0</v>
      </c>
      <c r="W538" s="5" t="str">
        <f t="shared" si="259"/>
        <v/>
      </c>
      <c r="X538" s="18">
        <f>IF(OR(NOT(ISNUMBER(V538)), COUNT($V$13:V538) &lt; ROWS($V$13:V538), _xlfn.STDEV.S($V$13:V538) = 0), "", (V538-AVERAGE($V$13:V538))/_xlfn.STDEV.S($V$13:V538))</f>
        <v>-0.45563506027500694</v>
      </c>
      <c r="Y538" s="5">
        <f t="shared" si="260"/>
        <v>0</v>
      </c>
      <c r="Z538" s="23" t="str">
        <f t="shared" si="261"/>
        <v/>
      </c>
      <c r="AA538" s="5" t="e">
        <f t="shared" si="262"/>
        <v>#DIV/0!</v>
      </c>
      <c r="AB538" s="18" t="str">
        <f>IF(OR(NOT(ISNUMBER(Z538)), COUNT($Z$13:Z538) &lt; ROWS($Z$13:Z538), _xlfn.STDEV.S($Z$13:Z538) = 0), "", (Z538-AVERAGE($Z$13:Z538))/_xlfn.STDEV.S($Z$13:Z538))</f>
        <v/>
      </c>
      <c r="AC538" s="5" t="str">
        <f t="shared" si="263"/>
        <v/>
      </c>
      <c r="AD538" s="18" t="str">
        <f t="shared" si="264"/>
        <v/>
      </c>
      <c r="AE538" s="10">
        <f t="shared" si="265"/>
        <v>0</v>
      </c>
      <c r="AF538" s="25">
        <f t="shared" si="266"/>
        <v>0</v>
      </c>
      <c r="AG538" s="10" t="str">
        <f t="shared" si="267"/>
        <v/>
      </c>
      <c r="AH538" s="25">
        <f>IF(OR(NOT(ISNUMBER(AF538)), COUNT($AF$14:AF538) &lt; ROWS($AF$14:AF538), _xlfn.STDEV.S($AF$14:AF538) = 0), "", (AF538-AVERAGE($AF$14:AF538))/_xlfn.STDEV.S($AF$14:AF538))</f>
        <v>0.10593346762850842</v>
      </c>
      <c r="AI538" s="8">
        <f t="shared" si="268"/>
        <v>0</v>
      </c>
      <c r="AJ538" s="10" t="str">
        <f t="shared" si="269"/>
        <v/>
      </c>
      <c r="AK538" s="25">
        <f>IF(OR(NOT(ISNUMBER(AI538)), COUNT($AI$18:AI538) &lt; ROWS($AI$18:AI538), _xlfn.STDEV.S($AI$18:AI538) = 0), "", (AI538-AVERAGE($AI$18:AI538))/_xlfn.STDEV.S($AI$18:AI538))</f>
        <v>-0.37753440415607592</v>
      </c>
      <c r="AL538" s="10">
        <f t="shared" si="270"/>
        <v>0</v>
      </c>
      <c r="AM538" s="10" t="str">
        <f t="shared" si="271"/>
        <v/>
      </c>
      <c r="AN538" s="10" t="e">
        <f t="shared" si="272"/>
        <v>#DIV/0!</v>
      </c>
      <c r="AO538" s="25" t="str">
        <f>IF(OR(NOT(ISNUMBER(AM539)), COUNT($AM$18:AM539) &lt; ROWS($AM$18:AM539), _xlfn.STDEV.S($AM$18:AM539) = 0), "", (AM539-AVERAGE($AM$18:AM539))/_xlfn.STDEV.S($AM$18:AM539))</f>
        <v/>
      </c>
      <c r="AP538" s="10" t="str">
        <f t="shared" si="273"/>
        <v/>
      </c>
      <c r="AQ538" s="10" t="str">
        <f t="shared" si="274"/>
        <v/>
      </c>
    </row>
    <row r="539" spans="3:43" x14ac:dyDescent="0.45">
      <c r="C539" s="10">
        <f t="shared" si="245"/>
        <v>0</v>
      </c>
      <c r="D539" s="25">
        <f t="shared" si="246"/>
        <v>0</v>
      </c>
      <c r="E539" s="10" t="str">
        <f t="shared" si="247"/>
        <v/>
      </c>
      <c r="F539" s="25">
        <f>IF(OR(NOT(ISNUMBER(D539)), COUNT($D$3:D539) &lt; ROWS($D$3:D539), _xlfn.STDEV.S($D$3:D539) = 0), "", (D539-AVERAGE($D$3:D539))/_xlfn.STDEV.S($D$3:D539))</f>
        <v>3.9969143178966771E-2</v>
      </c>
      <c r="G539" s="24">
        <f t="shared" si="248"/>
        <v>0</v>
      </c>
      <c r="H539" s="10" t="str">
        <f t="shared" si="249"/>
        <v/>
      </c>
      <c r="I539" s="25">
        <f>IF(OR(NOT(ISNUMBER(G539)), COUNT($G$14:G539) &lt; ROWS($G$14:G539), _xlfn.STDEV.S($G$14:G539) = 0), "", (G539-AVERAGE($G$14:G539))/_xlfn.STDEV.S($G$14:G539))</f>
        <v>-0.47522788784185183</v>
      </c>
      <c r="J539" s="10">
        <f t="shared" si="250"/>
        <v>0</v>
      </c>
      <c r="K539" s="26" t="str">
        <f t="shared" si="251"/>
        <v/>
      </c>
      <c r="L539" s="10" t="e">
        <f t="shared" si="252"/>
        <v>#DIV/0!</v>
      </c>
      <c r="M539" s="25" t="str">
        <f>IF(OR(NOT(ISNUMBER(K539)), COUNT($K$14:K539) &lt; ROWS($K$14:K539), _xlfn.STDEV.S($K$14:K539) = 0), "", (K539-AVERAGE($K$14:K539))/_xlfn.STDEV.S($K$14:K539))</f>
        <v/>
      </c>
      <c r="N539" s="10" t="str">
        <f t="shared" si="253"/>
        <v/>
      </c>
      <c r="O539" s="25" t="str">
        <f t="shared" si="254"/>
        <v/>
      </c>
      <c r="R539" s="5">
        <f t="shared" si="255"/>
        <v>0</v>
      </c>
      <c r="S539" s="18">
        <f t="shared" si="256"/>
        <v>0</v>
      </c>
      <c r="T539" s="5" t="str">
        <f t="shared" si="257"/>
        <v/>
      </c>
      <c r="U539" s="18">
        <f>IF(OR(NOT(ISNUMBER(S539)), COUNT($S$6:S539) &lt; ROWS($S$6:S539), _xlfn.STDEV.S($S$6:S539) = 0), "", (S539-AVERAGE($S$6:S539))/_xlfn.STDEV.S($S$6:S539))</f>
        <v>6.4959199577953167E-2</v>
      </c>
      <c r="V539" s="20">
        <f t="shared" si="258"/>
        <v>0</v>
      </c>
      <c r="W539" s="5" t="str">
        <f t="shared" si="259"/>
        <v/>
      </c>
      <c r="X539" s="18">
        <f>IF(OR(NOT(ISNUMBER(V539)), COUNT($V$13:V539) &lt; ROWS($V$13:V539), _xlfn.STDEV.S($V$13:V539) = 0), "", (V539-AVERAGE($V$13:V539))/_xlfn.STDEV.S($V$13:V539))</f>
        <v>-0.45511358202656005</v>
      </c>
      <c r="Y539" s="5">
        <f t="shared" si="260"/>
        <v>0</v>
      </c>
      <c r="Z539" s="23" t="str">
        <f t="shared" si="261"/>
        <v/>
      </c>
      <c r="AA539" s="5" t="e">
        <f t="shared" si="262"/>
        <v>#DIV/0!</v>
      </c>
      <c r="AB539" s="18" t="str">
        <f>IF(OR(NOT(ISNUMBER(Z539)), COUNT($Z$13:Z539) &lt; ROWS($Z$13:Z539), _xlfn.STDEV.S($Z$13:Z539) = 0), "", (Z539-AVERAGE($Z$13:Z539))/_xlfn.STDEV.S($Z$13:Z539))</f>
        <v/>
      </c>
      <c r="AC539" s="5" t="str">
        <f t="shared" si="263"/>
        <v/>
      </c>
      <c r="AD539" s="18" t="str">
        <f t="shared" si="264"/>
        <v/>
      </c>
      <c r="AE539" s="10">
        <f t="shared" si="265"/>
        <v>0</v>
      </c>
      <c r="AF539" s="25">
        <f t="shared" si="266"/>
        <v>0</v>
      </c>
      <c r="AG539" s="10" t="str">
        <f t="shared" si="267"/>
        <v/>
      </c>
      <c r="AH539" s="25">
        <f>IF(OR(NOT(ISNUMBER(AF539)), COUNT($AF$14:AF539) &lt; ROWS($AF$14:AF539), _xlfn.STDEV.S($AF$14:AF539) = 0), "", (AF539-AVERAGE($AF$14:AF539))/_xlfn.STDEV.S($AF$14:AF539))</f>
        <v>0.10583178342009353</v>
      </c>
      <c r="AI539" s="8">
        <f t="shared" si="268"/>
        <v>0</v>
      </c>
      <c r="AJ539" s="10" t="str">
        <f t="shared" si="269"/>
        <v/>
      </c>
      <c r="AK539" s="25">
        <f>IF(OR(NOT(ISNUMBER(AI539)), COUNT($AI$18:AI539) &lt; ROWS($AI$18:AI539), _xlfn.STDEV.S($AI$18:AI539) = 0), "", (AI539-AVERAGE($AI$18:AI539))/_xlfn.STDEV.S($AI$18:AI539))</f>
        <v>-0.37712172049462611</v>
      </c>
      <c r="AL539" s="10">
        <f t="shared" si="270"/>
        <v>0</v>
      </c>
      <c r="AM539" s="10" t="str">
        <f t="shared" si="271"/>
        <v/>
      </c>
      <c r="AN539" s="10" t="e">
        <f t="shared" si="272"/>
        <v>#DIV/0!</v>
      </c>
      <c r="AO539" s="25" t="str">
        <f>IF(OR(NOT(ISNUMBER(AM540)), COUNT($AM$18:AM540) &lt; ROWS($AM$18:AM540), _xlfn.STDEV.S($AM$18:AM540) = 0), "", (AM540-AVERAGE($AM$18:AM540))/_xlfn.STDEV.S($AM$18:AM540))</f>
        <v/>
      </c>
      <c r="AP539" s="10" t="str">
        <f t="shared" si="273"/>
        <v/>
      </c>
      <c r="AQ539" s="10" t="str">
        <f t="shared" si="274"/>
        <v/>
      </c>
    </row>
    <row r="540" spans="3:43" x14ac:dyDescent="0.45">
      <c r="C540" s="10">
        <f t="shared" si="245"/>
        <v>0</v>
      </c>
      <c r="D540" s="25">
        <f t="shared" si="246"/>
        <v>0</v>
      </c>
      <c r="E540" s="10" t="str">
        <f t="shared" si="247"/>
        <v/>
      </c>
      <c r="F540" s="25">
        <f>IF(OR(NOT(ISNUMBER(D540)), COUNT($D$3:D540) &lt; ROWS($D$3:D540), _xlfn.STDEV.S($D$3:D540) = 0), "", (D540-AVERAGE($D$3:D540))/_xlfn.STDEV.S($D$3:D540))</f>
        <v>3.9931989698297157E-2</v>
      </c>
      <c r="G540" s="24">
        <f t="shared" si="248"/>
        <v>0</v>
      </c>
      <c r="H540" s="10" t="str">
        <f t="shared" si="249"/>
        <v/>
      </c>
      <c r="I540" s="25">
        <f>IF(OR(NOT(ISNUMBER(G540)), COUNT($G$14:G540) &lt; ROWS($G$14:G540), _xlfn.STDEV.S($G$14:G540) = 0), "", (G540-AVERAGE($G$14:G540))/_xlfn.STDEV.S($G$14:G540))</f>
        <v>-0.47467575939761042</v>
      </c>
      <c r="J540" s="10">
        <f t="shared" si="250"/>
        <v>0</v>
      </c>
      <c r="K540" s="26" t="str">
        <f t="shared" si="251"/>
        <v/>
      </c>
      <c r="L540" s="10" t="e">
        <f t="shared" si="252"/>
        <v>#DIV/0!</v>
      </c>
      <c r="M540" s="25" t="str">
        <f>IF(OR(NOT(ISNUMBER(K540)), COUNT($K$14:K540) &lt; ROWS($K$14:K540), _xlfn.STDEV.S($K$14:K540) = 0), "", (K540-AVERAGE($K$14:K540))/_xlfn.STDEV.S($K$14:K540))</f>
        <v/>
      </c>
      <c r="N540" s="10" t="str">
        <f t="shared" si="253"/>
        <v/>
      </c>
      <c r="O540" s="25" t="str">
        <f t="shared" si="254"/>
        <v/>
      </c>
      <c r="R540" s="5">
        <f t="shared" si="255"/>
        <v>0</v>
      </c>
      <c r="S540" s="18">
        <f t="shared" si="256"/>
        <v>0</v>
      </c>
      <c r="T540" s="5" t="str">
        <f t="shared" si="257"/>
        <v/>
      </c>
      <c r="U540" s="18">
        <f>IF(OR(NOT(ISNUMBER(S540)), COUNT($S$6:S540) &lt; ROWS($S$6:S540), _xlfn.STDEV.S($S$6:S540) = 0), "", (S540-AVERAGE($S$6:S540))/_xlfn.STDEV.S($S$6:S540))</f>
        <v>6.4898319029664489E-2</v>
      </c>
      <c r="V540" s="20">
        <f t="shared" si="258"/>
        <v>0</v>
      </c>
      <c r="W540" s="5" t="str">
        <f t="shared" si="259"/>
        <v/>
      </c>
      <c r="X540" s="18">
        <f>IF(OR(NOT(ISNUMBER(V540)), COUNT($V$13:V540) &lt; ROWS($V$13:V540), _xlfn.STDEV.S($V$13:V540) = 0), "", (V540-AVERAGE($V$13:V540))/_xlfn.STDEV.S($V$13:V540))</f>
        <v>-0.45459389083678819</v>
      </c>
      <c r="Y540" s="5">
        <f t="shared" si="260"/>
        <v>0</v>
      </c>
      <c r="Z540" s="23" t="str">
        <f t="shared" si="261"/>
        <v/>
      </c>
      <c r="AA540" s="5" t="e">
        <f t="shared" si="262"/>
        <v>#DIV/0!</v>
      </c>
      <c r="AB540" s="18" t="str">
        <f>IF(OR(NOT(ISNUMBER(Z540)), COUNT($Z$13:Z540) &lt; ROWS($Z$13:Z540), _xlfn.STDEV.S($Z$13:Z540) = 0), "", (Z540-AVERAGE($Z$13:Z540))/_xlfn.STDEV.S($Z$13:Z540))</f>
        <v/>
      </c>
      <c r="AC540" s="5" t="str">
        <f t="shared" si="263"/>
        <v/>
      </c>
      <c r="AD540" s="18" t="str">
        <f t="shared" si="264"/>
        <v/>
      </c>
      <c r="AE540" s="10">
        <f t="shared" si="265"/>
        <v>0</v>
      </c>
      <c r="AF540" s="25">
        <f t="shared" si="266"/>
        <v>0</v>
      </c>
      <c r="AG540" s="10" t="str">
        <f t="shared" si="267"/>
        <v/>
      </c>
      <c r="AH540" s="25">
        <f>IF(OR(NOT(ISNUMBER(AF540)), COUNT($AF$14:AF540) &lt; ROWS($AF$14:AF540), _xlfn.STDEV.S($AF$14:AF540) = 0), "", (AF540-AVERAGE($AF$14:AF540))/_xlfn.STDEV.S($AF$14:AF540))</f>
        <v>0.10573039147362126</v>
      </c>
      <c r="AI540" s="8">
        <f t="shared" si="268"/>
        <v>0</v>
      </c>
      <c r="AJ540" s="10" t="str">
        <f t="shared" si="269"/>
        <v/>
      </c>
      <c r="AK540" s="25">
        <f>IF(OR(NOT(ISNUMBER(AI540)), COUNT($AI$18:AI540) &lt; ROWS($AI$18:AI540), _xlfn.STDEV.S($AI$18:AI540) = 0), "", (AI540-AVERAGE($AI$18:AI540))/_xlfn.STDEV.S($AI$18:AI540))</f>
        <v>-0.37671038756965147</v>
      </c>
      <c r="AL540" s="10">
        <f t="shared" si="270"/>
        <v>0</v>
      </c>
      <c r="AM540" s="10" t="str">
        <f t="shared" si="271"/>
        <v/>
      </c>
      <c r="AN540" s="10" t="e">
        <f t="shared" si="272"/>
        <v>#DIV/0!</v>
      </c>
      <c r="AO540" s="25" t="str">
        <f>IF(OR(NOT(ISNUMBER(AM541)), COUNT($AM$18:AM541) &lt; ROWS($AM$18:AM541), _xlfn.STDEV.S($AM$18:AM541) = 0), "", (AM541-AVERAGE($AM$18:AM541))/_xlfn.STDEV.S($AM$18:AM541))</f>
        <v/>
      </c>
      <c r="AP540" s="10" t="str">
        <f t="shared" si="273"/>
        <v/>
      </c>
      <c r="AQ540" s="10" t="str">
        <f t="shared" si="274"/>
        <v/>
      </c>
    </row>
    <row r="541" spans="3:43" x14ac:dyDescent="0.45">
      <c r="C541" s="10">
        <f t="shared" si="245"/>
        <v>0</v>
      </c>
      <c r="D541" s="25">
        <f t="shared" si="246"/>
        <v>0</v>
      </c>
      <c r="E541" s="10" t="str">
        <f t="shared" si="247"/>
        <v/>
      </c>
      <c r="F541" s="25">
        <f>IF(OR(NOT(ISNUMBER(D541)), COUNT($D$3:D541) &lt; ROWS($D$3:D541), _xlfn.STDEV.S($D$3:D541) = 0), "", (D541-AVERAGE($D$3:D541))/_xlfn.STDEV.S($D$3:D541))</f>
        <v>3.9894939633822749E-2</v>
      </c>
      <c r="G541" s="24">
        <f t="shared" si="248"/>
        <v>0</v>
      </c>
      <c r="H541" s="10" t="str">
        <f t="shared" si="249"/>
        <v/>
      </c>
      <c r="I541" s="25">
        <f>IF(OR(NOT(ISNUMBER(G541)), COUNT($G$14:G541) &lt; ROWS($G$14:G541), _xlfn.STDEV.S($G$14:G541) = 0), "", (G541-AVERAGE($G$14:G541))/_xlfn.STDEV.S($G$14:G541))</f>
        <v>-0.47412555163607734</v>
      </c>
      <c r="J541" s="10">
        <f t="shared" si="250"/>
        <v>0</v>
      </c>
      <c r="K541" s="26" t="str">
        <f t="shared" si="251"/>
        <v/>
      </c>
      <c r="L541" s="10" t="e">
        <f t="shared" si="252"/>
        <v>#DIV/0!</v>
      </c>
      <c r="M541" s="25" t="str">
        <f>IF(OR(NOT(ISNUMBER(K541)), COUNT($K$14:K541) &lt; ROWS($K$14:K541), _xlfn.STDEV.S($K$14:K541) = 0), "", (K541-AVERAGE($K$14:K541))/_xlfn.STDEV.S($K$14:K541))</f>
        <v/>
      </c>
      <c r="N541" s="10" t="str">
        <f t="shared" si="253"/>
        <v/>
      </c>
      <c r="O541" s="25" t="str">
        <f t="shared" si="254"/>
        <v/>
      </c>
      <c r="R541" s="5">
        <f t="shared" si="255"/>
        <v>0</v>
      </c>
      <c r="S541" s="18">
        <f t="shared" si="256"/>
        <v>0</v>
      </c>
      <c r="T541" s="5" t="str">
        <f t="shared" si="257"/>
        <v/>
      </c>
      <c r="U541" s="18">
        <f>IF(OR(NOT(ISNUMBER(S541)), COUNT($S$6:S541) &lt; ROWS($S$6:S541), _xlfn.STDEV.S($S$6:S541) = 0), "", (S541-AVERAGE($S$6:S541))/_xlfn.STDEV.S($S$6:S541))</f>
        <v>6.4837609336102914E-2</v>
      </c>
      <c r="V541" s="20">
        <f t="shared" si="258"/>
        <v>0</v>
      </c>
      <c r="W541" s="5" t="str">
        <f t="shared" si="259"/>
        <v/>
      </c>
      <c r="X541" s="18">
        <f>IF(OR(NOT(ISNUMBER(V541)), COUNT($V$13:V541) &lt; ROWS($V$13:V541), _xlfn.STDEV.S($V$13:V541) = 0), "", (V541-AVERAGE($V$13:V541))/_xlfn.STDEV.S($V$13:V541))</f>
        <v>-0.4540759765192543</v>
      </c>
      <c r="Y541" s="5">
        <f t="shared" si="260"/>
        <v>0</v>
      </c>
      <c r="Z541" s="23" t="str">
        <f t="shared" si="261"/>
        <v/>
      </c>
      <c r="AA541" s="5" t="e">
        <f t="shared" si="262"/>
        <v>#DIV/0!</v>
      </c>
      <c r="AB541" s="18" t="str">
        <f>IF(OR(NOT(ISNUMBER(Z541)), COUNT($Z$13:Z541) &lt; ROWS($Z$13:Z541), _xlfn.STDEV.S($Z$13:Z541) = 0), "", (Z541-AVERAGE($Z$13:Z541))/_xlfn.STDEV.S($Z$13:Z541))</f>
        <v/>
      </c>
      <c r="AC541" s="5" t="str">
        <f t="shared" si="263"/>
        <v/>
      </c>
      <c r="AD541" s="18" t="str">
        <f t="shared" si="264"/>
        <v/>
      </c>
      <c r="AE541" s="10">
        <f t="shared" si="265"/>
        <v>0</v>
      </c>
      <c r="AF541" s="25">
        <f t="shared" si="266"/>
        <v>0</v>
      </c>
      <c r="AG541" s="10" t="str">
        <f t="shared" si="267"/>
        <v/>
      </c>
      <c r="AH541" s="25">
        <f>IF(OR(NOT(ISNUMBER(AF541)), COUNT($AF$14:AF541) &lt; ROWS($AF$14:AF541), _xlfn.STDEV.S($AF$14:AF541) = 0), "", (AF541-AVERAGE($AF$14:AF541))/_xlfn.STDEV.S($AF$14:AF541))</f>
        <v>0.10562929039169917</v>
      </c>
      <c r="AI541" s="8">
        <f t="shared" si="268"/>
        <v>0</v>
      </c>
      <c r="AJ541" s="10" t="str">
        <f t="shared" si="269"/>
        <v/>
      </c>
      <c r="AK541" s="25">
        <f>IF(OR(NOT(ISNUMBER(AI541)), COUNT($AI$18:AI541) &lt; ROWS($AI$18:AI541), _xlfn.STDEV.S($AI$18:AI541) = 0), "", (AI541-AVERAGE($AI$18:AI541))/_xlfn.STDEV.S($AI$18:AI541))</f>
        <v>-0.37630039802707876</v>
      </c>
      <c r="AL541" s="10">
        <f t="shared" si="270"/>
        <v>0</v>
      </c>
      <c r="AM541" s="10" t="str">
        <f t="shared" si="271"/>
        <v/>
      </c>
      <c r="AN541" s="10" t="e">
        <f t="shared" si="272"/>
        <v>#DIV/0!</v>
      </c>
      <c r="AO541" s="25" t="str">
        <f>IF(OR(NOT(ISNUMBER(AM542)), COUNT($AM$18:AM542) &lt; ROWS($AM$18:AM542), _xlfn.STDEV.S($AM$18:AM542) = 0), "", (AM542-AVERAGE($AM$18:AM542))/_xlfn.STDEV.S($AM$18:AM542))</f>
        <v/>
      </c>
      <c r="AP541" s="10" t="str">
        <f t="shared" si="273"/>
        <v/>
      </c>
      <c r="AQ541" s="10" t="str">
        <f t="shared" si="274"/>
        <v/>
      </c>
    </row>
    <row r="542" spans="3:43" x14ac:dyDescent="0.45">
      <c r="C542" s="10">
        <f t="shared" si="245"/>
        <v>0</v>
      </c>
      <c r="D542" s="25">
        <f t="shared" si="246"/>
        <v>0</v>
      </c>
      <c r="E542" s="10" t="str">
        <f t="shared" si="247"/>
        <v/>
      </c>
      <c r="F542" s="25">
        <f>IF(OR(NOT(ISNUMBER(D542)), COUNT($D$3:D542) &lt; ROWS($D$3:D542), _xlfn.STDEV.S($D$3:D542) = 0), "", (D542-AVERAGE($D$3:D542))/_xlfn.STDEV.S($D$3:D542))</f>
        <v>3.9857992506669868E-2</v>
      </c>
      <c r="G542" s="24">
        <f t="shared" si="248"/>
        <v>0</v>
      </c>
      <c r="H542" s="10" t="str">
        <f t="shared" si="249"/>
        <v/>
      </c>
      <c r="I542" s="25">
        <f>IF(OR(NOT(ISNUMBER(G542)), COUNT($G$14:G542) &lt; ROWS($G$14:G542), _xlfn.STDEV.S($G$14:G542) = 0), "", (G542-AVERAGE($G$14:G542))/_xlfn.STDEV.S($G$14:G542))</f>
        <v>-0.47357725344399004</v>
      </c>
      <c r="J542" s="10">
        <f t="shared" si="250"/>
        <v>0</v>
      </c>
      <c r="K542" s="26" t="str">
        <f t="shared" si="251"/>
        <v/>
      </c>
      <c r="L542" s="10" t="e">
        <f t="shared" si="252"/>
        <v>#DIV/0!</v>
      </c>
      <c r="M542" s="25" t="str">
        <f>IF(OR(NOT(ISNUMBER(K542)), COUNT($K$14:K542) &lt; ROWS($K$14:K542), _xlfn.STDEV.S($K$14:K542) = 0), "", (K542-AVERAGE($K$14:K542))/_xlfn.STDEV.S($K$14:K542))</f>
        <v/>
      </c>
      <c r="N542" s="10" t="str">
        <f t="shared" si="253"/>
        <v/>
      </c>
      <c r="O542" s="25" t="str">
        <f t="shared" si="254"/>
        <v/>
      </c>
      <c r="R542" s="5">
        <f t="shared" si="255"/>
        <v>0</v>
      </c>
      <c r="S542" s="18">
        <f t="shared" si="256"/>
        <v>0</v>
      </c>
      <c r="T542" s="5" t="str">
        <f t="shared" si="257"/>
        <v/>
      </c>
      <c r="U542" s="18">
        <f>IF(OR(NOT(ISNUMBER(S542)), COUNT($S$6:S542) &lt; ROWS($S$6:S542), _xlfn.STDEV.S($S$6:S542) = 0), "", (S542-AVERAGE($S$6:S542))/_xlfn.STDEV.S($S$6:S542))</f>
        <v>6.4777069699613637E-2</v>
      </c>
      <c r="V542" s="20">
        <f t="shared" si="258"/>
        <v>0</v>
      </c>
      <c r="W542" s="5" t="str">
        <f t="shared" si="259"/>
        <v/>
      </c>
      <c r="X542" s="18">
        <f>IF(OR(NOT(ISNUMBER(V542)), COUNT($V$13:V542) &lt; ROWS($V$13:V542), _xlfn.STDEV.S($V$13:V542) = 0), "", (V542-AVERAGE($V$13:V542))/_xlfn.STDEV.S($V$13:V542))</f>
        <v>-0.45355982896864344</v>
      </c>
      <c r="Y542" s="5">
        <f t="shared" si="260"/>
        <v>0</v>
      </c>
      <c r="Z542" s="23" t="str">
        <f t="shared" si="261"/>
        <v/>
      </c>
      <c r="AA542" s="5" t="e">
        <f t="shared" si="262"/>
        <v>#DIV/0!</v>
      </c>
      <c r="AB542" s="18" t="str">
        <f>IF(OR(NOT(ISNUMBER(Z542)), COUNT($Z$13:Z542) &lt; ROWS($Z$13:Z542), _xlfn.STDEV.S($Z$13:Z542) = 0), "", (Z542-AVERAGE($Z$13:Z542))/_xlfn.STDEV.S($Z$13:Z542))</f>
        <v/>
      </c>
      <c r="AC542" s="5" t="str">
        <f t="shared" si="263"/>
        <v/>
      </c>
      <c r="AD542" s="18" t="str">
        <f t="shared" si="264"/>
        <v/>
      </c>
      <c r="AE542" s="10">
        <f t="shared" si="265"/>
        <v>0</v>
      </c>
      <c r="AF542" s="25">
        <f t="shared" si="266"/>
        <v>0</v>
      </c>
      <c r="AG542" s="10" t="str">
        <f t="shared" si="267"/>
        <v/>
      </c>
      <c r="AH542" s="25">
        <f>IF(OR(NOT(ISNUMBER(AF542)), COUNT($AF$14:AF542) &lt; ROWS($AF$14:AF542), _xlfn.STDEV.S($AF$14:AF542) = 0), "", (AF542-AVERAGE($AF$14:AF542))/_xlfn.STDEV.S($AF$14:AF542))</f>
        <v>0.10552847878627102</v>
      </c>
      <c r="AI542" s="8">
        <f t="shared" si="268"/>
        <v>0</v>
      </c>
      <c r="AJ542" s="10" t="str">
        <f t="shared" si="269"/>
        <v/>
      </c>
      <c r="AK542" s="25">
        <f>IF(OR(NOT(ISNUMBER(AI542)), COUNT($AI$18:AI542) &lt; ROWS($AI$18:AI542), _xlfn.STDEV.S($AI$18:AI542) = 0), "", (AI542-AVERAGE($AI$18:AI542))/_xlfn.STDEV.S($AI$18:AI542))</f>
        <v>-0.37589174456877888</v>
      </c>
      <c r="AL542" s="10">
        <f t="shared" si="270"/>
        <v>0</v>
      </c>
      <c r="AM542" s="10" t="str">
        <f t="shared" si="271"/>
        <v/>
      </c>
      <c r="AN542" s="10" t="e">
        <f t="shared" si="272"/>
        <v>#DIV/0!</v>
      </c>
      <c r="AO542" s="25" t="str">
        <f>IF(OR(NOT(ISNUMBER(AM543)), COUNT($AM$18:AM543) &lt; ROWS($AM$18:AM543), _xlfn.STDEV.S($AM$18:AM543) = 0), "", (AM543-AVERAGE($AM$18:AM543))/_xlfn.STDEV.S($AM$18:AM543))</f>
        <v/>
      </c>
      <c r="AP542" s="10" t="str">
        <f t="shared" si="273"/>
        <v/>
      </c>
      <c r="AQ542" s="10" t="str">
        <f t="shared" si="274"/>
        <v/>
      </c>
    </row>
    <row r="543" spans="3:43" x14ac:dyDescent="0.45">
      <c r="C543" s="10">
        <f t="shared" si="245"/>
        <v>0</v>
      </c>
      <c r="D543" s="25">
        <f t="shared" si="246"/>
        <v>0</v>
      </c>
      <c r="E543" s="10" t="str">
        <f t="shared" si="247"/>
        <v/>
      </c>
      <c r="F543" s="25">
        <f>IF(OR(NOT(ISNUMBER(D543)), COUNT($D$3:D543) &lt; ROWS($D$3:D543), _xlfn.STDEV.S($D$3:D543) = 0), "", (D543-AVERAGE($D$3:D543))/_xlfn.STDEV.S($D$3:D543))</f>
        <v>3.9821147841063498E-2</v>
      </c>
      <c r="G543" s="24">
        <f t="shared" si="248"/>
        <v>0</v>
      </c>
      <c r="H543" s="10" t="str">
        <f t="shared" si="249"/>
        <v/>
      </c>
      <c r="I543" s="25">
        <f>IF(OR(NOT(ISNUMBER(G543)), COUNT($G$14:G543) &lt; ROWS($G$14:G543), _xlfn.STDEV.S($G$14:G543) = 0), "", (G543-AVERAGE($G$14:G543))/_xlfn.STDEV.S($G$14:G543))</f>
        <v>-0.47303085379792181</v>
      </c>
      <c r="J543" s="10">
        <f t="shared" si="250"/>
        <v>0</v>
      </c>
      <c r="K543" s="26" t="str">
        <f t="shared" si="251"/>
        <v/>
      </c>
      <c r="L543" s="10" t="e">
        <f t="shared" si="252"/>
        <v>#DIV/0!</v>
      </c>
      <c r="M543" s="25" t="str">
        <f>IF(OR(NOT(ISNUMBER(K543)), COUNT($K$14:K543) &lt; ROWS($K$14:K543), _xlfn.STDEV.S($K$14:K543) = 0), "", (K543-AVERAGE($K$14:K543))/_xlfn.STDEV.S($K$14:K543))</f>
        <v/>
      </c>
      <c r="N543" s="10" t="str">
        <f t="shared" si="253"/>
        <v/>
      </c>
      <c r="O543" s="25" t="str">
        <f t="shared" si="254"/>
        <v/>
      </c>
      <c r="R543" s="5">
        <f t="shared" si="255"/>
        <v>0</v>
      </c>
      <c r="S543" s="18">
        <f t="shared" si="256"/>
        <v>0</v>
      </c>
      <c r="T543" s="5" t="str">
        <f t="shared" si="257"/>
        <v/>
      </c>
      <c r="U543" s="18">
        <f>IF(OR(NOT(ISNUMBER(S543)), COUNT($S$6:S543) &lt; ROWS($S$6:S543), _xlfn.STDEV.S($S$6:S543) = 0), "", (S543-AVERAGE($S$6:S543))/_xlfn.STDEV.S($S$6:S543))</f>
        <v>6.4716699327745666E-2</v>
      </c>
      <c r="V543" s="20">
        <f t="shared" si="258"/>
        <v>0</v>
      </c>
      <c r="W543" s="5" t="str">
        <f t="shared" si="259"/>
        <v/>
      </c>
      <c r="X543" s="18">
        <f>IF(OR(NOT(ISNUMBER(V543)), COUNT($V$13:V543) &lt; ROWS($V$13:V543), _xlfn.STDEV.S($V$13:V543) = 0), "", (V543-AVERAGE($V$13:V543))/_xlfn.STDEV.S($V$13:V543))</f>
        <v>-0.45304543815993509</v>
      </c>
      <c r="Y543" s="5">
        <f t="shared" si="260"/>
        <v>0</v>
      </c>
      <c r="Z543" s="23" t="str">
        <f t="shared" si="261"/>
        <v/>
      </c>
      <c r="AA543" s="5" t="e">
        <f t="shared" si="262"/>
        <v>#DIV/0!</v>
      </c>
      <c r="AB543" s="18" t="str">
        <f>IF(OR(NOT(ISNUMBER(Z543)), COUNT($Z$13:Z543) &lt; ROWS($Z$13:Z543), _xlfn.STDEV.S($Z$13:Z543) = 0), "", (Z543-AVERAGE($Z$13:Z543))/_xlfn.STDEV.S($Z$13:Z543))</f>
        <v/>
      </c>
      <c r="AC543" s="5" t="str">
        <f t="shared" si="263"/>
        <v/>
      </c>
      <c r="AD543" s="18" t="str">
        <f t="shared" si="264"/>
        <v/>
      </c>
      <c r="AE543" s="10">
        <f t="shared" si="265"/>
        <v>0</v>
      </c>
      <c r="AF543" s="25">
        <f t="shared" si="266"/>
        <v>0</v>
      </c>
      <c r="AG543" s="10" t="str">
        <f t="shared" si="267"/>
        <v/>
      </c>
      <c r="AH543" s="25">
        <f>IF(OR(NOT(ISNUMBER(AF543)), COUNT($AF$14:AF543) &lt; ROWS($AF$14:AF543), _xlfn.STDEV.S($AF$14:AF543) = 0), "", (AF543-AVERAGE($AF$14:AF543))/_xlfn.STDEV.S($AF$14:AF543))</f>
        <v>0.10542795527853686</v>
      </c>
      <c r="AI543" s="8">
        <f t="shared" si="268"/>
        <v>0</v>
      </c>
      <c r="AJ543" s="10" t="str">
        <f t="shared" si="269"/>
        <v/>
      </c>
      <c r="AK543" s="25">
        <f>IF(OR(NOT(ISNUMBER(AI543)), COUNT($AI$18:AI543) &lt; ROWS($AI$18:AI543), _xlfn.STDEV.S($AI$18:AI543) = 0), "", (AI543-AVERAGE($AI$18:AI543))/_xlfn.STDEV.S($AI$18:AI543))</f>
        <v>-0.37548441995202059</v>
      </c>
      <c r="AL543" s="10">
        <f t="shared" si="270"/>
        <v>0</v>
      </c>
      <c r="AM543" s="10" t="str">
        <f t="shared" si="271"/>
        <v/>
      </c>
      <c r="AN543" s="10" t="e">
        <f t="shared" si="272"/>
        <v>#DIV/0!</v>
      </c>
      <c r="AO543" s="25" t="str">
        <f>IF(OR(NOT(ISNUMBER(AM544)), COUNT($AM$18:AM544) &lt; ROWS($AM$18:AM544), _xlfn.STDEV.S($AM$18:AM544) = 0), "", (AM544-AVERAGE($AM$18:AM544))/_xlfn.STDEV.S($AM$18:AM544))</f>
        <v/>
      </c>
      <c r="AP543" s="10" t="str">
        <f t="shared" si="273"/>
        <v/>
      </c>
      <c r="AQ543" s="10" t="str">
        <f t="shared" si="274"/>
        <v/>
      </c>
    </row>
    <row r="544" spans="3:43" x14ac:dyDescent="0.45">
      <c r="C544" s="10">
        <f t="shared" si="245"/>
        <v>0</v>
      </c>
      <c r="D544" s="25">
        <f t="shared" si="246"/>
        <v>0</v>
      </c>
      <c r="E544" s="10" t="str">
        <f t="shared" si="247"/>
        <v/>
      </c>
      <c r="F544" s="25">
        <f>IF(OR(NOT(ISNUMBER(D544)), COUNT($D$3:D544) &lt; ROWS($D$3:D544), _xlfn.STDEV.S($D$3:D544) = 0), "", (D544-AVERAGE($D$3:D544))/_xlfn.STDEV.S($D$3:D544))</f>
        <v>3.9784405164301588E-2</v>
      </c>
      <c r="G544" s="24">
        <f t="shared" si="248"/>
        <v>0</v>
      </c>
      <c r="H544" s="10" t="str">
        <f t="shared" si="249"/>
        <v/>
      </c>
      <c r="I544" s="25">
        <f>IF(OR(NOT(ISNUMBER(G544)), COUNT($G$14:G544) &lt; ROWS($G$14:G544), _xlfn.STDEV.S($G$14:G544) = 0), "", (G544-AVERAGE($G$14:G544))/_xlfn.STDEV.S($G$14:G544))</f>
        <v>-0.47248634176335053</v>
      </c>
      <c r="J544" s="10">
        <f t="shared" si="250"/>
        <v>0</v>
      </c>
      <c r="K544" s="26" t="str">
        <f t="shared" si="251"/>
        <v/>
      </c>
      <c r="L544" s="10" t="e">
        <f t="shared" si="252"/>
        <v>#DIV/0!</v>
      </c>
      <c r="M544" s="25" t="str">
        <f>IF(OR(NOT(ISNUMBER(K544)), COUNT($K$14:K544) &lt; ROWS($K$14:K544), _xlfn.STDEV.S($K$14:K544) = 0), "", (K544-AVERAGE($K$14:K544))/_xlfn.STDEV.S($K$14:K544))</f>
        <v/>
      </c>
      <c r="N544" s="10" t="str">
        <f t="shared" si="253"/>
        <v/>
      </c>
      <c r="O544" s="25" t="str">
        <f t="shared" si="254"/>
        <v/>
      </c>
      <c r="R544" s="5">
        <f t="shared" si="255"/>
        <v>0</v>
      </c>
      <c r="S544" s="18">
        <f t="shared" si="256"/>
        <v>0</v>
      </c>
      <c r="T544" s="5" t="str">
        <f t="shared" si="257"/>
        <v/>
      </c>
      <c r="U544" s="18">
        <f>IF(OR(NOT(ISNUMBER(S544)), COUNT($S$6:S544) &lt; ROWS($S$6:S544), _xlfn.STDEV.S($S$6:S544) = 0), "", (S544-AVERAGE($S$6:S544))/_xlfn.STDEV.S($S$6:S544))</f>
        <v>6.4656497433208268E-2</v>
      </c>
      <c r="V544" s="20">
        <f t="shared" si="258"/>
        <v>0</v>
      </c>
      <c r="W544" s="5" t="str">
        <f t="shared" si="259"/>
        <v/>
      </c>
      <c r="X544" s="18">
        <f>IF(OR(NOT(ISNUMBER(V544)), COUNT($V$13:V544) &lt; ROWS($V$13:V544), _xlfn.STDEV.S($V$13:V544) = 0), "", (V544-AVERAGE($V$13:V544))/_xlfn.STDEV.S($V$13:V544))</f>
        <v>-0.45253279414758324</v>
      </c>
      <c r="Y544" s="5">
        <f t="shared" si="260"/>
        <v>0</v>
      </c>
      <c r="Z544" s="23" t="str">
        <f t="shared" si="261"/>
        <v/>
      </c>
      <c r="AA544" s="5" t="e">
        <f t="shared" si="262"/>
        <v>#DIV/0!</v>
      </c>
      <c r="AB544" s="18" t="str">
        <f>IF(OR(NOT(ISNUMBER(Z544)), COUNT($Z$13:Z544) &lt; ROWS($Z$13:Z544), _xlfn.STDEV.S($Z$13:Z544) = 0), "", (Z544-AVERAGE($Z$13:Z544))/_xlfn.STDEV.S($Z$13:Z544))</f>
        <v/>
      </c>
      <c r="AC544" s="5" t="str">
        <f t="shared" si="263"/>
        <v/>
      </c>
      <c r="AD544" s="18" t="str">
        <f t="shared" si="264"/>
        <v/>
      </c>
      <c r="AE544" s="10">
        <f t="shared" si="265"/>
        <v>0</v>
      </c>
      <c r="AF544" s="25">
        <f t="shared" si="266"/>
        <v>0</v>
      </c>
      <c r="AG544" s="10" t="str">
        <f t="shared" si="267"/>
        <v/>
      </c>
      <c r="AH544" s="25">
        <f>IF(OR(NOT(ISNUMBER(AF544)), COUNT($AF$14:AF544) &lt; ROWS($AF$14:AF544), _xlfn.STDEV.S($AF$14:AF544) = 0), "", (AF544-AVERAGE($AF$14:AF544))/_xlfn.STDEV.S($AF$14:AF544))</f>
        <v>0.10532771849887364</v>
      </c>
      <c r="AI544" s="8">
        <f t="shared" si="268"/>
        <v>0</v>
      </c>
      <c r="AJ544" s="10" t="str">
        <f t="shared" si="269"/>
        <v/>
      </c>
      <c r="AK544" s="25">
        <f>IF(OR(NOT(ISNUMBER(AI544)), COUNT($AI$18:AI544) &lt; ROWS($AI$18:AI544), _xlfn.STDEV.S($AI$18:AI544) = 0), "", (AI544-AVERAGE($AI$18:AI544))/_xlfn.STDEV.S($AI$18:AI544))</f>
        <v>-0.37507841698893146</v>
      </c>
      <c r="AL544" s="10">
        <f t="shared" si="270"/>
        <v>0</v>
      </c>
      <c r="AM544" s="10" t="str">
        <f t="shared" si="271"/>
        <v/>
      </c>
      <c r="AN544" s="10" t="e">
        <f t="shared" si="272"/>
        <v>#DIV/0!</v>
      </c>
      <c r="AO544" s="25" t="str">
        <f>IF(OR(NOT(ISNUMBER(AM545)), COUNT($AM$18:AM545) &lt; ROWS($AM$18:AM545), _xlfn.STDEV.S($AM$18:AM545) = 0), "", (AM545-AVERAGE($AM$18:AM545))/_xlfn.STDEV.S($AM$18:AM545))</f>
        <v/>
      </c>
      <c r="AP544" s="10" t="str">
        <f t="shared" si="273"/>
        <v/>
      </c>
      <c r="AQ544" s="10" t="str">
        <f t="shared" si="274"/>
        <v/>
      </c>
    </row>
    <row r="545" spans="3:43" x14ac:dyDescent="0.45">
      <c r="C545" s="10">
        <f t="shared" si="245"/>
        <v>0</v>
      </c>
      <c r="D545" s="25">
        <f t="shared" si="246"/>
        <v>0</v>
      </c>
      <c r="E545" s="10" t="str">
        <f t="shared" si="247"/>
        <v/>
      </c>
      <c r="F545" s="25">
        <f>IF(OR(NOT(ISNUMBER(D545)), COUNT($D$3:D545) &lt; ROWS($D$3:D545), _xlfn.STDEV.S($D$3:D545) = 0), "", (D545-AVERAGE($D$3:D545))/_xlfn.STDEV.S($D$3:D545))</f>
        <v>3.974776400672958E-2</v>
      </c>
      <c r="G545" s="24">
        <f t="shared" si="248"/>
        <v>0</v>
      </c>
      <c r="H545" s="10" t="str">
        <f t="shared" si="249"/>
        <v/>
      </c>
      <c r="I545" s="25">
        <f>IF(OR(NOT(ISNUMBER(G545)), COUNT($G$14:G545) &lt; ROWS($G$14:G545), _xlfn.STDEV.S($G$14:G545) = 0), "", (G545-AVERAGE($G$14:G545))/_xlfn.STDEV.S($G$14:G545))</f>
        <v>-0.47194370649373835</v>
      </c>
      <c r="J545" s="10">
        <f t="shared" si="250"/>
        <v>0</v>
      </c>
      <c r="K545" s="26" t="str">
        <f t="shared" si="251"/>
        <v/>
      </c>
      <c r="L545" s="10" t="e">
        <f t="shared" si="252"/>
        <v>#DIV/0!</v>
      </c>
      <c r="M545" s="25" t="str">
        <f>IF(OR(NOT(ISNUMBER(K545)), COUNT($K$14:K545) &lt; ROWS($K$14:K545), _xlfn.STDEV.S($K$14:K545) = 0), "", (K545-AVERAGE($K$14:K545))/_xlfn.STDEV.S($K$14:K545))</f>
        <v/>
      </c>
      <c r="N545" s="10" t="str">
        <f t="shared" si="253"/>
        <v/>
      </c>
      <c r="O545" s="25" t="str">
        <f t="shared" si="254"/>
        <v/>
      </c>
      <c r="R545" s="5">
        <f t="shared" si="255"/>
        <v>0</v>
      </c>
      <c r="S545" s="18">
        <f t="shared" si="256"/>
        <v>0</v>
      </c>
      <c r="T545" s="5" t="str">
        <f t="shared" si="257"/>
        <v/>
      </c>
      <c r="U545" s="18">
        <f>IF(OR(NOT(ISNUMBER(S545)), COUNT($S$6:S545) &lt; ROWS($S$6:S545), _xlfn.STDEV.S($S$6:S545) = 0), "", (S545-AVERAGE($S$6:S545))/_xlfn.STDEV.S($S$6:S545))</f>
        <v>6.4596463233827867E-2</v>
      </c>
      <c r="V545" s="20">
        <f t="shared" si="258"/>
        <v>0</v>
      </c>
      <c r="W545" s="5" t="str">
        <f t="shared" si="259"/>
        <v/>
      </c>
      <c r="X545" s="18">
        <f>IF(OR(NOT(ISNUMBER(V545)), COUNT($V$13:V545) &lt; ROWS($V$13:V545), _xlfn.STDEV.S($V$13:V545) = 0), "", (V545-AVERAGE($V$13:V545))/_xlfn.STDEV.S($V$13:V545))</f>
        <v>-0.45202188706470919</v>
      </c>
      <c r="Y545" s="5">
        <f t="shared" si="260"/>
        <v>0</v>
      </c>
      <c r="Z545" s="23" t="str">
        <f t="shared" si="261"/>
        <v/>
      </c>
      <c r="AA545" s="5" t="e">
        <f t="shared" si="262"/>
        <v>#DIV/0!</v>
      </c>
      <c r="AB545" s="18" t="str">
        <f>IF(OR(NOT(ISNUMBER(Z545)), COUNT($Z$13:Z545) &lt; ROWS($Z$13:Z545), _xlfn.STDEV.S($Z$13:Z545) = 0), "", (Z545-AVERAGE($Z$13:Z545))/_xlfn.STDEV.S($Z$13:Z545))</f>
        <v/>
      </c>
      <c r="AC545" s="5" t="str">
        <f t="shared" si="263"/>
        <v/>
      </c>
      <c r="AD545" s="18" t="str">
        <f t="shared" si="264"/>
        <v/>
      </c>
      <c r="AE545" s="10">
        <f t="shared" si="265"/>
        <v>0</v>
      </c>
      <c r="AF545" s="25">
        <f t="shared" si="266"/>
        <v>0</v>
      </c>
      <c r="AG545" s="10" t="str">
        <f t="shared" si="267"/>
        <v/>
      </c>
      <c r="AH545" s="25">
        <f>IF(OR(NOT(ISNUMBER(AF545)), COUNT($AF$14:AF545) &lt; ROWS($AF$14:AF545), _xlfn.STDEV.S($AF$14:AF545) = 0), "", (AF545-AVERAGE($AF$14:AF545))/_xlfn.STDEV.S($AF$14:AF545))</f>
        <v>0.10522776708675695</v>
      </c>
      <c r="AI545" s="8">
        <f t="shared" si="268"/>
        <v>0</v>
      </c>
      <c r="AJ545" s="10" t="str">
        <f t="shared" si="269"/>
        <v/>
      </c>
      <c r="AK545" s="25">
        <f>IF(OR(NOT(ISNUMBER(AI545)), COUNT($AI$18:AI545) &lt; ROWS($AI$18:AI545), _xlfn.STDEV.S($AI$18:AI545) = 0), "", (AI545-AVERAGE($AI$18:AI545))/_xlfn.STDEV.S($AI$18:AI545))</f>
        <v>-0.37467372854596431</v>
      </c>
      <c r="AL545" s="10">
        <f t="shared" si="270"/>
        <v>0</v>
      </c>
      <c r="AM545" s="10" t="str">
        <f t="shared" si="271"/>
        <v/>
      </c>
      <c r="AN545" s="10" t="e">
        <f t="shared" si="272"/>
        <v>#DIV/0!</v>
      </c>
      <c r="AO545" s="25" t="str">
        <f>IF(OR(NOT(ISNUMBER(AM546)), COUNT($AM$18:AM546) &lt; ROWS($AM$18:AM546), _xlfn.STDEV.S($AM$18:AM546) = 0), "", (AM546-AVERAGE($AM$18:AM546))/_xlfn.STDEV.S($AM$18:AM546))</f>
        <v/>
      </c>
      <c r="AP545" s="10" t="str">
        <f t="shared" si="273"/>
        <v/>
      </c>
      <c r="AQ545" s="10" t="str">
        <f t="shared" si="274"/>
        <v/>
      </c>
    </row>
    <row r="546" spans="3:43" x14ac:dyDescent="0.45">
      <c r="C546" s="10">
        <f t="shared" si="245"/>
        <v>0</v>
      </c>
      <c r="D546" s="25">
        <f t="shared" si="246"/>
        <v>0</v>
      </c>
      <c r="E546" s="10" t="str">
        <f t="shared" si="247"/>
        <v/>
      </c>
      <c r="F546" s="25">
        <f>IF(OR(NOT(ISNUMBER(D546)), COUNT($D$3:D546) &lt; ROWS($D$3:D546), _xlfn.STDEV.S($D$3:D546) = 0), "", (D546-AVERAGE($D$3:D546))/_xlfn.STDEV.S($D$3:D546))</f>
        <v>3.9711223901715158E-2</v>
      </c>
      <c r="G546" s="24">
        <f t="shared" si="248"/>
        <v>0</v>
      </c>
      <c r="H546" s="10" t="str">
        <f t="shared" si="249"/>
        <v/>
      </c>
      <c r="I546" s="25">
        <f>IF(OR(NOT(ISNUMBER(G546)), COUNT($G$14:G546) &lt; ROWS($G$14:G546), _xlfn.STDEV.S($G$14:G546) = 0), "", (G546-AVERAGE($G$14:G546))/_xlfn.STDEV.S($G$14:G546))</f>
        <v>-0.4714029372296234</v>
      </c>
      <c r="J546" s="10">
        <f t="shared" si="250"/>
        <v>0</v>
      </c>
      <c r="K546" s="26" t="str">
        <f t="shared" si="251"/>
        <v/>
      </c>
      <c r="L546" s="10" t="e">
        <f t="shared" si="252"/>
        <v>#DIV/0!</v>
      </c>
      <c r="M546" s="25" t="str">
        <f>IF(OR(NOT(ISNUMBER(K546)), COUNT($K$14:K546) &lt; ROWS($K$14:K546), _xlfn.STDEV.S($K$14:K546) = 0), "", (K546-AVERAGE($K$14:K546))/_xlfn.STDEV.S($K$14:K546))</f>
        <v/>
      </c>
      <c r="N546" s="10" t="str">
        <f t="shared" si="253"/>
        <v/>
      </c>
      <c r="O546" s="25" t="str">
        <f t="shared" si="254"/>
        <v/>
      </c>
      <c r="R546" s="5">
        <f t="shared" si="255"/>
        <v>0</v>
      </c>
      <c r="S546" s="18">
        <f t="shared" si="256"/>
        <v>0</v>
      </c>
      <c r="T546" s="5" t="str">
        <f t="shared" si="257"/>
        <v/>
      </c>
      <c r="U546" s="18">
        <f>IF(OR(NOT(ISNUMBER(S546)), COUNT($S$6:S546) &lt; ROWS($S$6:S546), _xlfn.STDEV.S($S$6:S546) = 0), "", (S546-AVERAGE($S$6:S546))/_xlfn.STDEV.S($S$6:S546))</f>
        <v>6.4536595952505313E-2</v>
      </c>
      <c r="V546" s="20">
        <f t="shared" si="258"/>
        <v>0</v>
      </c>
      <c r="W546" s="5" t="str">
        <f t="shared" si="259"/>
        <v/>
      </c>
      <c r="X546" s="18">
        <f>IF(OR(NOT(ISNUMBER(V546)), COUNT($V$13:V546) &lt; ROWS($V$13:V546), _xlfn.STDEV.S($V$13:V546) = 0), "", (V546-AVERAGE($V$13:V546))/_xlfn.STDEV.S($V$13:V546))</f>
        <v>-0.45151270712230279</v>
      </c>
      <c r="Y546" s="5">
        <f t="shared" si="260"/>
        <v>0</v>
      </c>
      <c r="Z546" s="23" t="str">
        <f t="shared" si="261"/>
        <v/>
      </c>
      <c r="AA546" s="5" t="e">
        <f t="shared" si="262"/>
        <v>#DIV/0!</v>
      </c>
      <c r="AB546" s="18" t="str">
        <f>IF(OR(NOT(ISNUMBER(Z546)), COUNT($Z$13:Z546) &lt; ROWS($Z$13:Z546), _xlfn.STDEV.S($Z$13:Z546) = 0), "", (Z546-AVERAGE($Z$13:Z546))/_xlfn.STDEV.S($Z$13:Z546))</f>
        <v/>
      </c>
      <c r="AC546" s="5" t="str">
        <f t="shared" si="263"/>
        <v/>
      </c>
      <c r="AD546" s="18" t="str">
        <f t="shared" si="264"/>
        <v/>
      </c>
      <c r="AE546" s="10">
        <f t="shared" si="265"/>
        <v>0</v>
      </c>
      <c r="AF546" s="25">
        <f t="shared" si="266"/>
        <v>0</v>
      </c>
      <c r="AG546" s="10" t="str">
        <f t="shared" si="267"/>
        <v/>
      </c>
      <c r="AH546" s="25">
        <f>IF(OR(NOT(ISNUMBER(AF546)), COUNT($AF$14:AF546) &lt; ROWS($AF$14:AF546), _xlfn.STDEV.S($AF$14:AF546) = 0), "", (AF546-AVERAGE($AF$14:AF546))/_xlfn.STDEV.S($AF$14:AF546))</f>
        <v>0.10512809969068349</v>
      </c>
      <c r="AI546" s="8">
        <f t="shared" si="268"/>
        <v>0</v>
      </c>
      <c r="AJ546" s="10" t="str">
        <f t="shared" si="269"/>
        <v/>
      </c>
      <c r="AK546" s="25">
        <f>IF(OR(NOT(ISNUMBER(AI546)), COUNT($AI$18:AI546) &lt; ROWS($AI$18:AI546), _xlfn.STDEV.S($AI$18:AI546) = 0), "", (AI546-AVERAGE($AI$18:AI546))/_xlfn.STDEV.S($AI$18:AI546))</f>
        <v>-0.37427034754337057</v>
      </c>
      <c r="AL546" s="10">
        <f t="shared" si="270"/>
        <v>0</v>
      </c>
      <c r="AM546" s="10" t="str">
        <f t="shared" si="271"/>
        <v/>
      </c>
      <c r="AN546" s="10" t="e">
        <f t="shared" si="272"/>
        <v>#DIV/0!</v>
      </c>
      <c r="AO546" s="25" t="str">
        <f>IF(OR(NOT(ISNUMBER(AM547)), COUNT($AM$18:AM547) &lt; ROWS($AM$18:AM547), _xlfn.STDEV.S($AM$18:AM547) = 0), "", (AM547-AVERAGE($AM$18:AM547))/_xlfn.STDEV.S($AM$18:AM547))</f>
        <v/>
      </c>
      <c r="AP546" s="10" t="str">
        <f t="shared" si="273"/>
        <v/>
      </c>
      <c r="AQ546" s="10" t="str">
        <f t="shared" si="274"/>
        <v/>
      </c>
    </row>
    <row r="547" spans="3:43" x14ac:dyDescent="0.45">
      <c r="C547" s="10">
        <f t="shared" si="245"/>
        <v>0</v>
      </c>
      <c r="D547" s="25">
        <f t="shared" si="246"/>
        <v>0</v>
      </c>
      <c r="E547" s="10" t="str">
        <f t="shared" si="247"/>
        <v/>
      </c>
      <c r="F547" s="25">
        <f>IF(OR(NOT(ISNUMBER(D547)), COUNT($D$3:D547) &lt; ROWS($D$3:D547), _xlfn.STDEV.S($D$3:D547) = 0), "", (D547-AVERAGE($D$3:D547))/_xlfn.STDEV.S($D$3:D547))</f>
        <v>3.9674784385623336E-2</v>
      </c>
      <c r="G547" s="24">
        <f t="shared" si="248"/>
        <v>0</v>
      </c>
      <c r="H547" s="10" t="str">
        <f t="shared" si="249"/>
        <v/>
      </c>
      <c r="I547" s="25">
        <f>IF(OR(NOT(ISNUMBER(G547)), COUNT($G$14:G547) &lt; ROWS($G$14:G547), _xlfn.STDEV.S($G$14:G547) = 0), "", (G547-AVERAGE($G$14:G547))/_xlfn.STDEV.S($G$14:G547))</f>
        <v>-0.47086402329772326</v>
      </c>
      <c r="J547" s="10">
        <f t="shared" si="250"/>
        <v>0</v>
      </c>
      <c r="K547" s="26" t="str">
        <f t="shared" si="251"/>
        <v/>
      </c>
      <c r="L547" s="10" t="e">
        <f t="shared" si="252"/>
        <v>#DIV/0!</v>
      </c>
      <c r="M547" s="25" t="str">
        <f>IF(OR(NOT(ISNUMBER(K547)), COUNT($K$14:K547) &lt; ROWS($K$14:K547), _xlfn.STDEV.S($K$14:K547) = 0), "", (K547-AVERAGE($K$14:K547))/_xlfn.STDEV.S($K$14:K547))</f>
        <v/>
      </c>
      <c r="N547" s="10" t="str">
        <f t="shared" si="253"/>
        <v/>
      </c>
      <c r="O547" s="25" t="str">
        <f t="shared" si="254"/>
        <v/>
      </c>
      <c r="R547" s="5">
        <f t="shared" si="255"/>
        <v>0</v>
      </c>
      <c r="S547" s="18">
        <f t="shared" si="256"/>
        <v>0</v>
      </c>
      <c r="T547" s="5" t="str">
        <f t="shared" si="257"/>
        <v/>
      </c>
      <c r="U547" s="18">
        <f>IF(OR(NOT(ISNUMBER(S547)), COUNT($S$6:S547) &lt; ROWS($S$6:S547), _xlfn.STDEV.S($S$6:S547) = 0), "", (S547-AVERAGE($S$6:S547))/_xlfn.STDEV.S($S$6:S547))</f>
        <v>6.4476894817173711E-2</v>
      </c>
      <c r="V547" s="20">
        <f t="shared" si="258"/>
        <v>0</v>
      </c>
      <c r="W547" s="5" t="str">
        <f t="shared" si="259"/>
        <v/>
      </c>
      <c r="X547" s="18">
        <f>IF(OR(NOT(ISNUMBER(V547)), COUNT($V$13:V547) &lt; ROWS($V$13:V547), _xlfn.STDEV.S($V$13:V547) = 0), "", (V547-AVERAGE($V$13:V547))/_xlfn.STDEV.S($V$13:V547))</f>
        <v>-0.4510052446084335</v>
      </c>
      <c r="Y547" s="5">
        <f t="shared" si="260"/>
        <v>0</v>
      </c>
      <c r="Z547" s="23" t="str">
        <f t="shared" si="261"/>
        <v/>
      </c>
      <c r="AA547" s="5" t="e">
        <f t="shared" si="262"/>
        <v>#DIV/0!</v>
      </c>
      <c r="AB547" s="18" t="str">
        <f>IF(OR(NOT(ISNUMBER(Z547)), COUNT($Z$13:Z547) &lt; ROWS($Z$13:Z547), _xlfn.STDEV.S($Z$13:Z547) = 0), "", (Z547-AVERAGE($Z$13:Z547))/_xlfn.STDEV.S($Z$13:Z547))</f>
        <v/>
      </c>
      <c r="AC547" s="5" t="str">
        <f t="shared" si="263"/>
        <v/>
      </c>
      <c r="AD547" s="18" t="str">
        <f t="shared" si="264"/>
        <v/>
      </c>
      <c r="AE547" s="10">
        <f t="shared" si="265"/>
        <v>0</v>
      </c>
      <c r="AF547" s="25">
        <f t="shared" si="266"/>
        <v>0</v>
      </c>
      <c r="AG547" s="10" t="str">
        <f t="shared" si="267"/>
        <v/>
      </c>
      <c r="AH547" s="25">
        <f>IF(OR(NOT(ISNUMBER(AF547)), COUNT($AF$14:AF547) &lt; ROWS($AF$14:AF547), _xlfn.STDEV.S($AF$14:AF547) = 0), "", (AF547-AVERAGE($AF$14:AF547))/_xlfn.STDEV.S($AF$14:AF547))</f>
        <v>0.10502871496809414</v>
      </c>
      <c r="AI547" s="8">
        <f t="shared" si="268"/>
        <v>0</v>
      </c>
      <c r="AJ547" s="10" t="str">
        <f t="shared" si="269"/>
        <v/>
      </c>
      <c r="AK547" s="25">
        <f>IF(OR(NOT(ISNUMBER(AI547)), COUNT($AI$18:AI547) &lt; ROWS($AI$18:AI547), _xlfn.STDEV.S($AI$18:AI547) = 0), "", (AI547-AVERAGE($AI$18:AI547))/_xlfn.STDEV.S($AI$18:AI547))</f>
        <v>-0.37386826695467934</v>
      </c>
      <c r="AL547" s="10">
        <f t="shared" si="270"/>
        <v>0</v>
      </c>
      <c r="AM547" s="10" t="str">
        <f t="shared" si="271"/>
        <v/>
      </c>
      <c r="AN547" s="10" t="e">
        <f t="shared" si="272"/>
        <v>#DIV/0!</v>
      </c>
      <c r="AO547" s="25" t="str">
        <f>IF(OR(NOT(ISNUMBER(AM548)), COUNT($AM$18:AM548) &lt; ROWS($AM$18:AM548), _xlfn.STDEV.S($AM$18:AM548) = 0), "", (AM548-AVERAGE($AM$18:AM548))/_xlfn.STDEV.S($AM$18:AM548))</f>
        <v/>
      </c>
      <c r="AP547" s="10" t="str">
        <f t="shared" si="273"/>
        <v/>
      </c>
      <c r="AQ547" s="10" t="str">
        <f t="shared" si="274"/>
        <v/>
      </c>
    </row>
    <row r="548" spans="3:43" x14ac:dyDescent="0.45">
      <c r="C548" s="10">
        <f t="shared" si="245"/>
        <v>0</v>
      </c>
      <c r="D548" s="25">
        <f t="shared" si="246"/>
        <v>0</v>
      </c>
      <c r="E548" s="10" t="str">
        <f t="shared" si="247"/>
        <v/>
      </c>
      <c r="F548" s="25">
        <f>IF(OR(NOT(ISNUMBER(D548)), COUNT($D$3:D548) &lt; ROWS($D$3:D548), _xlfn.STDEV.S($D$3:D548) = 0), "", (D548-AVERAGE($D$3:D548))/_xlfn.STDEV.S($D$3:D548))</f>
        <v>3.963844499779174E-2</v>
      </c>
      <c r="G548" s="24">
        <f t="shared" si="248"/>
        <v>0</v>
      </c>
      <c r="H548" s="10" t="str">
        <f t="shared" si="249"/>
        <v/>
      </c>
      <c r="I548" s="25">
        <f>IF(OR(NOT(ISNUMBER(G548)), COUNT($G$14:G548) &lt; ROWS($G$14:G548), _xlfn.STDEV.S($G$14:G548) = 0), "", (G548-AVERAGE($G$14:G548))/_xlfn.STDEV.S($G$14:G548))</f>
        <v>-0.4703269541100491</v>
      </c>
      <c r="J548" s="10">
        <f t="shared" si="250"/>
        <v>0</v>
      </c>
      <c r="K548" s="26" t="str">
        <f t="shared" si="251"/>
        <v/>
      </c>
      <c r="L548" s="10" t="e">
        <f t="shared" si="252"/>
        <v>#DIV/0!</v>
      </c>
      <c r="M548" s="25" t="str">
        <f>IF(OR(NOT(ISNUMBER(K548)), COUNT($K$14:K548) &lt; ROWS($K$14:K548), _xlfn.STDEV.S($K$14:K548) = 0), "", (K548-AVERAGE($K$14:K548))/_xlfn.STDEV.S($K$14:K548))</f>
        <v/>
      </c>
      <c r="N548" s="10" t="str">
        <f t="shared" si="253"/>
        <v/>
      </c>
      <c r="O548" s="25" t="str">
        <f t="shared" si="254"/>
        <v/>
      </c>
      <c r="R548" s="5">
        <f t="shared" si="255"/>
        <v>0</v>
      </c>
      <c r="S548" s="18">
        <f t="shared" si="256"/>
        <v>0</v>
      </c>
      <c r="T548" s="5" t="str">
        <f t="shared" si="257"/>
        <v/>
      </c>
      <c r="U548" s="18">
        <f>IF(OR(NOT(ISNUMBER(S548)), COUNT($S$6:S548) &lt; ROWS($S$6:S548), _xlfn.STDEV.S($S$6:S548) = 0), "", (S548-AVERAGE($S$6:S548))/_xlfn.STDEV.S($S$6:S548))</f>
        <v>6.4417359060756504E-2</v>
      </c>
      <c r="V548" s="20">
        <f t="shared" si="258"/>
        <v>0</v>
      </c>
      <c r="W548" s="5" t="str">
        <f t="shared" si="259"/>
        <v/>
      </c>
      <c r="X548" s="18">
        <f>IF(OR(NOT(ISNUMBER(V548)), COUNT($V$13:V548) &lt; ROWS($V$13:V548), _xlfn.STDEV.S($V$13:V548) = 0), "", (V548-AVERAGE($V$13:V548))/_xlfn.STDEV.S($V$13:V548))</f>
        <v>-0.4504994898874724</v>
      </c>
      <c r="Y548" s="5">
        <f t="shared" si="260"/>
        <v>0</v>
      </c>
      <c r="Z548" s="23" t="str">
        <f t="shared" si="261"/>
        <v/>
      </c>
      <c r="AA548" s="5" t="e">
        <f t="shared" si="262"/>
        <v>#DIV/0!</v>
      </c>
      <c r="AB548" s="18" t="str">
        <f>IF(OR(NOT(ISNUMBER(Z548)), COUNT($Z$13:Z548) &lt; ROWS($Z$13:Z548), _xlfn.STDEV.S($Z$13:Z548) = 0), "", (Z548-AVERAGE($Z$13:Z548))/_xlfn.STDEV.S($Z$13:Z548))</f>
        <v/>
      </c>
      <c r="AC548" s="5" t="str">
        <f t="shared" si="263"/>
        <v/>
      </c>
      <c r="AD548" s="18" t="str">
        <f t="shared" si="264"/>
        <v/>
      </c>
      <c r="AE548" s="10">
        <f t="shared" si="265"/>
        <v>0</v>
      </c>
      <c r="AF548" s="25">
        <f t="shared" si="266"/>
        <v>0</v>
      </c>
      <c r="AG548" s="10" t="str">
        <f t="shared" si="267"/>
        <v/>
      </c>
      <c r="AH548" s="25">
        <f>IF(OR(NOT(ISNUMBER(AF548)), COUNT($AF$14:AF548) &lt; ROWS($AF$14:AF548), _xlfn.STDEV.S($AF$14:AF548) = 0), "", (AF548-AVERAGE($AF$14:AF548))/_xlfn.STDEV.S($AF$14:AF548))</f>
        <v>0.10492961158529818</v>
      </c>
      <c r="AI548" s="8">
        <f t="shared" si="268"/>
        <v>0</v>
      </c>
      <c r="AJ548" s="10" t="str">
        <f t="shared" si="269"/>
        <v/>
      </c>
      <c r="AK548" s="25">
        <f>IF(OR(NOT(ISNUMBER(AI548)), COUNT($AI$18:AI548) &lt; ROWS($AI$18:AI548), _xlfn.STDEV.S($AI$18:AI548) = 0), "", (AI548-AVERAGE($AI$18:AI548))/_xlfn.STDEV.S($AI$18:AI548))</f>
        <v>-0.37346747980618339</v>
      </c>
      <c r="AL548" s="10">
        <f t="shared" si="270"/>
        <v>0</v>
      </c>
      <c r="AM548" s="10" t="str">
        <f t="shared" si="271"/>
        <v/>
      </c>
      <c r="AN548" s="10" t="e">
        <f t="shared" si="272"/>
        <v>#DIV/0!</v>
      </c>
      <c r="AO548" s="25" t="str">
        <f>IF(OR(NOT(ISNUMBER(AM549)), COUNT($AM$18:AM549) &lt; ROWS($AM$18:AM549), _xlfn.STDEV.S($AM$18:AM549) = 0), "", (AM549-AVERAGE($AM$18:AM549))/_xlfn.STDEV.S($AM$18:AM549))</f>
        <v/>
      </c>
      <c r="AP548" s="10" t="str">
        <f t="shared" si="273"/>
        <v/>
      </c>
      <c r="AQ548" s="10" t="str">
        <f t="shared" si="274"/>
        <v/>
      </c>
    </row>
    <row r="549" spans="3:43" x14ac:dyDescent="0.45">
      <c r="C549" s="10">
        <f t="shared" si="245"/>
        <v>0</v>
      </c>
      <c r="D549" s="25">
        <f t="shared" si="246"/>
        <v>0</v>
      </c>
      <c r="E549" s="10" t="str">
        <f t="shared" si="247"/>
        <v/>
      </c>
      <c r="F549" s="25">
        <f>IF(OR(NOT(ISNUMBER(D549)), COUNT($D$3:D549) &lt; ROWS($D$3:D549), _xlfn.STDEV.S($D$3:D549) = 0), "", (D549-AVERAGE($D$3:D549))/_xlfn.STDEV.S($D$3:D549))</f>
        <v>3.9602205280506106E-2</v>
      </c>
      <c r="G549" s="24">
        <f t="shared" si="248"/>
        <v>0</v>
      </c>
      <c r="H549" s="10" t="str">
        <f t="shared" si="249"/>
        <v/>
      </c>
      <c r="I549" s="25">
        <f>IF(OR(NOT(ISNUMBER(G549)), COUNT($G$14:G549) &lt; ROWS($G$14:G549), _xlfn.STDEV.S($G$14:G549) = 0), "", (G549-AVERAGE($G$14:G549))/_xlfn.STDEV.S($G$14:G549))</f>
        <v>-0.46979171916303125</v>
      </c>
      <c r="J549" s="10">
        <f t="shared" si="250"/>
        <v>0</v>
      </c>
      <c r="K549" s="26" t="str">
        <f t="shared" si="251"/>
        <v/>
      </c>
      <c r="L549" s="10" t="e">
        <f t="shared" si="252"/>
        <v>#DIV/0!</v>
      </c>
      <c r="M549" s="25" t="str">
        <f>IF(OR(NOT(ISNUMBER(K549)), COUNT($K$14:K549) &lt; ROWS($K$14:K549), _xlfn.STDEV.S($K$14:K549) = 0), "", (K549-AVERAGE($K$14:K549))/_xlfn.STDEV.S($K$14:K549))</f>
        <v/>
      </c>
      <c r="N549" s="10" t="str">
        <f t="shared" si="253"/>
        <v/>
      </c>
      <c r="O549" s="25" t="str">
        <f t="shared" si="254"/>
        <v/>
      </c>
      <c r="R549" s="5">
        <f t="shared" si="255"/>
        <v>0</v>
      </c>
      <c r="S549" s="18">
        <f t="shared" si="256"/>
        <v>0</v>
      </c>
      <c r="T549" s="5" t="str">
        <f t="shared" si="257"/>
        <v/>
      </c>
      <c r="U549" s="18">
        <f>IF(OR(NOT(ISNUMBER(S549)), COUNT($S$6:S549) &lt; ROWS($S$6:S549), _xlfn.STDEV.S($S$6:S549) = 0), "", (S549-AVERAGE($S$6:S549))/_xlfn.STDEV.S($S$6:S549))</f>
        <v>6.4357987921126181E-2</v>
      </c>
      <c r="V549" s="20">
        <f t="shared" si="258"/>
        <v>0</v>
      </c>
      <c r="W549" s="5" t="str">
        <f t="shared" si="259"/>
        <v/>
      </c>
      <c r="X549" s="18">
        <f>IF(OR(NOT(ISNUMBER(V549)), COUNT($V$13:V549) &lt; ROWS($V$13:V549), _xlfn.STDEV.S($V$13:V549) = 0), "", (V549-AVERAGE($V$13:V549))/_xlfn.STDEV.S($V$13:V549))</f>
        <v>-0.44999543339932252</v>
      </c>
      <c r="Y549" s="5">
        <f t="shared" si="260"/>
        <v>0</v>
      </c>
      <c r="Z549" s="23" t="str">
        <f t="shared" si="261"/>
        <v/>
      </c>
      <c r="AA549" s="5" t="e">
        <f t="shared" si="262"/>
        <v>#DIV/0!</v>
      </c>
      <c r="AB549" s="18" t="str">
        <f>IF(OR(NOT(ISNUMBER(Z549)), COUNT($Z$13:Z549) &lt; ROWS($Z$13:Z549), _xlfn.STDEV.S($Z$13:Z549) = 0), "", (Z549-AVERAGE($Z$13:Z549))/_xlfn.STDEV.S($Z$13:Z549))</f>
        <v/>
      </c>
      <c r="AC549" s="5" t="str">
        <f t="shared" si="263"/>
        <v/>
      </c>
      <c r="AD549" s="18" t="str">
        <f t="shared" si="264"/>
        <v/>
      </c>
      <c r="AE549" s="10">
        <f t="shared" si="265"/>
        <v>0</v>
      </c>
      <c r="AF549" s="25">
        <f t="shared" si="266"/>
        <v>0</v>
      </c>
      <c r="AG549" s="10" t="str">
        <f t="shared" si="267"/>
        <v/>
      </c>
      <c r="AH549" s="25">
        <f>IF(OR(NOT(ISNUMBER(AF549)), COUNT($AF$14:AF549) &lt; ROWS($AF$14:AF549), _xlfn.STDEV.S($AF$14:AF549) = 0), "", (AF549-AVERAGE($AF$14:AF549))/_xlfn.STDEV.S($AF$14:AF549))</f>
        <v>0.10483078821739798</v>
      </c>
      <c r="AI549" s="8">
        <f t="shared" si="268"/>
        <v>0</v>
      </c>
      <c r="AJ549" s="10" t="str">
        <f t="shared" si="269"/>
        <v/>
      </c>
      <c r="AK549" s="25">
        <f>IF(OR(NOT(ISNUMBER(AI549)), COUNT($AI$18:AI549) &lt; ROWS($AI$18:AI549), _xlfn.STDEV.S($AI$18:AI549) = 0), "", (AI549-AVERAGE($AI$18:AI549))/_xlfn.STDEV.S($AI$18:AI549))</f>
        <v>-0.37306797917643042</v>
      </c>
      <c r="AL549" s="10">
        <f t="shared" si="270"/>
        <v>0</v>
      </c>
      <c r="AM549" s="10" t="str">
        <f t="shared" si="271"/>
        <v/>
      </c>
      <c r="AN549" s="10" t="e">
        <f t="shared" si="272"/>
        <v>#DIV/0!</v>
      </c>
      <c r="AO549" s="25" t="str">
        <f>IF(OR(NOT(ISNUMBER(AM550)), COUNT($AM$18:AM550) &lt; ROWS($AM$18:AM550), _xlfn.STDEV.S($AM$18:AM550) = 0), "", (AM550-AVERAGE($AM$18:AM550))/_xlfn.STDEV.S($AM$18:AM550))</f>
        <v/>
      </c>
      <c r="AP549" s="10" t="str">
        <f t="shared" si="273"/>
        <v/>
      </c>
      <c r="AQ549" s="10" t="str">
        <f t="shared" si="274"/>
        <v/>
      </c>
    </row>
    <row r="550" spans="3:43" x14ac:dyDescent="0.45">
      <c r="C550" s="10">
        <f t="shared" si="245"/>
        <v>0</v>
      </c>
      <c r="D550" s="25">
        <f t="shared" si="246"/>
        <v>0</v>
      </c>
      <c r="E550" s="10" t="str">
        <f t="shared" si="247"/>
        <v/>
      </c>
      <c r="F550" s="25">
        <f>IF(OR(NOT(ISNUMBER(D550)), COUNT($D$3:D550) &lt; ROWS($D$3:D550), _xlfn.STDEV.S($D$3:D550) = 0), "", (D550-AVERAGE($D$3:D550))/_xlfn.STDEV.S($D$3:D550))</f>
        <v>3.9566064778976111E-2</v>
      </c>
      <c r="G550" s="24">
        <f t="shared" si="248"/>
        <v>0</v>
      </c>
      <c r="H550" s="10" t="str">
        <f t="shared" si="249"/>
        <v/>
      </c>
      <c r="I550" s="25">
        <f>IF(OR(NOT(ISNUMBER(G550)), COUNT($G$14:G550) &lt; ROWS($G$14:G550), _xlfn.STDEV.S($G$14:G550) = 0), "", (G550-AVERAGE($G$14:G550))/_xlfn.STDEV.S($G$14:G550))</f>
        <v>-0.46925830803665519</v>
      </c>
      <c r="J550" s="10">
        <f t="shared" si="250"/>
        <v>0</v>
      </c>
      <c r="K550" s="26" t="str">
        <f t="shared" si="251"/>
        <v/>
      </c>
      <c r="L550" s="10" t="e">
        <f t="shared" si="252"/>
        <v>#DIV/0!</v>
      </c>
      <c r="M550" s="25" t="str">
        <f>IF(OR(NOT(ISNUMBER(K550)), COUNT($K$14:K550) &lt; ROWS($K$14:K550), _xlfn.STDEV.S($K$14:K550) = 0), "", (K550-AVERAGE($K$14:K550))/_xlfn.STDEV.S($K$14:K550))</f>
        <v/>
      </c>
      <c r="N550" s="10" t="str">
        <f t="shared" si="253"/>
        <v/>
      </c>
      <c r="O550" s="25" t="str">
        <f t="shared" si="254"/>
        <v/>
      </c>
      <c r="R550" s="5">
        <f t="shared" si="255"/>
        <v>0</v>
      </c>
      <c r="S550" s="18">
        <f t="shared" si="256"/>
        <v>0</v>
      </c>
      <c r="T550" s="5" t="str">
        <f t="shared" si="257"/>
        <v/>
      </c>
      <c r="U550" s="18">
        <f>IF(OR(NOT(ISNUMBER(S550)), COUNT($S$6:S550) &lt; ROWS($S$6:S550), _xlfn.STDEV.S($S$6:S550) = 0), "", (S550-AVERAGE($S$6:S550))/_xlfn.STDEV.S($S$6:S550))</f>
        <v>6.4298780641063202E-2</v>
      </c>
      <c r="V550" s="20">
        <f t="shared" si="258"/>
        <v>0</v>
      </c>
      <c r="W550" s="5" t="str">
        <f t="shared" si="259"/>
        <v/>
      </c>
      <c r="X550" s="18">
        <f>IF(OR(NOT(ISNUMBER(V550)), COUNT($V$13:V550) &lt; ROWS($V$13:V550), _xlfn.STDEV.S($V$13:V550) = 0), "", (V550-AVERAGE($V$13:V550))/_xlfn.STDEV.S($V$13:V550))</f>
        <v>-0.44949306565865937</v>
      </c>
      <c r="Y550" s="5">
        <f t="shared" si="260"/>
        <v>0</v>
      </c>
      <c r="Z550" s="23" t="str">
        <f t="shared" si="261"/>
        <v/>
      </c>
      <c r="AA550" s="5" t="e">
        <f t="shared" si="262"/>
        <v>#DIV/0!</v>
      </c>
      <c r="AB550" s="18" t="str">
        <f>IF(OR(NOT(ISNUMBER(Z550)), COUNT($Z$13:Z550) &lt; ROWS($Z$13:Z550), _xlfn.STDEV.S($Z$13:Z550) = 0), "", (Z550-AVERAGE($Z$13:Z550))/_xlfn.STDEV.S($Z$13:Z550))</f>
        <v/>
      </c>
      <c r="AC550" s="5" t="str">
        <f t="shared" si="263"/>
        <v/>
      </c>
      <c r="AD550" s="18" t="str">
        <f t="shared" si="264"/>
        <v/>
      </c>
      <c r="AE550" s="10">
        <f t="shared" si="265"/>
        <v>0</v>
      </c>
      <c r="AF550" s="25">
        <f t="shared" si="266"/>
        <v>0</v>
      </c>
      <c r="AG550" s="10" t="str">
        <f t="shared" si="267"/>
        <v/>
      </c>
      <c r="AH550" s="25">
        <f>IF(OR(NOT(ISNUMBER(AF550)), COUNT($AF$14:AF550) &lt; ROWS($AF$14:AF550), _xlfn.STDEV.S($AF$14:AF550) = 0), "", (AF550-AVERAGE($AF$14:AF550))/_xlfn.STDEV.S($AF$14:AF550))</f>
        <v>0.10473224354821464</v>
      </c>
      <c r="AI550" s="8">
        <f t="shared" si="268"/>
        <v>0</v>
      </c>
      <c r="AJ550" s="10" t="str">
        <f t="shared" si="269"/>
        <v/>
      </c>
      <c r="AK550" s="25">
        <f>IF(OR(NOT(ISNUMBER(AI550)), COUNT($AI$18:AI550) &lt; ROWS($AI$18:AI550), _xlfn.STDEV.S($AI$18:AI550) = 0), "", (AI550-AVERAGE($AI$18:AI550))/_xlfn.STDEV.S($AI$18:AI550))</f>
        <v>-0.37266975819572085</v>
      </c>
      <c r="AL550" s="10">
        <f t="shared" si="270"/>
        <v>0</v>
      </c>
      <c r="AM550" s="10" t="str">
        <f t="shared" si="271"/>
        <v/>
      </c>
      <c r="AN550" s="10" t="e">
        <f t="shared" si="272"/>
        <v>#DIV/0!</v>
      </c>
      <c r="AO550" s="25" t="str">
        <f>IF(OR(NOT(ISNUMBER(AM551)), COUNT($AM$18:AM551) &lt; ROWS($AM$18:AM551), _xlfn.STDEV.S($AM$18:AM551) = 0), "", (AM551-AVERAGE($AM$18:AM551))/_xlfn.STDEV.S($AM$18:AM551))</f>
        <v/>
      </c>
      <c r="AP550" s="10" t="str">
        <f t="shared" si="273"/>
        <v/>
      </c>
      <c r="AQ550" s="10" t="str">
        <f t="shared" si="274"/>
        <v/>
      </c>
    </row>
    <row r="551" spans="3:43" x14ac:dyDescent="0.45">
      <c r="C551" s="10">
        <f t="shared" ref="C551:C614" si="275">B551-B550</f>
        <v>0</v>
      </c>
      <c r="D551" s="25">
        <f t="shared" ref="D551:D614" si="276">ASINH(C551)</f>
        <v>0</v>
      </c>
      <c r="E551" s="10" t="str">
        <f t="shared" ref="E551:E614" si="277">IF(OR(NOT(ISNUMBER(D551)), COUNT(D540:D551) &lt; ROWS(D540:D551), _xlfn.STDEV.S(D540:D551) = 0), "", (D551-AVERAGE(D540:D551))/_xlfn.STDEV.S(D540:D551))</f>
        <v/>
      </c>
      <c r="F551" s="25">
        <f>IF(OR(NOT(ISNUMBER(D551)), COUNT($D$3:D551) &lt; ROWS($D$3:D551), _xlfn.STDEV.S($D$3:D551) = 0), "", (D551-AVERAGE($D$3:D551))/_xlfn.STDEV.S($D$3:D551))</f>
        <v>3.9530023041311403E-2</v>
      </c>
      <c r="G551" s="24">
        <f t="shared" ref="G551:G614" si="278">_xlfn.STDEV.S(D540:D551)</f>
        <v>0</v>
      </c>
      <c r="H551" s="10" t="str">
        <f t="shared" ref="H551:H614" si="279">IF(OR(NOT(ISNUMBER(G551)), COUNT(G540:G551) &lt; ROWS(G540:G551), _xlfn.STDEV.S(G540:G551) = 0), "", (G551-AVERAGE(G540:G551))/_xlfn.STDEV.S(G540:G551))</f>
        <v/>
      </c>
      <c r="I551" s="25">
        <f>IF(OR(NOT(ISNUMBER(G551)), COUNT($G$14:G551) &lt; ROWS($G$14:G551), _xlfn.STDEV.S($G$14:G551) = 0), "", (G551-AVERAGE($G$14:G551))/_xlfn.STDEV.S($G$14:G551))</f>
        <v>-0.46872671039360969</v>
      </c>
      <c r="J551" s="10">
        <f t="shared" ref="J551:J614" si="280">C552</f>
        <v>0</v>
      </c>
      <c r="K551" s="26" t="str">
        <f t="shared" ref="K551:K614" si="281">IF(OR(COUNT(C540:C551) &lt; 2, COUNT(J540:J551) &lt; 2, _xlfn.STDEV.S(C540:C551) = 0, _xlfn.STDEV.S(J540:J551) = 0), "", CORREL(C540:C551, J540:J551))</f>
        <v/>
      </c>
      <c r="L551" s="10" t="e">
        <f t="shared" ref="L551:L614" si="282">IF(OR(NOT(ISNUMBER(K551)), COUNT(K540:K551) &lt; ROWS(K540:K551), _xlfn.STDEV.S(K540:K551) = 0), "", (K551-AVERAGE(K540:K551))/_xlfn.STDEV.S(K540:K551))</f>
        <v>#DIV/0!</v>
      </c>
      <c r="M551" s="25" t="str">
        <f>IF(OR(NOT(ISNUMBER(K551)), COUNT($K$14:K551) &lt; ROWS($K$14:K551), _xlfn.STDEV.S($K$14:K551) = 0), "", (K551-AVERAGE($K$14:K551))/_xlfn.STDEV.S($K$14:K551))</f>
        <v/>
      </c>
      <c r="N551" s="10" t="str">
        <f t="shared" ref="N551:N614" si="283">IF(OR(NOT(ISNUMBER(E551)), NOT(ISNUMBER(H551)), NOT(ISNUMBER(L551))), "", (E551+H551+L551)/3)</f>
        <v/>
      </c>
      <c r="O551" s="25" t="str">
        <f t="shared" ref="O551:O614" si="284">IF(OR(NOT(ISNUMBER(F551)), NOT(ISNUMBER(I551)), NOT(ISNUMBER(M551))), "", (F551+I551+M551)/3)</f>
        <v/>
      </c>
      <c r="R551" s="5">
        <f t="shared" ref="R551:R614" si="285">Q551-Q547</f>
        <v>0</v>
      </c>
      <c r="S551" s="18">
        <f t="shared" ref="S551:S614" si="286">ASINH(R551)</f>
        <v>0</v>
      </c>
      <c r="T551" s="5" t="str">
        <f t="shared" ref="T551:T614" si="287">IF(OR(NOT(ISNUMBER(S551)), COUNT(S544:S551) &lt; ROWS(S544:S551), _xlfn.STDEV.S(S544:S551) = 0), "", (S551-AVERAGE(S544:S551))/_xlfn.STDEV.S(S544:S551))</f>
        <v/>
      </c>
      <c r="U551" s="18">
        <f>IF(OR(NOT(ISNUMBER(S551)), COUNT($S$6:S551) &lt; ROWS($S$6:S551), _xlfn.STDEV.S($S$6:S551) = 0), "", (S551-AVERAGE($S$6:S551))/_xlfn.STDEV.S($S$6:S551))</f>
        <v>6.4239736468215514E-2</v>
      </c>
      <c r="V551" s="20">
        <f t="shared" ref="V551:V614" si="288">_xlfn.STDEV.S(S544:S551)</f>
        <v>0</v>
      </c>
      <c r="W551" s="5" t="str">
        <f t="shared" ref="W551:W614" si="289">IF(OR(NOT(ISNUMBER(V551)), COUNT(V544:V551) &lt; ROWS(V544:V551), _xlfn.STDEV.S(V544:V551) = 0), "", (V551-AVERAGE(V544:V551))/_xlfn.STDEV.S(V544:V551))</f>
        <v/>
      </c>
      <c r="X551" s="18">
        <f>IF(OR(NOT(ISNUMBER(V551)), COUNT($V$13:V551) &lt; ROWS($V$13:V551), _xlfn.STDEV.S($V$13:V551) = 0), "", (V551-AVERAGE($V$13:V551))/_xlfn.STDEV.S($V$13:V551))</f>
        <v>-0.44899237725418067</v>
      </c>
      <c r="Y551" s="5">
        <f t="shared" ref="Y551:Y614" si="290">S552</f>
        <v>0</v>
      </c>
      <c r="Z551" s="23" t="str">
        <f t="shared" ref="Z551:Z614" si="291">IF(OR(COUNT(S544:S551) &lt; 2, COUNT(Y544:Y551) &lt; 2, _xlfn.STDEV.S(S544:S551) = 0, _xlfn.STDEV.S(Y544:Y551) = 0), "", CORREL(S544:S551, Y544:Y551))</f>
        <v/>
      </c>
      <c r="AA551" s="5" t="e">
        <f t="shared" ref="AA551:AA614" si="292">IF(OR(NOT(ISNUMBER(Z551)), COUNT(Z544:Z551) &lt; ROWS(Z544:Z551), _xlfn.STDEV.S(Z544:Z551) = 0), "", (Z551-AVERAGE(Z544:Z551))/_xlfn.STDEV.S(Z544:Z551))</f>
        <v>#DIV/0!</v>
      </c>
      <c r="AB551" s="18" t="str">
        <f>IF(OR(NOT(ISNUMBER(Z551)), COUNT($Z$13:Z551) &lt; ROWS($Z$13:Z551), _xlfn.STDEV.S($Z$13:Z551) = 0), "", (Z551-AVERAGE($Z$13:Z551))/_xlfn.STDEV.S($Z$13:Z551))</f>
        <v/>
      </c>
      <c r="AC551" s="5" t="str">
        <f t="shared" ref="AC551:AC614" si="293">IF(OR(NOT(ISNUMBER(T551)), NOT(ISNUMBER(W551)), NOT(ISNUMBER(AA551))), "", (T551+W551+AA551)/3)</f>
        <v/>
      </c>
      <c r="AD551" s="18" t="str">
        <f t="shared" ref="AD551:AD614" si="294">IF(OR(NOT(ISNUMBER(U551)), NOT(ISNUMBER(X551)), NOT(ISNUMBER(AB551))), "", (U551+X551+AB551)/3)</f>
        <v/>
      </c>
      <c r="AE551" s="10">
        <f t="shared" ref="AE551:AE614" si="295">B551-B539</f>
        <v>0</v>
      </c>
      <c r="AF551" s="25">
        <f t="shared" ref="AF551:AF614" si="296">ASINH(AE551)</f>
        <v>0</v>
      </c>
      <c r="AG551" s="10" t="str">
        <f t="shared" ref="AG551:AG614" si="297">IF(OR(NOT(ISNUMBER(AF551)), COUNT(AF547:AF551) &lt; ROWS(AF547:AF551), _xlfn.STDEV.S(AF547:AF551) = 0), "", (AF551-AVERAGE(AF547:AF551))/_xlfn.STDEV.S(AF547:AF551))</f>
        <v/>
      </c>
      <c r="AH551" s="25">
        <f>IF(OR(NOT(ISNUMBER(AF551)), COUNT($AF$14:AF551) &lt; ROWS($AF$14:AF551), _xlfn.STDEV.S($AF$14:AF551) = 0), "", (AF551-AVERAGE($AF$14:AF551))/_xlfn.STDEV.S($AF$14:AF551))</f>
        <v>0.10463397627021445</v>
      </c>
      <c r="AI551" s="8">
        <f t="shared" ref="AI551:AI614" si="298">_xlfn.STDEV.S(AF547:AF551)</f>
        <v>0</v>
      </c>
      <c r="AJ551" s="10" t="str">
        <f t="shared" ref="AJ551:AJ614" si="299">IF(OR(NOT(ISNUMBER(AI551)), COUNT(AI547:AI551) &lt; ROWS(AI547:AI551), _xlfn.STDEV.S(AI547:AI551) = 0), "", (AI551-AVERAGE(AI547:AI551))/_xlfn.STDEV.S(AI547:AI551))</f>
        <v/>
      </c>
      <c r="AK551" s="25">
        <f>IF(OR(NOT(ISNUMBER(AI551)), COUNT($AI$18:AI551) &lt; ROWS($AI$18:AI551), _xlfn.STDEV.S($AI$18:AI551) = 0), "", (AI551-AVERAGE($AI$18:AI551))/_xlfn.STDEV.S($AI$18:AI551))</f>
        <v>-0.37227281004561069</v>
      </c>
      <c r="AL551" s="10">
        <f t="shared" ref="AL551:AL614" si="300">AF552</f>
        <v>0</v>
      </c>
      <c r="AM551" s="10" t="str">
        <f t="shared" ref="AM551:AM614" si="301">IF(OR(COUNT(AF547:AF551) &lt; 2, COUNT(AL547:AL551) &lt; 2, _xlfn.STDEV.S(AF547:AF551) = 0, _xlfn.STDEV.S(AL547:AL551) = 0), "", CORREL(AF547:AF551, AL547:AL551))</f>
        <v/>
      </c>
      <c r="AN551" s="10" t="e">
        <f t="shared" ref="AN551:AN614" si="302">IF(OR(NOT(ISNUMBER(AM551)), COUNT(AM547:AM551) &lt; ROWS(AM547:AM551), _xlfn.STDEV.S(AM547:AM551) = 0), "", (AM551-AVERAGE(AM547:AM551))/_xlfn.STDEV.S(AM547:AM551))</f>
        <v>#DIV/0!</v>
      </c>
      <c r="AO551" s="25" t="str">
        <f>IF(OR(NOT(ISNUMBER(AM552)), COUNT($AM$18:AM552) &lt; ROWS($AM$18:AM552), _xlfn.STDEV.S($AM$18:AM552) = 0), "", (AM552-AVERAGE($AM$18:AM552))/_xlfn.STDEV.S($AM$18:AM552))</f>
        <v/>
      </c>
      <c r="AP551" s="10" t="str">
        <f t="shared" ref="AP551:AP614" si="303">IF(OR(NOT(ISNUMBER(AG551)), NOT(ISNUMBER(AJ551)), NOT(ISNUMBER(AN551))), "", (AG551+AJ551+AN551)/3)</f>
        <v/>
      </c>
      <c r="AQ551" s="10" t="str">
        <f t="shared" ref="AQ551:AQ614" si="304">IF(OR(NOT(ISNUMBER(AH551)), NOT(ISNUMBER(AK551)), NOT(ISNUMBER(AO551))), "", (AH551+AK551+AO551)/3)</f>
        <v/>
      </c>
    </row>
    <row r="552" spans="3:43" x14ac:dyDescent="0.45">
      <c r="C552" s="10">
        <f t="shared" si="275"/>
        <v>0</v>
      </c>
      <c r="D552" s="25">
        <f t="shared" si="276"/>
        <v>0</v>
      </c>
      <c r="E552" s="10" t="str">
        <f t="shared" si="277"/>
        <v/>
      </c>
      <c r="F552" s="25">
        <f>IF(OR(NOT(ISNUMBER(D552)), COUNT($D$3:D552) &lt; ROWS($D$3:D552), _xlfn.STDEV.S($D$3:D552) = 0), "", (D552-AVERAGE($D$3:D552))/_xlfn.STDEV.S($D$3:D552))</f>
        <v>3.9494079618497824E-2</v>
      </c>
      <c r="G552" s="24">
        <f t="shared" si="278"/>
        <v>0</v>
      </c>
      <c r="H552" s="10" t="str">
        <f t="shared" si="279"/>
        <v/>
      </c>
      <c r="I552" s="25">
        <f>IF(OR(NOT(ISNUMBER(G552)), COUNT($G$14:G552) &lt; ROWS($G$14:G552), _xlfn.STDEV.S($G$14:G552) = 0), "", (G552-AVERAGE($G$14:G552))/_xlfn.STDEV.S($G$14:G552))</f>
        <v>-0.46819691597844387</v>
      </c>
      <c r="J552" s="10">
        <f t="shared" si="280"/>
        <v>0</v>
      </c>
      <c r="K552" s="26" t="str">
        <f t="shared" si="281"/>
        <v/>
      </c>
      <c r="L552" s="10" t="e">
        <f t="shared" si="282"/>
        <v>#DIV/0!</v>
      </c>
      <c r="M552" s="25" t="str">
        <f>IF(OR(NOT(ISNUMBER(K552)), COUNT($K$14:K552) &lt; ROWS($K$14:K552), _xlfn.STDEV.S($K$14:K552) = 0), "", (K552-AVERAGE($K$14:K552))/_xlfn.STDEV.S($K$14:K552))</f>
        <v/>
      </c>
      <c r="N552" s="10" t="str">
        <f t="shared" si="283"/>
        <v/>
      </c>
      <c r="O552" s="25" t="str">
        <f t="shared" si="284"/>
        <v/>
      </c>
      <c r="R552" s="5">
        <f t="shared" si="285"/>
        <v>0</v>
      </c>
      <c r="S552" s="18">
        <f t="shared" si="286"/>
        <v>0</v>
      </c>
      <c r="T552" s="5" t="str">
        <f t="shared" si="287"/>
        <v/>
      </c>
      <c r="U552" s="18">
        <f>IF(OR(NOT(ISNUMBER(S552)), COUNT($S$6:S552) &lt; ROWS($S$6:S552), _xlfn.STDEV.S($S$6:S552) = 0), "", (S552-AVERAGE($S$6:S552))/_xlfn.STDEV.S($S$6:S552))</f>
        <v>6.4180854655058295E-2</v>
      </c>
      <c r="V552" s="20">
        <f t="shared" si="288"/>
        <v>0</v>
      </c>
      <c r="W552" s="5" t="str">
        <f t="shared" si="289"/>
        <v/>
      </c>
      <c r="X552" s="18">
        <f>IF(OR(NOT(ISNUMBER(V552)), COUNT($V$13:V552) &lt; ROWS($V$13:V552), _xlfn.STDEV.S($V$13:V552) = 0), "", (V552-AVERAGE($V$13:V552))/_xlfn.STDEV.S($V$13:V552))</f>
        <v>-0.44849335884786495</v>
      </c>
      <c r="Y552" s="5">
        <f t="shared" si="290"/>
        <v>0</v>
      </c>
      <c r="Z552" s="23" t="str">
        <f t="shared" si="291"/>
        <v/>
      </c>
      <c r="AA552" s="5" t="e">
        <f t="shared" si="292"/>
        <v>#DIV/0!</v>
      </c>
      <c r="AB552" s="18" t="str">
        <f>IF(OR(NOT(ISNUMBER(Z552)), COUNT($Z$13:Z552) &lt; ROWS($Z$13:Z552), _xlfn.STDEV.S($Z$13:Z552) = 0), "", (Z552-AVERAGE($Z$13:Z552))/_xlfn.STDEV.S($Z$13:Z552))</f>
        <v/>
      </c>
      <c r="AC552" s="5" t="str">
        <f t="shared" si="293"/>
        <v/>
      </c>
      <c r="AD552" s="18" t="str">
        <f t="shared" si="294"/>
        <v/>
      </c>
      <c r="AE552" s="10">
        <f t="shared" si="295"/>
        <v>0</v>
      </c>
      <c r="AF552" s="25">
        <f t="shared" si="296"/>
        <v>0</v>
      </c>
      <c r="AG552" s="10" t="str">
        <f t="shared" si="297"/>
        <v/>
      </c>
      <c r="AH552" s="25">
        <f>IF(OR(NOT(ISNUMBER(AF552)), COUNT($AF$14:AF552) &lt; ROWS($AF$14:AF552), _xlfn.STDEV.S($AF$14:AF552) = 0), "", (AF552-AVERAGE($AF$14:AF552))/_xlfn.STDEV.S($AF$14:AF552))</f>
        <v>0.10453598508443583</v>
      </c>
      <c r="AI552" s="8">
        <f t="shared" si="298"/>
        <v>0</v>
      </c>
      <c r="AJ552" s="10" t="str">
        <f t="shared" si="299"/>
        <v/>
      </c>
      <c r="AK552" s="25">
        <f>IF(OR(NOT(ISNUMBER(AI552)), COUNT($AI$18:AI552) &lt; ROWS($AI$18:AI552), _xlfn.STDEV.S($AI$18:AI552) = 0), "", (AI552-AVERAGE($AI$18:AI552))/_xlfn.STDEV.S($AI$18:AI552))</f>
        <v>-0.37187712795842182</v>
      </c>
      <c r="AL552" s="10">
        <f t="shared" si="300"/>
        <v>0</v>
      </c>
      <c r="AM552" s="10" t="str">
        <f t="shared" si="301"/>
        <v/>
      </c>
      <c r="AN552" s="10" t="e">
        <f t="shared" si="302"/>
        <v>#DIV/0!</v>
      </c>
      <c r="AO552" s="25" t="str">
        <f>IF(OR(NOT(ISNUMBER(AM553)), COUNT($AM$18:AM553) &lt; ROWS($AM$18:AM553), _xlfn.STDEV.S($AM$18:AM553) = 0), "", (AM553-AVERAGE($AM$18:AM553))/_xlfn.STDEV.S($AM$18:AM553))</f>
        <v/>
      </c>
      <c r="AP552" s="10" t="str">
        <f t="shared" si="303"/>
        <v/>
      </c>
      <c r="AQ552" s="10" t="str">
        <f t="shared" si="304"/>
        <v/>
      </c>
    </row>
    <row r="553" spans="3:43" x14ac:dyDescent="0.45">
      <c r="C553" s="10">
        <f t="shared" si="275"/>
        <v>0</v>
      </c>
      <c r="D553" s="25">
        <f t="shared" si="276"/>
        <v>0</v>
      </c>
      <c r="E553" s="10" t="str">
        <f t="shared" si="277"/>
        <v/>
      </c>
      <c r="F553" s="25">
        <f>IF(OR(NOT(ISNUMBER(D553)), COUNT($D$3:D553) &lt; ROWS($D$3:D553), _xlfn.STDEV.S($D$3:D553) = 0), "", (D553-AVERAGE($D$3:D553))/_xlfn.STDEV.S($D$3:D553))</f>
        <v>3.945823406437398E-2</v>
      </c>
      <c r="G553" s="24">
        <f t="shared" si="278"/>
        <v>0</v>
      </c>
      <c r="H553" s="10" t="str">
        <f t="shared" si="279"/>
        <v/>
      </c>
      <c r="I553" s="25">
        <f>IF(OR(NOT(ISNUMBER(G553)), COUNT($G$14:G553) &lt; ROWS($G$14:G553), _xlfn.STDEV.S($G$14:G553) = 0), "", (G553-AVERAGE($G$14:G553))/_xlfn.STDEV.S($G$14:G553))</f>
        <v>-0.46766891461673538</v>
      </c>
      <c r="J553" s="10">
        <f t="shared" si="280"/>
        <v>0</v>
      </c>
      <c r="K553" s="26" t="str">
        <f t="shared" si="281"/>
        <v/>
      </c>
      <c r="L553" s="10" t="e">
        <f t="shared" si="282"/>
        <v>#DIV/0!</v>
      </c>
      <c r="M553" s="25" t="str">
        <f>IF(OR(NOT(ISNUMBER(K553)), COUNT($K$14:K553) &lt; ROWS($K$14:K553), _xlfn.STDEV.S($K$14:K553) = 0), "", (K553-AVERAGE($K$14:K553))/_xlfn.STDEV.S($K$14:K553))</f>
        <v/>
      </c>
      <c r="N553" s="10" t="str">
        <f t="shared" si="283"/>
        <v/>
      </c>
      <c r="O553" s="25" t="str">
        <f t="shared" si="284"/>
        <v/>
      </c>
      <c r="R553" s="5">
        <f t="shared" si="285"/>
        <v>0</v>
      </c>
      <c r="S553" s="18">
        <f t="shared" si="286"/>
        <v>0</v>
      </c>
      <c r="T553" s="5" t="str">
        <f t="shared" si="287"/>
        <v/>
      </c>
      <c r="U553" s="18">
        <f>IF(OR(NOT(ISNUMBER(S553)), COUNT($S$6:S553) &lt; ROWS($S$6:S553), _xlfn.STDEV.S($S$6:S553) = 0), "", (S553-AVERAGE($S$6:S553))/_xlfn.STDEV.S($S$6:S553))</f>
        <v>6.4122134458854355E-2</v>
      </c>
      <c r="V553" s="20">
        <f t="shared" si="288"/>
        <v>0</v>
      </c>
      <c r="W553" s="5" t="str">
        <f t="shared" si="289"/>
        <v/>
      </c>
      <c r="X553" s="18">
        <f>IF(OR(NOT(ISNUMBER(V553)), COUNT($V$13:V553) &lt; ROWS($V$13:V553), _xlfn.STDEV.S($V$13:V553) = 0), "", (V553-AVERAGE($V$13:V553))/_xlfn.STDEV.S($V$13:V553))</f>
        <v>-0.44799600117423954</v>
      </c>
      <c r="Y553" s="5">
        <f t="shared" si="290"/>
        <v>0</v>
      </c>
      <c r="Z553" s="23" t="str">
        <f t="shared" si="291"/>
        <v/>
      </c>
      <c r="AA553" s="5" t="e">
        <f t="shared" si="292"/>
        <v>#DIV/0!</v>
      </c>
      <c r="AB553" s="18" t="str">
        <f>IF(OR(NOT(ISNUMBER(Z553)), COUNT($Z$13:Z553) &lt; ROWS($Z$13:Z553), _xlfn.STDEV.S($Z$13:Z553) = 0), "", (Z553-AVERAGE($Z$13:Z553))/_xlfn.STDEV.S($Z$13:Z553))</f>
        <v/>
      </c>
      <c r="AC553" s="5" t="str">
        <f t="shared" si="293"/>
        <v/>
      </c>
      <c r="AD553" s="18" t="str">
        <f t="shared" si="294"/>
        <v/>
      </c>
      <c r="AE553" s="10">
        <f t="shared" si="295"/>
        <v>0</v>
      </c>
      <c r="AF553" s="25">
        <f t="shared" si="296"/>
        <v>0</v>
      </c>
      <c r="AG553" s="10" t="str">
        <f t="shared" si="297"/>
        <v/>
      </c>
      <c r="AH553" s="25">
        <f>IF(OR(NOT(ISNUMBER(AF553)), COUNT($AF$14:AF553) &lt; ROWS($AF$14:AF553), _xlfn.STDEV.S($AF$14:AF553) = 0), "", (AF553-AVERAGE($AF$14:AF553))/_xlfn.STDEV.S($AF$14:AF553))</f>
        <v>0.10443826870041738</v>
      </c>
      <c r="AI553" s="8">
        <f t="shared" si="298"/>
        <v>0</v>
      </c>
      <c r="AJ553" s="10" t="str">
        <f t="shared" si="299"/>
        <v/>
      </c>
      <c r="AK553" s="25">
        <f>IF(OR(NOT(ISNUMBER(AI553)), COUNT($AI$18:AI553) &lt; ROWS($AI$18:AI553), _xlfn.STDEV.S($AI$18:AI553) = 0), "", (AI553-AVERAGE($AI$18:AI553))/_xlfn.STDEV.S($AI$18:AI553))</f>
        <v>-0.37148270521675614</v>
      </c>
      <c r="AL553" s="10">
        <f t="shared" si="300"/>
        <v>0</v>
      </c>
      <c r="AM553" s="10" t="str">
        <f t="shared" si="301"/>
        <v/>
      </c>
      <c r="AN553" s="10" t="e">
        <f t="shared" si="302"/>
        <v>#DIV/0!</v>
      </c>
      <c r="AO553" s="25" t="str">
        <f>IF(OR(NOT(ISNUMBER(AM554)), COUNT($AM$18:AM554) &lt; ROWS($AM$18:AM554), _xlfn.STDEV.S($AM$18:AM554) = 0), "", (AM554-AVERAGE($AM$18:AM554))/_xlfn.STDEV.S($AM$18:AM554))</f>
        <v/>
      </c>
      <c r="AP553" s="10" t="str">
        <f t="shared" si="303"/>
        <v/>
      </c>
      <c r="AQ553" s="10" t="str">
        <f t="shared" si="304"/>
        <v/>
      </c>
    </row>
    <row r="554" spans="3:43" x14ac:dyDescent="0.45">
      <c r="C554" s="10">
        <f t="shared" si="275"/>
        <v>0</v>
      </c>
      <c r="D554" s="25">
        <f t="shared" si="276"/>
        <v>0</v>
      </c>
      <c r="E554" s="10" t="str">
        <f t="shared" si="277"/>
        <v/>
      </c>
      <c r="F554" s="25">
        <f>IF(OR(NOT(ISNUMBER(D554)), COUNT($D$3:D554) &lt; ROWS($D$3:D554), _xlfn.STDEV.S($D$3:D554) = 0), "", (D554-AVERAGE($D$3:D554))/_xlfn.STDEV.S($D$3:D554))</f>
        <v>3.9422485935607918E-2</v>
      </c>
      <c r="G554" s="24">
        <f t="shared" si="278"/>
        <v>0</v>
      </c>
      <c r="H554" s="10" t="str">
        <f t="shared" si="279"/>
        <v/>
      </c>
      <c r="I554" s="25">
        <f>IF(OR(NOT(ISNUMBER(G554)), COUNT($G$14:G554) &lt; ROWS($G$14:G554), _xlfn.STDEV.S($G$14:G554) = 0), "", (G554-AVERAGE($G$14:G554))/_xlfn.STDEV.S($G$14:G554))</f>
        <v>-0.46714269621426968</v>
      </c>
      <c r="J554" s="10">
        <f t="shared" si="280"/>
        <v>0</v>
      </c>
      <c r="K554" s="26" t="str">
        <f t="shared" si="281"/>
        <v/>
      </c>
      <c r="L554" s="10" t="e">
        <f t="shared" si="282"/>
        <v>#DIV/0!</v>
      </c>
      <c r="M554" s="25" t="str">
        <f>IF(OR(NOT(ISNUMBER(K554)), COUNT($K$14:K554) &lt; ROWS($K$14:K554), _xlfn.STDEV.S($K$14:K554) = 0), "", (K554-AVERAGE($K$14:K554))/_xlfn.STDEV.S($K$14:K554))</f>
        <v/>
      </c>
      <c r="N554" s="10" t="str">
        <f t="shared" si="283"/>
        <v/>
      </c>
      <c r="O554" s="25" t="str">
        <f t="shared" si="284"/>
        <v/>
      </c>
      <c r="R554" s="5">
        <f t="shared" si="285"/>
        <v>0</v>
      </c>
      <c r="S554" s="18">
        <f t="shared" si="286"/>
        <v>0</v>
      </c>
      <c r="T554" s="5" t="str">
        <f t="shared" si="287"/>
        <v/>
      </c>
      <c r="U554" s="18">
        <f>IF(OR(NOT(ISNUMBER(S554)), COUNT($S$6:S554) &lt; ROWS($S$6:S554), _xlfn.STDEV.S($S$6:S554) = 0), "", (S554-AVERAGE($S$6:S554))/_xlfn.STDEV.S($S$6:S554))</f>
        <v>6.4063575141614676E-2</v>
      </c>
      <c r="V554" s="20">
        <f t="shared" si="288"/>
        <v>0</v>
      </c>
      <c r="W554" s="5" t="str">
        <f t="shared" si="289"/>
        <v/>
      </c>
      <c r="X554" s="18">
        <f>IF(OR(NOT(ISNUMBER(V554)), COUNT($V$13:V554) &lt; ROWS($V$13:V554), _xlfn.STDEV.S($V$13:V554) = 0), "", (V554-AVERAGE($V$13:V554))/_xlfn.STDEV.S($V$13:V554))</f>
        <v>-0.44750029503965727</v>
      </c>
      <c r="Y554" s="5">
        <f t="shared" si="290"/>
        <v>0</v>
      </c>
      <c r="Z554" s="23" t="str">
        <f t="shared" si="291"/>
        <v/>
      </c>
      <c r="AA554" s="5" t="e">
        <f t="shared" si="292"/>
        <v>#DIV/0!</v>
      </c>
      <c r="AB554" s="18" t="str">
        <f>IF(OR(NOT(ISNUMBER(Z554)), COUNT($Z$13:Z554) &lt; ROWS($Z$13:Z554), _xlfn.STDEV.S($Z$13:Z554) = 0), "", (Z554-AVERAGE($Z$13:Z554))/_xlfn.STDEV.S($Z$13:Z554))</f>
        <v/>
      </c>
      <c r="AC554" s="5" t="str">
        <f t="shared" si="293"/>
        <v/>
      </c>
      <c r="AD554" s="18" t="str">
        <f t="shared" si="294"/>
        <v/>
      </c>
      <c r="AE554" s="10">
        <f t="shared" si="295"/>
        <v>0</v>
      </c>
      <c r="AF554" s="25">
        <f t="shared" si="296"/>
        <v>0</v>
      </c>
      <c r="AG554" s="10" t="str">
        <f t="shared" si="297"/>
        <v/>
      </c>
      <c r="AH554" s="25">
        <f>IF(OR(NOT(ISNUMBER(AF554)), COUNT($AF$14:AF554) &lt; ROWS($AF$14:AF554), _xlfn.STDEV.S($AF$14:AF554) = 0), "", (AF554-AVERAGE($AF$14:AF554))/_xlfn.STDEV.S($AF$14:AF554))</f>
        <v>0.10434082583612643</v>
      </c>
      <c r="AI554" s="8">
        <f t="shared" si="298"/>
        <v>0</v>
      </c>
      <c r="AJ554" s="10" t="str">
        <f t="shared" si="299"/>
        <v/>
      </c>
      <c r="AK554" s="25">
        <f>IF(OR(NOT(ISNUMBER(AI554)), COUNT($AI$18:AI554) &lt; ROWS($AI$18:AI554), _xlfn.STDEV.S($AI$18:AI554) = 0), "", (AI554-AVERAGE($AI$18:AI554))/_xlfn.STDEV.S($AI$18:AI554))</f>
        <v>-0.37108953515301657</v>
      </c>
      <c r="AL554" s="10">
        <f t="shared" si="300"/>
        <v>0</v>
      </c>
      <c r="AM554" s="10" t="str">
        <f t="shared" si="301"/>
        <v/>
      </c>
      <c r="AN554" s="10" t="e">
        <f t="shared" si="302"/>
        <v>#DIV/0!</v>
      </c>
      <c r="AO554" s="25" t="str">
        <f>IF(OR(NOT(ISNUMBER(AM555)), COUNT($AM$18:AM555) &lt; ROWS($AM$18:AM555), _xlfn.STDEV.S($AM$18:AM555) = 0), "", (AM555-AVERAGE($AM$18:AM555))/_xlfn.STDEV.S($AM$18:AM555))</f>
        <v/>
      </c>
      <c r="AP554" s="10" t="str">
        <f t="shared" si="303"/>
        <v/>
      </c>
      <c r="AQ554" s="10" t="str">
        <f t="shared" si="304"/>
        <v/>
      </c>
    </row>
    <row r="555" spans="3:43" x14ac:dyDescent="0.45">
      <c r="C555" s="10">
        <f t="shared" si="275"/>
        <v>0</v>
      </c>
      <c r="D555" s="25">
        <f t="shared" si="276"/>
        <v>0</v>
      </c>
      <c r="E555" s="10" t="str">
        <f t="shared" si="277"/>
        <v/>
      </c>
      <c r="F555" s="25">
        <f>IF(OR(NOT(ISNUMBER(D555)), COUNT($D$3:D555) &lt; ROWS($D$3:D555), _xlfn.STDEV.S($D$3:D555) = 0), "", (D555-AVERAGE($D$3:D555))/_xlfn.STDEV.S($D$3:D555))</f>
        <v>3.9386834791674159E-2</v>
      </c>
      <c r="G555" s="24">
        <f t="shared" si="278"/>
        <v>0</v>
      </c>
      <c r="H555" s="10" t="str">
        <f t="shared" si="279"/>
        <v/>
      </c>
      <c r="I555" s="25">
        <f>IF(OR(NOT(ISNUMBER(G555)), COUNT($G$14:G555) &lt; ROWS($G$14:G555), _xlfn.STDEV.S($G$14:G555) = 0), "", (G555-AVERAGE($G$14:G555))/_xlfn.STDEV.S($G$14:G555))</f>
        <v>-0.46661825075622826</v>
      </c>
      <c r="J555" s="10">
        <f t="shared" si="280"/>
        <v>0</v>
      </c>
      <c r="K555" s="26" t="str">
        <f t="shared" si="281"/>
        <v/>
      </c>
      <c r="L555" s="10" t="e">
        <f t="shared" si="282"/>
        <v>#DIV/0!</v>
      </c>
      <c r="M555" s="25" t="str">
        <f>IF(OR(NOT(ISNUMBER(K555)), COUNT($K$14:K555) &lt; ROWS($K$14:K555), _xlfn.STDEV.S($K$14:K555) = 0), "", (K555-AVERAGE($K$14:K555))/_xlfn.STDEV.S($K$14:K555))</f>
        <v/>
      </c>
      <c r="N555" s="10" t="str">
        <f t="shared" si="283"/>
        <v/>
      </c>
      <c r="O555" s="25" t="str">
        <f t="shared" si="284"/>
        <v/>
      </c>
      <c r="R555" s="5">
        <f t="shared" si="285"/>
        <v>0</v>
      </c>
      <c r="S555" s="18">
        <f t="shared" si="286"/>
        <v>0</v>
      </c>
      <c r="T555" s="5" t="str">
        <f t="shared" si="287"/>
        <v/>
      </c>
      <c r="U555" s="18">
        <f>IF(OR(NOT(ISNUMBER(S555)), COUNT($S$6:S555) &lt; ROWS($S$6:S555), _xlfn.STDEV.S($S$6:S555) = 0), "", (S555-AVERAGE($S$6:S555))/_xlfn.STDEV.S($S$6:S555))</f>
        <v>6.4005175970059433E-2</v>
      </c>
      <c r="V555" s="20">
        <f t="shared" si="288"/>
        <v>0</v>
      </c>
      <c r="W555" s="5" t="str">
        <f t="shared" si="289"/>
        <v/>
      </c>
      <c r="X555" s="18">
        <f>IF(OR(NOT(ISNUMBER(V555)), COUNT($V$13:V555) &lt; ROWS($V$13:V555), _xlfn.STDEV.S($V$13:V555) = 0), "", (V555-AVERAGE($V$13:V555))/_xlfn.STDEV.S($V$13:V555))</f>
        <v>-0.44700623132158229</v>
      </c>
      <c r="Y555" s="5">
        <f t="shared" si="290"/>
        <v>0</v>
      </c>
      <c r="Z555" s="23" t="str">
        <f t="shared" si="291"/>
        <v/>
      </c>
      <c r="AA555" s="5" t="e">
        <f t="shared" si="292"/>
        <v>#DIV/0!</v>
      </c>
      <c r="AB555" s="18" t="str">
        <f>IF(OR(NOT(ISNUMBER(Z555)), COUNT($Z$13:Z555) &lt; ROWS($Z$13:Z555), _xlfn.STDEV.S($Z$13:Z555) = 0), "", (Z555-AVERAGE($Z$13:Z555))/_xlfn.STDEV.S($Z$13:Z555))</f>
        <v/>
      </c>
      <c r="AC555" s="5" t="str">
        <f t="shared" si="293"/>
        <v/>
      </c>
      <c r="AD555" s="18" t="str">
        <f t="shared" si="294"/>
        <v/>
      </c>
      <c r="AE555" s="10">
        <f t="shared" si="295"/>
        <v>0</v>
      </c>
      <c r="AF555" s="25">
        <f t="shared" si="296"/>
        <v>0</v>
      </c>
      <c r="AG555" s="10" t="str">
        <f t="shared" si="297"/>
        <v/>
      </c>
      <c r="AH555" s="25">
        <f>IF(OR(NOT(ISNUMBER(AF555)), COUNT($AF$14:AF555) &lt; ROWS($AF$14:AF555), _xlfn.STDEV.S($AF$14:AF555) = 0), "", (AF555-AVERAGE($AF$14:AF555))/_xlfn.STDEV.S($AF$14:AF555))</f>
        <v>0.10424365521788835</v>
      </c>
      <c r="AI555" s="8">
        <f t="shared" si="298"/>
        <v>0</v>
      </c>
      <c r="AJ555" s="10" t="str">
        <f t="shared" si="299"/>
        <v/>
      </c>
      <c r="AK555" s="25">
        <f>IF(OR(NOT(ISNUMBER(AI555)), COUNT($AI$18:AI555) &lt; ROWS($AI$18:AI555), _xlfn.STDEV.S($AI$18:AI555) = 0), "", (AI555-AVERAGE($AI$18:AI555))/_xlfn.STDEV.S($AI$18:AI555))</f>
        <v>-0.37069761114893296</v>
      </c>
      <c r="AL555" s="10">
        <f t="shared" si="300"/>
        <v>0</v>
      </c>
      <c r="AM555" s="10" t="str">
        <f t="shared" si="301"/>
        <v/>
      </c>
      <c r="AN555" s="10" t="e">
        <f t="shared" si="302"/>
        <v>#DIV/0!</v>
      </c>
      <c r="AO555" s="25" t="str">
        <f>IF(OR(NOT(ISNUMBER(AM556)), COUNT($AM$18:AM556) &lt; ROWS($AM$18:AM556), _xlfn.STDEV.S($AM$18:AM556) = 0), "", (AM556-AVERAGE($AM$18:AM556))/_xlfn.STDEV.S($AM$18:AM556))</f>
        <v/>
      </c>
      <c r="AP555" s="10" t="str">
        <f t="shared" si="303"/>
        <v/>
      </c>
      <c r="AQ555" s="10" t="str">
        <f t="shared" si="304"/>
        <v/>
      </c>
    </row>
    <row r="556" spans="3:43" x14ac:dyDescent="0.45">
      <c r="C556" s="10">
        <f t="shared" si="275"/>
        <v>0</v>
      </c>
      <c r="D556" s="25">
        <f t="shared" si="276"/>
        <v>0</v>
      </c>
      <c r="E556" s="10" t="str">
        <f t="shared" si="277"/>
        <v/>
      </c>
      <c r="F556" s="25">
        <f>IF(OR(NOT(ISNUMBER(D556)), COUNT($D$3:D556) &lt; ROWS($D$3:D556), _xlfn.STDEV.S($D$3:D556) = 0), "", (D556-AVERAGE($D$3:D556))/_xlfn.STDEV.S($D$3:D556))</f>
        <v>3.9351280194830827E-2</v>
      </c>
      <c r="G556" s="24">
        <f t="shared" si="278"/>
        <v>0</v>
      </c>
      <c r="H556" s="10" t="str">
        <f t="shared" si="279"/>
        <v/>
      </c>
      <c r="I556" s="25">
        <f>IF(OR(NOT(ISNUMBER(G556)), COUNT($G$14:G556) &lt; ROWS($G$14:G556), _xlfn.STDEV.S($G$14:G556) = 0), "", (G556-AVERAGE($G$14:G556))/_xlfn.STDEV.S($G$14:G556))</f>
        <v>-0.46609556830638743</v>
      </c>
      <c r="J556" s="10">
        <f t="shared" si="280"/>
        <v>0</v>
      </c>
      <c r="K556" s="26" t="str">
        <f t="shared" si="281"/>
        <v/>
      </c>
      <c r="L556" s="10" t="e">
        <f t="shared" si="282"/>
        <v>#DIV/0!</v>
      </c>
      <c r="M556" s="25" t="str">
        <f>IF(OR(NOT(ISNUMBER(K556)), COUNT($K$14:K556) &lt; ROWS($K$14:K556), _xlfn.STDEV.S($K$14:K556) = 0), "", (K556-AVERAGE($K$14:K556))/_xlfn.STDEV.S($K$14:K556))</f>
        <v/>
      </c>
      <c r="N556" s="10" t="str">
        <f t="shared" si="283"/>
        <v/>
      </c>
      <c r="O556" s="25" t="str">
        <f t="shared" si="284"/>
        <v/>
      </c>
      <c r="R556" s="5">
        <f t="shared" si="285"/>
        <v>0</v>
      </c>
      <c r="S556" s="18">
        <f t="shared" si="286"/>
        <v>0</v>
      </c>
      <c r="T556" s="5" t="str">
        <f t="shared" si="287"/>
        <v/>
      </c>
      <c r="U556" s="18">
        <f>IF(OR(NOT(ISNUMBER(S556)), COUNT($S$6:S556) &lt; ROWS($S$6:S556), _xlfn.STDEV.S($S$6:S556) = 0), "", (S556-AVERAGE($S$6:S556))/_xlfn.STDEV.S($S$6:S556))</f>
        <v>6.3946936215579536E-2</v>
      </c>
      <c r="V556" s="20">
        <f t="shared" si="288"/>
        <v>0</v>
      </c>
      <c r="W556" s="5" t="str">
        <f t="shared" si="289"/>
        <v/>
      </c>
      <c r="X556" s="18">
        <f>IF(OR(NOT(ISNUMBER(V556)), COUNT($V$13:V556) &lt; ROWS($V$13:V556), _xlfn.STDEV.S($V$13:V556) = 0), "", (V556-AVERAGE($V$13:V556))/_xlfn.STDEV.S($V$13:V556))</f>
        <v>-0.44651380096788412</v>
      </c>
      <c r="Y556" s="5">
        <f t="shared" si="290"/>
        <v>0</v>
      </c>
      <c r="Z556" s="23" t="str">
        <f t="shared" si="291"/>
        <v/>
      </c>
      <c r="AA556" s="5" t="e">
        <f t="shared" si="292"/>
        <v>#DIV/0!</v>
      </c>
      <c r="AB556" s="18" t="str">
        <f>IF(OR(NOT(ISNUMBER(Z556)), COUNT($Z$13:Z556) &lt; ROWS($Z$13:Z556), _xlfn.STDEV.S($Z$13:Z556) = 0), "", (Z556-AVERAGE($Z$13:Z556))/_xlfn.STDEV.S($Z$13:Z556))</f>
        <v/>
      </c>
      <c r="AC556" s="5" t="str">
        <f t="shared" si="293"/>
        <v/>
      </c>
      <c r="AD556" s="18" t="str">
        <f t="shared" si="294"/>
        <v/>
      </c>
      <c r="AE556" s="10">
        <f t="shared" si="295"/>
        <v>0</v>
      </c>
      <c r="AF556" s="25">
        <f t="shared" si="296"/>
        <v>0</v>
      </c>
      <c r="AG556" s="10" t="str">
        <f t="shared" si="297"/>
        <v/>
      </c>
      <c r="AH556" s="25">
        <f>IF(OR(NOT(ISNUMBER(AF556)), COUNT($AF$14:AF556) &lt; ROWS($AF$14:AF556), _xlfn.STDEV.S($AF$14:AF556) = 0), "", (AF556-AVERAGE($AF$14:AF556))/_xlfn.STDEV.S($AF$14:AF556))</f>
        <v>0.10414675558031673</v>
      </c>
      <c r="AI556" s="8">
        <f t="shared" si="298"/>
        <v>0</v>
      </c>
      <c r="AJ556" s="10" t="str">
        <f t="shared" si="299"/>
        <v/>
      </c>
      <c r="AK556" s="25">
        <f>IF(OR(NOT(ISNUMBER(AI556)), COUNT($AI$18:AI556) &lt; ROWS($AI$18:AI556), _xlfn.STDEV.S($AI$18:AI556) = 0), "", (AI556-AVERAGE($AI$18:AI556))/_xlfn.STDEV.S($AI$18:AI556))</f>
        <v>-0.37030692663509474</v>
      </c>
      <c r="AL556" s="10">
        <f t="shared" si="300"/>
        <v>0</v>
      </c>
      <c r="AM556" s="10" t="str">
        <f t="shared" si="301"/>
        <v/>
      </c>
      <c r="AN556" s="10" t="e">
        <f t="shared" si="302"/>
        <v>#DIV/0!</v>
      </c>
      <c r="AO556" s="25" t="str">
        <f>IF(OR(NOT(ISNUMBER(AM557)), COUNT($AM$18:AM557) &lt; ROWS($AM$18:AM557), _xlfn.STDEV.S($AM$18:AM557) = 0), "", (AM557-AVERAGE($AM$18:AM557))/_xlfn.STDEV.S($AM$18:AM557))</f>
        <v/>
      </c>
      <c r="AP556" s="10" t="str">
        <f t="shared" si="303"/>
        <v/>
      </c>
      <c r="AQ556" s="10" t="str">
        <f t="shared" si="304"/>
        <v/>
      </c>
    </row>
    <row r="557" spans="3:43" x14ac:dyDescent="0.45">
      <c r="C557" s="10">
        <f t="shared" si="275"/>
        <v>0</v>
      </c>
      <c r="D557" s="25">
        <f t="shared" si="276"/>
        <v>0</v>
      </c>
      <c r="E557" s="10" t="str">
        <f t="shared" si="277"/>
        <v/>
      </c>
      <c r="F557" s="25">
        <f>IF(OR(NOT(ISNUMBER(D557)), COUNT($D$3:D557) &lt; ROWS($D$3:D557), _xlfn.STDEV.S($D$3:D557) = 0), "", (D557-AVERAGE($D$3:D557))/_xlfn.STDEV.S($D$3:D557))</f>
        <v>3.9315821710097142E-2</v>
      </c>
      <c r="G557" s="24">
        <f t="shared" si="278"/>
        <v>0</v>
      </c>
      <c r="H557" s="10" t="str">
        <f t="shared" si="279"/>
        <v/>
      </c>
      <c r="I557" s="25">
        <f>IF(OR(NOT(ISNUMBER(G557)), COUNT($G$14:G557) &lt; ROWS($G$14:G557), _xlfn.STDEV.S($G$14:G557) = 0), "", (G557-AVERAGE($G$14:G557))/_xlfn.STDEV.S($G$14:G557))</f>
        <v>-0.4655746390063269</v>
      </c>
      <c r="J557" s="10">
        <f t="shared" si="280"/>
        <v>0</v>
      </c>
      <c r="K557" s="26" t="str">
        <f t="shared" si="281"/>
        <v/>
      </c>
      <c r="L557" s="10" t="e">
        <f t="shared" si="282"/>
        <v>#DIV/0!</v>
      </c>
      <c r="M557" s="25" t="str">
        <f>IF(OR(NOT(ISNUMBER(K557)), COUNT($K$14:K557) &lt; ROWS($K$14:K557), _xlfn.STDEV.S($K$14:K557) = 0), "", (K557-AVERAGE($K$14:K557))/_xlfn.STDEV.S($K$14:K557))</f>
        <v/>
      </c>
      <c r="N557" s="10" t="str">
        <f t="shared" si="283"/>
        <v/>
      </c>
      <c r="O557" s="25" t="str">
        <f t="shared" si="284"/>
        <v/>
      </c>
      <c r="R557" s="5">
        <f t="shared" si="285"/>
        <v>0</v>
      </c>
      <c r="S557" s="18">
        <f t="shared" si="286"/>
        <v>0</v>
      </c>
      <c r="T557" s="5" t="str">
        <f t="shared" si="287"/>
        <v/>
      </c>
      <c r="U557" s="18">
        <f>IF(OR(NOT(ISNUMBER(S557)), COUNT($S$6:S557) &lt; ROWS($S$6:S557), _xlfn.STDEV.S($S$6:S557) = 0), "", (S557-AVERAGE($S$6:S557))/_xlfn.STDEV.S($S$6:S557))</f>
        <v>6.3888855154198343E-2</v>
      </c>
      <c r="V557" s="20">
        <f t="shared" si="288"/>
        <v>0</v>
      </c>
      <c r="W557" s="5" t="str">
        <f t="shared" si="289"/>
        <v/>
      </c>
      <c r="X557" s="18">
        <f>IF(OR(NOT(ISNUMBER(V557)), COUNT($V$13:V557) &lt; ROWS($V$13:V557), _xlfn.STDEV.S($V$13:V557) = 0), "", (V557-AVERAGE($V$13:V557))/_xlfn.STDEV.S($V$13:V557))</f>
        <v>-0.44602299499614045</v>
      </c>
      <c r="Y557" s="5">
        <f t="shared" si="290"/>
        <v>0</v>
      </c>
      <c r="Z557" s="23" t="str">
        <f t="shared" si="291"/>
        <v/>
      </c>
      <c r="AA557" s="5" t="e">
        <f t="shared" si="292"/>
        <v>#DIV/0!</v>
      </c>
      <c r="AB557" s="18" t="str">
        <f>IF(OR(NOT(ISNUMBER(Z557)), COUNT($Z$13:Z557) &lt; ROWS($Z$13:Z557), _xlfn.STDEV.S($Z$13:Z557) = 0), "", (Z557-AVERAGE($Z$13:Z557))/_xlfn.STDEV.S($Z$13:Z557))</f>
        <v/>
      </c>
      <c r="AC557" s="5" t="str">
        <f t="shared" si="293"/>
        <v/>
      </c>
      <c r="AD557" s="18" t="str">
        <f t="shared" si="294"/>
        <v/>
      </c>
      <c r="AE557" s="10">
        <f t="shared" si="295"/>
        <v>0</v>
      </c>
      <c r="AF557" s="25">
        <f t="shared" si="296"/>
        <v>0</v>
      </c>
      <c r="AG557" s="10" t="str">
        <f t="shared" si="297"/>
        <v/>
      </c>
      <c r="AH557" s="25">
        <f>IF(OR(NOT(ISNUMBER(AF557)), COUNT($AF$14:AF557) &lt; ROWS($AF$14:AF557), _xlfn.STDEV.S($AF$14:AF557) = 0), "", (AF557-AVERAGE($AF$14:AF557))/_xlfn.STDEV.S($AF$14:AF557))</f>
        <v>0.10405012566624398</v>
      </c>
      <c r="AI557" s="8">
        <f t="shared" si="298"/>
        <v>0</v>
      </c>
      <c r="AJ557" s="10" t="str">
        <f t="shared" si="299"/>
        <v/>
      </c>
      <c r="AK557" s="25">
        <f>IF(OR(NOT(ISNUMBER(AI557)), COUNT($AI$18:AI557) &lt; ROWS($AI$18:AI557), _xlfn.STDEV.S($AI$18:AI557) = 0), "", (AI557-AVERAGE($AI$18:AI557))/_xlfn.STDEV.S($AI$18:AI557))</f>
        <v>-0.36991747509048667</v>
      </c>
      <c r="AL557" s="10">
        <f t="shared" si="300"/>
        <v>0</v>
      </c>
      <c r="AM557" s="10" t="str">
        <f t="shared" si="301"/>
        <v/>
      </c>
      <c r="AN557" s="10" t="e">
        <f t="shared" si="302"/>
        <v>#DIV/0!</v>
      </c>
      <c r="AO557" s="25" t="str">
        <f>IF(OR(NOT(ISNUMBER(AM558)), COUNT($AM$18:AM558) &lt; ROWS($AM$18:AM558), _xlfn.STDEV.S($AM$18:AM558) = 0), "", (AM558-AVERAGE($AM$18:AM558))/_xlfn.STDEV.S($AM$18:AM558))</f>
        <v/>
      </c>
      <c r="AP557" s="10" t="str">
        <f t="shared" si="303"/>
        <v/>
      </c>
      <c r="AQ557" s="10" t="str">
        <f t="shared" si="304"/>
        <v/>
      </c>
    </row>
    <row r="558" spans="3:43" x14ac:dyDescent="0.45">
      <c r="C558" s="10">
        <f t="shared" si="275"/>
        <v>0</v>
      </c>
      <c r="D558" s="25">
        <f t="shared" si="276"/>
        <v>0</v>
      </c>
      <c r="E558" s="10" t="str">
        <f t="shared" si="277"/>
        <v/>
      </c>
      <c r="F558" s="25">
        <f>IF(OR(NOT(ISNUMBER(D558)), COUNT($D$3:D558) &lt; ROWS($D$3:D558), _xlfn.STDEV.S($D$3:D558) = 0), "", (D558-AVERAGE($D$3:D558))/_xlfn.STDEV.S($D$3:D558))</f>
        <v>3.9280458905231012E-2</v>
      </c>
      <c r="G558" s="24">
        <f t="shared" si="278"/>
        <v>0</v>
      </c>
      <c r="H558" s="10" t="str">
        <f t="shared" si="279"/>
        <v/>
      </c>
      <c r="I558" s="25">
        <f>IF(OR(NOT(ISNUMBER(G558)), COUNT($G$14:G558) &lt; ROWS($G$14:G558), _xlfn.STDEV.S($G$14:G558) = 0), "", (G558-AVERAGE($G$14:G558))/_xlfn.STDEV.S($G$14:G558))</f>
        <v>-0.46505545307464852</v>
      </c>
      <c r="J558" s="10">
        <f t="shared" si="280"/>
        <v>0</v>
      </c>
      <c r="K558" s="26" t="str">
        <f t="shared" si="281"/>
        <v/>
      </c>
      <c r="L558" s="10" t="e">
        <f t="shared" si="282"/>
        <v>#DIV/0!</v>
      </c>
      <c r="M558" s="25" t="str">
        <f>IF(OR(NOT(ISNUMBER(K558)), COUNT($K$14:K558) &lt; ROWS($K$14:K558), _xlfn.STDEV.S($K$14:K558) = 0), "", (K558-AVERAGE($K$14:K558))/_xlfn.STDEV.S($K$14:K558))</f>
        <v/>
      </c>
      <c r="N558" s="10" t="str">
        <f t="shared" si="283"/>
        <v/>
      </c>
      <c r="O558" s="25" t="str">
        <f t="shared" si="284"/>
        <v/>
      </c>
      <c r="R558" s="5">
        <f t="shared" si="285"/>
        <v>0</v>
      </c>
      <c r="S558" s="18">
        <f t="shared" si="286"/>
        <v>0</v>
      </c>
      <c r="T558" s="5" t="str">
        <f t="shared" si="287"/>
        <v/>
      </c>
      <c r="U558" s="18">
        <f>IF(OR(NOT(ISNUMBER(S558)), COUNT($S$6:S558) &lt; ROWS($S$6:S558), _xlfn.STDEV.S($S$6:S558) = 0), "", (S558-AVERAGE($S$6:S558))/_xlfn.STDEV.S($S$6:S558))</f>
        <v>6.3830932066533924E-2</v>
      </c>
      <c r="V558" s="20">
        <f t="shared" si="288"/>
        <v>0</v>
      </c>
      <c r="W558" s="5" t="str">
        <f t="shared" si="289"/>
        <v/>
      </c>
      <c r="X558" s="18">
        <f>IF(OR(NOT(ISNUMBER(V558)), COUNT($V$13:V558) &lt; ROWS($V$13:V558), _xlfn.STDEV.S($V$13:V558) = 0), "", (V558-AVERAGE($V$13:V558))/_xlfn.STDEV.S($V$13:V558))</f>
        <v>-0.44553380449294844</v>
      </c>
      <c r="Y558" s="5">
        <f t="shared" si="290"/>
        <v>0</v>
      </c>
      <c r="Z558" s="23" t="str">
        <f t="shared" si="291"/>
        <v/>
      </c>
      <c r="AA558" s="5" t="e">
        <f t="shared" si="292"/>
        <v>#DIV/0!</v>
      </c>
      <c r="AB558" s="18" t="str">
        <f>IF(OR(NOT(ISNUMBER(Z558)), COUNT($Z$13:Z558) &lt; ROWS($Z$13:Z558), _xlfn.STDEV.S($Z$13:Z558) = 0), "", (Z558-AVERAGE($Z$13:Z558))/_xlfn.STDEV.S($Z$13:Z558))</f>
        <v/>
      </c>
      <c r="AC558" s="5" t="str">
        <f t="shared" si="293"/>
        <v/>
      </c>
      <c r="AD558" s="18" t="str">
        <f t="shared" si="294"/>
        <v/>
      </c>
      <c r="AE558" s="10">
        <f t="shared" si="295"/>
        <v>0</v>
      </c>
      <c r="AF558" s="25">
        <f t="shared" si="296"/>
        <v>0</v>
      </c>
      <c r="AG558" s="10" t="str">
        <f t="shared" si="297"/>
        <v/>
      </c>
      <c r="AH558" s="25">
        <f>IF(OR(NOT(ISNUMBER(AF558)), COUNT($AF$14:AF558) &lt; ROWS($AF$14:AF558), _xlfn.STDEV.S($AF$14:AF558) = 0), "", (AF558-AVERAGE($AF$14:AF558))/_xlfn.STDEV.S($AF$14:AF558))</f>
        <v>0.10395376422665305</v>
      </c>
      <c r="AI558" s="8">
        <f t="shared" si="298"/>
        <v>0</v>
      </c>
      <c r="AJ558" s="10" t="str">
        <f t="shared" si="299"/>
        <v/>
      </c>
      <c r="AK558" s="25">
        <f>IF(OR(NOT(ISNUMBER(AI558)), COUNT($AI$18:AI558) &lt; ROWS($AI$18:AI558), _xlfn.STDEV.S($AI$18:AI558) = 0), "", (AI558-AVERAGE($AI$18:AI558))/_xlfn.STDEV.S($AI$18:AI558))</f>
        <v>-0.36952925004203241</v>
      </c>
      <c r="AL558" s="10">
        <f t="shared" si="300"/>
        <v>0</v>
      </c>
      <c r="AM558" s="10" t="str">
        <f t="shared" si="301"/>
        <v/>
      </c>
      <c r="AN558" s="10" t="e">
        <f t="shared" si="302"/>
        <v>#DIV/0!</v>
      </c>
      <c r="AO558" s="25" t="str">
        <f>IF(OR(NOT(ISNUMBER(AM559)), COUNT($AM$18:AM559) &lt; ROWS($AM$18:AM559), _xlfn.STDEV.S($AM$18:AM559) = 0), "", (AM559-AVERAGE($AM$18:AM559))/_xlfn.STDEV.S($AM$18:AM559))</f>
        <v/>
      </c>
      <c r="AP558" s="10" t="str">
        <f t="shared" si="303"/>
        <v/>
      </c>
      <c r="AQ558" s="10" t="str">
        <f t="shared" si="304"/>
        <v/>
      </c>
    </row>
    <row r="559" spans="3:43" x14ac:dyDescent="0.45">
      <c r="C559" s="10">
        <f t="shared" si="275"/>
        <v>0</v>
      </c>
      <c r="D559" s="25">
        <f t="shared" si="276"/>
        <v>0</v>
      </c>
      <c r="E559" s="10" t="str">
        <f t="shared" si="277"/>
        <v/>
      </c>
      <c r="F559" s="25">
        <f>IF(OR(NOT(ISNUMBER(D559)), COUNT($D$3:D559) &lt; ROWS($D$3:D559), _xlfn.STDEV.S($D$3:D559) = 0), "", (D559-AVERAGE($D$3:D559))/_xlfn.STDEV.S($D$3:D559))</f>
        <v>3.9245191350706948E-2</v>
      </c>
      <c r="G559" s="24">
        <f t="shared" si="278"/>
        <v>0</v>
      </c>
      <c r="H559" s="10" t="str">
        <f t="shared" si="279"/>
        <v/>
      </c>
      <c r="I559" s="25">
        <f>IF(OR(NOT(ISNUMBER(G559)), COUNT($G$14:G559) &lt; ROWS($G$14:G559), _xlfn.STDEV.S($G$14:G559) = 0), "", (G559-AVERAGE($G$14:G559))/_xlfn.STDEV.S($G$14:G559))</f>
        <v>-0.4645380008062035</v>
      </c>
      <c r="J559" s="10">
        <f t="shared" si="280"/>
        <v>0</v>
      </c>
      <c r="K559" s="26" t="str">
        <f t="shared" si="281"/>
        <v/>
      </c>
      <c r="L559" s="10" t="e">
        <f t="shared" si="282"/>
        <v>#DIV/0!</v>
      </c>
      <c r="M559" s="25" t="str">
        <f>IF(OR(NOT(ISNUMBER(K559)), COUNT($K$14:K559) &lt; ROWS($K$14:K559), _xlfn.STDEV.S($K$14:K559) = 0), "", (K559-AVERAGE($K$14:K559))/_xlfn.STDEV.S($K$14:K559))</f>
        <v/>
      </c>
      <c r="N559" s="10" t="str">
        <f t="shared" si="283"/>
        <v/>
      </c>
      <c r="O559" s="25" t="str">
        <f t="shared" si="284"/>
        <v/>
      </c>
      <c r="R559" s="5">
        <f t="shared" si="285"/>
        <v>0</v>
      </c>
      <c r="S559" s="18">
        <f t="shared" si="286"/>
        <v>0</v>
      </c>
      <c r="T559" s="5" t="str">
        <f t="shared" si="287"/>
        <v/>
      </c>
      <c r="U559" s="18">
        <f>IF(OR(NOT(ISNUMBER(S559)), COUNT($S$6:S559) &lt; ROWS($S$6:S559), _xlfn.STDEV.S($S$6:S559) = 0), "", (S559-AVERAGE($S$6:S559))/_xlfn.STDEV.S($S$6:S559))</f>
        <v>6.3773166237761664E-2</v>
      </c>
      <c r="V559" s="20">
        <f t="shared" si="288"/>
        <v>0</v>
      </c>
      <c r="W559" s="5" t="str">
        <f t="shared" si="289"/>
        <v/>
      </c>
      <c r="X559" s="18">
        <f>IF(OR(NOT(ISNUMBER(V559)), COUNT($V$13:V559) &lt; ROWS($V$13:V559), _xlfn.STDEV.S($V$13:V559) = 0), "", (V559-AVERAGE($V$13:V559))/_xlfn.STDEV.S($V$13:V559))</f>
        <v>-0.44504622061324411</v>
      </c>
      <c r="Y559" s="5">
        <f t="shared" si="290"/>
        <v>0</v>
      </c>
      <c r="Z559" s="23" t="str">
        <f t="shared" si="291"/>
        <v/>
      </c>
      <c r="AA559" s="5" t="e">
        <f t="shared" si="292"/>
        <v>#DIV/0!</v>
      </c>
      <c r="AB559" s="18" t="str">
        <f>IF(OR(NOT(ISNUMBER(Z559)), COUNT($Z$13:Z559) &lt; ROWS($Z$13:Z559), _xlfn.STDEV.S($Z$13:Z559) = 0), "", (Z559-AVERAGE($Z$13:Z559))/_xlfn.STDEV.S($Z$13:Z559))</f>
        <v/>
      </c>
      <c r="AC559" s="5" t="str">
        <f t="shared" si="293"/>
        <v/>
      </c>
      <c r="AD559" s="18" t="str">
        <f t="shared" si="294"/>
        <v/>
      </c>
      <c r="AE559" s="10">
        <f t="shared" si="295"/>
        <v>0</v>
      </c>
      <c r="AF559" s="25">
        <f t="shared" si="296"/>
        <v>0</v>
      </c>
      <c r="AG559" s="10" t="str">
        <f t="shared" si="297"/>
        <v/>
      </c>
      <c r="AH559" s="25">
        <f>IF(OR(NOT(ISNUMBER(AF559)), COUNT($AF$14:AF559) &lt; ROWS($AF$14:AF559), _xlfn.STDEV.S($AF$14:AF559) = 0), "", (AF559-AVERAGE($AF$14:AF559))/_xlfn.STDEV.S($AF$14:AF559))</f>
        <v>0.10385767002060942</v>
      </c>
      <c r="AI559" s="8">
        <f t="shared" si="298"/>
        <v>0</v>
      </c>
      <c r="AJ559" s="10" t="str">
        <f t="shared" si="299"/>
        <v/>
      </c>
      <c r="AK559" s="25">
        <f>IF(OR(NOT(ISNUMBER(AI559)), COUNT($AI$18:AI559) &lt; ROWS($AI$18:AI559), _xlfn.STDEV.S($AI$18:AI559) = 0), "", (AI559-AVERAGE($AI$18:AI559))/_xlfn.STDEV.S($AI$18:AI559))</f>
        <v>-0.369142245064142</v>
      </c>
      <c r="AL559" s="10">
        <f t="shared" si="300"/>
        <v>0</v>
      </c>
      <c r="AM559" s="10" t="str">
        <f t="shared" si="301"/>
        <v/>
      </c>
      <c r="AN559" s="10" t="e">
        <f t="shared" si="302"/>
        <v>#DIV/0!</v>
      </c>
      <c r="AO559" s="25" t="str">
        <f>IF(OR(NOT(ISNUMBER(AM560)), COUNT($AM$18:AM560) &lt; ROWS($AM$18:AM560), _xlfn.STDEV.S($AM$18:AM560) = 0), "", (AM560-AVERAGE($AM$18:AM560))/_xlfn.STDEV.S($AM$18:AM560))</f>
        <v/>
      </c>
      <c r="AP559" s="10" t="str">
        <f t="shared" si="303"/>
        <v/>
      </c>
      <c r="AQ559" s="10" t="str">
        <f t="shared" si="304"/>
        <v/>
      </c>
    </row>
    <row r="560" spans="3:43" x14ac:dyDescent="0.45">
      <c r="C560" s="10">
        <f t="shared" si="275"/>
        <v>0</v>
      </c>
      <c r="D560" s="25">
        <f t="shared" si="276"/>
        <v>0</v>
      </c>
      <c r="E560" s="10" t="str">
        <f t="shared" si="277"/>
        <v/>
      </c>
      <c r="F560" s="25">
        <f>IF(OR(NOT(ISNUMBER(D560)), COUNT($D$3:D560) &lt; ROWS($D$3:D560), _xlfn.STDEV.S($D$3:D560) = 0), "", (D560-AVERAGE($D$3:D560))/_xlfn.STDEV.S($D$3:D560))</f>
        <v>3.9210018619694142E-2</v>
      </c>
      <c r="G560" s="24">
        <f t="shared" si="278"/>
        <v>0</v>
      </c>
      <c r="H560" s="10" t="str">
        <f t="shared" si="279"/>
        <v/>
      </c>
      <c r="I560" s="25">
        <f>IF(OR(NOT(ISNUMBER(G560)), COUNT($G$14:G560) &lt; ROWS($G$14:G560), _xlfn.STDEV.S($G$14:G560) = 0), "", (G560-AVERAGE($G$14:G560))/_xlfn.STDEV.S($G$14:G560))</f>
        <v>-0.46402227257133044</v>
      </c>
      <c r="J560" s="10">
        <f t="shared" si="280"/>
        <v>0</v>
      </c>
      <c r="K560" s="26" t="str">
        <f t="shared" si="281"/>
        <v/>
      </c>
      <c r="L560" s="10" t="e">
        <f t="shared" si="282"/>
        <v>#DIV/0!</v>
      </c>
      <c r="M560" s="25" t="str">
        <f>IF(OR(NOT(ISNUMBER(K560)), COUNT($K$14:K560) &lt; ROWS($K$14:K560), _xlfn.STDEV.S($K$14:K560) = 0), "", (K560-AVERAGE($K$14:K560))/_xlfn.STDEV.S($K$14:K560))</f>
        <v/>
      </c>
      <c r="N560" s="10" t="str">
        <f t="shared" si="283"/>
        <v/>
      </c>
      <c r="O560" s="25" t="str">
        <f t="shared" si="284"/>
        <v/>
      </c>
      <c r="R560" s="5">
        <f t="shared" si="285"/>
        <v>0</v>
      </c>
      <c r="S560" s="18">
        <f t="shared" si="286"/>
        <v>0</v>
      </c>
      <c r="T560" s="5" t="str">
        <f t="shared" si="287"/>
        <v/>
      </c>
      <c r="U560" s="18">
        <f>IF(OR(NOT(ISNUMBER(S560)), COUNT($S$6:S560) &lt; ROWS($S$6:S560), _xlfn.STDEV.S($S$6:S560) = 0), "", (S560-AVERAGE($S$6:S560))/_xlfn.STDEV.S($S$6:S560))</f>
        <v>6.3715556957577066E-2</v>
      </c>
      <c r="V560" s="20">
        <f t="shared" si="288"/>
        <v>0</v>
      </c>
      <c r="W560" s="5" t="str">
        <f t="shared" si="289"/>
        <v/>
      </c>
      <c r="X560" s="18">
        <f>IF(OR(NOT(ISNUMBER(V560)), COUNT($V$13:V560) &lt; ROWS($V$13:V560), _xlfn.STDEV.S($V$13:V560) = 0), "", (V560-AVERAGE($V$13:V560))/_xlfn.STDEV.S($V$13:V560))</f>
        <v>-0.44456023457963023</v>
      </c>
      <c r="Y560" s="5">
        <f t="shared" si="290"/>
        <v>0</v>
      </c>
      <c r="Z560" s="23" t="str">
        <f t="shared" si="291"/>
        <v/>
      </c>
      <c r="AA560" s="5" t="e">
        <f t="shared" si="292"/>
        <v>#DIV/0!</v>
      </c>
      <c r="AB560" s="18" t="str">
        <f>IF(OR(NOT(ISNUMBER(Z560)), COUNT($Z$13:Z560) &lt; ROWS($Z$13:Z560), _xlfn.STDEV.S($Z$13:Z560) = 0), "", (Z560-AVERAGE($Z$13:Z560))/_xlfn.STDEV.S($Z$13:Z560))</f>
        <v/>
      </c>
      <c r="AC560" s="5" t="str">
        <f t="shared" si="293"/>
        <v/>
      </c>
      <c r="AD560" s="18" t="str">
        <f t="shared" si="294"/>
        <v/>
      </c>
      <c r="AE560" s="10">
        <f t="shared" si="295"/>
        <v>0</v>
      </c>
      <c r="AF560" s="25">
        <f t="shared" si="296"/>
        <v>0</v>
      </c>
      <c r="AG560" s="10" t="str">
        <f t="shared" si="297"/>
        <v/>
      </c>
      <c r="AH560" s="25">
        <f>IF(OR(NOT(ISNUMBER(AF560)), COUNT($AF$14:AF560) &lt; ROWS($AF$14:AF560), _xlfn.STDEV.S($AF$14:AF560) = 0), "", (AF560-AVERAGE($AF$14:AF560))/_xlfn.STDEV.S($AF$14:AF560))</f>
        <v>0.10376184181519409</v>
      </c>
      <c r="AI560" s="8">
        <f t="shared" si="298"/>
        <v>0</v>
      </c>
      <c r="AJ560" s="10" t="str">
        <f t="shared" si="299"/>
        <v/>
      </c>
      <c r="AK560" s="25">
        <f>IF(OR(NOT(ISNUMBER(AI560)), COUNT($AI$18:AI560) &lt; ROWS($AI$18:AI560), _xlfn.STDEV.S($AI$18:AI560) = 0), "", (AI560-AVERAGE($AI$18:AI560))/_xlfn.STDEV.S($AI$18:AI560))</f>
        <v>-0.3687564537782646</v>
      </c>
      <c r="AL560" s="10">
        <f t="shared" si="300"/>
        <v>0</v>
      </c>
      <c r="AM560" s="10" t="str">
        <f t="shared" si="301"/>
        <v/>
      </c>
      <c r="AN560" s="10" t="e">
        <f t="shared" si="302"/>
        <v>#DIV/0!</v>
      </c>
      <c r="AO560" s="25" t="str">
        <f>IF(OR(NOT(ISNUMBER(AM561)), COUNT($AM$18:AM561) &lt; ROWS($AM$18:AM561), _xlfn.STDEV.S($AM$18:AM561) = 0), "", (AM561-AVERAGE($AM$18:AM561))/_xlfn.STDEV.S($AM$18:AM561))</f>
        <v/>
      </c>
      <c r="AP560" s="10" t="str">
        <f t="shared" si="303"/>
        <v/>
      </c>
      <c r="AQ560" s="10" t="str">
        <f t="shared" si="304"/>
        <v/>
      </c>
    </row>
    <row r="561" spans="3:43" x14ac:dyDescent="0.45">
      <c r="C561" s="10">
        <f t="shared" si="275"/>
        <v>0</v>
      </c>
      <c r="D561" s="25">
        <f t="shared" si="276"/>
        <v>0</v>
      </c>
      <c r="E561" s="10" t="str">
        <f t="shared" si="277"/>
        <v/>
      </c>
      <c r="F561" s="25">
        <f>IF(OR(NOT(ISNUMBER(D561)), COUNT($D$3:D561) &lt; ROWS($D$3:D561), _xlfn.STDEV.S($D$3:D561) = 0), "", (D561-AVERAGE($D$3:D561))/_xlfn.STDEV.S($D$3:D561))</f>
        <v>3.9174940288034747E-2</v>
      </c>
      <c r="G561" s="24">
        <f t="shared" si="278"/>
        <v>0</v>
      </c>
      <c r="H561" s="10" t="str">
        <f t="shared" si="279"/>
        <v/>
      </c>
      <c r="I561" s="25">
        <f>IF(OR(NOT(ISNUMBER(G561)), COUNT($G$14:G561) &lt; ROWS($G$14:G561), _xlfn.STDEV.S($G$14:G561) = 0), "", (G561-AVERAGE($G$14:G561))/_xlfn.STDEV.S($G$14:G561))</f>
        <v>-0.46350825881510138</v>
      </c>
      <c r="J561" s="10">
        <f t="shared" si="280"/>
        <v>0</v>
      </c>
      <c r="K561" s="26" t="str">
        <f t="shared" si="281"/>
        <v/>
      </c>
      <c r="L561" s="10" t="e">
        <f t="shared" si="282"/>
        <v>#DIV/0!</v>
      </c>
      <c r="M561" s="25" t="str">
        <f>IF(OR(NOT(ISNUMBER(K561)), COUNT($K$14:K561) &lt; ROWS($K$14:K561), _xlfn.STDEV.S($K$14:K561) = 0), "", (K561-AVERAGE($K$14:K561))/_xlfn.STDEV.S($K$14:K561))</f>
        <v/>
      </c>
      <c r="N561" s="10" t="str">
        <f t="shared" si="283"/>
        <v/>
      </c>
      <c r="O561" s="25" t="str">
        <f t="shared" si="284"/>
        <v/>
      </c>
      <c r="R561" s="5">
        <f t="shared" si="285"/>
        <v>0</v>
      </c>
      <c r="S561" s="18">
        <f t="shared" si="286"/>
        <v>0</v>
      </c>
      <c r="T561" s="5" t="str">
        <f t="shared" si="287"/>
        <v/>
      </c>
      <c r="U561" s="18">
        <f>IF(OR(NOT(ISNUMBER(S561)), COUNT($S$6:S561) &lt; ROWS($S$6:S561), _xlfn.STDEV.S($S$6:S561) = 0), "", (S561-AVERAGE($S$6:S561))/_xlfn.STDEV.S($S$6:S561))</f>
        <v>6.3658103520159243E-2</v>
      </c>
      <c r="V561" s="20">
        <f t="shared" si="288"/>
        <v>0</v>
      </c>
      <c r="W561" s="5" t="str">
        <f t="shared" si="289"/>
        <v/>
      </c>
      <c r="X561" s="18">
        <f>IF(OR(NOT(ISNUMBER(V561)), COUNT($V$13:V561) &lt; ROWS($V$13:V561), _xlfn.STDEV.S($V$13:V561) = 0), "", (V561-AVERAGE($V$13:V561))/_xlfn.STDEV.S($V$13:V561))</f>
        <v>-0.4440758376817121</v>
      </c>
      <c r="Y561" s="5">
        <f t="shared" si="290"/>
        <v>0</v>
      </c>
      <c r="Z561" s="23" t="str">
        <f t="shared" si="291"/>
        <v/>
      </c>
      <c r="AA561" s="5" t="e">
        <f t="shared" si="292"/>
        <v>#DIV/0!</v>
      </c>
      <c r="AB561" s="18" t="str">
        <f>IF(OR(NOT(ISNUMBER(Z561)), COUNT($Z$13:Z561) &lt; ROWS($Z$13:Z561), _xlfn.STDEV.S($Z$13:Z561) = 0), "", (Z561-AVERAGE($Z$13:Z561))/_xlfn.STDEV.S($Z$13:Z561))</f>
        <v/>
      </c>
      <c r="AC561" s="5" t="str">
        <f t="shared" si="293"/>
        <v/>
      </c>
      <c r="AD561" s="18" t="str">
        <f t="shared" si="294"/>
        <v/>
      </c>
      <c r="AE561" s="10">
        <f t="shared" si="295"/>
        <v>0</v>
      </c>
      <c r="AF561" s="25">
        <f t="shared" si="296"/>
        <v>0</v>
      </c>
      <c r="AG561" s="10" t="str">
        <f t="shared" si="297"/>
        <v/>
      </c>
      <c r="AH561" s="25">
        <f>IF(OR(NOT(ISNUMBER(AF561)), COUNT($AF$14:AF561) &lt; ROWS($AF$14:AF561), _xlfn.STDEV.S($AF$14:AF561) = 0), "", (AF561-AVERAGE($AF$14:AF561))/_xlfn.STDEV.S($AF$14:AF561))</f>
        <v>0.1036662783854371</v>
      </c>
      <c r="AI561" s="8">
        <f t="shared" si="298"/>
        <v>0</v>
      </c>
      <c r="AJ561" s="10" t="str">
        <f t="shared" si="299"/>
        <v/>
      </c>
      <c r="AK561" s="25">
        <f>IF(OR(NOT(ISNUMBER(AI561)), COUNT($AI$18:AI561) &lt; ROWS($AI$18:AI561), _xlfn.STDEV.S($AI$18:AI561) = 0), "", (AI561-AVERAGE($AI$18:AI561))/_xlfn.STDEV.S($AI$18:AI561))</f>
        <v>-0.36837186985244691</v>
      </c>
      <c r="AL561" s="10">
        <f t="shared" si="300"/>
        <v>0</v>
      </c>
      <c r="AM561" s="10" t="str">
        <f t="shared" si="301"/>
        <v/>
      </c>
      <c r="AN561" s="10" t="e">
        <f t="shared" si="302"/>
        <v>#DIV/0!</v>
      </c>
      <c r="AO561" s="25" t="str">
        <f>IF(OR(NOT(ISNUMBER(AM562)), COUNT($AM$18:AM562) &lt; ROWS($AM$18:AM562), _xlfn.STDEV.S($AM$18:AM562) = 0), "", (AM562-AVERAGE($AM$18:AM562))/_xlfn.STDEV.S($AM$18:AM562))</f>
        <v/>
      </c>
      <c r="AP561" s="10" t="str">
        <f t="shared" si="303"/>
        <v/>
      </c>
      <c r="AQ561" s="10" t="str">
        <f t="shared" si="304"/>
        <v/>
      </c>
    </row>
    <row r="562" spans="3:43" x14ac:dyDescent="0.45">
      <c r="C562" s="10">
        <f t="shared" si="275"/>
        <v>0</v>
      </c>
      <c r="D562" s="25">
        <f t="shared" si="276"/>
        <v>0</v>
      </c>
      <c r="E562" s="10" t="str">
        <f t="shared" si="277"/>
        <v/>
      </c>
      <c r="F562" s="25">
        <f>IF(OR(NOT(ISNUMBER(D562)), COUNT($D$3:D562) &lt; ROWS($D$3:D562), _xlfn.STDEV.S($D$3:D562) = 0), "", (D562-AVERAGE($D$3:D562))/_xlfn.STDEV.S($D$3:D562))</f>
        <v>3.9139955934222391E-2</v>
      </c>
      <c r="G562" s="24">
        <f t="shared" si="278"/>
        <v>0</v>
      </c>
      <c r="H562" s="10" t="str">
        <f t="shared" si="279"/>
        <v/>
      </c>
      <c r="I562" s="25">
        <f>IF(OR(NOT(ISNUMBER(G562)), COUNT($G$14:G562) &lt; ROWS($G$14:G562), _xlfn.STDEV.S($G$14:G562) = 0), "", (G562-AVERAGE($G$14:G562))/_xlfn.STDEV.S($G$14:G562))</f>
        <v>-0.46299595005657823</v>
      </c>
      <c r="J562" s="10">
        <f t="shared" si="280"/>
        <v>0</v>
      </c>
      <c r="K562" s="26" t="str">
        <f t="shared" si="281"/>
        <v/>
      </c>
      <c r="L562" s="10" t="e">
        <f t="shared" si="282"/>
        <v>#DIV/0!</v>
      </c>
      <c r="M562" s="25" t="str">
        <f>IF(OR(NOT(ISNUMBER(K562)), COUNT($K$14:K562) &lt; ROWS($K$14:K562), _xlfn.STDEV.S($K$14:K562) = 0), "", (K562-AVERAGE($K$14:K562))/_xlfn.STDEV.S($K$14:K562))</f>
        <v/>
      </c>
      <c r="N562" s="10" t="str">
        <f t="shared" si="283"/>
        <v/>
      </c>
      <c r="O562" s="25" t="str">
        <f t="shared" si="284"/>
        <v/>
      </c>
      <c r="R562" s="5">
        <f t="shared" si="285"/>
        <v>0</v>
      </c>
      <c r="S562" s="18">
        <f t="shared" si="286"/>
        <v>0</v>
      </c>
      <c r="T562" s="5" t="str">
        <f t="shared" si="287"/>
        <v/>
      </c>
      <c r="U562" s="18">
        <f>IF(OR(NOT(ISNUMBER(S562)), COUNT($S$6:S562) &lt; ROWS($S$6:S562), _xlfn.STDEV.S($S$6:S562) = 0), "", (S562-AVERAGE($S$6:S562))/_xlfn.STDEV.S($S$6:S562))</f>
        <v>6.3600805224134499E-2</v>
      </c>
      <c r="V562" s="20">
        <f t="shared" si="288"/>
        <v>0</v>
      </c>
      <c r="W562" s="5" t="str">
        <f t="shared" si="289"/>
        <v/>
      </c>
      <c r="X562" s="18">
        <f>IF(OR(NOT(ISNUMBER(V562)), COUNT($V$13:V562) &lt; ROWS($V$13:V562), _xlfn.STDEV.S($V$13:V562) = 0), "", (V562-AVERAGE($V$13:V562))/_xlfn.STDEV.S($V$13:V562))</f>
        <v>-0.44359302127544104</v>
      </c>
      <c r="Y562" s="5">
        <f t="shared" si="290"/>
        <v>0</v>
      </c>
      <c r="Z562" s="23" t="str">
        <f t="shared" si="291"/>
        <v/>
      </c>
      <c r="AA562" s="5" t="e">
        <f t="shared" si="292"/>
        <v>#DIV/0!</v>
      </c>
      <c r="AB562" s="18" t="str">
        <f>IF(OR(NOT(ISNUMBER(Z562)), COUNT($Z$13:Z562) &lt; ROWS($Z$13:Z562), _xlfn.STDEV.S($Z$13:Z562) = 0), "", (Z562-AVERAGE($Z$13:Z562))/_xlfn.STDEV.S($Z$13:Z562))</f>
        <v/>
      </c>
      <c r="AC562" s="5" t="str">
        <f t="shared" si="293"/>
        <v/>
      </c>
      <c r="AD562" s="18" t="str">
        <f t="shared" si="294"/>
        <v/>
      </c>
      <c r="AE562" s="10">
        <f t="shared" si="295"/>
        <v>0</v>
      </c>
      <c r="AF562" s="25">
        <f t="shared" si="296"/>
        <v>0</v>
      </c>
      <c r="AG562" s="10" t="str">
        <f t="shared" si="297"/>
        <v/>
      </c>
      <c r="AH562" s="25">
        <f>IF(OR(NOT(ISNUMBER(AF562)), COUNT($AF$14:AF562) &lt; ROWS($AF$14:AF562), _xlfn.STDEV.S($AF$14:AF562) = 0), "", (AF562-AVERAGE($AF$14:AF562))/_xlfn.STDEV.S($AF$14:AF562))</f>
        <v>0.10357097851425176</v>
      </c>
      <c r="AI562" s="8">
        <f t="shared" si="298"/>
        <v>0</v>
      </c>
      <c r="AJ562" s="10" t="str">
        <f t="shared" si="299"/>
        <v/>
      </c>
      <c r="AK562" s="25">
        <f>IF(OR(NOT(ISNUMBER(AI562)), COUNT($AI$18:AI562) &lt; ROWS($AI$18:AI562), _xlfn.STDEV.S($AI$18:AI562) = 0), "", (AI562-AVERAGE($AI$18:AI562))/_xlfn.STDEV.S($AI$18:AI562))</f>
        <v>-0.36798848700089609</v>
      </c>
      <c r="AL562" s="10">
        <f t="shared" si="300"/>
        <v>0</v>
      </c>
      <c r="AM562" s="10" t="str">
        <f t="shared" si="301"/>
        <v/>
      </c>
      <c r="AN562" s="10" t="e">
        <f t="shared" si="302"/>
        <v>#DIV/0!</v>
      </c>
      <c r="AO562" s="25" t="str">
        <f>IF(OR(NOT(ISNUMBER(AM563)), COUNT($AM$18:AM563) &lt; ROWS($AM$18:AM563), _xlfn.STDEV.S($AM$18:AM563) = 0), "", (AM563-AVERAGE($AM$18:AM563))/_xlfn.STDEV.S($AM$18:AM563))</f>
        <v/>
      </c>
      <c r="AP562" s="10" t="str">
        <f t="shared" si="303"/>
        <v/>
      </c>
      <c r="AQ562" s="10" t="str">
        <f t="shared" si="304"/>
        <v/>
      </c>
    </row>
    <row r="563" spans="3:43" x14ac:dyDescent="0.45">
      <c r="C563" s="10">
        <f t="shared" si="275"/>
        <v>0</v>
      </c>
      <c r="D563" s="25">
        <f t="shared" si="276"/>
        <v>0</v>
      </c>
      <c r="E563" s="10" t="str">
        <f t="shared" si="277"/>
        <v/>
      </c>
      <c r="F563" s="25">
        <f>IF(OR(NOT(ISNUMBER(D563)), COUNT($D$3:D563) &lt; ROWS($D$3:D563), _xlfn.STDEV.S($D$3:D563) = 0), "", (D563-AVERAGE($D$3:D563))/_xlfn.STDEV.S($D$3:D563))</f>
        <v>3.9105065139380973E-2</v>
      </c>
      <c r="G563" s="24">
        <f t="shared" si="278"/>
        <v>0</v>
      </c>
      <c r="H563" s="10" t="str">
        <f t="shared" si="279"/>
        <v/>
      </c>
      <c r="I563" s="25">
        <f>IF(OR(NOT(ISNUMBER(G563)), COUNT($G$14:G563) &lt; ROWS($G$14:G563), _xlfn.STDEV.S($G$14:G563) = 0), "", (G563-AVERAGE($G$14:G563))/_xlfn.STDEV.S($G$14:G563))</f>
        <v>-0.46248533688807697</v>
      </c>
      <c r="J563" s="10">
        <f t="shared" si="280"/>
        <v>0</v>
      </c>
      <c r="K563" s="26" t="str">
        <f t="shared" si="281"/>
        <v/>
      </c>
      <c r="L563" s="10" t="e">
        <f t="shared" si="282"/>
        <v>#DIV/0!</v>
      </c>
      <c r="M563" s="25" t="str">
        <f>IF(OR(NOT(ISNUMBER(K563)), COUNT($K$14:K563) &lt; ROWS($K$14:K563), _xlfn.STDEV.S($K$14:K563) = 0), "", (K563-AVERAGE($K$14:K563))/_xlfn.STDEV.S($K$14:K563))</f>
        <v/>
      </c>
      <c r="N563" s="10" t="str">
        <f t="shared" si="283"/>
        <v/>
      </c>
      <c r="O563" s="25" t="str">
        <f t="shared" si="284"/>
        <v/>
      </c>
      <c r="R563" s="5">
        <f t="shared" si="285"/>
        <v>0</v>
      </c>
      <c r="S563" s="18">
        <f t="shared" si="286"/>
        <v>0</v>
      </c>
      <c r="T563" s="5" t="str">
        <f t="shared" si="287"/>
        <v/>
      </c>
      <c r="U563" s="18">
        <f>IF(OR(NOT(ISNUMBER(S563)), COUNT($S$6:S563) &lt; ROWS($S$6:S563), _xlfn.STDEV.S($S$6:S563) = 0), "", (S563-AVERAGE($S$6:S563))/_xlfn.STDEV.S($S$6:S563))</f>
        <v>6.3543661372540375E-2</v>
      </c>
      <c r="V563" s="20">
        <f t="shared" si="288"/>
        <v>0</v>
      </c>
      <c r="W563" s="5" t="str">
        <f t="shared" si="289"/>
        <v/>
      </c>
      <c r="X563" s="18">
        <f>IF(OR(NOT(ISNUMBER(V563)), COUNT($V$13:V563) &lt; ROWS($V$13:V563), _xlfn.STDEV.S($V$13:V563) = 0), "", (V563-AVERAGE($V$13:V563))/_xlfn.STDEV.S($V$13:V563))</f>
        <v>-0.44311177678246588</v>
      </c>
      <c r="Y563" s="5">
        <f t="shared" si="290"/>
        <v>0</v>
      </c>
      <c r="Z563" s="23" t="str">
        <f t="shared" si="291"/>
        <v/>
      </c>
      <c r="AA563" s="5" t="e">
        <f t="shared" si="292"/>
        <v>#DIV/0!</v>
      </c>
      <c r="AB563" s="18" t="str">
        <f>IF(OR(NOT(ISNUMBER(Z563)), COUNT($Z$13:Z563) &lt; ROWS($Z$13:Z563), _xlfn.STDEV.S($Z$13:Z563) = 0), "", (Z563-AVERAGE($Z$13:Z563))/_xlfn.STDEV.S($Z$13:Z563))</f>
        <v/>
      </c>
      <c r="AC563" s="5" t="str">
        <f t="shared" si="293"/>
        <v/>
      </c>
      <c r="AD563" s="18" t="str">
        <f t="shared" si="294"/>
        <v/>
      </c>
      <c r="AE563" s="10">
        <f t="shared" si="295"/>
        <v>0</v>
      </c>
      <c r="AF563" s="25">
        <f t="shared" si="296"/>
        <v>0</v>
      </c>
      <c r="AG563" s="10" t="str">
        <f t="shared" si="297"/>
        <v/>
      </c>
      <c r="AH563" s="25">
        <f>IF(OR(NOT(ISNUMBER(AF563)), COUNT($AF$14:AF563) &lt; ROWS($AF$14:AF563), _xlfn.STDEV.S($AF$14:AF563) = 0), "", (AF563-AVERAGE($AF$14:AF563))/_xlfn.STDEV.S($AF$14:AF563))</f>
        <v>0.10347594099236949</v>
      </c>
      <c r="AI563" s="8">
        <f t="shared" si="298"/>
        <v>0</v>
      </c>
      <c r="AJ563" s="10" t="str">
        <f t="shared" si="299"/>
        <v/>
      </c>
      <c r="AK563" s="25">
        <f>IF(OR(NOT(ISNUMBER(AI563)), COUNT($AI$18:AI563) &lt; ROWS($AI$18:AI563), _xlfn.STDEV.S($AI$18:AI563) = 0), "", (AI563-AVERAGE($AI$18:AI563))/_xlfn.STDEV.S($AI$18:AI563))</f>
        <v>-0.36760629898354835</v>
      </c>
      <c r="AL563" s="10">
        <f t="shared" si="300"/>
        <v>0</v>
      </c>
      <c r="AM563" s="10" t="str">
        <f t="shared" si="301"/>
        <v/>
      </c>
      <c r="AN563" s="10" t="e">
        <f t="shared" si="302"/>
        <v>#DIV/0!</v>
      </c>
      <c r="AO563" s="25" t="str">
        <f>IF(OR(NOT(ISNUMBER(AM564)), COUNT($AM$18:AM564) &lt; ROWS($AM$18:AM564), _xlfn.STDEV.S($AM$18:AM564) = 0), "", (AM564-AVERAGE($AM$18:AM564))/_xlfn.STDEV.S($AM$18:AM564))</f>
        <v/>
      </c>
      <c r="AP563" s="10" t="str">
        <f t="shared" si="303"/>
        <v/>
      </c>
      <c r="AQ563" s="10" t="str">
        <f t="shared" si="304"/>
        <v/>
      </c>
    </row>
    <row r="564" spans="3:43" x14ac:dyDescent="0.45">
      <c r="C564" s="10">
        <f t="shared" si="275"/>
        <v>0</v>
      </c>
      <c r="D564" s="25">
        <f t="shared" si="276"/>
        <v>0</v>
      </c>
      <c r="E564" s="10" t="str">
        <f t="shared" si="277"/>
        <v/>
      </c>
      <c r="F564" s="25">
        <f>IF(OR(NOT(ISNUMBER(D564)), COUNT($D$3:D564) &lt; ROWS($D$3:D564), _xlfn.STDEV.S($D$3:D564) = 0), "", (D564-AVERAGE($D$3:D564))/_xlfn.STDEV.S($D$3:D564))</f>
        <v>3.9070267487243494E-2</v>
      </c>
      <c r="G564" s="24">
        <f t="shared" si="278"/>
        <v>0</v>
      </c>
      <c r="H564" s="10" t="str">
        <f t="shared" si="279"/>
        <v/>
      </c>
      <c r="I564" s="25">
        <f>IF(OR(NOT(ISNUMBER(G564)), COUNT($G$14:G564) &lt; ROWS($G$14:G564), _xlfn.STDEV.S($G$14:G564) = 0), "", (G564-AVERAGE($G$14:G564))/_xlfn.STDEV.S($G$14:G564))</f>
        <v>-0.46197640997444189</v>
      </c>
      <c r="J564" s="10">
        <f t="shared" si="280"/>
        <v>0</v>
      </c>
      <c r="K564" s="26" t="str">
        <f t="shared" si="281"/>
        <v/>
      </c>
      <c r="L564" s="10" t="e">
        <f t="shared" si="282"/>
        <v>#DIV/0!</v>
      </c>
      <c r="M564" s="25" t="str">
        <f>IF(OR(NOT(ISNUMBER(K564)), COUNT($K$14:K564) &lt; ROWS($K$14:K564), _xlfn.STDEV.S($K$14:K564) = 0), "", (K564-AVERAGE($K$14:K564))/_xlfn.STDEV.S($K$14:K564))</f>
        <v/>
      </c>
      <c r="N564" s="10" t="str">
        <f t="shared" si="283"/>
        <v/>
      </c>
      <c r="O564" s="25" t="str">
        <f t="shared" si="284"/>
        <v/>
      </c>
      <c r="R564" s="5">
        <f t="shared" si="285"/>
        <v>0</v>
      </c>
      <c r="S564" s="18">
        <f t="shared" si="286"/>
        <v>0</v>
      </c>
      <c r="T564" s="5" t="str">
        <f t="shared" si="287"/>
        <v/>
      </c>
      <c r="U564" s="18">
        <f>IF(OR(NOT(ISNUMBER(S564)), COUNT($S$6:S564) &lt; ROWS($S$6:S564), _xlfn.STDEV.S($S$6:S564) = 0), "", (S564-AVERAGE($S$6:S564))/_xlfn.STDEV.S($S$6:S564))</f>
        <v>6.3486671272790049E-2</v>
      </c>
      <c r="V564" s="20">
        <f t="shared" si="288"/>
        <v>0</v>
      </c>
      <c r="W564" s="5" t="str">
        <f t="shared" si="289"/>
        <v/>
      </c>
      <c r="X564" s="18">
        <f>IF(OR(NOT(ISNUMBER(V564)), COUNT($V$13:V564) &lt; ROWS($V$13:V564), _xlfn.STDEV.S($V$13:V564) = 0), "", (V564-AVERAGE($V$13:V564))/_xlfn.STDEV.S($V$13:V564))</f>
        <v>-0.44263209568949285</v>
      </c>
      <c r="Y564" s="5">
        <f t="shared" si="290"/>
        <v>0</v>
      </c>
      <c r="Z564" s="23" t="str">
        <f t="shared" si="291"/>
        <v/>
      </c>
      <c r="AA564" s="5" t="e">
        <f t="shared" si="292"/>
        <v>#DIV/0!</v>
      </c>
      <c r="AB564" s="18" t="str">
        <f>IF(OR(NOT(ISNUMBER(Z564)), COUNT($Z$13:Z564) &lt; ROWS($Z$13:Z564), _xlfn.STDEV.S($Z$13:Z564) = 0), "", (Z564-AVERAGE($Z$13:Z564))/_xlfn.STDEV.S($Z$13:Z564))</f>
        <v/>
      </c>
      <c r="AC564" s="5" t="str">
        <f t="shared" si="293"/>
        <v/>
      </c>
      <c r="AD564" s="18" t="str">
        <f t="shared" si="294"/>
        <v/>
      </c>
      <c r="AE564" s="10">
        <f t="shared" si="295"/>
        <v>0</v>
      </c>
      <c r="AF564" s="25">
        <f t="shared" si="296"/>
        <v>0</v>
      </c>
      <c r="AG564" s="10" t="str">
        <f t="shared" si="297"/>
        <v/>
      </c>
      <c r="AH564" s="25">
        <f>IF(OR(NOT(ISNUMBER(AF564)), COUNT($AF$14:AF564) &lt; ROWS($AF$14:AF564), _xlfn.STDEV.S($AF$14:AF564) = 0), "", (AF564-AVERAGE($AF$14:AF564))/_xlfn.STDEV.S($AF$14:AF564))</f>
        <v>0.10338116461827547</v>
      </c>
      <c r="AI564" s="8">
        <f t="shared" si="298"/>
        <v>0</v>
      </c>
      <c r="AJ564" s="10" t="str">
        <f t="shared" si="299"/>
        <v/>
      </c>
      <c r="AK564" s="25">
        <f>IF(OR(NOT(ISNUMBER(AI564)), COUNT($AI$18:AI564) &lt; ROWS($AI$18:AI564), _xlfn.STDEV.S($AI$18:AI564) = 0), "", (AI564-AVERAGE($AI$18:AI564))/_xlfn.STDEV.S($AI$18:AI564))</f>
        <v>-0.36722529960564115</v>
      </c>
      <c r="AL564" s="10">
        <f t="shared" si="300"/>
        <v>0</v>
      </c>
      <c r="AM564" s="10" t="str">
        <f t="shared" si="301"/>
        <v/>
      </c>
      <c r="AN564" s="10" t="e">
        <f t="shared" si="302"/>
        <v>#DIV/0!</v>
      </c>
      <c r="AO564" s="25" t="str">
        <f>IF(OR(NOT(ISNUMBER(AM565)), COUNT($AM$18:AM565) &lt; ROWS($AM$18:AM565), _xlfn.STDEV.S($AM$18:AM565) = 0), "", (AM565-AVERAGE($AM$18:AM565))/_xlfn.STDEV.S($AM$18:AM565))</f>
        <v/>
      </c>
      <c r="AP564" s="10" t="str">
        <f t="shared" si="303"/>
        <v/>
      </c>
      <c r="AQ564" s="10" t="str">
        <f t="shared" si="304"/>
        <v/>
      </c>
    </row>
    <row r="565" spans="3:43" x14ac:dyDescent="0.45">
      <c r="C565" s="10">
        <f t="shared" si="275"/>
        <v>0</v>
      </c>
      <c r="D565" s="25">
        <f t="shared" si="276"/>
        <v>0</v>
      </c>
      <c r="E565" s="10" t="str">
        <f t="shared" si="277"/>
        <v/>
      </c>
      <c r="F565" s="25">
        <f>IF(OR(NOT(ISNUMBER(D565)), COUNT($D$3:D565) &lt; ROWS($D$3:D565), _xlfn.STDEV.S($D$3:D565) = 0), "", (D565-AVERAGE($D$3:D565))/_xlfn.STDEV.S($D$3:D565))</f>
        <v>3.9035562564131286E-2</v>
      </c>
      <c r="G565" s="24">
        <f t="shared" si="278"/>
        <v>0</v>
      </c>
      <c r="H565" s="10" t="str">
        <f t="shared" si="279"/>
        <v/>
      </c>
      <c r="I565" s="25">
        <f>IF(OR(NOT(ISNUMBER(G565)), COUNT($G$14:G565) &lt; ROWS($G$14:G565), _xlfn.STDEV.S($G$14:G565) = 0), "", (G565-AVERAGE($G$14:G565))/_xlfn.STDEV.S($G$14:G565))</f>
        <v>-0.46146916005232796</v>
      </c>
      <c r="J565" s="10">
        <f t="shared" si="280"/>
        <v>0</v>
      </c>
      <c r="K565" s="26" t="str">
        <f t="shared" si="281"/>
        <v/>
      </c>
      <c r="L565" s="10" t="e">
        <f t="shared" si="282"/>
        <v>#DIV/0!</v>
      </c>
      <c r="M565" s="25" t="str">
        <f>IF(OR(NOT(ISNUMBER(K565)), COUNT($K$14:K565) &lt; ROWS($K$14:K565), _xlfn.STDEV.S($K$14:K565) = 0), "", (K565-AVERAGE($K$14:K565))/_xlfn.STDEV.S($K$14:K565))</f>
        <v/>
      </c>
      <c r="N565" s="10" t="str">
        <f t="shared" si="283"/>
        <v/>
      </c>
      <c r="O565" s="25" t="str">
        <f t="shared" si="284"/>
        <v/>
      </c>
      <c r="R565" s="5">
        <f t="shared" si="285"/>
        <v>0</v>
      </c>
      <c r="S565" s="18">
        <f t="shared" si="286"/>
        <v>0</v>
      </c>
      <c r="T565" s="5" t="str">
        <f t="shared" si="287"/>
        <v/>
      </c>
      <c r="U565" s="18">
        <f>IF(OR(NOT(ISNUMBER(S565)), COUNT($S$6:S565) &lt; ROWS($S$6:S565), _xlfn.STDEV.S($S$6:S565) = 0), "", (S565-AVERAGE($S$6:S565))/_xlfn.STDEV.S($S$6:S565))</f>
        <v>6.3429834236637145E-2</v>
      </c>
      <c r="V565" s="20">
        <f t="shared" si="288"/>
        <v>0</v>
      </c>
      <c r="W565" s="5" t="str">
        <f t="shared" si="289"/>
        <v/>
      </c>
      <c r="X565" s="18">
        <f>IF(OR(NOT(ISNUMBER(V565)), COUNT($V$13:V565) &lt; ROWS($V$13:V565), _xlfn.STDEV.S($V$13:V565) = 0), "", (V565-AVERAGE($V$13:V565))/_xlfn.STDEV.S($V$13:V565))</f>
        <v>-0.44215396954765185</v>
      </c>
      <c r="Y565" s="5">
        <f t="shared" si="290"/>
        <v>0</v>
      </c>
      <c r="Z565" s="23" t="str">
        <f t="shared" si="291"/>
        <v/>
      </c>
      <c r="AA565" s="5" t="e">
        <f t="shared" si="292"/>
        <v>#DIV/0!</v>
      </c>
      <c r="AB565" s="18" t="str">
        <f>IF(OR(NOT(ISNUMBER(Z565)), COUNT($Z$13:Z565) &lt; ROWS($Z$13:Z565), _xlfn.STDEV.S($Z$13:Z565) = 0), "", (Z565-AVERAGE($Z$13:Z565))/_xlfn.STDEV.S($Z$13:Z565))</f>
        <v/>
      </c>
      <c r="AC565" s="5" t="str">
        <f t="shared" si="293"/>
        <v/>
      </c>
      <c r="AD565" s="18" t="str">
        <f t="shared" si="294"/>
        <v/>
      </c>
      <c r="AE565" s="10">
        <f t="shared" si="295"/>
        <v>0</v>
      </c>
      <c r="AF565" s="25">
        <f t="shared" si="296"/>
        <v>0</v>
      </c>
      <c r="AG565" s="10" t="str">
        <f t="shared" si="297"/>
        <v/>
      </c>
      <c r="AH565" s="25">
        <f>IF(OR(NOT(ISNUMBER(AF565)), COUNT($AF$14:AF565) &lt; ROWS($AF$14:AF565), _xlfn.STDEV.S($AF$14:AF565) = 0), "", (AF565-AVERAGE($AF$14:AF565))/_xlfn.STDEV.S($AF$14:AF565))</f>
        <v>0.10328664819814479</v>
      </c>
      <c r="AI565" s="8">
        <f t="shared" si="298"/>
        <v>0</v>
      </c>
      <c r="AJ565" s="10" t="str">
        <f t="shared" si="299"/>
        <v/>
      </c>
      <c r="AK565" s="25">
        <f>IF(OR(NOT(ISNUMBER(AI565)), COUNT($AI$18:AI565) &lt; ROWS($AI$18:AI565), _xlfn.STDEV.S($AI$18:AI565) = 0), "", (AI565-AVERAGE($AI$18:AI565))/_xlfn.STDEV.S($AI$18:AI565))</f>
        <v>-0.36684548271729245</v>
      </c>
      <c r="AL565" s="10">
        <f t="shared" si="300"/>
        <v>0</v>
      </c>
      <c r="AM565" s="10" t="str">
        <f t="shared" si="301"/>
        <v/>
      </c>
      <c r="AN565" s="10" t="e">
        <f t="shared" si="302"/>
        <v>#DIV/0!</v>
      </c>
      <c r="AO565" s="25" t="str">
        <f>IF(OR(NOT(ISNUMBER(AM566)), COUNT($AM$18:AM566) &lt; ROWS($AM$18:AM566), _xlfn.STDEV.S($AM$18:AM566) = 0), "", (AM566-AVERAGE($AM$18:AM566))/_xlfn.STDEV.S($AM$18:AM566))</f>
        <v/>
      </c>
      <c r="AP565" s="10" t="str">
        <f t="shared" si="303"/>
        <v/>
      </c>
      <c r="AQ565" s="10" t="str">
        <f t="shared" si="304"/>
        <v/>
      </c>
    </row>
    <row r="566" spans="3:43" x14ac:dyDescent="0.45">
      <c r="C566" s="10">
        <f t="shared" si="275"/>
        <v>0</v>
      </c>
      <c r="D566" s="25">
        <f t="shared" si="276"/>
        <v>0</v>
      </c>
      <c r="E566" s="10" t="str">
        <f t="shared" si="277"/>
        <v/>
      </c>
      <c r="F566" s="25">
        <f>IF(OR(NOT(ISNUMBER(D566)), COUNT($D$3:D566) &lt; ROWS($D$3:D566), _xlfn.STDEV.S($D$3:D566) = 0), "", (D566-AVERAGE($D$3:D566))/_xlfn.STDEV.S($D$3:D566))</f>
        <v>3.9000949958933308E-2</v>
      </c>
      <c r="G566" s="24">
        <f t="shared" si="278"/>
        <v>0</v>
      </c>
      <c r="H566" s="10" t="str">
        <f t="shared" si="279"/>
        <v/>
      </c>
      <c r="I566" s="25">
        <f>IF(OR(NOT(ISNUMBER(G566)), COUNT($G$14:G566) &lt; ROWS($G$14:G566), _xlfn.STDEV.S($G$14:G566) = 0), "", (G566-AVERAGE($G$14:G566))/_xlfn.STDEV.S($G$14:G566))</f>
        <v>-0.46096357792949216</v>
      </c>
      <c r="J566" s="10">
        <f t="shared" si="280"/>
        <v>0</v>
      </c>
      <c r="K566" s="26" t="str">
        <f t="shared" si="281"/>
        <v/>
      </c>
      <c r="L566" s="10" t="e">
        <f t="shared" si="282"/>
        <v>#DIV/0!</v>
      </c>
      <c r="M566" s="25" t="str">
        <f>IF(OR(NOT(ISNUMBER(K566)), COUNT($K$14:K566) &lt; ROWS($K$14:K566), _xlfn.STDEV.S($K$14:K566) = 0), "", (K566-AVERAGE($K$14:K566))/_xlfn.STDEV.S($K$14:K566))</f>
        <v/>
      </c>
      <c r="N566" s="10" t="str">
        <f t="shared" si="283"/>
        <v/>
      </c>
      <c r="O566" s="25" t="str">
        <f t="shared" si="284"/>
        <v/>
      </c>
      <c r="R566" s="5">
        <f t="shared" si="285"/>
        <v>0</v>
      </c>
      <c r="S566" s="18">
        <f t="shared" si="286"/>
        <v>0</v>
      </c>
      <c r="T566" s="5" t="str">
        <f t="shared" si="287"/>
        <v/>
      </c>
      <c r="U566" s="18">
        <f>IF(OR(NOT(ISNUMBER(S566)), COUNT($S$6:S566) &lt; ROWS($S$6:S566), _xlfn.STDEV.S($S$6:S566) = 0), "", (S566-AVERAGE($S$6:S566))/_xlfn.STDEV.S($S$6:S566))</f>
        <v>6.3373149580140675E-2</v>
      </c>
      <c r="V566" s="20">
        <f t="shared" si="288"/>
        <v>0</v>
      </c>
      <c r="W566" s="5" t="str">
        <f t="shared" si="289"/>
        <v/>
      </c>
      <c r="X566" s="18">
        <f>IF(OR(NOT(ISNUMBER(V566)), COUNT($V$13:V566) &lt; ROWS($V$13:V566), _xlfn.STDEV.S($V$13:V566) = 0), "", (V566-AVERAGE($V$13:V566))/_xlfn.STDEV.S($V$13:V566))</f>
        <v>-0.44167738997187128</v>
      </c>
      <c r="Y566" s="5">
        <f t="shared" si="290"/>
        <v>0</v>
      </c>
      <c r="Z566" s="23" t="str">
        <f t="shared" si="291"/>
        <v/>
      </c>
      <c r="AA566" s="5" t="e">
        <f t="shared" si="292"/>
        <v>#DIV/0!</v>
      </c>
      <c r="AB566" s="18" t="str">
        <f>IF(OR(NOT(ISNUMBER(Z566)), COUNT($Z$13:Z566) &lt; ROWS($Z$13:Z566), _xlfn.STDEV.S($Z$13:Z566) = 0), "", (Z566-AVERAGE($Z$13:Z566))/_xlfn.STDEV.S($Z$13:Z566))</f>
        <v/>
      </c>
      <c r="AC566" s="5" t="str">
        <f t="shared" si="293"/>
        <v/>
      </c>
      <c r="AD566" s="18" t="str">
        <f t="shared" si="294"/>
        <v/>
      </c>
      <c r="AE566" s="10">
        <f t="shared" si="295"/>
        <v>0</v>
      </c>
      <c r="AF566" s="25">
        <f t="shared" si="296"/>
        <v>0</v>
      </c>
      <c r="AG566" s="10" t="str">
        <f t="shared" si="297"/>
        <v/>
      </c>
      <c r="AH566" s="25">
        <f>IF(OR(NOT(ISNUMBER(AF566)), COUNT($AF$14:AF566) &lt; ROWS($AF$14:AF566), _xlfn.STDEV.S($AF$14:AF566) = 0), "", (AF566-AVERAGE($AF$14:AF566))/_xlfn.STDEV.S($AF$14:AF566))</f>
        <v>0.10319239054577915</v>
      </c>
      <c r="AI566" s="8">
        <f t="shared" si="298"/>
        <v>0</v>
      </c>
      <c r="AJ566" s="10" t="str">
        <f t="shared" si="299"/>
        <v/>
      </c>
      <c r="AK566" s="25">
        <f>IF(OR(NOT(ISNUMBER(AI566)), COUNT($AI$18:AI566) &lt; ROWS($AI$18:AI566), _xlfn.STDEV.S($AI$18:AI566) = 0), "", (AI566-AVERAGE($AI$18:AI566))/_xlfn.STDEV.S($AI$18:AI566))</f>
        <v>-0.36646684221308223</v>
      </c>
      <c r="AL566" s="10">
        <f t="shared" si="300"/>
        <v>0</v>
      </c>
      <c r="AM566" s="10" t="str">
        <f t="shared" si="301"/>
        <v/>
      </c>
      <c r="AN566" s="10" t="e">
        <f t="shared" si="302"/>
        <v>#DIV/0!</v>
      </c>
      <c r="AO566" s="25" t="str">
        <f>IF(OR(NOT(ISNUMBER(AM567)), COUNT($AM$18:AM567) &lt; ROWS($AM$18:AM567), _xlfn.STDEV.S($AM$18:AM567) = 0), "", (AM567-AVERAGE($AM$18:AM567))/_xlfn.STDEV.S($AM$18:AM567))</f>
        <v/>
      </c>
      <c r="AP566" s="10" t="str">
        <f t="shared" si="303"/>
        <v/>
      </c>
      <c r="AQ566" s="10" t="str">
        <f t="shared" si="304"/>
        <v/>
      </c>
    </row>
    <row r="567" spans="3:43" x14ac:dyDescent="0.45">
      <c r="C567" s="10">
        <f t="shared" si="275"/>
        <v>0</v>
      </c>
      <c r="D567" s="25">
        <f t="shared" si="276"/>
        <v>0</v>
      </c>
      <c r="E567" s="10" t="str">
        <f t="shared" si="277"/>
        <v/>
      </c>
      <c r="F567" s="25">
        <f>IF(OR(NOT(ISNUMBER(D567)), COUNT($D$3:D567) &lt; ROWS($D$3:D567), _xlfn.STDEV.S($D$3:D567) = 0), "", (D567-AVERAGE($D$3:D567))/_xlfn.STDEV.S($D$3:D567))</f>
        <v>3.8966429263085703E-2</v>
      </c>
      <c r="G567" s="24">
        <f t="shared" si="278"/>
        <v>0</v>
      </c>
      <c r="H567" s="10" t="str">
        <f t="shared" si="279"/>
        <v/>
      </c>
      <c r="I567" s="25">
        <f>IF(OR(NOT(ISNUMBER(G567)), COUNT($G$14:G567) &lt; ROWS($G$14:G567), _xlfn.STDEV.S($G$14:G567) = 0), "", (G567-AVERAGE($G$14:G567))/_xlfn.STDEV.S($G$14:G567))</f>
        <v>-0.46045965448409304</v>
      </c>
      <c r="J567" s="10">
        <f t="shared" si="280"/>
        <v>0</v>
      </c>
      <c r="K567" s="26" t="str">
        <f t="shared" si="281"/>
        <v/>
      </c>
      <c r="L567" s="10" t="e">
        <f t="shared" si="282"/>
        <v>#DIV/0!</v>
      </c>
      <c r="M567" s="25" t="str">
        <f>IF(OR(NOT(ISNUMBER(K567)), COUNT($K$14:K567) &lt; ROWS($K$14:K567), _xlfn.STDEV.S($K$14:K567) = 0), "", (K567-AVERAGE($K$14:K567))/_xlfn.STDEV.S($K$14:K567))</f>
        <v/>
      </c>
      <c r="N567" s="10" t="str">
        <f t="shared" si="283"/>
        <v/>
      </c>
      <c r="O567" s="25" t="str">
        <f t="shared" si="284"/>
        <v/>
      </c>
      <c r="R567" s="5">
        <f t="shared" si="285"/>
        <v>0</v>
      </c>
      <c r="S567" s="18">
        <f t="shared" si="286"/>
        <v>0</v>
      </c>
      <c r="T567" s="5" t="str">
        <f t="shared" si="287"/>
        <v/>
      </c>
      <c r="U567" s="18">
        <f>IF(OR(NOT(ISNUMBER(S567)), COUNT($S$6:S567) &lt; ROWS($S$6:S567), _xlfn.STDEV.S($S$6:S567) = 0), "", (S567-AVERAGE($S$6:S567))/_xlfn.STDEV.S($S$6:S567))</f>
        <v>6.3316616623630612E-2</v>
      </c>
      <c r="V567" s="20">
        <f t="shared" si="288"/>
        <v>0</v>
      </c>
      <c r="W567" s="5" t="str">
        <f t="shared" si="289"/>
        <v/>
      </c>
      <c r="X567" s="18">
        <f>IF(OR(NOT(ISNUMBER(V567)), COUNT($V$13:V567) &lt; ROWS($V$13:V567), _xlfn.STDEV.S($V$13:V567) = 0), "", (V567-AVERAGE($V$13:V567))/_xlfn.STDEV.S($V$13:V567))</f>
        <v>-0.44120234864025948</v>
      </c>
      <c r="Y567" s="5">
        <f t="shared" si="290"/>
        <v>0</v>
      </c>
      <c r="Z567" s="23" t="str">
        <f t="shared" si="291"/>
        <v/>
      </c>
      <c r="AA567" s="5" t="e">
        <f t="shared" si="292"/>
        <v>#DIV/0!</v>
      </c>
      <c r="AB567" s="18" t="str">
        <f>IF(OR(NOT(ISNUMBER(Z567)), COUNT($Z$13:Z567) &lt; ROWS($Z$13:Z567), _xlfn.STDEV.S($Z$13:Z567) = 0), "", (Z567-AVERAGE($Z$13:Z567))/_xlfn.STDEV.S($Z$13:Z567))</f>
        <v/>
      </c>
      <c r="AC567" s="5" t="str">
        <f t="shared" si="293"/>
        <v/>
      </c>
      <c r="AD567" s="18" t="str">
        <f t="shared" si="294"/>
        <v/>
      </c>
      <c r="AE567" s="10">
        <f t="shared" si="295"/>
        <v>0</v>
      </c>
      <c r="AF567" s="25">
        <f t="shared" si="296"/>
        <v>0</v>
      </c>
      <c r="AG567" s="10" t="str">
        <f t="shared" si="297"/>
        <v/>
      </c>
      <c r="AH567" s="25">
        <f>IF(OR(NOT(ISNUMBER(AF567)), COUNT($AF$14:AF567) &lt; ROWS($AF$14:AF567), _xlfn.STDEV.S($AF$14:AF567) = 0), "", (AF567-AVERAGE($AF$14:AF567))/_xlfn.STDEV.S($AF$14:AF567))</f>
        <v>0.10309839048254463</v>
      </c>
      <c r="AI567" s="8">
        <f t="shared" si="298"/>
        <v>0</v>
      </c>
      <c r="AJ567" s="10" t="str">
        <f t="shared" si="299"/>
        <v/>
      </c>
      <c r="AK567" s="25">
        <f>IF(OR(NOT(ISNUMBER(AI567)), COUNT($AI$18:AI567) &lt; ROWS($AI$18:AI567), _xlfn.STDEV.S($AI$18:AI567) = 0), "", (AI567-AVERAGE($AI$18:AI567))/_xlfn.STDEV.S($AI$18:AI567))</f>
        <v>-0.36608937203164083</v>
      </c>
      <c r="AL567" s="10">
        <f t="shared" si="300"/>
        <v>0</v>
      </c>
      <c r="AM567" s="10" t="str">
        <f t="shared" si="301"/>
        <v/>
      </c>
      <c r="AN567" s="10" t="e">
        <f t="shared" si="302"/>
        <v>#DIV/0!</v>
      </c>
      <c r="AO567" s="25" t="str">
        <f>IF(OR(NOT(ISNUMBER(AM568)), COUNT($AM$18:AM568) &lt; ROWS($AM$18:AM568), _xlfn.STDEV.S($AM$18:AM568) = 0), "", (AM568-AVERAGE($AM$18:AM568))/_xlfn.STDEV.S($AM$18:AM568))</f>
        <v/>
      </c>
      <c r="AP567" s="10" t="str">
        <f t="shared" si="303"/>
        <v/>
      </c>
      <c r="AQ567" s="10" t="str">
        <f t="shared" si="304"/>
        <v/>
      </c>
    </row>
    <row r="568" spans="3:43" x14ac:dyDescent="0.45">
      <c r="C568" s="10">
        <f t="shared" si="275"/>
        <v>0</v>
      </c>
      <c r="D568" s="25">
        <f t="shared" si="276"/>
        <v>0</v>
      </c>
      <c r="E568" s="10" t="str">
        <f t="shared" si="277"/>
        <v/>
      </c>
      <c r="F568" s="25">
        <f>IF(OR(NOT(ISNUMBER(D568)), COUNT($D$3:D568) &lt; ROWS($D$3:D568), _xlfn.STDEV.S($D$3:D568) = 0), "", (D568-AVERAGE($D$3:D568))/_xlfn.STDEV.S($D$3:D568))</f>
        <v>3.8932000070551566E-2</v>
      </c>
      <c r="G568" s="24">
        <f t="shared" si="278"/>
        <v>0</v>
      </c>
      <c r="H568" s="10" t="str">
        <f t="shared" si="279"/>
        <v/>
      </c>
      <c r="I568" s="25">
        <f>IF(OR(NOT(ISNUMBER(G568)), COUNT($G$14:G568) &lt; ROWS($G$14:G568), _xlfn.STDEV.S($G$14:G568) = 0), "", (G568-AVERAGE($G$14:G568))/_xlfn.STDEV.S($G$14:G568))</f>
        <v>-0.45995738066399877</v>
      </c>
      <c r="J568" s="10">
        <f t="shared" si="280"/>
        <v>0</v>
      </c>
      <c r="K568" s="26" t="str">
        <f t="shared" si="281"/>
        <v/>
      </c>
      <c r="L568" s="10" t="e">
        <f t="shared" si="282"/>
        <v>#DIV/0!</v>
      </c>
      <c r="M568" s="25" t="str">
        <f>IF(OR(NOT(ISNUMBER(K568)), COUNT($K$14:K568) &lt; ROWS($K$14:K568), _xlfn.STDEV.S($K$14:K568) = 0), "", (K568-AVERAGE($K$14:K568))/_xlfn.STDEV.S($K$14:K568))</f>
        <v/>
      </c>
      <c r="N568" s="10" t="str">
        <f t="shared" si="283"/>
        <v/>
      </c>
      <c r="O568" s="25" t="str">
        <f t="shared" si="284"/>
        <v/>
      </c>
      <c r="R568" s="5">
        <f t="shared" si="285"/>
        <v>0</v>
      </c>
      <c r="S568" s="18">
        <f t="shared" si="286"/>
        <v>0</v>
      </c>
      <c r="T568" s="5" t="str">
        <f t="shared" si="287"/>
        <v/>
      </c>
      <c r="U568" s="18">
        <f>IF(OR(NOT(ISNUMBER(S568)), COUNT($S$6:S568) &lt; ROWS($S$6:S568), _xlfn.STDEV.S($S$6:S568) = 0), "", (S568-AVERAGE($S$6:S568))/_xlfn.STDEV.S($S$6:S568))</f>
        <v>6.3260234691673592E-2</v>
      </c>
      <c r="V568" s="20">
        <f t="shared" si="288"/>
        <v>0</v>
      </c>
      <c r="W568" s="5" t="str">
        <f t="shared" si="289"/>
        <v/>
      </c>
      <c r="X568" s="18">
        <f>IF(OR(NOT(ISNUMBER(V568)), COUNT($V$13:V568) &lt; ROWS($V$13:V568), _xlfn.STDEV.S($V$13:V568) = 0), "", (V568-AVERAGE($V$13:V568))/_xlfn.STDEV.S($V$13:V568))</f>
        <v>-0.44072883729349421</v>
      </c>
      <c r="Y568" s="5">
        <f t="shared" si="290"/>
        <v>0</v>
      </c>
      <c r="Z568" s="23" t="str">
        <f t="shared" si="291"/>
        <v/>
      </c>
      <c r="AA568" s="5" t="e">
        <f t="shared" si="292"/>
        <v>#DIV/0!</v>
      </c>
      <c r="AB568" s="18" t="str">
        <f>IF(OR(NOT(ISNUMBER(Z568)), COUNT($Z$13:Z568) &lt; ROWS($Z$13:Z568), _xlfn.STDEV.S($Z$13:Z568) = 0), "", (Z568-AVERAGE($Z$13:Z568))/_xlfn.STDEV.S($Z$13:Z568))</f>
        <v/>
      </c>
      <c r="AC568" s="5" t="str">
        <f t="shared" si="293"/>
        <v/>
      </c>
      <c r="AD568" s="18" t="str">
        <f t="shared" si="294"/>
        <v/>
      </c>
      <c r="AE568" s="10">
        <f t="shared" si="295"/>
        <v>0</v>
      </c>
      <c r="AF568" s="25">
        <f t="shared" si="296"/>
        <v>0</v>
      </c>
      <c r="AG568" s="10" t="str">
        <f t="shared" si="297"/>
        <v/>
      </c>
      <c r="AH568" s="25">
        <f>IF(OR(NOT(ISNUMBER(AF568)), COUNT($AF$14:AF568) &lt; ROWS($AF$14:AF568), _xlfn.STDEV.S($AF$14:AF568) = 0), "", (AF568-AVERAGE($AF$14:AF568))/_xlfn.STDEV.S($AF$14:AF568))</f>
        <v>0.10300464683730948</v>
      </c>
      <c r="AI568" s="8">
        <f t="shared" si="298"/>
        <v>0</v>
      </c>
      <c r="AJ568" s="10" t="str">
        <f t="shared" si="299"/>
        <v/>
      </c>
      <c r="AK568" s="25">
        <f>IF(OR(NOT(ISNUMBER(AI568)), COUNT($AI$18:AI568) &lt; ROWS($AI$18:AI568), _xlfn.STDEV.S($AI$18:AI568) = 0), "", (AI568-AVERAGE($AI$18:AI568))/_xlfn.STDEV.S($AI$18:AI568))</f>
        <v>-0.36571306615524057</v>
      </c>
      <c r="AL568" s="10">
        <f t="shared" si="300"/>
        <v>0</v>
      </c>
      <c r="AM568" s="10" t="str">
        <f t="shared" si="301"/>
        <v/>
      </c>
      <c r="AN568" s="10" t="e">
        <f t="shared" si="302"/>
        <v>#DIV/0!</v>
      </c>
      <c r="AO568" s="25" t="str">
        <f>IF(OR(NOT(ISNUMBER(AM569)), COUNT($AM$18:AM569) &lt; ROWS($AM$18:AM569), _xlfn.STDEV.S($AM$18:AM569) = 0), "", (AM569-AVERAGE($AM$18:AM569))/_xlfn.STDEV.S($AM$18:AM569))</f>
        <v/>
      </c>
      <c r="AP568" s="10" t="str">
        <f t="shared" si="303"/>
        <v/>
      </c>
      <c r="AQ568" s="10" t="str">
        <f t="shared" si="304"/>
        <v/>
      </c>
    </row>
    <row r="569" spans="3:43" x14ac:dyDescent="0.45">
      <c r="C569" s="10">
        <f t="shared" si="275"/>
        <v>0</v>
      </c>
      <c r="D569" s="25">
        <f t="shared" si="276"/>
        <v>0</v>
      </c>
      <c r="E569" s="10" t="str">
        <f t="shared" si="277"/>
        <v/>
      </c>
      <c r="F569" s="25">
        <f>IF(OR(NOT(ISNUMBER(D569)), COUNT($D$3:D569) &lt; ROWS($D$3:D569), _xlfn.STDEV.S($D$3:D569) = 0), "", (D569-AVERAGE($D$3:D569))/_xlfn.STDEV.S($D$3:D569))</f>
        <v>3.8897661977800854E-2</v>
      </c>
      <c r="G569" s="24">
        <f t="shared" si="278"/>
        <v>0</v>
      </c>
      <c r="H569" s="10" t="str">
        <f t="shared" si="279"/>
        <v/>
      </c>
      <c r="I569" s="25">
        <f>IF(OR(NOT(ISNUMBER(G569)), COUNT($G$14:G569) &lt; ROWS($G$14:G569), _xlfn.STDEV.S($G$14:G569) = 0), "", (G569-AVERAGE($G$14:G569))/_xlfn.STDEV.S($G$14:G569))</f>
        <v>-0.45945674748610404</v>
      </c>
      <c r="J569" s="10">
        <f t="shared" si="280"/>
        <v>0</v>
      </c>
      <c r="K569" s="26" t="str">
        <f t="shared" si="281"/>
        <v/>
      </c>
      <c r="L569" s="10" t="e">
        <f t="shared" si="282"/>
        <v>#DIV/0!</v>
      </c>
      <c r="M569" s="25" t="str">
        <f>IF(OR(NOT(ISNUMBER(K569)), COUNT($K$14:K569) &lt; ROWS($K$14:K569), _xlfn.STDEV.S($K$14:K569) = 0), "", (K569-AVERAGE($K$14:K569))/_xlfn.STDEV.S($K$14:K569))</f>
        <v/>
      </c>
      <c r="N569" s="10" t="str">
        <f t="shared" si="283"/>
        <v/>
      </c>
      <c r="O569" s="25" t="str">
        <f t="shared" si="284"/>
        <v/>
      </c>
      <c r="R569" s="5">
        <f t="shared" si="285"/>
        <v>0</v>
      </c>
      <c r="S569" s="18">
        <f t="shared" si="286"/>
        <v>0</v>
      </c>
      <c r="T569" s="5" t="str">
        <f t="shared" si="287"/>
        <v/>
      </c>
      <c r="U569" s="18">
        <f>IF(OR(NOT(ISNUMBER(S569)), COUNT($S$6:S569) &lt; ROWS($S$6:S569), _xlfn.STDEV.S($S$6:S569) = 0), "", (S569-AVERAGE($S$6:S569))/_xlfn.STDEV.S($S$6:S569))</f>
        <v>6.3204003113039045E-2</v>
      </c>
      <c r="V569" s="20">
        <f t="shared" si="288"/>
        <v>0</v>
      </c>
      <c r="W569" s="5" t="str">
        <f t="shared" si="289"/>
        <v/>
      </c>
      <c r="X569" s="18">
        <f>IF(OR(NOT(ISNUMBER(V569)), COUNT($V$13:V569) &lt; ROWS($V$13:V569), _xlfn.STDEV.S($V$13:V569) = 0), "", (V569-AVERAGE($V$13:V569))/_xlfn.STDEV.S($V$13:V569))</f>
        <v>-0.4402568477342193</v>
      </c>
      <c r="Y569" s="5">
        <f t="shared" si="290"/>
        <v>0</v>
      </c>
      <c r="Z569" s="23" t="str">
        <f t="shared" si="291"/>
        <v/>
      </c>
      <c r="AA569" s="5" t="e">
        <f t="shared" si="292"/>
        <v>#DIV/0!</v>
      </c>
      <c r="AB569" s="18" t="str">
        <f>IF(OR(NOT(ISNUMBER(Z569)), COUNT($Z$13:Z569) &lt; ROWS($Z$13:Z569), _xlfn.STDEV.S($Z$13:Z569) = 0), "", (Z569-AVERAGE($Z$13:Z569))/_xlfn.STDEV.S($Z$13:Z569))</f>
        <v/>
      </c>
      <c r="AC569" s="5" t="str">
        <f t="shared" si="293"/>
        <v/>
      </c>
      <c r="AD569" s="18" t="str">
        <f t="shared" si="294"/>
        <v/>
      </c>
      <c r="AE569" s="10">
        <f t="shared" si="295"/>
        <v>0</v>
      </c>
      <c r="AF569" s="25">
        <f t="shared" si="296"/>
        <v>0</v>
      </c>
      <c r="AG569" s="10" t="str">
        <f t="shared" si="297"/>
        <v/>
      </c>
      <c r="AH569" s="25">
        <f>IF(OR(NOT(ISNUMBER(AF569)), COUNT($AF$14:AF569) &lt; ROWS($AF$14:AF569), _xlfn.STDEV.S($AF$14:AF569) = 0), "", (AF569-AVERAGE($AF$14:AF569))/_xlfn.STDEV.S($AF$14:AF569))</f>
        <v>0.102911158446383</v>
      </c>
      <c r="AI569" s="8">
        <f t="shared" si="298"/>
        <v>0</v>
      </c>
      <c r="AJ569" s="10" t="str">
        <f t="shared" si="299"/>
        <v/>
      </c>
      <c r="AK569" s="25">
        <f>IF(OR(NOT(ISNUMBER(AI569)), COUNT($AI$18:AI569) &lt; ROWS($AI$18:AI569), _xlfn.STDEV.S($AI$18:AI569) = 0), "", (AI569-AVERAGE($AI$18:AI569))/_xlfn.STDEV.S($AI$18:AI569))</f>
        <v>-0.36533791860939285</v>
      </c>
      <c r="AL569" s="10">
        <f t="shared" si="300"/>
        <v>0</v>
      </c>
      <c r="AM569" s="10" t="str">
        <f t="shared" si="301"/>
        <v/>
      </c>
      <c r="AN569" s="10" t="e">
        <f t="shared" si="302"/>
        <v>#DIV/0!</v>
      </c>
      <c r="AO569" s="25" t="str">
        <f>IF(OR(NOT(ISNUMBER(AM570)), COUNT($AM$18:AM570) &lt; ROWS($AM$18:AM570), _xlfn.STDEV.S($AM$18:AM570) = 0), "", (AM570-AVERAGE($AM$18:AM570))/_xlfn.STDEV.S($AM$18:AM570))</f>
        <v/>
      </c>
      <c r="AP569" s="10" t="str">
        <f t="shared" si="303"/>
        <v/>
      </c>
      <c r="AQ569" s="10" t="str">
        <f t="shared" si="304"/>
        <v/>
      </c>
    </row>
    <row r="570" spans="3:43" x14ac:dyDescent="0.45">
      <c r="C570" s="10">
        <f t="shared" si="275"/>
        <v>0</v>
      </c>
      <c r="D570" s="25">
        <f t="shared" si="276"/>
        <v>0</v>
      </c>
      <c r="E570" s="10" t="str">
        <f t="shared" si="277"/>
        <v/>
      </c>
      <c r="F570" s="25">
        <f>IF(OR(NOT(ISNUMBER(D570)), COUNT($D$3:D570) &lt; ROWS($D$3:D570), _xlfn.STDEV.S($D$3:D570) = 0), "", (D570-AVERAGE($D$3:D570))/_xlfn.STDEV.S($D$3:D570))</f>
        <v>3.8863414583790508E-2</v>
      </c>
      <c r="G570" s="24">
        <f t="shared" si="278"/>
        <v>0</v>
      </c>
      <c r="H570" s="10" t="str">
        <f t="shared" si="279"/>
        <v/>
      </c>
      <c r="I570" s="25">
        <f>IF(OR(NOT(ISNUMBER(G570)), COUNT($G$14:G570) &lt; ROWS($G$14:G570), _xlfn.STDEV.S($G$14:G570) = 0), "", (G570-AVERAGE($G$14:G570))/_xlfn.STDEV.S($G$14:G570))</f>
        <v>-0.45895774603565431</v>
      </c>
      <c r="J570" s="10">
        <f t="shared" si="280"/>
        <v>0</v>
      </c>
      <c r="K570" s="26" t="str">
        <f t="shared" si="281"/>
        <v/>
      </c>
      <c r="L570" s="10" t="e">
        <f t="shared" si="282"/>
        <v>#DIV/0!</v>
      </c>
      <c r="M570" s="25" t="str">
        <f>IF(OR(NOT(ISNUMBER(K570)), COUNT($K$14:K570) &lt; ROWS($K$14:K570), _xlfn.STDEV.S($K$14:K570) = 0), "", (K570-AVERAGE($K$14:K570))/_xlfn.STDEV.S($K$14:K570))</f>
        <v/>
      </c>
      <c r="N570" s="10" t="str">
        <f t="shared" si="283"/>
        <v/>
      </c>
      <c r="O570" s="25" t="str">
        <f t="shared" si="284"/>
        <v/>
      </c>
      <c r="R570" s="5">
        <f t="shared" si="285"/>
        <v>0</v>
      </c>
      <c r="S570" s="18">
        <f t="shared" si="286"/>
        <v>0</v>
      </c>
      <c r="T570" s="5" t="str">
        <f t="shared" si="287"/>
        <v/>
      </c>
      <c r="U570" s="18">
        <f>IF(OR(NOT(ISNUMBER(S570)), COUNT($S$6:S570) &lt; ROWS($S$6:S570), _xlfn.STDEV.S($S$6:S570) = 0), "", (S570-AVERAGE($S$6:S570))/_xlfn.STDEV.S($S$6:S570))</f>
        <v>6.314792122066562E-2</v>
      </c>
      <c r="V570" s="20">
        <f t="shared" si="288"/>
        <v>0</v>
      </c>
      <c r="W570" s="5" t="str">
        <f t="shared" si="289"/>
        <v/>
      </c>
      <c r="X570" s="18">
        <f>IF(OR(NOT(ISNUMBER(V570)), COUNT($V$13:V570) &lt; ROWS($V$13:V570), _xlfn.STDEV.S($V$13:V570) = 0), "", (V570-AVERAGE($V$13:V570))/_xlfn.STDEV.S($V$13:V570))</f>
        <v>-0.43978637182644709</v>
      </c>
      <c r="Y570" s="5">
        <f t="shared" si="290"/>
        <v>0</v>
      </c>
      <c r="Z570" s="23" t="str">
        <f t="shared" si="291"/>
        <v/>
      </c>
      <c r="AA570" s="5" t="e">
        <f t="shared" si="292"/>
        <v>#DIV/0!</v>
      </c>
      <c r="AB570" s="18" t="str">
        <f>IF(OR(NOT(ISNUMBER(Z570)), COUNT($Z$13:Z570) &lt; ROWS($Z$13:Z570), _xlfn.STDEV.S($Z$13:Z570) = 0), "", (Z570-AVERAGE($Z$13:Z570))/_xlfn.STDEV.S($Z$13:Z570))</f>
        <v/>
      </c>
      <c r="AC570" s="5" t="str">
        <f t="shared" si="293"/>
        <v/>
      </c>
      <c r="AD570" s="18" t="str">
        <f t="shared" si="294"/>
        <v/>
      </c>
      <c r="AE570" s="10">
        <f t="shared" si="295"/>
        <v>0</v>
      </c>
      <c r="AF570" s="25">
        <f t="shared" si="296"/>
        <v>0</v>
      </c>
      <c r="AG570" s="10" t="str">
        <f t="shared" si="297"/>
        <v/>
      </c>
      <c r="AH570" s="25">
        <f>IF(OR(NOT(ISNUMBER(AF570)), COUNT($AF$14:AF570) &lt; ROWS($AF$14:AF570), _xlfn.STDEV.S($AF$14:AF570) = 0), "", (AF570-AVERAGE($AF$14:AF570))/_xlfn.STDEV.S($AF$14:AF570))</f>
        <v>0.10281792415345482</v>
      </c>
      <c r="AI570" s="8">
        <f t="shared" si="298"/>
        <v>0</v>
      </c>
      <c r="AJ570" s="10" t="str">
        <f t="shared" si="299"/>
        <v/>
      </c>
      <c r="AK570" s="25">
        <f>IF(OR(NOT(ISNUMBER(AI570)), COUNT($AI$18:AI570) &lt; ROWS($AI$18:AI570), _xlfn.STDEV.S($AI$18:AI570) = 0), "", (AI570-AVERAGE($AI$18:AI570))/_xlfn.STDEV.S($AI$18:AI570))</f>
        <v>-0.36496392346244938</v>
      </c>
      <c r="AL570" s="10">
        <f t="shared" si="300"/>
        <v>0</v>
      </c>
      <c r="AM570" s="10" t="str">
        <f t="shared" si="301"/>
        <v/>
      </c>
      <c r="AN570" s="10" t="e">
        <f t="shared" si="302"/>
        <v>#DIV/0!</v>
      </c>
      <c r="AO570" s="25" t="str">
        <f>IF(OR(NOT(ISNUMBER(AM571)), COUNT($AM$18:AM571) &lt; ROWS($AM$18:AM571), _xlfn.STDEV.S($AM$18:AM571) = 0), "", (AM571-AVERAGE($AM$18:AM571))/_xlfn.STDEV.S($AM$18:AM571))</f>
        <v/>
      </c>
      <c r="AP570" s="10" t="str">
        <f t="shared" si="303"/>
        <v/>
      </c>
      <c r="AQ570" s="10" t="str">
        <f t="shared" si="304"/>
        <v/>
      </c>
    </row>
    <row r="571" spans="3:43" x14ac:dyDescent="0.45">
      <c r="C571" s="10">
        <f t="shared" si="275"/>
        <v>0</v>
      </c>
      <c r="D571" s="25">
        <f t="shared" si="276"/>
        <v>0</v>
      </c>
      <c r="E571" s="10" t="str">
        <f t="shared" si="277"/>
        <v/>
      </c>
      <c r="F571" s="25">
        <f>IF(OR(NOT(ISNUMBER(D571)), COUNT($D$3:D571) &lt; ROWS($D$3:D571), _xlfn.STDEV.S($D$3:D571) = 0), "", (D571-AVERAGE($D$3:D571))/_xlfn.STDEV.S($D$3:D571))</f>
        <v>3.8829257489944868E-2</v>
      </c>
      <c r="G571" s="24">
        <f t="shared" si="278"/>
        <v>0</v>
      </c>
      <c r="H571" s="10" t="str">
        <f t="shared" si="279"/>
        <v/>
      </c>
      <c r="I571" s="25">
        <f>IF(OR(NOT(ISNUMBER(G571)), COUNT($G$14:G571) &lt; ROWS($G$14:G571), _xlfn.STDEV.S($G$14:G571) = 0), "", (G571-AVERAGE($G$14:G571))/_xlfn.STDEV.S($G$14:G571))</f>
        <v>-0.45846036746557856</v>
      </c>
      <c r="J571" s="10">
        <f t="shared" si="280"/>
        <v>0</v>
      </c>
      <c r="K571" s="26" t="str">
        <f t="shared" si="281"/>
        <v/>
      </c>
      <c r="L571" s="10" t="e">
        <f t="shared" si="282"/>
        <v>#DIV/0!</v>
      </c>
      <c r="M571" s="25" t="str">
        <f>IF(OR(NOT(ISNUMBER(K571)), COUNT($K$14:K571) &lt; ROWS($K$14:K571), _xlfn.STDEV.S($K$14:K571) = 0), "", (K571-AVERAGE($K$14:K571))/_xlfn.STDEV.S($K$14:K571))</f>
        <v/>
      </c>
      <c r="N571" s="10" t="str">
        <f t="shared" si="283"/>
        <v/>
      </c>
      <c r="O571" s="25" t="str">
        <f t="shared" si="284"/>
        <v/>
      </c>
      <c r="R571" s="5">
        <f t="shared" si="285"/>
        <v>0</v>
      </c>
      <c r="S571" s="18">
        <f t="shared" si="286"/>
        <v>0</v>
      </c>
      <c r="T571" s="5" t="str">
        <f t="shared" si="287"/>
        <v/>
      </c>
      <c r="U571" s="18">
        <f>IF(OR(NOT(ISNUMBER(S571)), COUNT($S$6:S571) &lt; ROWS($S$6:S571), _xlfn.STDEV.S($S$6:S571) = 0), "", (S571-AVERAGE($S$6:S571))/_xlfn.STDEV.S($S$6:S571))</f>
        <v>6.3091988351627909E-2</v>
      </c>
      <c r="V571" s="20">
        <f t="shared" si="288"/>
        <v>0</v>
      </c>
      <c r="W571" s="5" t="str">
        <f t="shared" si="289"/>
        <v/>
      </c>
      <c r="X571" s="18">
        <f>IF(OR(NOT(ISNUMBER(V571)), COUNT($V$13:V571) &lt; ROWS($V$13:V571), _xlfn.STDEV.S($V$13:V571) = 0), "", (V571-AVERAGE($V$13:V571))/_xlfn.STDEV.S($V$13:V571))</f>
        <v>-0.43931740149496989</v>
      </c>
      <c r="Y571" s="5">
        <f t="shared" si="290"/>
        <v>0</v>
      </c>
      <c r="Z571" s="23" t="str">
        <f t="shared" si="291"/>
        <v/>
      </c>
      <c r="AA571" s="5" t="e">
        <f t="shared" si="292"/>
        <v>#DIV/0!</v>
      </c>
      <c r="AB571" s="18" t="str">
        <f>IF(OR(NOT(ISNUMBER(Z571)), COUNT($Z$13:Z571) &lt; ROWS($Z$13:Z571), _xlfn.STDEV.S($Z$13:Z571) = 0), "", (Z571-AVERAGE($Z$13:Z571))/_xlfn.STDEV.S($Z$13:Z571))</f>
        <v/>
      </c>
      <c r="AC571" s="5" t="str">
        <f t="shared" si="293"/>
        <v/>
      </c>
      <c r="AD571" s="18" t="str">
        <f t="shared" si="294"/>
        <v/>
      </c>
      <c r="AE571" s="10">
        <f t="shared" si="295"/>
        <v>0</v>
      </c>
      <c r="AF571" s="25">
        <f t="shared" si="296"/>
        <v>0</v>
      </c>
      <c r="AG571" s="10" t="str">
        <f t="shared" si="297"/>
        <v/>
      </c>
      <c r="AH571" s="25">
        <f>IF(OR(NOT(ISNUMBER(AF571)), COUNT($AF$14:AF571) &lt; ROWS($AF$14:AF571), _xlfn.STDEV.S($AF$14:AF571) = 0), "", (AF571-AVERAGE($AF$14:AF571))/_xlfn.STDEV.S($AF$14:AF571))</f>
        <v>0.10272494280953484</v>
      </c>
      <c r="AI571" s="8">
        <f t="shared" si="298"/>
        <v>0</v>
      </c>
      <c r="AJ571" s="10" t="str">
        <f t="shared" si="299"/>
        <v/>
      </c>
      <c r="AK571" s="25">
        <f>IF(OR(NOT(ISNUMBER(AI571)), COUNT($AI$18:AI571) &lt; ROWS($AI$18:AI571), _xlfn.STDEV.S($AI$18:AI571) = 0), "", (AI571-AVERAGE($AI$18:AI571))/_xlfn.STDEV.S($AI$18:AI571))</f>
        <v>-0.36459107482520775</v>
      </c>
      <c r="AL571" s="10">
        <f t="shared" si="300"/>
        <v>0</v>
      </c>
      <c r="AM571" s="10" t="str">
        <f t="shared" si="301"/>
        <v/>
      </c>
      <c r="AN571" s="10" t="e">
        <f t="shared" si="302"/>
        <v>#DIV/0!</v>
      </c>
      <c r="AO571" s="25" t="str">
        <f>IF(OR(NOT(ISNUMBER(AM572)), COUNT($AM$18:AM572) &lt; ROWS($AM$18:AM572), _xlfn.STDEV.S($AM$18:AM572) = 0), "", (AM572-AVERAGE($AM$18:AM572))/_xlfn.STDEV.S($AM$18:AM572))</f>
        <v/>
      </c>
      <c r="AP571" s="10" t="str">
        <f t="shared" si="303"/>
        <v/>
      </c>
      <c r="AQ571" s="10" t="str">
        <f t="shared" si="304"/>
        <v/>
      </c>
    </row>
    <row r="572" spans="3:43" x14ac:dyDescent="0.45">
      <c r="C572" s="10">
        <f t="shared" si="275"/>
        <v>0</v>
      </c>
      <c r="D572" s="25">
        <f t="shared" si="276"/>
        <v>0</v>
      </c>
      <c r="E572" s="10" t="str">
        <f t="shared" si="277"/>
        <v/>
      </c>
      <c r="F572" s="25">
        <f>IF(OR(NOT(ISNUMBER(D572)), COUNT($D$3:D572) &lt; ROWS($D$3:D572), _xlfn.STDEV.S($D$3:D572) = 0), "", (D572-AVERAGE($D$3:D572))/_xlfn.STDEV.S($D$3:D572))</f>
        <v>3.8795190300136055E-2</v>
      </c>
      <c r="G572" s="24">
        <f t="shared" si="278"/>
        <v>0</v>
      </c>
      <c r="H572" s="10" t="str">
        <f t="shared" si="279"/>
        <v/>
      </c>
      <c r="I572" s="25">
        <f>IF(OR(NOT(ISNUMBER(G572)), COUNT($G$14:G572) &lt; ROWS($G$14:G572), _xlfn.STDEV.S($G$14:G572) = 0), "", (G572-AVERAGE($G$14:G572))/_xlfn.STDEV.S($G$14:G572))</f>
        <v>-0.45796460299582981</v>
      </c>
      <c r="J572" s="10">
        <f t="shared" si="280"/>
        <v>0</v>
      </c>
      <c r="K572" s="26" t="str">
        <f t="shared" si="281"/>
        <v/>
      </c>
      <c r="L572" s="10" t="e">
        <f t="shared" si="282"/>
        <v>#DIV/0!</v>
      </c>
      <c r="M572" s="25" t="str">
        <f>IF(OR(NOT(ISNUMBER(K572)), COUNT($K$14:K572) &lt; ROWS($K$14:K572), _xlfn.STDEV.S($K$14:K572) = 0), "", (K572-AVERAGE($K$14:K572))/_xlfn.STDEV.S($K$14:K572))</f>
        <v/>
      </c>
      <c r="N572" s="10" t="str">
        <f t="shared" si="283"/>
        <v/>
      </c>
      <c r="O572" s="25" t="str">
        <f t="shared" si="284"/>
        <v/>
      </c>
      <c r="R572" s="5">
        <f t="shared" si="285"/>
        <v>0</v>
      </c>
      <c r="S572" s="18">
        <f t="shared" si="286"/>
        <v>0</v>
      </c>
      <c r="T572" s="5" t="str">
        <f t="shared" si="287"/>
        <v/>
      </c>
      <c r="U572" s="18">
        <f>IF(OR(NOT(ISNUMBER(S572)), COUNT($S$6:S572) &lt; ROWS($S$6:S572), _xlfn.STDEV.S($S$6:S572) = 0), "", (S572-AVERAGE($S$6:S572))/_xlfn.STDEV.S($S$6:S572))</f>
        <v>6.3036203847103664E-2</v>
      </c>
      <c r="V572" s="20">
        <f t="shared" si="288"/>
        <v>0</v>
      </c>
      <c r="W572" s="5" t="str">
        <f t="shared" si="289"/>
        <v/>
      </c>
      <c r="X572" s="18">
        <f>IF(OR(NOT(ISNUMBER(V572)), COUNT($V$13:V572) &lt; ROWS($V$13:V572), _xlfn.STDEV.S($V$13:V572) = 0), "", (V572-AVERAGE($V$13:V572))/_xlfn.STDEV.S($V$13:V572))</f>
        <v>-0.43884992872477685</v>
      </c>
      <c r="Y572" s="5">
        <f t="shared" si="290"/>
        <v>0</v>
      </c>
      <c r="Z572" s="23" t="str">
        <f t="shared" si="291"/>
        <v/>
      </c>
      <c r="AA572" s="5" t="e">
        <f t="shared" si="292"/>
        <v>#DIV/0!</v>
      </c>
      <c r="AB572" s="18" t="str">
        <f>IF(OR(NOT(ISNUMBER(Z572)), COUNT($Z$13:Z572) &lt; ROWS($Z$13:Z572), _xlfn.STDEV.S($Z$13:Z572) = 0), "", (Z572-AVERAGE($Z$13:Z572))/_xlfn.STDEV.S($Z$13:Z572))</f>
        <v/>
      </c>
      <c r="AC572" s="5" t="str">
        <f t="shared" si="293"/>
        <v/>
      </c>
      <c r="AD572" s="18" t="str">
        <f t="shared" si="294"/>
        <v/>
      </c>
      <c r="AE572" s="10">
        <f t="shared" si="295"/>
        <v>0</v>
      </c>
      <c r="AF572" s="25">
        <f t="shared" si="296"/>
        <v>0</v>
      </c>
      <c r="AG572" s="10" t="str">
        <f t="shared" si="297"/>
        <v/>
      </c>
      <c r="AH572" s="25">
        <f>IF(OR(NOT(ISNUMBER(AF572)), COUNT($AF$14:AF572) &lt; ROWS($AF$14:AF572), _xlfn.STDEV.S($AF$14:AF572) = 0), "", (AF572-AVERAGE($AF$14:AF572))/_xlfn.STDEV.S($AF$14:AF572))</f>
        <v>0.10263221327289375</v>
      </c>
      <c r="AI572" s="8">
        <f t="shared" si="298"/>
        <v>0</v>
      </c>
      <c r="AJ572" s="10" t="str">
        <f t="shared" si="299"/>
        <v/>
      </c>
      <c r="AK572" s="25">
        <f>IF(OR(NOT(ISNUMBER(AI572)), COUNT($AI$18:AI572) &lt; ROWS($AI$18:AI572), _xlfn.STDEV.S($AI$18:AI572) = 0), "", (AI572-AVERAGE($AI$18:AI572))/_xlfn.STDEV.S($AI$18:AI572))</f>
        <v>-0.36421936685052186</v>
      </c>
      <c r="AL572" s="10">
        <f t="shared" si="300"/>
        <v>0</v>
      </c>
      <c r="AM572" s="10" t="str">
        <f t="shared" si="301"/>
        <v/>
      </c>
      <c r="AN572" s="10" t="e">
        <f t="shared" si="302"/>
        <v>#DIV/0!</v>
      </c>
      <c r="AO572" s="25" t="str">
        <f>IF(OR(NOT(ISNUMBER(AM573)), COUNT($AM$18:AM573) &lt; ROWS($AM$18:AM573), _xlfn.STDEV.S($AM$18:AM573) = 0), "", (AM573-AVERAGE($AM$18:AM573))/_xlfn.STDEV.S($AM$18:AM573))</f>
        <v/>
      </c>
      <c r="AP572" s="10" t="str">
        <f t="shared" si="303"/>
        <v/>
      </c>
      <c r="AQ572" s="10" t="str">
        <f t="shared" si="304"/>
        <v/>
      </c>
    </row>
    <row r="573" spans="3:43" x14ac:dyDescent="0.45">
      <c r="C573" s="10">
        <f t="shared" si="275"/>
        <v>0</v>
      </c>
      <c r="D573" s="25">
        <f t="shared" si="276"/>
        <v>0</v>
      </c>
      <c r="E573" s="10" t="str">
        <f t="shared" si="277"/>
        <v/>
      </c>
      <c r="F573" s="25">
        <f>IF(OR(NOT(ISNUMBER(D573)), COUNT($D$3:D573) &lt; ROWS($D$3:D573), _xlfn.STDEV.S($D$3:D573) = 0), "", (D573-AVERAGE($D$3:D573))/_xlfn.STDEV.S($D$3:D573))</f>
        <v>3.8761212620664787E-2</v>
      </c>
      <c r="G573" s="24">
        <f t="shared" si="278"/>
        <v>0</v>
      </c>
      <c r="H573" s="10" t="str">
        <f t="shared" si="279"/>
        <v/>
      </c>
      <c r="I573" s="25">
        <f>IF(OR(NOT(ISNUMBER(G573)), COUNT($G$14:G573) &lt; ROWS($G$14:G573), _xlfn.STDEV.S($G$14:G573) = 0), "", (G573-AVERAGE($G$14:G573))/_xlfn.STDEV.S($G$14:G573))</f>
        <v>-0.45747044391273389</v>
      </c>
      <c r="J573" s="10">
        <f t="shared" si="280"/>
        <v>0</v>
      </c>
      <c r="K573" s="26" t="str">
        <f t="shared" si="281"/>
        <v/>
      </c>
      <c r="L573" s="10" t="e">
        <f t="shared" si="282"/>
        <v>#DIV/0!</v>
      </c>
      <c r="M573" s="25" t="str">
        <f>IF(OR(NOT(ISNUMBER(K573)), COUNT($K$14:K573) &lt; ROWS($K$14:K573), _xlfn.STDEV.S($K$14:K573) = 0), "", (K573-AVERAGE($K$14:K573))/_xlfn.STDEV.S($K$14:K573))</f>
        <v/>
      </c>
      <c r="N573" s="10" t="str">
        <f t="shared" si="283"/>
        <v/>
      </c>
      <c r="O573" s="25" t="str">
        <f t="shared" si="284"/>
        <v/>
      </c>
      <c r="R573" s="5">
        <f t="shared" si="285"/>
        <v>0</v>
      </c>
      <c r="S573" s="18">
        <f t="shared" si="286"/>
        <v>0</v>
      </c>
      <c r="T573" s="5" t="str">
        <f t="shared" si="287"/>
        <v/>
      </c>
      <c r="U573" s="18">
        <f>IF(OR(NOT(ISNUMBER(S573)), COUNT($S$6:S573) &lt; ROWS($S$6:S573), _xlfn.STDEV.S($S$6:S573) = 0), "", (S573-AVERAGE($S$6:S573))/_xlfn.STDEV.S($S$6:S573))</f>
        <v>6.2980567052341008E-2</v>
      </c>
      <c r="V573" s="20">
        <f t="shared" si="288"/>
        <v>0</v>
      </c>
      <c r="W573" s="5" t="str">
        <f t="shared" si="289"/>
        <v/>
      </c>
      <c r="X573" s="18">
        <f>IF(OR(NOT(ISNUMBER(V573)), COUNT($V$13:V573) &lt; ROWS($V$13:V573), _xlfn.STDEV.S($V$13:V573) = 0), "", (V573-AVERAGE($V$13:V573))/_xlfn.STDEV.S($V$13:V573))</f>
        <v>-0.43838394556047811</v>
      </c>
      <c r="Y573" s="5">
        <f t="shared" si="290"/>
        <v>0</v>
      </c>
      <c r="Z573" s="23" t="str">
        <f t="shared" si="291"/>
        <v/>
      </c>
      <c r="AA573" s="5" t="e">
        <f t="shared" si="292"/>
        <v>#DIV/0!</v>
      </c>
      <c r="AB573" s="18" t="str">
        <f>IF(OR(NOT(ISNUMBER(Z573)), COUNT($Z$13:Z573) &lt; ROWS($Z$13:Z573), _xlfn.STDEV.S($Z$13:Z573) = 0), "", (Z573-AVERAGE($Z$13:Z573))/_xlfn.STDEV.S($Z$13:Z573))</f>
        <v/>
      </c>
      <c r="AC573" s="5" t="str">
        <f t="shared" si="293"/>
        <v/>
      </c>
      <c r="AD573" s="18" t="str">
        <f t="shared" si="294"/>
        <v/>
      </c>
      <c r="AE573" s="10">
        <f t="shared" si="295"/>
        <v>0</v>
      </c>
      <c r="AF573" s="25">
        <f t="shared" si="296"/>
        <v>0</v>
      </c>
      <c r="AG573" s="10" t="str">
        <f t="shared" si="297"/>
        <v/>
      </c>
      <c r="AH573" s="25">
        <f>IF(OR(NOT(ISNUMBER(AF573)), COUNT($AF$14:AF573) &lt; ROWS($AF$14:AF573), _xlfn.STDEV.S($AF$14:AF573) = 0), "", (AF573-AVERAGE($AF$14:AF573))/_xlfn.STDEV.S($AF$14:AF573))</f>
        <v>0.10253973440900406</v>
      </c>
      <c r="AI573" s="8">
        <f t="shared" si="298"/>
        <v>0</v>
      </c>
      <c r="AJ573" s="10" t="str">
        <f t="shared" si="299"/>
        <v/>
      </c>
      <c r="AK573" s="25">
        <f>IF(OR(NOT(ISNUMBER(AI573)), COUNT($AI$18:AI573) &lt; ROWS($AI$18:AI573), _xlfn.STDEV.S($AI$18:AI573) = 0), "", (AI573-AVERAGE($AI$18:AI573))/_xlfn.STDEV.S($AI$18:AI573))</f>
        <v>-0.36384879373291668</v>
      </c>
      <c r="AL573" s="10">
        <f t="shared" si="300"/>
        <v>0</v>
      </c>
      <c r="AM573" s="10" t="str">
        <f t="shared" si="301"/>
        <v/>
      </c>
      <c r="AN573" s="10" t="e">
        <f t="shared" si="302"/>
        <v>#DIV/0!</v>
      </c>
      <c r="AO573" s="25" t="str">
        <f>IF(OR(NOT(ISNUMBER(AM574)), COUNT($AM$18:AM574) &lt; ROWS($AM$18:AM574), _xlfn.STDEV.S($AM$18:AM574) = 0), "", (AM574-AVERAGE($AM$18:AM574))/_xlfn.STDEV.S($AM$18:AM574))</f>
        <v/>
      </c>
      <c r="AP573" s="10" t="str">
        <f t="shared" si="303"/>
        <v/>
      </c>
      <c r="AQ573" s="10" t="str">
        <f t="shared" si="304"/>
        <v/>
      </c>
    </row>
    <row r="574" spans="3:43" x14ac:dyDescent="0.45">
      <c r="C574" s="10">
        <f t="shared" si="275"/>
        <v>0</v>
      </c>
      <c r="D574" s="25">
        <f t="shared" si="276"/>
        <v>0</v>
      </c>
      <c r="E574" s="10" t="str">
        <f t="shared" si="277"/>
        <v/>
      </c>
      <c r="F574" s="25">
        <f>IF(OR(NOT(ISNUMBER(D574)), COUNT($D$3:D574) &lt; ROWS($D$3:D574), _xlfn.STDEV.S($D$3:D574) = 0), "", (D574-AVERAGE($D$3:D574))/_xlfn.STDEV.S($D$3:D574))</f>
        <v>3.8727324060241243E-2</v>
      </c>
      <c r="G574" s="24">
        <f t="shared" si="278"/>
        <v>0</v>
      </c>
      <c r="H574" s="10" t="str">
        <f t="shared" si="279"/>
        <v/>
      </c>
      <c r="I574" s="25">
        <f>IF(OR(NOT(ISNUMBER(G574)), COUNT($G$14:G574) &lt; ROWS($G$14:G574), _xlfn.STDEV.S($G$14:G574) = 0), "", (G574-AVERAGE($G$14:G574))/_xlfn.STDEV.S($G$14:G574))</f>
        <v>-0.45697788156834535</v>
      </c>
      <c r="J574" s="10">
        <f t="shared" si="280"/>
        <v>0</v>
      </c>
      <c r="K574" s="26" t="str">
        <f t="shared" si="281"/>
        <v/>
      </c>
      <c r="L574" s="10" t="e">
        <f t="shared" si="282"/>
        <v>#DIV/0!</v>
      </c>
      <c r="M574" s="25" t="str">
        <f>IF(OR(NOT(ISNUMBER(K574)), COUNT($K$14:K574) &lt; ROWS($K$14:K574), _xlfn.STDEV.S($K$14:K574) = 0), "", (K574-AVERAGE($K$14:K574))/_xlfn.STDEV.S($K$14:K574))</f>
        <v/>
      </c>
      <c r="N574" s="10" t="str">
        <f t="shared" si="283"/>
        <v/>
      </c>
      <c r="O574" s="25" t="str">
        <f t="shared" si="284"/>
        <v/>
      </c>
      <c r="R574" s="5">
        <f t="shared" si="285"/>
        <v>0</v>
      </c>
      <c r="S574" s="18">
        <f t="shared" si="286"/>
        <v>0</v>
      </c>
      <c r="T574" s="5" t="str">
        <f t="shared" si="287"/>
        <v/>
      </c>
      <c r="U574" s="18">
        <f>IF(OR(NOT(ISNUMBER(S574)), COUNT($S$6:S574) &lt; ROWS($S$6:S574), _xlfn.STDEV.S($S$6:S574) = 0), "", (S574-AVERAGE($S$6:S574))/_xlfn.STDEV.S($S$6:S574))</f>
        <v>6.2925077316626346E-2</v>
      </c>
      <c r="V574" s="20">
        <f t="shared" si="288"/>
        <v>0</v>
      </c>
      <c r="W574" s="5" t="str">
        <f t="shared" si="289"/>
        <v/>
      </c>
      <c r="X574" s="18">
        <f>IF(OR(NOT(ISNUMBER(V574)), COUNT($V$13:V574) &lt; ROWS($V$13:V574), _xlfn.STDEV.S($V$13:V574) = 0), "", (V574-AVERAGE($V$13:V574))/_xlfn.STDEV.S($V$13:V574))</f>
        <v>-0.4379194441057363</v>
      </c>
      <c r="Y574" s="5">
        <f t="shared" si="290"/>
        <v>0</v>
      </c>
      <c r="Z574" s="23" t="str">
        <f t="shared" si="291"/>
        <v/>
      </c>
      <c r="AA574" s="5" t="e">
        <f t="shared" si="292"/>
        <v>#DIV/0!</v>
      </c>
      <c r="AB574" s="18" t="str">
        <f>IF(OR(NOT(ISNUMBER(Z574)), COUNT($Z$13:Z574) &lt; ROWS($Z$13:Z574), _xlfn.STDEV.S($Z$13:Z574) = 0), "", (Z574-AVERAGE($Z$13:Z574))/_xlfn.STDEV.S($Z$13:Z574))</f>
        <v/>
      </c>
      <c r="AC574" s="5" t="str">
        <f t="shared" si="293"/>
        <v/>
      </c>
      <c r="AD574" s="18" t="str">
        <f t="shared" si="294"/>
        <v/>
      </c>
      <c r="AE574" s="10">
        <f t="shared" si="295"/>
        <v>0</v>
      </c>
      <c r="AF574" s="25">
        <f t="shared" si="296"/>
        <v>0</v>
      </c>
      <c r="AG574" s="10" t="str">
        <f t="shared" si="297"/>
        <v/>
      </c>
      <c r="AH574" s="25">
        <f>IF(OR(NOT(ISNUMBER(AF574)), COUNT($AF$14:AF574) &lt; ROWS($AF$14:AF574), _xlfn.STDEV.S($AF$14:AF574) = 0), "", (AF574-AVERAGE($AF$14:AF574))/_xlfn.STDEV.S($AF$14:AF574))</f>
        <v>0.10244750509048199</v>
      </c>
      <c r="AI574" s="8">
        <f t="shared" si="298"/>
        <v>0</v>
      </c>
      <c r="AJ574" s="10" t="str">
        <f t="shared" si="299"/>
        <v/>
      </c>
      <c r="AK574" s="25">
        <f>IF(OR(NOT(ISNUMBER(AI574)), COUNT($AI$18:AI574) &lt; ROWS($AI$18:AI574), _xlfn.STDEV.S($AI$18:AI574) = 0), "", (AI574-AVERAGE($AI$18:AI574))/_xlfn.STDEV.S($AI$18:AI574))</f>
        <v>-0.36347934970820661</v>
      </c>
      <c r="AL574" s="10">
        <f t="shared" si="300"/>
        <v>0</v>
      </c>
      <c r="AM574" s="10" t="str">
        <f t="shared" si="301"/>
        <v/>
      </c>
      <c r="AN574" s="10" t="e">
        <f t="shared" si="302"/>
        <v>#DIV/0!</v>
      </c>
      <c r="AO574" s="25" t="str">
        <f>IF(OR(NOT(ISNUMBER(AM575)), COUNT($AM$18:AM575) &lt; ROWS($AM$18:AM575), _xlfn.STDEV.S($AM$18:AM575) = 0), "", (AM575-AVERAGE($AM$18:AM575))/_xlfn.STDEV.S($AM$18:AM575))</f>
        <v/>
      </c>
      <c r="AP574" s="10" t="str">
        <f t="shared" si="303"/>
        <v/>
      </c>
      <c r="AQ574" s="10" t="str">
        <f t="shared" si="304"/>
        <v/>
      </c>
    </row>
    <row r="575" spans="3:43" x14ac:dyDescent="0.45">
      <c r="C575" s="10">
        <f t="shared" si="275"/>
        <v>0</v>
      </c>
      <c r="D575" s="25">
        <f t="shared" si="276"/>
        <v>0</v>
      </c>
      <c r="E575" s="10" t="str">
        <f t="shared" si="277"/>
        <v/>
      </c>
      <c r="F575" s="25">
        <f>IF(OR(NOT(ISNUMBER(D575)), COUNT($D$3:D575) &lt; ROWS($D$3:D575), _xlfn.STDEV.S($D$3:D575) = 0), "", (D575-AVERAGE($D$3:D575))/_xlfn.STDEV.S($D$3:D575))</f>
        <v>3.8693524229966109E-2</v>
      </c>
      <c r="G575" s="24">
        <f t="shared" si="278"/>
        <v>0</v>
      </c>
      <c r="H575" s="10" t="str">
        <f t="shared" si="279"/>
        <v/>
      </c>
      <c r="I575" s="25">
        <f>IF(OR(NOT(ISNUMBER(G575)), COUNT($G$14:G575) &lt; ROWS($G$14:G575), _xlfn.STDEV.S($G$14:G575) = 0), "", (G575-AVERAGE($G$14:G575))/_xlfn.STDEV.S($G$14:G575))</f>
        <v>-0.4564869073798114</v>
      </c>
      <c r="J575" s="10">
        <f t="shared" si="280"/>
        <v>0</v>
      </c>
      <c r="K575" s="26" t="str">
        <f t="shared" si="281"/>
        <v/>
      </c>
      <c r="L575" s="10" t="e">
        <f t="shared" si="282"/>
        <v>#DIV/0!</v>
      </c>
      <c r="M575" s="25" t="str">
        <f>IF(OR(NOT(ISNUMBER(K575)), COUNT($K$14:K575) &lt; ROWS($K$14:K575), _xlfn.STDEV.S($K$14:K575) = 0), "", (K575-AVERAGE($K$14:K575))/_xlfn.STDEV.S($K$14:K575))</f>
        <v/>
      </c>
      <c r="N575" s="10" t="str">
        <f t="shared" si="283"/>
        <v/>
      </c>
      <c r="O575" s="25" t="str">
        <f t="shared" si="284"/>
        <v/>
      </c>
      <c r="R575" s="5">
        <f t="shared" si="285"/>
        <v>0</v>
      </c>
      <c r="S575" s="18">
        <f t="shared" si="286"/>
        <v>0</v>
      </c>
      <c r="T575" s="5" t="str">
        <f t="shared" si="287"/>
        <v/>
      </c>
      <c r="U575" s="18">
        <f>IF(OR(NOT(ISNUMBER(S575)), COUNT($S$6:S575) &lt; ROWS($S$6:S575), _xlfn.STDEV.S($S$6:S575) = 0), "", (S575-AVERAGE($S$6:S575))/_xlfn.STDEV.S($S$6:S575))</f>
        <v>6.2869733993252269E-2</v>
      </c>
      <c r="V575" s="20">
        <f t="shared" si="288"/>
        <v>0</v>
      </c>
      <c r="W575" s="5" t="str">
        <f t="shared" si="289"/>
        <v/>
      </c>
      <c r="X575" s="18">
        <f>IF(OR(NOT(ISNUMBER(V575)), COUNT($V$13:V575) &lt; ROWS($V$13:V575), _xlfn.STDEV.S($V$13:V575) = 0), "", (V575-AVERAGE($V$13:V575))/_xlfn.STDEV.S($V$13:V575))</f>
        <v>-0.43745641652270306</v>
      </c>
      <c r="Y575" s="5">
        <f t="shared" si="290"/>
        <v>0</v>
      </c>
      <c r="Z575" s="23" t="str">
        <f t="shared" si="291"/>
        <v/>
      </c>
      <c r="AA575" s="5" t="e">
        <f t="shared" si="292"/>
        <v>#DIV/0!</v>
      </c>
      <c r="AB575" s="18" t="str">
        <f>IF(OR(NOT(ISNUMBER(Z575)), COUNT($Z$13:Z575) &lt; ROWS($Z$13:Z575), _xlfn.STDEV.S($Z$13:Z575) = 0), "", (Z575-AVERAGE($Z$13:Z575))/_xlfn.STDEV.S($Z$13:Z575))</f>
        <v/>
      </c>
      <c r="AC575" s="5" t="str">
        <f t="shared" si="293"/>
        <v/>
      </c>
      <c r="AD575" s="18" t="str">
        <f t="shared" si="294"/>
        <v/>
      </c>
      <c r="AE575" s="10">
        <f t="shared" si="295"/>
        <v>0</v>
      </c>
      <c r="AF575" s="25">
        <f t="shared" si="296"/>
        <v>0</v>
      </c>
      <c r="AG575" s="10" t="str">
        <f t="shared" si="297"/>
        <v/>
      </c>
      <c r="AH575" s="25">
        <f>IF(OR(NOT(ISNUMBER(AF575)), COUNT($AF$14:AF575) &lt; ROWS($AF$14:AF575), _xlfn.STDEV.S($AF$14:AF575) = 0), "", (AF575-AVERAGE($AF$14:AF575))/_xlfn.STDEV.S($AF$14:AF575))</f>
        <v>0.10235552419702955</v>
      </c>
      <c r="AI575" s="8">
        <f t="shared" si="298"/>
        <v>0</v>
      </c>
      <c r="AJ575" s="10" t="str">
        <f t="shared" si="299"/>
        <v/>
      </c>
      <c r="AK575" s="25">
        <f>IF(OR(NOT(ISNUMBER(AI575)), COUNT($AI$18:AI575) &lt; ROWS($AI$18:AI575), _xlfn.STDEV.S($AI$18:AI575) = 0), "", (AI575-AVERAGE($AI$18:AI575))/_xlfn.STDEV.S($AI$18:AI575))</f>
        <v>-0.36311102905311909</v>
      </c>
      <c r="AL575" s="10">
        <f t="shared" si="300"/>
        <v>0</v>
      </c>
      <c r="AM575" s="10" t="str">
        <f t="shared" si="301"/>
        <v/>
      </c>
      <c r="AN575" s="10" t="e">
        <f t="shared" si="302"/>
        <v>#DIV/0!</v>
      </c>
      <c r="AO575" s="25" t="str">
        <f>IF(OR(NOT(ISNUMBER(AM576)), COUNT($AM$18:AM576) &lt; ROWS($AM$18:AM576), _xlfn.STDEV.S($AM$18:AM576) = 0), "", (AM576-AVERAGE($AM$18:AM576))/_xlfn.STDEV.S($AM$18:AM576))</f>
        <v/>
      </c>
      <c r="AP575" s="10" t="str">
        <f t="shared" si="303"/>
        <v/>
      </c>
      <c r="AQ575" s="10" t="str">
        <f t="shared" si="304"/>
        <v/>
      </c>
    </row>
    <row r="576" spans="3:43" x14ac:dyDescent="0.45">
      <c r="C576" s="10">
        <f t="shared" si="275"/>
        <v>0</v>
      </c>
      <c r="D576" s="25">
        <f t="shared" si="276"/>
        <v>0</v>
      </c>
      <c r="E576" s="10" t="str">
        <f t="shared" si="277"/>
        <v/>
      </c>
      <c r="F576" s="25">
        <f>IF(OR(NOT(ISNUMBER(D576)), COUNT($D$3:D576) &lt; ROWS($D$3:D576), _xlfn.STDEV.S($D$3:D576) = 0), "", (D576-AVERAGE($D$3:D576))/_xlfn.STDEV.S($D$3:D576))</f>
        <v>3.865981274331183E-2</v>
      </c>
      <c r="G576" s="24">
        <f t="shared" si="278"/>
        <v>0</v>
      </c>
      <c r="H576" s="10" t="str">
        <f t="shared" si="279"/>
        <v/>
      </c>
      <c r="I576" s="25">
        <f>IF(OR(NOT(ISNUMBER(G576)), COUNT($G$14:G576) &lt; ROWS($G$14:G576), _xlfn.STDEV.S($G$14:G576) = 0), "", (G576-AVERAGE($G$14:G576))/_xlfn.STDEV.S($G$14:G576))</f>
        <v>-0.4559975128287429</v>
      </c>
      <c r="J576" s="10">
        <f t="shared" si="280"/>
        <v>0</v>
      </c>
      <c r="K576" s="26" t="str">
        <f t="shared" si="281"/>
        <v/>
      </c>
      <c r="L576" s="10" t="e">
        <f t="shared" si="282"/>
        <v>#DIV/0!</v>
      </c>
      <c r="M576" s="25" t="str">
        <f>IF(OR(NOT(ISNUMBER(K576)), COUNT($K$14:K576) &lt; ROWS($K$14:K576), _xlfn.STDEV.S($K$14:K576) = 0), "", (K576-AVERAGE($K$14:K576))/_xlfn.STDEV.S($K$14:K576))</f>
        <v/>
      </c>
      <c r="N576" s="10" t="str">
        <f t="shared" si="283"/>
        <v/>
      </c>
      <c r="O576" s="25" t="str">
        <f t="shared" si="284"/>
        <v/>
      </c>
      <c r="R576" s="5">
        <f t="shared" si="285"/>
        <v>0</v>
      </c>
      <c r="S576" s="18">
        <f t="shared" si="286"/>
        <v>0</v>
      </c>
      <c r="T576" s="5" t="str">
        <f t="shared" si="287"/>
        <v/>
      </c>
      <c r="U576" s="18">
        <f>IF(OR(NOT(ISNUMBER(S576)), COUNT($S$6:S576) &lt; ROWS($S$6:S576), _xlfn.STDEV.S($S$6:S576) = 0), "", (S576-AVERAGE($S$6:S576))/_xlfn.STDEV.S($S$6:S576))</f>
        <v>6.2814536439485966E-2</v>
      </c>
      <c r="V576" s="20">
        <f t="shared" si="288"/>
        <v>0</v>
      </c>
      <c r="W576" s="5" t="str">
        <f t="shared" si="289"/>
        <v/>
      </c>
      <c r="X576" s="18">
        <f>IF(OR(NOT(ISNUMBER(V576)), COUNT($V$13:V576) &lt; ROWS($V$13:V576), _xlfn.STDEV.S($V$13:V576) = 0), "", (V576-AVERAGE($V$13:V576))/_xlfn.STDEV.S($V$13:V576))</f>
        <v>-0.43699485503146379</v>
      </c>
      <c r="Y576" s="5">
        <f t="shared" si="290"/>
        <v>0</v>
      </c>
      <c r="Z576" s="23" t="str">
        <f t="shared" si="291"/>
        <v/>
      </c>
      <c r="AA576" s="5" t="e">
        <f t="shared" si="292"/>
        <v>#DIV/0!</v>
      </c>
      <c r="AB576" s="18" t="str">
        <f>IF(OR(NOT(ISNUMBER(Z576)), COUNT($Z$13:Z576) &lt; ROWS($Z$13:Z576), _xlfn.STDEV.S($Z$13:Z576) = 0), "", (Z576-AVERAGE($Z$13:Z576))/_xlfn.STDEV.S($Z$13:Z576))</f>
        <v/>
      </c>
      <c r="AC576" s="5" t="str">
        <f t="shared" si="293"/>
        <v/>
      </c>
      <c r="AD576" s="18" t="str">
        <f t="shared" si="294"/>
        <v/>
      </c>
      <c r="AE576" s="10">
        <f t="shared" si="295"/>
        <v>0</v>
      </c>
      <c r="AF576" s="25">
        <f t="shared" si="296"/>
        <v>0</v>
      </c>
      <c r="AG576" s="10" t="str">
        <f t="shared" si="297"/>
        <v/>
      </c>
      <c r="AH576" s="25">
        <f>IF(OR(NOT(ISNUMBER(AF576)), COUNT($AF$14:AF576) &lt; ROWS($AF$14:AF576), _xlfn.STDEV.S($AF$14:AF576) = 0), "", (AF576-AVERAGE($AF$14:AF576))/_xlfn.STDEV.S($AF$14:AF576))</f>
        <v>0.10226379061537741</v>
      </c>
      <c r="AI576" s="8">
        <f t="shared" si="298"/>
        <v>0</v>
      </c>
      <c r="AJ576" s="10" t="str">
        <f t="shared" si="299"/>
        <v/>
      </c>
      <c r="AK576" s="25">
        <f>IF(OR(NOT(ISNUMBER(AI576)), COUNT($AI$18:AI576) &lt; ROWS($AI$18:AI576), _xlfn.STDEV.S($AI$18:AI576) = 0), "", (AI576-AVERAGE($AI$18:AI576))/_xlfn.STDEV.S($AI$18:AI576))</f>
        <v>-0.36274382608492178</v>
      </c>
      <c r="AL576" s="10">
        <f t="shared" si="300"/>
        <v>0</v>
      </c>
      <c r="AM576" s="10" t="str">
        <f t="shared" si="301"/>
        <v/>
      </c>
      <c r="AN576" s="10" t="e">
        <f t="shared" si="302"/>
        <v>#DIV/0!</v>
      </c>
      <c r="AO576" s="25" t="str">
        <f>IF(OR(NOT(ISNUMBER(AM577)), COUNT($AM$18:AM577) &lt; ROWS($AM$18:AM577), _xlfn.STDEV.S($AM$18:AM577) = 0), "", (AM577-AVERAGE($AM$18:AM577))/_xlfn.STDEV.S($AM$18:AM577))</f>
        <v/>
      </c>
      <c r="AP576" s="10" t="str">
        <f t="shared" si="303"/>
        <v/>
      </c>
      <c r="AQ576" s="10" t="str">
        <f t="shared" si="304"/>
        <v/>
      </c>
    </row>
    <row r="577" spans="3:43" x14ac:dyDescent="0.45">
      <c r="C577" s="10">
        <f t="shared" si="275"/>
        <v>0</v>
      </c>
      <c r="D577" s="25">
        <f t="shared" si="276"/>
        <v>0</v>
      </c>
      <c r="E577" s="10" t="str">
        <f t="shared" si="277"/>
        <v/>
      </c>
      <c r="F577" s="25">
        <f>IF(OR(NOT(ISNUMBER(D577)), COUNT($D$3:D577) &lt; ROWS($D$3:D577), _xlfn.STDEV.S($D$3:D577) = 0), "", (D577-AVERAGE($D$3:D577))/_xlfn.STDEV.S($D$3:D577))</f>
        <v>3.8626189216104112E-2</v>
      </c>
      <c r="G577" s="24">
        <f t="shared" si="278"/>
        <v>0</v>
      </c>
      <c r="H577" s="10" t="str">
        <f t="shared" si="279"/>
        <v/>
      </c>
      <c r="I577" s="25">
        <f>IF(OR(NOT(ISNUMBER(G577)), COUNT($G$14:G577) &lt; ROWS($G$14:G577), _xlfn.STDEV.S($G$14:G577) = 0), "", (G577-AVERAGE($G$14:G577))/_xlfn.STDEV.S($G$14:G577))</f>
        <v>-0.45550968946059378</v>
      </c>
      <c r="J577" s="10">
        <f t="shared" si="280"/>
        <v>0</v>
      </c>
      <c r="K577" s="26" t="str">
        <f t="shared" si="281"/>
        <v/>
      </c>
      <c r="L577" s="10" t="e">
        <f t="shared" si="282"/>
        <v>#DIV/0!</v>
      </c>
      <c r="M577" s="25" t="str">
        <f>IF(OR(NOT(ISNUMBER(K577)), COUNT($K$14:K577) &lt; ROWS($K$14:K577), _xlfn.STDEV.S($K$14:K577) = 0), "", (K577-AVERAGE($K$14:K577))/_xlfn.STDEV.S($K$14:K577))</f>
        <v/>
      </c>
      <c r="N577" s="10" t="str">
        <f t="shared" si="283"/>
        <v/>
      </c>
      <c r="O577" s="25" t="str">
        <f t="shared" si="284"/>
        <v/>
      </c>
      <c r="R577" s="5">
        <f t="shared" si="285"/>
        <v>0</v>
      </c>
      <c r="S577" s="18">
        <f t="shared" si="286"/>
        <v>0</v>
      </c>
      <c r="T577" s="5" t="str">
        <f t="shared" si="287"/>
        <v/>
      </c>
      <c r="U577" s="18">
        <f>IF(OR(NOT(ISNUMBER(S577)), COUNT($S$6:S577) &lt; ROWS($S$6:S577), _xlfn.STDEV.S($S$6:S577) = 0), "", (S577-AVERAGE($S$6:S577))/_xlfn.STDEV.S($S$6:S577))</f>
        <v>6.2759484016537859E-2</v>
      </c>
      <c r="V577" s="20">
        <f t="shared" si="288"/>
        <v>0</v>
      </c>
      <c r="W577" s="5" t="str">
        <f t="shared" si="289"/>
        <v/>
      </c>
      <c r="X577" s="18">
        <f>IF(OR(NOT(ISNUMBER(V577)), COUNT($V$13:V577) &lt; ROWS($V$13:V577), _xlfn.STDEV.S($V$13:V577) = 0), "", (V577-AVERAGE($V$13:V577))/_xlfn.STDEV.S($V$13:V577))</f>
        <v>-0.43653475190948832</v>
      </c>
      <c r="Y577" s="5">
        <f t="shared" si="290"/>
        <v>0</v>
      </c>
      <c r="Z577" s="23" t="str">
        <f t="shared" si="291"/>
        <v/>
      </c>
      <c r="AA577" s="5" t="e">
        <f t="shared" si="292"/>
        <v>#DIV/0!</v>
      </c>
      <c r="AB577" s="18" t="str">
        <f>IF(OR(NOT(ISNUMBER(Z577)), COUNT($Z$13:Z577) &lt; ROWS($Z$13:Z577), _xlfn.STDEV.S($Z$13:Z577) = 0), "", (Z577-AVERAGE($Z$13:Z577))/_xlfn.STDEV.S($Z$13:Z577))</f>
        <v/>
      </c>
      <c r="AC577" s="5" t="str">
        <f t="shared" si="293"/>
        <v/>
      </c>
      <c r="AD577" s="18" t="str">
        <f t="shared" si="294"/>
        <v/>
      </c>
      <c r="AE577" s="10">
        <f t="shared" si="295"/>
        <v>0</v>
      </c>
      <c r="AF577" s="25">
        <f t="shared" si="296"/>
        <v>0</v>
      </c>
      <c r="AG577" s="10" t="str">
        <f t="shared" si="297"/>
        <v/>
      </c>
      <c r="AH577" s="25">
        <f>IF(OR(NOT(ISNUMBER(AF577)), COUNT($AF$14:AF577) &lt; ROWS($AF$14:AF577), _xlfn.STDEV.S($AF$14:AF577) = 0), "", (AF577-AVERAGE($AF$14:AF577))/_xlfn.STDEV.S($AF$14:AF577))</f>
        <v>0.10217230323922846</v>
      </c>
      <c r="AI577" s="8">
        <f t="shared" si="298"/>
        <v>0</v>
      </c>
      <c r="AJ577" s="10" t="str">
        <f t="shared" si="299"/>
        <v/>
      </c>
      <c r="AK577" s="25">
        <f>IF(OR(NOT(ISNUMBER(AI577)), COUNT($AI$18:AI577) &lt; ROWS($AI$18:AI577), _xlfn.STDEV.S($AI$18:AI577) = 0), "", (AI577-AVERAGE($AI$18:AI577))/_xlfn.STDEV.S($AI$18:AI577))</f>
        <v>-0.36237773516105393</v>
      </c>
      <c r="AL577" s="10">
        <f t="shared" si="300"/>
        <v>0</v>
      </c>
      <c r="AM577" s="10" t="str">
        <f t="shared" si="301"/>
        <v/>
      </c>
      <c r="AN577" s="10" t="e">
        <f t="shared" si="302"/>
        <v>#DIV/0!</v>
      </c>
      <c r="AO577" s="25" t="str">
        <f>IF(OR(NOT(ISNUMBER(AM578)), COUNT($AM$18:AM578) &lt; ROWS($AM$18:AM578), _xlfn.STDEV.S($AM$18:AM578) = 0), "", (AM578-AVERAGE($AM$18:AM578))/_xlfn.STDEV.S($AM$18:AM578))</f>
        <v/>
      </c>
      <c r="AP577" s="10" t="str">
        <f t="shared" si="303"/>
        <v/>
      </c>
      <c r="AQ577" s="10" t="str">
        <f t="shared" si="304"/>
        <v/>
      </c>
    </row>
    <row r="578" spans="3:43" x14ac:dyDescent="0.45">
      <c r="C578" s="10">
        <f t="shared" si="275"/>
        <v>0</v>
      </c>
      <c r="D578" s="25">
        <f t="shared" si="276"/>
        <v>0</v>
      </c>
      <c r="E578" s="10" t="str">
        <f t="shared" si="277"/>
        <v/>
      </c>
      <c r="F578" s="25">
        <f>IF(OR(NOT(ISNUMBER(D578)), COUNT($D$3:D578) &lt; ROWS($D$3:D578), _xlfn.STDEV.S($D$3:D578) = 0), "", (D578-AVERAGE($D$3:D578))/_xlfn.STDEV.S($D$3:D578))</f>
        <v>3.8592653266503442E-2</v>
      </c>
      <c r="G578" s="24">
        <f t="shared" si="278"/>
        <v>0</v>
      </c>
      <c r="H578" s="10" t="str">
        <f t="shared" si="279"/>
        <v/>
      </c>
      <c r="I578" s="25">
        <f>IF(OR(NOT(ISNUMBER(G578)), COUNT($G$14:G578) &lt; ROWS($G$14:G578), _xlfn.STDEV.S($G$14:G578) = 0), "", (G578-AVERAGE($G$14:G578))/_xlfn.STDEV.S($G$14:G578))</f>
        <v>-0.45502342888404629</v>
      </c>
      <c r="J578" s="10">
        <f t="shared" si="280"/>
        <v>0</v>
      </c>
      <c r="K578" s="26" t="str">
        <f t="shared" si="281"/>
        <v/>
      </c>
      <c r="L578" s="10" t="e">
        <f t="shared" si="282"/>
        <v>#DIV/0!</v>
      </c>
      <c r="M578" s="25" t="str">
        <f>IF(OR(NOT(ISNUMBER(K578)), COUNT($K$14:K578) &lt; ROWS($K$14:K578), _xlfn.STDEV.S($K$14:K578) = 0), "", (K578-AVERAGE($K$14:K578))/_xlfn.STDEV.S($K$14:K578))</f>
        <v/>
      </c>
      <c r="N578" s="10" t="str">
        <f t="shared" si="283"/>
        <v/>
      </c>
      <c r="O578" s="25" t="str">
        <f t="shared" si="284"/>
        <v/>
      </c>
      <c r="R578" s="5">
        <f t="shared" si="285"/>
        <v>0</v>
      </c>
      <c r="S578" s="18">
        <f t="shared" si="286"/>
        <v>0</v>
      </c>
      <c r="T578" s="5" t="str">
        <f t="shared" si="287"/>
        <v/>
      </c>
      <c r="U578" s="18">
        <f>IF(OR(NOT(ISNUMBER(S578)), COUNT($S$6:S578) &lt; ROWS($S$6:S578), _xlfn.STDEV.S($S$6:S578) = 0), "", (S578-AVERAGE($S$6:S578))/_xlfn.STDEV.S($S$6:S578))</f>
        <v>6.2704576089530534E-2</v>
      </c>
      <c r="V578" s="20">
        <f t="shared" si="288"/>
        <v>0</v>
      </c>
      <c r="W578" s="5" t="str">
        <f t="shared" si="289"/>
        <v/>
      </c>
      <c r="X578" s="18">
        <f>IF(OR(NOT(ISNUMBER(V578)), COUNT($V$13:V578) &lt; ROWS($V$13:V578), _xlfn.STDEV.S($V$13:V578) = 0), "", (V578-AVERAGE($V$13:V578))/_xlfn.STDEV.S($V$13:V578))</f>
        <v>-0.43607609949108705</v>
      </c>
      <c r="Y578" s="5">
        <f t="shared" si="290"/>
        <v>0</v>
      </c>
      <c r="Z578" s="23" t="str">
        <f t="shared" si="291"/>
        <v/>
      </c>
      <c r="AA578" s="5" t="e">
        <f t="shared" si="292"/>
        <v>#DIV/0!</v>
      </c>
      <c r="AB578" s="18" t="str">
        <f>IF(OR(NOT(ISNUMBER(Z578)), COUNT($Z$13:Z578) &lt; ROWS($Z$13:Z578), _xlfn.STDEV.S($Z$13:Z578) = 0), "", (Z578-AVERAGE($Z$13:Z578))/_xlfn.STDEV.S($Z$13:Z578))</f>
        <v/>
      </c>
      <c r="AC578" s="5" t="str">
        <f t="shared" si="293"/>
        <v/>
      </c>
      <c r="AD578" s="18" t="str">
        <f t="shared" si="294"/>
        <v/>
      </c>
      <c r="AE578" s="10">
        <f t="shared" si="295"/>
        <v>0</v>
      </c>
      <c r="AF578" s="25">
        <f t="shared" si="296"/>
        <v>0</v>
      </c>
      <c r="AG578" s="10" t="str">
        <f t="shared" si="297"/>
        <v/>
      </c>
      <c r="AH578" s="25">
        <f>IF(OR(NOT(ISNUMBER(AF578)), COUNT($AF$14:AF578) &lt; ROWS($AF$14:AF578), _xlfn.STDEV.S($AF$14:AF578) = 0), "", (AF578-AVERAGE($AF$14:AF578))/_xlfn.STDEV.S($AF$14:AF578))</f>
        <v>0.10208106096920155</v>
      </c>
      <c r="AI578" s="8">
        <f t="shared" si="298"/>
        <v>0</v>
      </c>
      <c r="AJ578" s="10" t="str">
        <f t="shared" si="299"/>
        <v/>
      </c>
      <c r="AK578" s="25">
        <f>IF(OR(NOT(ISNUMBER(AI578)), COUNT($AI$18:AI578) &lt; ROWS($AI$18:AI578), _xlfn.STDEV.S($AI$18:AI578) = 0), "", (AI578-AVERAGE($AI$18:AI578))/_xlfn.STDEV.S($AI$18:AI578))</f>
        <v>-0.36201275067876221</v>
      </c>
      <c r="AL578" s="10">
        <f t="shared" si="300"/>
        <v>0</v>
      </c>
      <c r="AM578" s="10" t="str">
        <f t="shared" si="301"/>
        <v/>
      </c>
      <c r="AN578" s="10" t="e">
        <f t="shared" si="302"/>
        <v>#DIV/0!</v>
      </c>
      <c r="AO578" s="25" t="str">
        <f>IF(OR(NOT(ISNUMBER(AM579)), COUNT($AM$18:AM579) &lt; ROWS($AM$18:AM579), _xlfn.STDEV.S($AM$18:AM579) = 0), "", (AM579-AVERAGE($AM$18:AM579))/_xlfn.STDEV.S($AM$18:AM579))</f>
        <v/>
      </c>
      <c r="AP578" s="10" t="str">
        <f t="shared" si="303"/>
        <v/>
      </c>
      <c r="AQ578" s="10" t="str">
        <f t="shared" si="304"/>
        <v/>
      </c>
    </row>
    <row r="579" spans="3:43" x14ac:dyDescent="0.45">
      <c r="C579" s="10">
        <f t="shared" si="275"/>
        <v>0</v>
      </c>
      <c r="D579" s="25">
        <f t="shared" si="276"/>
        <v>0</v>
      </c>
      <c r="E579" s="10" t="str">
        <f t="shared" si="277"/>
        <v/>
      </c>
      <c r="F579" s="25">
        <f>IF(OR(NOT(ISNUMBER(D579)), COUNT($D$3:D579) &lt; ROWS($D$3:D579), _xlfn.STDEV.S($D$3:D579) = 0), "", (D579-AVERAGE($D$3:D579))/_xlfn.STDEV.S($D$3:D579))</f>
        <v>3.8559204514986949E-2</v>
      </c>
      <c r="G579" s="24">
        <f t="shared" si="278"/>
        <v>0</v>
      </c>
      <c r="H579" s="10" t="str">
        <f t="shared" si="279"/>
        <v/>
      </c>
      <c r="I579" s="25">
        <f>IF(OR(NOT(ISNUMBER(G579)), COUNT($G$14:G579) &lt; ROWS($G$14:G579), _xlfn.STDEV.S($G$14:G579) = 0), "", (G579-AVERAGE($G$14:G579))/_xlfn.STDEV.S($G$14:G579))</f>
        <v>-0.45453872277040464</v>
      </c>
      <c r="J579" s="10">
        <f t="shared" si="280"/>
        <v>0</v>
      </c>
      <c r="K579" s="26" t="str">
        <f t="shared" si="281"/>
        <v/>
      </c>
      <c r="L579" s="10" t="e">
        <f t="shared" si="282"/>
        <v>#DIV/0!</v>
      </c>
      <c r="M579" s="25" t="str">
        <f>IF(OR(NOT(ISNUMBER(K579)), COUNT($K$14:K579) &lt; ROWS($K$14:K579), _xlfn.STDEV.S($K$14:K579) = 0), "", (K579-AVERAGE($K$14:K579))/_xlfn.STDEV.S($K$14:K579))</f>
        <v/>
      </c>
      <c r="N579" s="10" t="str">
        <f t="shared" si="283"/>
        <v/>
      </c>
      <c r="O579" s="25" t="str">
        <f t="shared" si="284"/>
        <v/>
      </c>
      <c r="R579" s="5">
        <f t="shared" si="285"/>
        <v>0</v>
      </c>
      <c r="S579" s="18">
        <f t="shared" si="286"/>
        <v>0</v>
      </c>
      <c r="T579" s="5" t="str">
        <f t="shared" si="287"/>
        <v/>
      </c>
      <c r="U579" s="18">
        <f>IF(OR(NOT(ISNUMBER(S579)), COUNT($S$6:S579) &lt; ROWS($S$6:S579), _xlfn.STDEV.S($S$6:S579) = 0), "", (S579-AVERAGE($S$6:S579))/_xlfn.STDEV.S($S$6:S579))</f>
        <v>6.2649812027467985E-2</v>
      </c>
      <c r="V579" s="20">
        <f t="shared" si="288"/>
        <v>0</v>
      </c>
      <c r="W579" s="5" t="str">
        <f t="shared" si="289"/>
        <v/>
      </c>
      <c r="X579" s="18">
        <f>IF(OR(NOT(ISNUMBER(V579)), COUNT($V$13:V579) &lt; ROWS($V$13:V579), _xlfn.STDEV.S($V$13:V579) = 0), "", (V579-AVERAGE($V$13:V579))/_xlfn.STDEV.S($V$13:V579))</f>
        <v>-0.43561889016687461</v>
      </c>
      <c r="Y579" s="5">
        <f t="shared" si="290"/>
        <v>0</v>
      </c>
      <c r="Z579" s="23" t="str">
        <f t="shared" si="291"/>
        <v/>
      </c>
      <c r="AA579" s="5" t="e">
        <f t="shared" si="292"/>
        <v>#DIV/0!</v>
      </c>
      <c r="AB579" s="18" t="str">
        <f>IF(OR(NOT(ISNUMBER(Z579)), COUNT($Z$13:Z579) &lt; ROWS($Z$13:Z579), _xlfn.STDEV.S($Z$13:Z579) = 0), "", (Z579-AVERAGE($Z$13:Z579))/_xlfn.STDEV.S($Z$13:Z579))</f>
        <v/>
      </c>
      <c r="AC579" s="5" t="str">
        <f t="shared" si="293"/>
        <v/>
      </c>
      <c r="AD579" s="18" t="str">
        <f t="shared" si="294"/>
        <v/>
      </c>
      <c r="AE579" s="10">
        <f t="shared" si="295"/>
        <v>0</v>
      </c>
      <c r="AF579" s="25">
        <f t="shared" si="296"/>
        <v>0</v>
      </c>
      <c r="AG579" s="10" t="str">
        <f t="shared" si="297"/>
        <v/>
      </c>
      <c r="AH579" s="25">
        <f>IF(OR(NOT(ISNUMBER(AF579)), COUNT($AF$14:AF579) &lt; ROWS($AF$14:AF579), _xlfn.STDEV.S($AF$14:AF579) = 0), "", (AF579-AVERAGE($AF$14:AF579))/_xlfn.STDEV.S($AF$14:AF579))</f>
        <v>0.10199006271277618</v>
      </c>
      <c r="AI579" s="8">
        <f t="shared" si="298"/>
        <v>0</v>
      </c>
      <c r="AJ579" s="10" t="str">
        <f t="shared" si="299"/>
        <v/>
      </c>
      <c r="AK579" s="25">
        <f>IF(OR(NOT(ISNUMBER(AI579)), COUNT($AI$18:AI579) &lt; ROWS($AI$18:AI579), _xlfn.STDEV.S($AI$18:AI579) = 0), "", (AI579-AVERAGE($AI$18:AI579))/_xlfn.STDEV.S($AI$18:AI579))</f>
        <v>-0.36164886707474014</v>
      </c>
      <c r="AL579" s="10">
        <f t="shared" si="300"/>
        <v>0</v>
      </c>
      <c r="AM579" s="10" t="str">
        <f t="shared" si="301"/>
        <v/>
      </c>
      <c r="AN579" s="10" t="e">
        <f t="shared" si="302"/>
        <v>#DIV/0!</v>
      </c>
      <c r="AO579" s="25" t="str">
        <f>IF(OR(NOT(ISNUMBER(AM580)), COUNT($AM$18:AM580) &lt; ROWS($AM$18:AM580), _xlfn.STDEV.S($AM$18:AM580) = 0), "", (AM580-AVERAGE($AM$18:AM580))/_xlfn.STDEV.S($AM$18:AM580))</f>
        <v/>
      </c>
      <c r="AP579" s="10" t="str">
        <f t="shared" si="303"/>
        <v/>
      </c>
      <c r="AQ579" s="10" t="str">
        <f t="shared" si="304"/>
        <v/>
      </c>
    </row>
    <row r="580" spans="3:43" x14ac:dyDescent="0.45">
      <c r="C580" s="10">
        <f t="shared" si="275"/>
        <v>0</v>
      </c>
      <c r="D580" s="25">
        <f t="shared" si="276"/>
        <v>0</v>
      </c>
      <c r="E580" s="10" t="str">
        <f t="shared" si="277"/>
        <v/>
      </c>
      <c r="F580" s="25">
        <f>IF(OR(NOT(ISNUMBER(D580)), COUNT($D$3:D580) &lt; ROWS($D$3:D580), _xlfn.STDEV.S($D$3:D580) = 0), "", (D580-AVERAGE($D$3:D580))/_xlfn.STDEV.S($D$3:D580))</f>
        <v>3.8525842584330325E-2</v>
      </c>
      <c r="G580" s="24">
        <f t="shared" si="278"/>
        <v>0</v>
      </c>
      <c r="H580" s="10" t="str">
        <f t="shared" si="279"/>
        <v/>
      </c>
      <c r="I580" s="25">
        <f>IF(OR(NOT(ISNUMBER(G580)), COUNT($G$14:G580) &lt; ROWS($G$14:G580), _xlfn.STDEV.S($G$14:G580) = 0), "", (G580-AVERAGE($G$14:G580))/_xlfn.STDEV.S($G$14:G580))</f>
        <v>-0.45405556285299542</v>
      </c>
      <c r="J580" s="10">
        <f t="shared" si="280"/>
        <v>0</v>
      </c>
      <c r="K580" s="26" t="str">
        <f t="shared" si="281"/>
        <v/>
      </c>
      <c r="L580" s="10" t="e">
        <f t="shared" si="282"/>
        <v>#DIV/0!</v>
      </c>
      <c r="M580" s="25" t="str">
        <f>IF(OR(NOT(ISNUMBER(K580)), COUNT($K$14:K580) &lt; ROWS($K$14:K580), _xlfn.STDEV.S($K$14:K580) = 0), "", (K580-AVERAGE($K$14:K580))/_xlfn.STDEV.S($K$14:K580))</f>
        <v/>
      </c>
      <c r="N580" s="10" t="str">
        <f t="shared" si="283"/>
        <v/>
      </c>
      <c r="O580" s="25" t="str">
        <f t="shared" si="284"/>
        <v/>
      </c>
      <c r="R580" s="5">
        <f t="shared" si="285"/>
        <v>0</v>
      </c>
      <c r="S580" s="18">
        <f t="shared" si="286"/>
        <v>0</v>
      </c>
      <c r="T580" s="5" t="str">
        <f t="shared" si="287"/>
        <v/>
      </c>
      <c r="U580" s="18">
        <f>IF(OR(NOT(ISNUMBER(S580)), COUNT($S$6:S580) &lt; ROWS($S$6:S580), _xlfn.STDEV.S($S$6:S580) = 0), "", (S580-AVERAGE($S$6:S580))/_xlfn.STDEV.S($S$6:S580))</f>
        <v>6.2595191203205225E-2</v>
      </c>
      <c r="V580" s="20">
        <f t="shared" si="288"/>
        <v>0</v>
      </c>
      <c r="W580" s="5" t="str">
        <f t="shared" si="289"/>
        <v/>
      </c>
      <c r="X580" s="18">
        <f>IF(OR(NOT(ISNUMBER(V580)), COUNT($V$13:V580) &lt; ROWS($V$13:V580), _xlfn.STDEV.S($V$13:V580) = 0), "", (V580-AVERAGE($V$13:V580))/_xlfn.STDEV.S($V$13:V580))</f>
        <v>-0.43516311638323918</v>
      </c>
      <c r="Y580" s="5">
        <f t="shared" si="290"/>
        <v>0</v>
      </c>
      <c r="Z580" s="23" t="str">
        <f t="shared" si="291"/>
        <v/>
      </c>
      <c r="AA580" s="5" t="e">
        <f t="shared" si="292"/>
        <v>#DIV/0!</v>
      </c>
      <c r="AB580" s="18" t="str">
        <f>IF(OR(NOT(ISNUMBER(Z580)), COUNT($Z$13:Z580) &lt; ROWS($Z$13:Z580), _xlfn.STDEV.S($Z$13:Z580) = 0), "", (Z580-AVERAGE($Z$13:Z580))/_xlfn.STDEV.S($Z$13:Z580))</f>
        <v/>
      </c>
      <c r="AC580" s="5" t="str">
        <f t="shared" si="293"/>
        <v/>
      </c>
      <c r="AD580" s="18" t="str">
        <f t="shared" si="294"/>
        <v/>
      </c>
      <c r="AE580" s="10">
        <f t="shared" si="295"/>
        <v>0</v>
      </c>
      <c r="AF580" s="25">
        <f t="shared" si="296"/>
        <v>0</v>
      </c>
      <c r="AG580" s="10" t="str">
        <f t="shared" si="297"/>
        <v/>
      </c>
      <c r="AH580" s="25">
        <f>IF(OR(NOT(ISNUMBER(AF580)), COUNT($AF$14:AF580) &lt; ROWS($AF$14:AF580), _xlfn.STDEV.S($AF$14:AF580) = 0), "", (AF580-AVERAGE($AF$14:AF580))/_xlfn.STDEV.S($AF$14:AF580))</f>
        <v>0.10189930738423743</v>
      </c>
      <c r="AI580" s="8">
        <f t="shared" si="298"/>
        <v>0</v>
      </c>
      <c r="AJ580" s="10" t="str">
        <f t="shared" si="299"/>
        <v/>
      </c>
      <c r="AK580" s="25">
        <f>IF(OR(NOT(ISNUMBER(AI580)), COUNT($AI$18:AI580) &lt; ROWS($AI$18:AI580), _xlfn.STDEV.S($AI$18:AI580) = 0), "", (AI580-AVERAGE($AI$18:AI580))/_xlfn.STDEV.S($AI$18:AI580))</f>
        <v>-0.36128607882477143</v>
      </c>
      <c r="AL580" s="10">
        <f t="shared" si="300"/>
        <v>0</v>
      </c>
      <c r="AM580" s="10" t="str">
        <f t="shared" si="301"/>
        <v/>
      </c>
      <c r="AN580" s="10" t="e">
        <f t="shared" si="302"/>
        <v>#DIV/0!</v>
      </c>
      <c r="AO580" s="25" t="str">
        <f>IF(OR(NOT(ISNUMBER(AM581)), COUNT($AM$18:AM581) &lt; ROWS($AM$18:AM581), _xlfn.STDEV.S($AM$18:AM581) = 0), "", (AM581-AVERAGE($AM$18:AM581))/_xlfn.STDEV.S($AM$18:AM581))</f>
        <v/>
      </c>
      <c r="AP580" s="10" t="str">
        <f t="shared" si="303"/>
        <v/>
      </c>
      <c r="AQ580" s="10" t="str">
        <f t="shared" si="304"/>
        <v/>
      </c>
    </row>
    <row r="581" spans="3:43" x14ac:dyDescent="0.45">
      <c r="C581" s="10">
        <f t="shared" si="275"/>
        <v>0</v>
      </c>
      <c r="D581" s="25">
        <f t="shared" si="276"/>
        <v>0</v>
      </c>
      <c r="E581" s="10" t="str">
        <f t="shared" si="277"/>
        <v/>
      </c>
      <c r="F581" s="25">
        <f>IF(OR(NOT(ISNUMBER(D581)), COUNT($D$3:D581) &lt; ROWS($D$3:D581), _xlfn.STDEV.S($D$3:D581) = 0), "", (D581-AVERAGE($D$3:D581))/_xlfn.STDEV.S($D$3:D581))</f>
        <v>3.8492567099589974E-2</v>
      </c>
      <c r="G581" s="24">
        <f t="shared" si="278"/>
        <v>0</v>
      </c>
      <c r="H581" s="10" t="str">
        <f t="shared" si="279"/>
        <v/>
      </c>
      <c r="I581" s="25">
        <f>IF(OR(NOT(ISNUMBER(G581)), COUNT($G$14:G581) &lt; ROWS($G$14:G581), _xlfn.STDEV.S($G$14:G581) = 0), "", (G581-AVERAGE($G$14:G581))/_xlfn.STDEV.S($G$14:G581))</f>
        <v>-0.4535739409265746</v>
      </c>
      <c r="J581" s="10">
        <f t="shared" si="280"/>
        <v>0</v>
      </c>
      <c r="K581" s="26" t="str">
        <f t="shared" si="281"/>
        <v/>
      </c>
      <c r="L581" s="10" t="e">
        <f t="shared" si="282"/>
        <v>#DIV/0!</v>
      </c>
      <c r="M581" s="25" t="str">
        <f>IF(OR(NOT(ISNUMBER(K581)), COUNT($K$14:K581) &lt; ROWS($K$14:K581), _xlfn.STDEV.S($K$14:K581) = 0), "", (K581-AVERAGE($K$14:K581))/_xlfn.STDEV.S($K$14:K581))</f>
        <v/>
      </c>
      <c r="N581" s="10" t="str">
        <f t="shared" si="283"/>
        <v/>
      </c>
      <c r="O581" s="25" t="str">
        <f t="shared" si="284"/>
        <v/>
      </c>
      <c r="R581" s="5">
        <f t="shared" si="285"/>
        <v>0</v>
      </c>
      <c r="S581" s="18">
        <f t="shared" si="286"/>
        <v>0</v>
      </c>
      <c r="T581" s="5" t="str">
        <f t="shared" si="287"/>
        <v/>
      </c>
      <c r="U581" s="18">
        <f>IF(OR(NOT(ISNUMBER(S581)), COUNT($S$6:S581) &lt; ROWS($S$6:S581), _xlfn.STDEV.S($S$6:S581) = 0), "", (S581-AVERAGE($S$6:S581))/_xlfn.STDEV.S($S$6:S581))</f>
        <v>6.2540712993417999E-2</v>
      </c>
      <c r="V581" s="20">
        <f t="shared" si="288"/>
        <v>0</v>
      </c>
      <c r="W581" s="5" t="str">
        <f t="shared" si="289"/>
        <v/>
      </c>
      <c r="X581" s="18">
        <f>IF(OR(NOT(ISNUMBER(V581)), COUNT($V$13:V581) &lt; ROWS($V$13:V581), _xlfn.STDEV.S($V$13:V581) = 0), "", (V581-AVERAGE($V$13:V581))/_xlfn.STDEV.S($V$13:V581))</f>
        <v>-0.43470877064181757</v>
      </c>
      <c r="Y581" s="5">
        <f t="shared" si="290"/>
        <v>0</v>
      </c>
      <c r="Z581" s="23" t="str">
        <f t="shared" si="291"/>
        <v/>
      </c>
      <c r="AA581" s="5" t="e">
        <f t="shared" si="292"/>
        <v>#DIV/0!</v>
      </c>
      <c r="AB581" s="18" t="str">
        <f>IF(OR(NOT(ISNUMBER(Z581)), COUNT($Z$13:Z581) &lt; ROWS($Z$13:Z581), _xlfn.STDEV.S($Z$13:Z581) = 0), "", (Z581-AVERAGE($Z$13:Z581))/_xlfn.STDEV.S($Z$13:Z581))</f>
        <v/>
      </c>
      <c r="AC581" s="5" t="str">
        <f t="shared" si="293"/>
        <v/>
      </c>
      <c r="AD581" s="18" t="str">
        <f t="shared" si="294"/>
        <v/>
      </c>
      <c r="AE581" s="10">
        <f t="shared" si="295"/>
        <v>0</v>
      </c>
      <c r="AF581" s="25">
        <f t="shared" si="296"/>
        <v>0</v>
      </c>
      <c r="AG581" s="10" t="str">
        <f t="shared" si="297"/>
        <v/>
      </c>
      <c r="AH581" s="25">
        <f>IF(OR(NOT(ISNUMBER(AF581)), COUNT($AF$14:AF581) &lt; ROWS($AF$14:AF581), _xlfn.STDEV.S($AF$14:AF581) = 0), "", (AF581-AVERAGE($AF$14:AF581))/_xlfn.STDEV.S($AF$14:AF581))</f>
        <v>0.10180879390462159</v>
      </c>
      <c r="AI581" s="8">
        <f t="shared" si="298"/>
        <v>0</v>
      </c>
      <c r="AJ581" s="10" t="str">
        <f t="shared" si="299"/>
        <v/>
      </c>
      <c r="AK581" s="25">
        <f>IF(OR(NOT(ISNUMBER(AI581)), COUNT($AI$18:AI581) &lt; ROWS($AI$18:AI581), _xlfn.STDEV.S($AI$18:AI581) = 0), "", (AI581-AVERAGE($AI$18:AI581))/_xlfn.STDEV.S($AI$18:AI581))</f>
        <v>-0.3609243804433781</v>
      </c>
      <c r="AL581" s="10">
        <f t="shared" si="300"/>
        <v>0</v>
      </c>
      <c r="AM581" s="10" t="str">
        <f t="shared" si="301"/>
        <v/>
      </c>
      <c r="AN581" s="10" t="e">
        <f t="shared" si="302"/>
        <v>#DIV/0!</v>
      </c>
      <c r="AO581" s="25" t="str">
        <f>IF(OR(NOT(ISNUMBER(AM582)), COUNT($AM$18:AM582) &lt; ROWS($AM$18:AM582), _xlfn.STDEV.S($AM$18:AM582) = 0), "", (AM582-AVERAGE($AM$18:AM582))/_xlfn.STDEV.S($AM$18:AM582))</f>
        <v/>
      </c>
      <c r="AP581" s="10" t="str">
        <f t="shared" si="303"/>
        <v/>
      </c>
      <c r="AQ581" s="10" t="str">
        <f t="shared" si="304"/>
        <v/>
      </c>
    </row>
    <row r="582" spans="3:43" x14ac:dyDescent="0.45">
      <c r="C582" s="10">
        <f t="shared" si="275"/>
        <v>0</v>
      </c>
      <c r="D582" s="25">
        <f t="shared" si="276"/>
        <v>0</v>
      </c>
      <c r="E582" s="10" t="str">
        <f t="shared" si="277"/>
        <v/>
      </c>
      <c r="F582" s="25">
        <f>IF(OR(NOT(ISNUMBER(D582)), COUNT($D$3:D582) &lt; ROWS($D$3:D582), _xlfn.STDEV.S($D$3:D582) = 0), "", (D582-AVERAGE($D$3:D582))/_xlfn.STDEV.S($D$3:D582))</f>
        <v>3.8459377688085293E-2</v>
      </c>
      <c r="G582" s="24">
        <f t="shared" si="278"/>
        <v>0</v>
      </c>
      <c r="H582" s="10" t="str">
        <f t="shared" si="279"/>
        <v/>
      </c>
      <c r="I582" s="25">
        <f>IF(OR(NOT(ISNUMBER(G582)), COUNT($G$14:G582) &lt; ROWS($G$14:G582), _xlfn.STDEV.S($G$14:G582) = 0), "", (G582-AVERAGE($G$14:G582))/_xlfn.STDEV.S($G$14:G582))</f>
        <v>-0.45309384884674192</v>
      </c>
      <c r="J582" s="10">
        <f t="shared" si="280"/>
        <v>0</v>
      </c>
      <c r="K582" s="26" t="str">
        <f t="shared" si="281"/>
        <v/>
      </c>
      <c r="L582" s="10" t="e">
        <f t="shared" si="282"/>
        <v>#DIV/0!</v>
      </c>
      <c r="M582" s="25" t="str">
        <f>IF(OR(NOT(ISNUMBER(K582)), COUNT($K$14:K582) &lt; ROWS($K$14:K582), _xlfn.STDEV.S($K$14:K582) = 0), "", (K582-AVERAGE($K$14:K582))/_xlfn.STDEV.S($K$14:K582))</f>
        <v/>
      </c>
      <c r="N582" s="10" t="str">
        <f t="shared" si="283"/>
        <v/>
      </c>
      <c r="O582" s="25" t="str">
        <f t="shared" si="284"/>
        <v/>
      </c>
      <c r="R582" s="5">
        <f t="shared" si="285"/>
        <v>0</v>
      </c>
      <c r="S582" s="18">
        <f t="shared" si="286"/>
        <v>0</v>
      </c>
      <c r="T582" s="5" t="str">
        <f t="shared" si="287"/>
        <v/>
      </c>
      <c r="U582" s="18">
        <f>IF(OR(NOT(ISNUMBER(S582)), COUNT($S$6:S582) &lt; ROWS($S$6:S582), _xlfn.STDEV.S($S$6:S582) = 0), "", (S582-AVERAGE($S$6:S582))/_xlfn.STDEV.S($S$6:S582))</f>
        <v>6.2486376778573036E-2</v>
      </c>
      <c r="V582" s="20">
        <f t="shared" si="288"/>
        <v>0</v>
      </c>
      <c r="W582" s="5" t="str">
        <f t="shared" si="289"/>
        <v/>
      </c>
      <c r="X582" s="18">
        <f>IF(OR(NOT(ISNUMBER(V582)), COUNT($V$13:V582) &lt; ROWS($V$13:V582), _xlfn.STDEV.S($V$13:V582) = 0), "", (V582-AVERAGE($V$13:V582))/_xlfn.STDEV.S($V$13:V582))</f>
        <v>-0.43425584549897711</v>
      </c>
      <c r="Y582" s="5">
        <f t="shared" si="290"/>
        <v>0</v>
      </c>
      <c r="Z582" s="23" t="str">
        <f t="shared" si="291"/>
        <v/>
      </c>
      <c r="AA582" s="5" t="e">
        <f t="shared" si="292"/>
        <v>#DIV/0!</v>
      </c>
      <c r="AB582" s="18" t="str">
        <f>IF(OR(NOT(ISNUMBER(Z582)), COUNT($Z$13:Z582) &lt; ROWS($Z$13:Z582), _xlfn.STDEV.S($Z$13:Z582) = 0), "", (Z582-AVERAGE($Z$13:Z582))/_xlfn.STDEV.S($Z$13:Z582))</f>
        <v/>
      </c>
      <c r="AC582" s="5" t="str">
        <f t="shared" si="293"/>
        <v/>
      </c>
      <c r="AD582" s="18" t="str">
        <f t="shared" si="294"/>
        <v/>
      </c>
      <c r="AE582" s="10">
        <f t="shared" si="295"/>
        <v>0</v>
      </c>
      <c r="AF582" s="25">
        <f t="shared" si="296"/>
        <v>0</v>
      </c>
      <c r="AG582" s="10" t="str">
        <f t="shared" si="297"/>
        <v/>
      </c>
      <c r="AH582" s="25">
        <f>IF(OR(NOT(ISNUMBER(AF582)), COUNT($AF$14:AF582) &lt; ROWS($AF$14:AF582), _xlfn.STDEV.S($AF$14:AF582) = 0), "", (AF582-AVERAGE($AF$14:AF582))/_xlfn.STDEV.S($AF$14:AF582))</f>
        <v>0.10171852120166233</v>
      </c>
      <c r="AI582" s="8">
        <f t="shared" si="298"/>
        <v>0</v>
      </c>
      <c r="AJ582" s="10" t="str">
        <f t="shared" si="299"/>
        <v/>
      </c>
      <c r="AK582" s="25">
        <f>IF(OR(NOT(ISNUMBER(AI582)), COUNT($AI$18:AI582) &lt; ROWS($AI$18:AI582), _xlfn.STDEV.S($AI$18:AI582) = 0), "", (AI582-AVERAGE($AI$18:AI582))/_xlfn.STDEV.S($AI$18:AI582))</f>
        <v>-0.36056376648347138</v>
      </c>
      <c r="AL582" s="10">
        <f t="shared" si="300"/>
        <v>0</v>
      </c>
      <c r="AM582" s="10" t="str">
        <f t="shared" si="301"/>
        <v/>
      </c>
      <c r="AN582" s="10" t="e">
        <f t="shared" si="302"/>
        <v>#DIV/0!</v>
      </c>
      <c r="AO582" s="25" t="str">
        <f>IF(OR(NOT(ISNUMBER(AM583)), COUNT($AM$18:AM583) &lt; ROWS($AM$18:AM583), _xlfn.STDEV.S($AM$18:AM583) = 0), "", (AM583-AVERAGE($AM$18:AM583))/_xlfn.STDEV.S($AM$18:AM583))</f>
        <v/>
      </c>
      <c r="AP582" s="10" t="str">
        <f t="shared" si="303"/>
        <v/>
      </c>
      <c r="AQ582" s="10" t="str">
        <f t="shared" si="304"/>
        <v/>
      </c>
    </row>
    <row r="583" spans="3:43" x14ac:dyDescent="0.45">
      <c r="C583" s="10">
        <f t="shared" si="275"/>
        <v>0</v>
      </c>
      <c r="D583" s="25">
        <f t="shared" si="276"/>
        <v>0</v>
      </c>
      <c r="E583" s="10" t="str">
        <f t="shared" si="277"/>
        <v/>
      </c>
      <c r="F583" s="25">
        <f>IF(OR(NOT(ISNUMBER(D583)), COUNT($D$3:D583) &lt; ROWS($D$3:D583), _xlfn.STDEV.S($D$3:D583) = 0), "", (D583-AVERAGE($D$3:D583))/_xlfn.STDEV.S($D$3:D583))</f>
        <v>3.8426273979381177E-2</v>
      </c>
      <c r="G583" s="24">
        <f t="shared" si="278"/>
        <v>0</v>
      </c>
      <c r="H583" s="10" t="str">
        <f t="shared" si="279"/>
        <v/>
      </c>
      <c r="I583" s="25">
        <f>IF(OR(NOT(ISNUMBER(G583)), COUNT($G$14:G583) &lt; ROWS($G$14:G583), _xlfn.STDEV.S($G$14:G583) = 0), "", (G583-AVERAGE($G$14:G583))/_xlfn.STDEV.S($G$14:G583))</f>
        <v>-0.45261527852936217</v>
      </c>
      <c r="J583" s="10">
        <f t="shared" si="280"/>
        <v>0</v>
      </c>
      <c r="K583" s="26" t="str">
        <f t="shared" si="281"/>
        <v/>
      </c>
      <c r="L583" s="10" t="e">
        <f t="shared" si="282"/>
        <v>#DIV/0!</v>
      </c>
      <c r="M583" s="25" t="str">
        <f>IF(OR(NOT(ISNUMBER(K583)), COUNT($K$14:K583) &lt; ROWS($K$14:K583), _xlfn.STDEV.S($K$14:K583) = 0), "", (K583-AVERAGE($K$14:K583))/_xlfn.STDEV.S($K$14:K583))</f>
        <v/>
      </c>
      <c r="N583" s="10" t="str">
        <f t="shared" si="283"/>
        <v/>
      </c>
      <c r="O583" s="25" t="str">
        <f t="shared" si="284"/>
        <v/>
      </c>
      <c r="R583" s="5">
        <f t="shared" si="285"/>
        <v>0</v>
      </c>
      <c r="S583" s="18">
        <f t="shared" si="286"/>
        <v>0</v>
      </c>
      <c r="T583" s="5" t="str">
        <f t="shared" si="287"/>
        <v/>
      </c>
      <c r="U583" s="18">
        <f>IF(OR(NOT(ISNUMBER(S583)), COUNT($S$6:S583) &lt; ROWS($S$6:S583), _xlfn.STDEV.S($S$6:S583) = 0), "", (S583-AVERAGE($S$6:S583))/_xlfn.STDEV.S($S$6:S583))</f>
        <v>6.2432181942898367E-2</v>
      </c>
      <c r="V583" s="20">
        <f t="shared" si="288"/>
        <v>0</v>
      </c>
      <c r="W583" s="5" t="str">
        <f t="shared" si="289"/>
        <v/>
      </c>
      <c r="X583" s="18">
        <f>IF(OR(NOT(ISNUMBER(V583)), COUNT($V$13:V583) &lt; ROWS($V$13:V583), _xlfn.STDEV.S($V$13:V583) = 0), "", (V583-AVERAGE($V$13:V583))/_xlfn.STDEV.S($V$13:V583))</f>
        <v>-0.43380433356530262</v>
      </c>
      <c r="Y583" s="5">
        <f t="shared" si="290"/>
        <v>0</v>
      </c>
      <c r="Z583" s="23" t="str">
        <f t="shared" si="291"/>
        <v/>
      </c>
      <c r="AA583" s="5" t="e">
        <f t="shared" si="292"/>
        <v>#DIV/0!</v>
      </c>
      <c r="AB583" s="18" t="str">
        <f>IF(OR(NOT(ISNUMBER(Z583)), COUNT($Z$13:Z583) &lt; ROWS($Z$13:Z583), _xlfn.STDEV.S($Z$13:Z583) = 0), "", (Z583-AVERAGE($Z$13:Z583))/_xlfn.STDEV.S($Z$13:Z583))</f>
        <v/>
      </c>
      <c r="AC583" s="5" t="str">
        <f t="shared" si="293"/>
        <v/>
      </c>
      <c r="AD583" s="18" t="str">
        <f t="shared" si="294"/>
        <v/>
      </c>
      <c r="AE583" s="10">
        <f t="shared" si="295"/>
        <v>0</v>
      </c>
      <c r="AF583" s="25">
        <f t="shared" si="296"/>
        <v>0</v>
      </c>
      <c r="AG583" s="10" t="str">
        <f t="shared" si="297"/>
        <v/>
      </c>
      <c r="AH583" s="25">
        <f>IF(OR(NOT(ISNUMBER(AF583)), COUNT($AF$14:AF583) &lt; ROWS($AF$14:AF583), _xlfn.STDEV.S($AF$14:AF583) = 0), "", (AF583-AVERAGE($AF$14:AF583))/_xlfn.STDEV.S($AF$14:AF583))</f>
        <v>0.10162848820973726</v>
      </c>
      <c r="AI583" s="8">
        <f t="shared" si="298"/>
        <v>0</v>
      </c>
      <c r="AJ583" s="10" t="str">
        <f t="shared" si="299"/>
        <v/>
      </c>
      <c r="AK583" s="25">
        <f>IF(OR(NOT(ISNUMBER(AI583)), COUNT($AI$18:AI583) &lt; ROWS($AI$18:AI583), _xlfn.STDEV.S($AI$18:AI583) = 0), "", (AI583-AVERAGE($AI$18:AI583))/_xlfn.STDEV.S($AI$18:AI583))</f>
        <v>-0.36020423153600695</v>
      </c>
      <c r="AL583" s="10">
        <f t="shared" si="300"/>
        <v>0</v>
      </c>
      <c r="AM583" s="10" t="str">
        <f t="shared" si="301"/>
        <v/>
      </c>
      <c r="AN583" s="10" t="e">
        <f t="shared" si="302"/>
        <v>#DIV/0!</v>
      </c>
      <c r="AO583" s="25" t="str">
        <f>IF(OR(NOT(ISNUMBER(AM584)), COUNT($AM$18:AM584) &lt; ROWS($AM$18:AM584), _xlfn.STDEV.S($AM$18:AM584) = 0), "", (AM584-AVERAGE($AM$18:AM584))/_xlfn.STDEV.S($AM$18:AM584))</f>
        <v/>
      </c>
      <c r="AP583" s="10" t="str">
        <f t="shared" si="303"/>
        <v/>
      </c>
      <c r="AQ583" s="10" t="str">
        <f t="shared" si="304"/>
        <v/>
      </c>
    </row>
    <row r="584" spans="3:43" x14ac:dyDescent="0.45">
      <c r="C584" s="10">
        <f t="shared" si="275"/>
        <v>0</v>
      </c>
      <c r="D584" s="25">
        <f t="shared" si="276"/>
        <v>0</v>
      </c>
      <c r="E584" s="10" t="str">
        <f t="shared" si="277"/>
        <v/>
      </c>
      <c r="F584" s="25">
        <f>IF(OR(NOT(ISNUMBER(D584)), COUNT($D$3:D584) &lt; ROWS($D$3:D584), _xlfn.STDEV.S($D$3:D584) = 0), "", (D584-AVERAGE($D$3:D584))/_xlfn.STDEV.S($D$3:D584))</f>
        <v>3.8393255605270619E-2</v>
      </c>
      <c r="G584" s="24">
        <f t="shared" si="278"/>
        <v>0</v>
      </c>
      <c r="H584" s="10" t="str">
        <f t="shared" si="279"/>
        <v/>
      </c>
      <c r="I584" s="25">
        <f>IF(OR(NOT(ISNUMBER(G584)), COUNT($G$14:G584) &lt; ROWS($G$14:G584), _xlfn.STDEV.S($G$14:G584) = 0), "", (G584-AVERAGE($G$14:G584))/_xlfn.STDEV.S($G$14:G584))</f>
        <v>-0.45213822194999242</v>
      </c>
      <c r="J584" s="10">
        <f t="shared" si="280"/>
        <v>0</v>
      </c>
      <c r="K584" s="26" t="str">
        <f t="shared" si="281"/>
        <v/>
      </c>
      <c r="L584" s="10" t="e">
        <f t="shared" si="282"/>
        <v>#DIV/0!</v>
      </c>
      <c r="M584" s="25" t="str">
        <f>IF(OR(NOT(ISNUMBER(K584)), COUNT($K$14:K584) &lt; ROWS($K$14:K584), _xlfn.STDEV.S($K$14:K584) = 0), "", (K584-AVERAGE($K$14:K584))/_xlfn.STDEV.S($K$14:K584))</f>
        <v/>
      </c>
      <c r="N584" s="10" t="str">
        <f t="shared" si="283"/>
        <v/>
      </c>
      <c r="O584" s="25" t="str">
        <f t="shared" si="284"/>
        <v/>
      </c>
      <c r="R584" s="5">
        <f t="shared" si="285"/>
        <v>0</v>
      </c>
      <c r="S584" s="18">
        <f t="shared" si="286"/>
        <v>0</v>
      </c>
      <c r="T584" s="5" t="str">
        <f t="shared" si="287"/>
        <v/>
      </c>
      <c r="U584" s="18">
        <f>IF(OR(NOT(ISNUMBER(S584)), COUNT($S$6:S584) &lt; ROWS($S$6:S584), _xlfn.STDEV.S($S$6:S584) = 0), "", (S584-AVERAGE($S$6:S584))/_xlfn.STDEV.S($S$6:S584))</f>
        <v>6.237812787435406E-2</v>
      </c>
      <c r="V584" s="20">
        <f t="shared" si="288"/>
        <v>0</v>
      </c>
      <c r="W584" s="5" t="str">
        <f t="shared" si="289"/>
        <v/>
      </c>
      <c r="X584" s="18">
        <f>IF(OR(NOT(ISNUMBER(V584)), COUNT($V$13:V584) &lt; ROWS($V$13:V584), _xlfn.STDEV.S($V$13:V584) = 0), "", (V584-AVERAGE($V$13:V584))/_xlfn.STDEV.S($V$13:V584))</f>
        <v>-0.43335422750508978</v>
      </c>
      <c r="Y584" s="5">
        <f t="shared" si="290"/>
        <v>0</v>
      </c>
      <c r="Z584" s="23" t="str">
        <f t="shared" si="291"/>
        <v/>
      </c>
      <c r="AA584" s="5" t="e">
        <f t="shared" si="292"/>
        <v>#DIV/0!</v>
      </c>
      <c r="AB584" s="18" t="str">
        <f>IF(OR(NOT(ISNUMBER(Z584)), COUNT($Z$13:Z584) &lt; ROWS($Z$13:Z584), _xlfn.STDEV.S($Z$13:Z584) = 0), "", (Z584-AVERAGE($Z$13:Z584))/_xlfn.STDEV.S($Z$13:Z584))</f>
        <v/>
      </c>
      <c r="AC584" s="5" t="str">
        <f t="shared" si="293"/>
        <v/>
      </c>
      <c r="AD584" s="18" t="str">
        <f t="shared" si="294"/>
        <v/>
      </c>
      <c r="AE584" s="10">
        <f t="shared" si="295"/>
        <v>0</v>
      </c>
      <c r="AF584" s="25">
        <f t="shared" si="296"/>
        <v>0</v>
      </c>
      <c r="AG584" s="10" t="str">
        <f t="shared" si="297"/>
        <v/>
      </c>
      <c r="AH584" s="25">
        <f>IF(OR(NOT(ISNUMBER(AF584)), COUNT($AF$14:AF584) &lt; ROWS($AF$14:AF584), _xlfn.STDEV.S($AF$14:AF584) = 0), "", (AF584-AVERAGE($AF$14:AF584))/_xlfn.STDEV.S($AF$14:AF584))</f>
        <v>0.10153869386981518</v>
      </c>
      <c r="AI584" s="8">
        <f t="shared" si="298"/>
        <v>0</v>
      </c>
      <c r="AJ584" s="10" t="str">
        <f t="shared" si="299"/>
        <v/>
      </c>
      <c r="AK584" s="25">
        <f>IF(OR(NOT(ISNUMBER(AI584)), COUNT($AI$18:AI584) &lt; ROWS($AI$18:AI584), _xlfn.STDEV.S($AI$18:AI584) = 0), "", (AI584-AVERAGE($AI$18:AI584))/_xlfn.STDEV.S($AI$18:AI584))</f>
        <v>-0.35984577022964409</v>
      </c>
      <c r="AL584" s="10">
        <f t="shared" si="300"/>
        <v>0</v>
      </c>
      <c r="AM584" s="10" t="str">
        <f t="shared" si="301"/>
        <v/>
      </c>
      <c r="AN584" s="10" t="e">
        <f t="shared" si="302"/>
        <v>#DIV/0!</v>
      </c>
      <c r="AO584" s="25" t="str">
        <f>IF(OR(NOT(ISNUMBER(AM585)), COUNT($AM$18:AM585) &lt; ROWS($AM$18:AM585), _xlfn.STDEV.S($AM$18:AM585) = 0), "", (AM585-AVERAGE($AM$18:AM585))/_xlfn.STDEV.S($AM$18:AM585))</f>
        <v/>
      </c>
      <c r="AP584" s="10" t="str">
        <f t="shared" si="303"/>
        <v/>
      </c>
      <c r="AQ584" s="10" t="str">
        <f t="shared" si="304"/>
        <v/>
      </c>
    </row>
    <row r="585" spans="3:43" x14ac:dyDescent="0.45">
      <c r="C585" s="10">
        <f t="shared" si="275"/>
        <v>0</v>
      </c>
      <c r="D585" s="25">
        <f t="shared" si="276"/>
        <v>0</v>
      </c>
      <c r="E585" s="10" t="str">
        <f t="shared" si="277"/>
        <v/>
      </c>
      <c r="F585" s="25">
        <f>IF(OR(NOT(ISNUMBER(D585)), COUNT($D$3:D585) &lt; ROWS($D$3:D585), _xlfn.STDEV.S($D$3:D585) = 0), "", (D585-AVERAGE($D$3:D585))/_xlfn.STDEV.S($D$3:D585))</f>
        <v>3.8360322199757525E-2</v>
      </c>
      <c r="G585" s="24">
        <f t="shared" si="278"/>
        <v>0</v>
      </c>
      <c r="H585" s="10" t="str">
        <f t="shared" si="279"/>
        <v/>
      </c>
      <c r="I585" s="25">
        <f>IF(OR(NOT(ISNUMBER(G585)), COUNT($G$14:G585) &lt; ROWS($G$14:G585), _xlfn.STDEV.S($G$14:G585) = 0), "", (G585-AVERAGE($G$14:G585))/_xlfn.STDEV.S($G$14:G585))</f>
        <v>-0.45166267114331704</v>
      </c>
      <c r="J585" s="10">
        <f t="shared" si="280"/>
        <v>0</v>
      </c>
      <c r="K585" s="26" t="str">
        <f t="shared" si="281"/>
        <v/>
      </c>
      <c r="L585" s="10" t="e">
        <f t="shared" si="282"/>
        <v>#DIV/0!</v>
      </c>
      <c r="M585" s="25" t="str">
        <f>IF(OR(NOT(ISNUMBER(K585)), COUNT($K$14:K585) &lt; ROWS($K$14:K585), _xlfn.STDEV.S($K$14:K585) = 0), "", (K585-AVERAGE($K$14:K585))/_xlfn.STDEV.S($K$14:K585))</f>
        <v/>
      </c>
      <c r="N585" s="10" t="str">
        <f t="shared" si="283"/>
        <v/>
      </c>
      <c r="O585" s="25" t="str">
        <f t="shared" si="284"/>
        <v/>
      </c>
      <c r="R585" s="5">
        <f t="shared" si="285"/>
        <v>0</v>
      </c>
      <c r="S585" s="18">
        <f t="shared" si="286"/>
        <v>0</v>
      </c>
      <c r="T585" s="5" t="str">
        <f t="shared" si="287"/>
        <v/>
      </c>
      <c r="U585" s="18">
        <f>IF(OR(NOT(ISNUMBER(S585)), COUNT($S$6:S585) &lt; ROWS($S$6:S585), _xlfn.STDEV.S($S$6:S585) = 0), "", (S585-AVERAGE($S$6:S585))/_xlfn.STDEV.S($S$6:S585))</f>
        <v>6.2324213964603206E-2</v>
      </c>
      <c r="V585" s="20">
        <f t="shared" si="288"/>
        <v>0</v>
      </c>
      <c r="W585" s="5" t="str">
        <f t="shared" si="289"/>
        <v/>
      </c>
      <c r="X585" s="18">
        <f>IF(OR(NOT(ISNUMBER(V585)), COUNT($V$13:V585) &lt; ROWS($V$13:V585), _xlfn.STDEV.S($V$13:V585) = 0), "", (V585-AVERAGE($V$13:V585))/_xlfn.STDEV.S($V$13:V585))</f>
        <v>-0.4329055200358442</v>
      </c>
      <c r="Y585" s="5">
        <f t="shared" si="290"/>
        <v>0</v>
      </c>
      <c r="Z585" s="23" t="str">
        <f t="shared" si="291"/>
        <v/>
      </c>
      <c r="AA585" s="5" t="e">
        <f t="shared" si="292"/>
        <v>#DIV/0!</v>
      </c>
      <c r="AB585" s="18" t="str">
        <f>IF(OR(NOT(ISNUMBER(Z585)), COUNT($Z$13:Z585) &lt; ROWS($Z$13:Z585), _xlfn.STDEV.S($Z$13:Z585) = 0), "", (Z585-AVERAGE($Z$13:Z585))/_xlfn.STDEV.S($Z$13:Z585))</f>
        <v/>
      </c>
      <c r="AC585" s="5" t="str">
        <f t="shared" si="293"/>
        <v/>
      </c>
      <c r="AD585" s="18" t="str">
        <f t="shared" si="294"/>
        <v/>
      </c>
      <c r="AE585" s="10">
        <f t="shared" si="295"/>
        <v>0</v>
      </c>
      <c r="AF585" s="25">
        <f t="shared" si="296"/>
        <v>0</v>
      </c>
      <c r="AG585" s="10" t="str">
        <f t="shared" si="297"/>
        <v/>
      </c>
      <c r="AH585" s="25">
        <f>IF(OR(NOT(ISNUMBER(AF585)), COUNT($AF$14:AF585) &lt; ROWS($AF$14:AF585), _xlfn.STDEV.S($AF$14:AF585) = 0), "", (AF585-AVERAGE($AF$14:AF585))/_xlfn.STDEV.S($AF$14:AF585))</f>
        <v>0.10144913712940359</v>
      </c>
      <c r="AI585" s="8">
        <f t="shared" si="298"/>
        <v>0</v>
      </c>
      <c r="AJ585" s="10" t="str">
        <f t="shared" si="299"/>
        <v/>
      </c>
      <c r="AK585" s="25">
        <f>IF(OR(NOT(ISNUMBER(AI585)), COUNT($AI$18:AI585) &lt; ROWS($AI$18:AI585), _xlfn.STDEV.S($AI$18:AI585) = 0), "", (AI585-AVERAGE($AI$18:AI585))/_xlfn.STDEV.S($AI$18:AI585))</f>
        <v>-0.35948837723040838</v>
      </c>
      <c r="AL585" s="10">
        <f t="shared" si="300"/>
        <v>0</v>
      </c>
      <c r="AM585" s="10" t="str">
        <f t="shared" si="301"/>
        <v/>
      </c>
      <c r="AN585" s="10" t="e">
        <f t="shared" si="302"/>
        <v>#DIV/0!</v>
      </c>
      <c r="AO585" s="25" t="str">
        <f>IF(OR(NOT(ISNUMBER(AM586)), COUNT($AM$18:AM586) &lt; ROWS($AM$18:AM586), _xlfn.STDEV.S($AM$18:AM586) = 0), "", (AM586-AVERAGE($AM$18:AM586))/_xlfn.STDEV.S($AM$18:AM586))</f>
        <v/>
      </c>
      <c r="AP585" s="10" t="str">
        <f t="shared" si="303"/>
        <v/>
      </c>
      <c r="AQ585" s="10" t="str">
        <f t="shared" si="304"/>
        <v/>
      </c>
    </row>
    <row r="586" spans="3:43" x14ac:dyDescent="0.45">
      <c r="C586" s="10">
        <f t="shared" si="275"/>
        <v>0</v>
      </c>
      <c r="D586" s="25">
        <f t="shared" si="276"/>
        <v>0</v>
      </c>
      <c r="E586" s="10" t="str">
        <f t="shared" si="277"/>
        <v/>
      </c>
      <c r="F586" s="25">
        <f>IF(OR(NOT(ISNUMBER(D586)), COUNT($D$3:D586) &lt; ROWS($D$3:D586), _xlfn.STDEV.S($D$3:D586) = 0), "", (D586-AVERAGE($D$3:D586))/_xlfn.STDEV.S($D$3:D586))</f>
        <v>3.8327473399039684E-2</v>
      </c>
      <c r="G586" s="24">
        <f t="shared" si="278"/>
        <v>0</v>
      </c>
      <c r="H586" s="10" t="str">
        <f t="shared" si="279"/>
        <v/>
      </c>
      <c r="I586" s="25">
        <f>IF(OR(NOT(ISNUMBER(G586)), COUNT($G$14:G586) &lt; ROWS($G$14:G586), _xlfn.STDEV.S($G$14:G586) = 0), "", (G586-AVERAGE($G$14:G586))/_xlfn.STDEV.S($G$14:G586))</f>
        <v>-0.45118861820258838</v>
      </c>
      <c r="J586" s="10">
        <f t="shared" si="280"/>
        <v>0</v>
      </c>
      <c r="K586" s="26" t="str">
        <f t="shared" si="281"/>
        <v/>
      </c>
      <c r="L586" s="10" t="e">
        <f t="shared" si="282"/>
        <v>#DIV/0!</v>
      </c>
      <c r="M586" s="25" t="str">
        <f>IF(OR(NOT(ISNUMBER(K586)), COUNT($K$14:K586) &lt; ROWS($K$14:K586), _xlfn.STDEV.S($K$14:K586) = 0), "", (K586-AVERAGE($K$14:K586))/_xlfn.STDEV.S($K$14:K586))</f>
        <v/>
      </c>
      <c r="N586" s="10" t="str">
        <f t="shared" si="283"/>
        <v/>
      </c>
      <c r="O586" s="25" t="str">
        <f t="shared" si="284"/>
        <v/>
      </c>
      <c r="R586" s="5">
        <f t="shared" si="285"/>
        <v>0</v>
      </c>
      <c r="S586" s="18">
        <f t="shared" si="286"/>
        <v>0</v>
      </c>
      <c r="T586" s="5" t="str">
        <f t="shared" si="287"/>
        <v/>
      </c>
      <c r="U586" s="18">
        <f>IF(OR(NOT(ISNUMBER(S586)), COUNT($S$6:S586) &lt; ROWS($S$6:S586), _xlfn.STDEV.S($S$6:S586) = 0), "", (S586-AVERAGE($S$6:S586))/_xlfn.STDEV.S($S$6:S586))</f>
        <v>6.2270439608983062E-2</v>
      </c>
      <c r="V586" s="20">
        <f t="shared" si="288"/>
        <v>0</v>
      </c>
      <c r="W586" s="5" t="str">
        <f t="shared" si="289"/>
        <v/>
      </c>
      <c r="X586" s="18">
        <f>IF(OR(NOT(ISNUMBER(V586)), COUNT($V$13:V586) &lt; ROWS($V$13:V586), _xlfn.STDEV.S($V$13:V586) = 0), "", (V586-AVERAGE($V$13:V586))/_xlfn.STDEV.S($V$13:V586))</f>
        <v>-0.43245820392778628</v>
      </c>
      <c r="Y586" s="5">
        <f t="shared" si="290"/>
        <v>0</v>
      </c>
      <c r="Z586" s="23" t="str">
        <f t="shared" si="291"/>
        <v/>
      </c>
      <c r="AA586" s="5" t="e">
        <f t="shared" si="292"/>
        <v>#DIV/0!</v>
      </c>
      <c r="AB586" s="18" t="str">
        <f>IF(OR(NOT(ISNUMBER(Z586)), COUNT($Z$13:Z586) &lt; ROWS($Z$13:Z586), _xlfn.STDEV.S($Z$13:Z586) = 0), "", (Z586-AVERAGE($Z$13:Z586))/_xlfn.STDEV.S($Z$13:Z586))</f>
        <v/>
      </c>
      <c r="AC586" s="5" t="str">
        <f t="shared" si="293"/>
        <v/>
      </c>
      <c r="AD586" s="18" t="str">
        <f t="shared" si="294"/>
        <v/>
      </c>
      <c r="AE586" s="10">
        <f t="shared" si="295"/>
        <v>0</v>
      </c>
      <c r="AF586" s="25">
        <f t="shared" si="296"/>
        <v>0</v>
      </c>
      <c r="AG586" s="10" t="str">
        <f t="shared" si="297"/>
        <v/>
      </c>
      <c r="AH586" s="25">
        <f>IF(OR(NOT(ISNUMBER(AF586)), COUNT($AF$14:AF586) &lt; ROWS($AF$14:AF586), _xlfn.STDEV.S($AF$14:AF586) = 0), "", (AF586-AVERAGE($AF$14:AF586))/_xlfn.STDEV.S($AF$14:AF586))</f>
        <v>0.10135981694249713</v>
      </c>
      <c r="AI586" s="8">
        <f t="shared" si="298"/>
        <v>0</v>
      </c>
      <c r="AJ586" s="10" t="str">
        <f t="shared" si="299"/>
        <v/>
      </c>
      <c r="AK586" s="25">
        <f>IF(OR(NOT(ISNUMBER(AI586)), COUNT($AI$18:AI586) &lt; ROWS($AI$18:AI586), _xlfn.STDEV.S($AI$18:AI586) = 0), "", (AI586-AVERAGE($AI$18:AI586))/_xlfn.STDEV.S($AI$18:AI586))</f>
        <v>-0.35913204724135805</v>
      </c>
      <c r="AL586" s="10">
        <f t="shared" si="300"/>
        <v>0</v>
      </c>
      <c r="AM586" s="10" t="str">
        <f t="shared" si="301"/>
        <v/>
      </c>
      <c r="AN586" s="10" t="e">
        <f t="shared" si="302"/>
        <v>#DIV/0!</v>
      </c>
      <c r="AO586" s="25" t="str">
        <f>IF(OR(NOT(ISNUMBER(AM587)), COUNT($AM$18:AM587) &lt; ROWS($AM$18:AM587), _xlfn.STDEV.S($AM$18:AM587) = 0), "", (AM587-AVERAGE($AM$18:AM587))/_xlfn.STDEV.S($AM$18:AM587))</f>
        <v/>
      </c>
      <c r="AP586" s="10" t="str">
        <f t="shared" si="303"/>
        <v/>
      </c>
      <c r="AQ586" s="10" t="str">
        <f t="shared" si="304"/>
        <v/>
      </c>
    </row>
    <row r="587" spans="3:43" x14ac:dyDescent="0.45">
      <c r="C587" s="10">
        <f t="shared" si="275"/>
        <v>0</v>
      </c>
      <c r="D587" s="25">
        <f t="shared" si="276"/>
        <v>0</v>
      </c>
      <c r="E587" s="10" t="str">
        <f t="shared" si="277"/>
        <v/>
      </c>
      <c r="F587" s="25">
        <f>IF(OR(NOT(ISNUMBER(D587)), COUNT($D$3:D587) &lt; ROWS($D$3:D587), _xlfn.STDEV.S($D$3:D587) = 0), "", (D587-AVERAGE($D$3:D587))/_xlfn.STDEV.S($D$3:D587))</f>
        <v>3.8294708841491852E-2</v>
      </c>
      <c r="G587" s="24">
        <f t="shared" si="278"/>
        <v>0</v>
      </c>
      <c r="H587" s="10" t="str">
        <f t="shared" si="279"/>
        <v/>
      </c>
      <c r="I587" s="25">
        <f>IF(OR(NOT(ISNUMBER(G587)), COUNT($G$14:G587) &lt; ROWS($G$14:G587), _xlfn.STDEV.S($G$14:G587) = 0), "", (G587-AVERAGE($G$14:G587))/_xlfn.STDEV.S($G$14:G587))</f>
        <v>-0.45071605527907377</v>
      </c>
      <c r="J587" s="10">
        <f t="shared" si="280"/>
        <v>0</v>
      </c>
      <c r="K587" s="26" t="str">
        <f t="shared" si="281"/>
        <v/>
      </c>
      <c r="L587" s="10" t="e">
        <f t="shared" si="282"/>
        <v>#DIV/0!</v>
      </c>
      <c r="M587" s="25" t="str">
        <f>IF(OR(NOT(ISNUMBER(K587)), COUNT($K$14:K587) &lt; ROWS($K$14:K587), _xlfn.STDEV.S($K$14:K587) = 0), "", (K587-AVERAGE($K$14:K587))/_xlfn.STDEV.S($K$14:K587))</f>
        <v/>
      </c>
      <c r="N587" s="10" t="str">
        <f t="shared" si="283"/>
        <v/>
      </c>
      <c r="O587" s="25" t="str">
        <f t="shared" si="284"/>
        <v/>
      </c>
      <c r="R587" s="5">
        <f t="shared" si="285"/>
        <v>0</v>
      </c>
      <c r="S587" s="18">
        <f t="shared" si="286"/>
        <v>0</v>
      </c>
      <c r="T587" s="5" t="str">
        <f t="shared" si="287"/>
        <v/>
      </c>
      <c r="U587" s="18">
        <f>IF(OR(NOT(ISNUMBER(S587)), COUNT($S$6:S587) &lt; ROWS($S$6:S587), _xlfn.STDEV.S($S$6:S587) = 0), "", (S587-AVERAGE($S$6:S587))/_xlfn.STDEV.S($S$6:S587))</f>
        <v>6.2216804206476718E-2</v>
      </c>
      <c r="V587" s="20">
        <f t="shared" si="288"/>
        <v>0</v>
      </c>
      <c r="W587" s="5" t="str">
        <f t="shared" si="289"/>
        <v/>
      </c>
      <c r="X587" s="18">
        <f>IF(OR(NOT(ISNUMBER(V587)), COUNT($V$13:V587) &lt; ROWS($V$13:V587), _xlfn.STDEV.S($V$13:V587) = 0), "", (V587-AVERAGE($V$13:V587))/_xlfn.STDEV.S($V$13:V587))</f>
        <v>-0.43201227200336095</v>
      </c>
      <c r="Y587" s="5">
        <f t="shared" si="290"/>
        <v>0</v>
      </c>
      <c r="Z587" s="23" t="str">
        <f t="shared" si="291"/>
        <v/>
      </c>
      <c r="AA587" s="5" t="e">
        <f t="shared" si="292"/>
        <v>#DIV/0!</v>
      </c>
      <c r="AB587" s="18" t="str">
        <f>IF(OR(NOT(ISNUMBER(Z587)), COUNT($Z$13:Z587) &lt; ROWS($Z$13:Z587), _xlfn.STDEV.S($Z$13:Z587) = 0), "", (Z587-AVERAGE($Z$13:Z587))/_xlfn.STDEV.S($Z$13:Z587))</f>
        <v/>
      </c>
      <c r="AC587" s="5" t="str">
        <f t="shared" si="293"/>
        <v/>
      </c>
      <c r="AD587" s="18" t="str">
        <f t="shared" si="294"/>
        <v/>
      </c>
      <c r="AE587" s="10">
        <f t="shared" si="295"/>
        <v>0</v>
      </c>
      <c r="AF587" s="25">
        <f t="shared" si="296"/>
        <v>0</v>
      </c>
      <c r="AG587" s="10" t="str">
        <f t="shared" si="297"/>
        <v/>
      </c>
      <c r="AH587" s="25">
        <f>IF(OR(NOT(ISNUMBER(AF587)), COUNT($AF$14:AF587) &lt; ROWS($AF$14:AF587), _xlfn.STDEV.S($AF$14:AF587) = 0), "", (AF587-AVERAGE($AF$14:AF587))/_xlfn.STDEV.S($AF$14:AF587))</f>
        <v>0.10127073226952604</v>
      </c>
      <c r="AI587" s="8">
        <f t="shared" si="298"/>
        <v>0</v>
      </c>
      <c r="AJ587" s="10" t="str">
        <f t="shared" si="299"/>
        <v/>
      </c>
      <c r="AK587" s="25">
        <f>IF(OR(NOT(ISNUMBER(AI587)), COUNT($AI$18:AI587) &lt; ROWS($AI$18:AI587), _xlfn.STDEV.S($AI$18:AI587) = 0), "", (AI587-AVERAGE($AI$18:AI587))/_xlfn.STDEV.S($AI$18:AI587))</f>
        <v>-0.35877677500225413</v>
      </c>
      <c r="AL587" s="10">
        <f t="shared" si="300"/>
        <v>0</v>
      </c>
      <c r="AM587" s="10" t="str">
        <f t="shared" si="301"/>
        <v/>
      </c>
      <c r="AN587" s="10" t="e">
        <f t="shared" si="302"/>
        <v>#DIV/0!</v>
      </c>
      <c r="AO587" s="25" t="str">
        <f>IF(OR(NOT(ISNUMBER(AM588)), COUNT($AM$18:AM588) &lt; ROWS($AM$18:AM588), _xlfn.STDEV.S($AM$18:AM588) = 0), "", (AM588-AVERAGE($AM$18:AM588))/_xlfn.STDEV.S($AM$18:AM588))</f>
        <v/>
      </c>
      <c r="AP587" s="10" t="str">
        <f t="shared" si="303"/>
        <v/>
      </c>
      <c r="AQ587" s="10" t="str">
        <f t="shared" si="304"/>
        <v/>
      </c>
    </row>
    <row r="588" spans="3:43" x14ac:dyDescent="0.45">
      <c r="C588" s="10">
        <f t="shared" si="275"/>
        <v>0</v>
      </c>
      <c r="D588" s="25">
        <f t="shared" si="276"/>
        <v>0</v>
      </c>
      <c r="E588" s="10" t="str">
        <f t="shared" si="277"/>
        <v/>
      </c>
      <c r="F588" s="25">
        <f>IF(OR(NOT(ISNUMBER(D588)), COUNT($D$3:D588) &lt; ROWS($D$3:D588), _xlfn.STDEV.S($D$3:D588) = 0), "", (D588-AVERAGE($D$3:D588))/_xlfn.STDEV.S($D$3:D588))</f>
        <v>3.8262028167649093E-2</v>
      </c>
      <c r="G588" s="24">
        <f t="shared" si="278"/>
        <v>0</v>
      </c>
      <c r="H588" s="10" t="str">
        <f t="shared" si="279"/>
        <v/>
      </c>
      <c r="I588" s="25">
        <f>IF(OR(NOT(ISNUMBER(G588)), COUNT($G$14:G588) &lt; ROWS($G$14:G588), _xlfn.STDEV.S($G$14:G588) = 0), "", (G588-AVERAGE($G$14:G588))/_xlfn.STDEV.S($G$14:G588))</f>
        <v>-0.45024497458151019</v>
      </c>
      <c r="J588" s="10">
        <f t="shared" si="280"/>
        <v>0</v>
      </c>
      <c r="K588" s="26" t="str">
        <f t="shared" si="281"/>
        <v/>
      </c>
      <c r="L588" s="10" t="e">
        <f t="shared" si="282"/>
        <v>#DIV/0!</v>
      </c>
      <c r="M588" s="25" t="str">
        <f>IF(OR(NOT(ISNUMBER(K588)), COUNT($K$14:K588) &lt; ROWS($K$14:K588), _xlfn.STDEV.S($K$14:K588) = 0), "", (K588-AVERAGE($K$14:K588))/_xlfn.STDEV.S($K$14:K588))</f>
        <v/>
      </c>
      <c r="N588" s="10" t="str">
        <f t="shared" si="283"/>
        <v/>
      </c>
      <c r="O588" s="25" t="str">
        <f t="shared" si="284"/>
        <v/>
      </c>
      <c r="R588" s="5">
        <f t="shared" si="285"/>
        <v>0</v>
      </c>
      <c r="S588" s="18">
        <f t="shared" si="286"/>
        <v>0</v>
      </c>
      <c r="T588" s="5" t="str">
        <f t="shared" si="287"/>
        <v/>
      </c>
      <c r="U588" s="18">
        <f>IF(OR(NOT(ISNUMBER(S588)), COUNT($S$6:S588) &lt; ROWS($S$6:S588), _xlfn.STDEV.S($S$6:S588) = 0), "", (S588-AVERAGE($S$6:S588))/_xlfn.STDEV.S($S$6:S588))</f>
        <v>6.2163307159684725E-2</v>
      </c>
      <c r="V588" s="20">
        <f t="shared" si="288"/>
        <v>0</v>
      </c>
      <c r="W588" s="5" t="str">
        <f t="shared" si="289"/>
        <v/>
      </c>
      <c r="X588" s="18">
        <f>IF(OR(NOT(ISNUMBER(V588)), COUNT($V$13:V588) &lt; ROWS($V$13:V588), _xlfn.STDEV.S($V$13:V588) = 0), "", (V588-AVERAGE($V$13:V588))/_xlfn.STDEV.S($V$13:V588))</f>
        <v>-0.43156771713675468</v>
      </c>
      <c r="Y588" s="5">
        <f t="shared" si="290"/>
        <v>0</v>
      </c>
      <c r="Z588" s="23" t="str">
        <f t="shared" si="291"/>
        <v/>
      </c>
      <c r="AA588" s="5" t="e">
        <f t="shared" si="292"/>
        <v>#DIV/0!</v>
      </c>
      <c r="AB588" s="18" t="str">
        <f>IF(OR(NOT(ISNUMBER(Z588)), COUNT($Z$13:Z588) &lt; ROWS($Z$13:Z588), _xlfn.STDEV.S($Z$13:Z588) = 0), "", (Z588-AVERAGE($Z$13:Z588))/_xlfn.STDEV.S($Z$13:Z588))</f>
        <v/>
      </c>
      <c r="AC588" s="5" t="str">
        <f t="shared" si="293"/>
        <v/>
      </c>
      <c r="AD588" s="18" t="str">
        <f t="shared" si="294"/>
        <v/>
      </c>
      <c r="AE588" s="10">
        <f t="shared" si="295"/>
        <v>0</v>
      </c>
      <c r="AF588" s="25">
        <f t="shared" si="296"/>
        <v>0</v>
      </c>
      <c r="AG588" s="10" t="str">
        <f t="shared" si="297"/>
        <v/>
      </c>
      <c r="AH588" s="25">
        <f>IF(OR(NOT(ISNUMBER(AF588)), COUNT($AF$14:AF588) &lt; ROWS($AF$14:AF588), _xlfn.STDEV.S($AF$14:AF588) = 0), "", (AF588-AVERAGE($AF$14:AF588))/_xlfn.STDEV.S($AF$14:AF588))</f>
        <v>0.10118188207730547</v>
      </c>
      <c r="AI588" s="8">
        <f t="shared" si="298"/>
        <v>0</v>
      </c>
      <c r="AJ588" s="10" t="str">
        <f t="shared" si="299"/>
        <v/>
      </c>
      <c r="AK588" s="25">
        <f>IF(OR(NOT(ISNUMBER(AI588)), COUNT($AI$18:AI588) &lt; ROWS($AI$18:AI588), _xlfn.STDEV.S($AI$18:AI588) = 0), "", (AI588-AVERAGE($AI$18:AI588))/_xlfn.STDEV.S($AI$18:AI588))</f>
        <v>-0.35842255528923367</v>
      </c>
      <c r="AL588" s="10">
        <f t="shared" si="300"/>
        <v>0</v>
      </c>
      <c r="AM588" s="10" t="str">
        <f t="shared" si="301"/>
        <v/>
      </c>
      <c r="AN588" s="10" t="e">
        <f t="shared" si="302"/>
        <v>#DIV/0!</v>
      </c>
      <c r="AO588" s="25" t="str">
        <f>IF(OR(NOT(ISNUMBER(AM589)), COUNT($AM$18:AM589) &lt; ROWS($AM$18:AM589), _xlfn.STDEV.S($AM$18:AM589) = 0), "", (AM589-AVERAGE($AM$18:AM589))/_xlfn.STDEV.S($AM$18:AM589))</f>
        <v/>
      </c>
      <c r="AP588" s="10" t="str">
        <f t="shared" si="303"/>
        <v/>
      </c>
      <c r="AQ588" s="10" t="str">
        <f t="shared" si="304"/>
        <v/>
      </c>
    </row>
    <row r="589" spans="3:43" x14ac:dyDescent="0.45">
      <c r="C589" s="10">
        <f t="shared" si="275"/>
        <v>0</v>
      </c>
      <c r="D589" s="25">
        <f t="shared" si="276"/>
        <v>0</v>
      </c>
      <c r="E589" s="10" t="str">
        <f t="shared" si="277"/>
        <v/>
      </c>
      <c r="F589" s="25">
        <f>IF(OR(NOT(ISNUMBER(D589)), COUNT($D$3:D589) &lt; ROWS($D$3:D589), _xlfn.STDEV.S($D$3:D589) = 0), "", (D589-AVERAGE($D$3:D589))/_xlfn.STDEV.S($D$3:D589))</f>
        <v>3.8229431020190136E-2</v>
      </c>
      <c r="G589" s="24">
        <f t="shared" si="278"/>
        <v>0</v>
      </c>
      <c r="H589" s="10" t="str">
        <f t="shared" si="279"/>
        <v/>
      </c>
      <c r="I589" s="25">
        <f>IF(OR(NOT(ISNUMBER(G589)), COUNT($G$14:G589) &lt; ROWS($G$14:G589), _xlfn.STDEV.S($G$14:G589) = 0), "", (G589-AVERAGE($G$14:G589))/_xlfn.STDEV.S($G$14:G589))</f>
        <v>-0.4497753683755632</v>
      </c>
      <c r="J589" s="10">
        <f t="shared" si="280"/>
        <v>0</v>
      </c>
      <c r="K589" s="26" t="str">
        <f t="shared" si="281"/>
        <v/>
      </c>
      <c r="L589" s="10" t="e">
        <f t="shared" si="282"/>
        <v>#DIV/0!</v>
      </c>
      <c r="M589" s="25" t="str">
        <f>IF(OR(NOT(ISNUMBER(K589)), COUNT($K$14:K589) &lt; ROWS($K$14:K589), _xlfn.STDEV.S($K$14:K589) = 0), "", (K589-AVERAGE($K$14:K589))/_xlfn.STDEV.S($K$14:K589))</f>
        <v/>
      </c>
      <c r="N589" s="10" t="str">
        <f t="shared" si="283"/>
        <v/>
      </c>
      <c r="O589" s="25" t="str">
        <f t="shared" si="284"/>
        <v/>
      </c>
      <c r="R589" s="5">
        <f t="shared" si="285"/>
        <v>0</v>
      </c>
      <c r="S589" s="18">
        <f t="shared" si="286"/>
        <v>0</v>
      </c>
      <c r="T589" s="5" t="str">
        <f t="shared" si="287"/>
        <v/>
      </c>
      <c r="U589" s="18">
        <f>IF(OR(NOT(ISNUMBER(S589)), COUNT($S$6:S589) &lt; ROWS($S$6:S589), _xlfn.STDEV.S($S$6:S589) = 0), "", (S589-AVERAGE($S$6:S589))/_xlfn.STDEV.S($S$6:S589))</f>
        <v>6.210994787479731E-2</v>
      </c>
      <c r="V589" s="20">
        <f t="shared" si="288"/>
        <v>0</v>
      </c>
      <c r="W589" s="5" t="str">
        <f t="shared" si="289"/>
        <v/>
      </c>
      <c r="X589" s="18">
        <f>IF(OR(NOT(ISNUMBER(V589)), COUNT($V$13:V589) &lt; ROWS($V$13:V589), _xlfn.STDEV.S($V$13:V589) = 0), "", (V589-AVERAGE($V$13:V589))/_xlfn.STDEV.S($V$13:V589))</f>
        <v>-0.43112453225341507</v>
      </c>
      <c r="Y589" s="5">
        <f t="shared" si="290"/>
        <v>0</v>
      </c>
      <c r="Z589" s="23" t="str">
        <f t="shared" si="291"/>
        <v/>
      </c>
      <c r="AA589" s="5" t="e">
        <f t="shared" si="292"/>
        <v>#DIV/0!</v>
      </c>
      <c r="AB589" s="18" t="str">
        <f>IF(OR(NOT(ISNUMBER(Z589)), COUNT($Z$13:Z589) &lt; ROWS($Z$13:Z589), _xlfn.STDEV.S($Z$13:Z589) = 0), "", (Z589-AVERAGE($Z$13:Z589))/_xlfn.STDEV.S($Z$13:Z589))</f>
        <v/>
      </c>
      <c r="AC589" s="5" t="str">
        <f t="shared" si="293"/>
        <v/>
      </c>
      <c r="AD589" s="18" t="str">
        <f t="shared" si="294"/>
        <v/>
      </c>
      <c r="AE589" s="10">
        <f t="shared" si="295"/>
        <v>0</v>
      </c>
      <c r="AF589" s="25">
        <f t="shared" si="296"/>
        <v>0</v>
      </c>
      <c r="AG589" s="10" t="str">
        <f t="shared" si="297"/>
        <v/>
      </c>
      <c r="AH589" s="25">
        <f>IF(OR(NOT(ISNUMBER(AF589)), COUNT($AF$14:AF589) &lt; ROWS($AF$14:AF589), _xlfn.STDEV.S($AF$14:AF589) = 0), "", (AF589-AVERAGE($AF$14:AF589))/_xlfn.STDEV.S($AF$14:AF589))</f>
        <v>0.10109326533898504</v>
      </c>
      <c r="AI589" s="8">
        <f t="shared" si="298"/>
        <v>0</v>
      </c>
      <c r="AJ589" s="10" t="str">
        <f t="shared" si="299"/>
        <v/>
      </c>
      <c r="AK589" s="25">
        <f>IF(OR(NOT(ISNUMBER(AI589)), COUNT($AI$18:AI589) &lt; ROWS($AI$18:AI589), _xlfn.STDEV.S($AI$18:AI589) = 0), "", (AI589-AVERAGE($AI$18:AI589))/_xlfn.STDEV.S($AI$18:AI589))</f>
        <v>-0.35806938291448759</v>
      </c>
      <c r="AL589" s="10">
        <f t="shared" si="300"/>
        <v>0</v>
      </c>
      <c r="AM589" s="10" t="str">
        <f t="shared" si="301"/>
        <v/>
      </c>
      <c r="AN589" s="10" t="e">
        <f t="shared" si="302"/>
        <v>#DIV/0!</v>
      </c>
      <c r="AO589" s="25" t="str">
        <f>IF(OR(NOT(ISNUMBER(AM590)), COUNT($AM$18:AM590) &lt; ROWS($AM$18:AM590), _xlfn.STDEV.S($AM$18:AM590) = 0), "", (AM590-AVERAGE($AM$18:AM590))/_xlfn.STDEV.S($AM$18:AM590))</f>
        <v/>
      </c>
      <c r="AP589" s="10" t="str">
        <f t="shared" si="303"/>
        <v/>
      </c>
      <c r="AQ589" s="10" t="str">
        <f t="shared" si="304"/>
        <v/>
      </c>
    </row>
    <row r="590" spans="3:43" x14ac:dyDescent="0.45">
      <c r="C590" s="10">
        <f t="shared" si="275"/>
        <v>0</v>
      </c>
      <c r="D590" s="25">
        <f t="shared" si="276"/>
        <v>0</v>
      </c>
      <c r="E590" s="10" t="str">
        <f t="shared" si="277"/>
        <v/>
      </c>
      <c r="F590" s="25">
        <f>IF(OR(NOT(ISNUMBER(D590)), COUNT($D$3:D590) &lt; ROWS($D$3:D590), _xlfn.STDEV.S($D$3:D590) = 0), "", (D590-AVERAGE($D$3:D590))/_xlfn.STDEV.S($D$3:D590))</f>
        <v>3.8196917043921051E-2</v>
      </c>
      <c r="G590" s="24">
        <f t="shared" si="278"/>
        <v>0</v>
      </c>
      <c r="H590" s="10" t="str">
        <f t="shared" si="279"/>
        <v/>
      </c>
      <c r="I590" s="25">
        <f>IF(OR(NOT(ISNUMBER(G590)), COUNT($G$14:G590) &lt; ROWS($G$14:G590), _xlfn.STDEV.S($G$14:G590) = 0), "", (G590-AVERAGE($G$14:G590))/_xlfn.STDEV.S($G$14:G590))</f>
        <v>-0.449307228983294</v>
      </c>
      <c r="J590" s="10">
        <f t="shared" si="280"/>
        <v>0</v>
      </c>
      <c r="K590" s="26" t="str">
        <f t="shared" si="281"/>
        <v/>
      </c>
      <c r="L590" s="10" t="e">
        <f t="shared" si="282"/>
        <v>#DIV/0!</v>
      </c>
      <c r="M590" s="25" t="str">
        <f>IF(OR(NOT(ISNUMBER(K590)), COUNT($K$14:K590) &lt; ROWS($K$14:K590), _xlfn.STDEV.S($K$14:K590) = 0), "", (K590-AVERAGE($K$14:K590))/_xlfn.STDEV.S($K$14:K590))</f>
        <v/>
      </c>
      <c r="N590" s="10" t="str">
        <f t="shared" si="283"/>
        <v/>
      </c>
      <c r="O590" s="25" t="str">
        <f t="shared" si="284"/>
        <v/>
      </c>
      <c r="R590" s="5">
        <f t="shared" si="285"/>
        <v>0</v>
      </c>
      <c r="S590" s="18">
        <f t="shared" si="286"/>
        <v>0</v>
      </c>
      <c r="T590" s="5" t="str">
        <f t="shared" si="287"/>
        <v/>
      </c>
      <c r="U590" s="18">
        <f>IF(OR(NOT(ISNUMBER(S590)), COUNT($S$6:S590) &lt; ROWS($S$6:S590), _xlfn.STDEV.S($S$6:S590) = 0), "", (S590-AVERAGE($S$6:S590))/_xlfn.STDEV.S($S$6:S590))</f>
        <v>6.205672576156656E-2</v>
      </c>
      <c r="V590" s="20">
        <f t="shared" si="288"/>
        <v>0</v>
      </c>
      <c r="W590" s="5" t="str">
        <f t="shared" si="289"/>
        <v/>
      </c>
      <c r="X590" s="18">
        <f>IF(OR(NOT(ISNUMBER(V590)), COUNT($V$13:V590) &lt; ROWS($V$13:V590), _xlfn.STDEV.S($V$13:V590) = 0), "", (V590-AVERAGE($V$13:V590))/_xlfn.STDEV.S($V$13:V590))</f>
        <v>-0.43068271032957967</v>
      </c>
      <c r="Y590" s="5">
        <f t="shared" si="290"/>
        <v>0</v>
      </c>
      <c r="Z590" s="23" t="str">
        <f t="shared" si="291"/>
        <v/>
      </c>
      <c r="AA590" s="5" t="e">
        <f t="shared" si="292"/>
        <v>#DIV/0!</v>
      </c>
      <c r="AB590" s="18" t="str">
        <f>IF(OR(NOT(ISNUMBER(Z590)), COUNT($Z$13:Z590) &lt; ROWS($Z$13:Z590), _xlfn.STDEV.S($Z$13:Z590) = 0), "", (Z590-AVERAGE($Z$13:Z590))/_xlfn.STDEV.S($Z$13:Z590))</f>
        <v/>
      </c>
      <c r="AC590" s="5" t="str">
        <f t="shared" si="293"/>
        <v/>
      </c>
      <c r="AD590" s="18" t="str">
        <f t="shared" si="294"/>
        <v/>
      </c>
      <c r="AE590" s="10">
        <f t="shared" si="295"/>
        <v>0</v>
      </c>
      <c r="AF590" s="25">
        <f t="shared" si="296"/>
        <v>0</v>
      </c>
      <c r="AG590" s="10" t="str">
        <f t="shared" si="297"/>
        <v/>
      </c>
      <c r="AH590" s="25">
        <f>IF(OR(NOT(ISNUMBER(AF590)), COUNT($AF$14:AF590) &lt; ROWS($AF$14:AF590), _xlfn.STDEV.S($AF$14:AF590) = 0), "", (AF590-AVERAGE($AF$14:AF590))/_xlfn.STDEV.S($AF$14:AF590))</f>
        <v>0.10100488103399911</v>
      </c>
      <c r="AI590" s="8">
        <f t="shared" si="298"/>
        <v>0</v>
      </c>
      <c r="AJ590" s="10" t="str">
        <f t="shared" si="299"/>
        <v/>
      </c>
      <c r="AK590" s="25">
        <f>IF(OR(NOT(ISNUMBER(AI590)), COUNT($AI$18:AI590) &lt; ROWS($AI$18:AI590), _xlfn.STDEV.S($AI$18:AI590) = 0), "", (AI590-AVERAGE($AI$18:AI590))/_xlfn.STDEV.S($AI$18:AI590))</f>
        <v>-0.35771725272594074</v>
      </c>
      <c r="AL590" s="10">
        <f t="shared" si="300"/>
        <v>0</v>
      </c>
      <c r="AM590" s="10" t="str">
        <f t="shared" si="301"/>
        <v/>
      </c>
      <c r="AN590" s="10" t="e">
        <f t="shared" si="302"/>
        <v>#DIV/0!</v>
      </c>
      <c r="AO590" s="25" t="str">
        <f>IF(OR(NOT(ISNUMBER(AM591)), COUNT($AM$18:AM591) &lt; ROWS($AM$18:AM591), _xlfn.STDEV.S($AM$18:AM591) = 0), "", (AM591-AVERAGE($AM$18:AM591))/_xlfn.STDEV.S($AM$18:AM591))</f>
        <v/>
      </c>
      <c r="AP590" s="10" t="str">
        <f t="shared" si="303"/>
        <v/>
      </c>
      <c r="AQ590" s="10" t="str">
        <f t="shared" si="304"/>
        <v/>
      </c>
    </row>
    <row r="591" spans="3:43" x14ac:dyDescent="0.45">
      <c r="C591" s="10">
        <f t="shared" si="275"/>
        <v>0</v>
      </c>
      <c r="D591" s="25">
        <f t="shared" si="276"/>
        <v>0</v>
      </c>
      <c r="E591" s="10" t="str">
        <f t="shared" si="277"/>
        <v/>
      </c>
      <c r="F591" s="25">
        <f>IF(OR(NOT(ISNUMBER(D591)), COUNT($D$3:D591) &lt; ROWS($D$3:D591), _xlfn.STDEV.S($D$3:D591) = 0), "", (D591-AVERAGE($D$3:D591))/_xlfn.STDEV.S($D$3:D591))</f>
        <v>3.8164485885758929E-2</v>
      </c>
      <c r="G591" s="24">
        <f t="shared" si="278"/>
        <v>0</v>
      </c>
      <c r="H591" s="10" t="str">
        <f t="shared" si="279"/>
        <v/>
      </c>
      <c r="I591" s="25">
        <f>IF(OR(NOT(ISNUMBER(G591)), COUNT($G$14:G591) &lt; ROWS($G$14:G591), _xlfn.STDEV.S($G$14:G591) = 0), "", (G591-AVERAGE($G$14:G591))/_xlfn.STDEV.S($G$14:G591))</f>
        <v>-0.44884054878263135</v>
      </c>
      <c r="J591" s="10">
        <f t="shared" si="280"/>
        <v>0</v>
      </c>
      <c r="K591" s="26" t="str">
        <f t="shared" si="281"/>
        <v/>
      </c>
      <c r="L591" s="10" t="e">
        <f t="shared" si="282"/>
        <v>#DIV/0!</v>
      </c>
      <c r="M591" s="25" t="str">
        <f>IF(OR(NOT(ISNUMBER(K591)), COUNT($K$14:K591) &lt; ROWS($K$14:K591), _xlfn.STDEV.S($K$14:K591) = 0), "", (K591-AVERAGE($K$14:K591))/_xlfn.STDEV.S($K$14:K591))</f>
        <v/>
      </c>
      <c r="N591" s="10" t="str">
        <f t="shared" si="283"/>
        <v/>
      </c>
      <c r="O591" s="25" t="str">
        <f t="shared" si="284"/>
        <v/>
      </c>
      <c r="R591" s="5">
        <f t="shared" si="285"/>
        <v>0</v>
      </c>
      <c r="S591" s="18">
        <f t="shared" si="286"/>
        <v>0</v>
      </c>
      <c r="T591" s="5" t="str">
        <f t="shared" si="287"/>
        <v/>
      </c>
      <c r="U591" s="18">
        <f>IF(OR(NOT(ISNUMBER(S591)), COUNT($S$6:S591) &lt; ROWS($S$6:S591), _xlfn.STDEV.S($S$6:S591) = 0), "", (S591-AVERAGE($S$6:S591))/_xlfn.STDEV.S($S$6:S591))</f>
        <v>6.2003640233279055E-2</v>
      </c>
      <c r="V591" s="20">
        <f t="shared" si="288"/>
        <v>0</v>
      </c>
      <c r="W591" s="5" t="str">
        <f t="shared" si="289"/>
        <v/>
      </c>
      <c r="X591" s="18">
        <f>IF(OR(NOT(ISNUMBER(V591)), COUNT($V$13:V591) &lt; ROWS($V$13:V591), _xlfn.STDEV.S($V$13:V591) = 0), "", (V591-AVERAGE($V$13:V591))/_xlfn.STDEV.S($V$13:V591))</f>
        <v>-0.43024224439180653</v>
      </c>
      <c r="Y591" s="5">
        <f t="shared" si="290"/>
        <v>0</v>
      </c>
      <c r="Z591" s="23" t="str">
        <f t="shared" si="291"/>
        <v/>
      </c>
      <c r="AA591" s="5" t="e">
        <f t="shared" si="292"/>
        <v>#DIV/0!</v>
      </c>
      <c r="AB591" s="18" t="str">
        <f>IF(OR(NOT(ISNUMBER(Z591)), COUNT($Z$13:Z591) &lt; ROWS($Z$13:Z591), _xlfn.STDEV.S($Z$13:Z591) = 0), "", (Z591-AVERAGE($Z$13:Z591))/_xlfn.STDEV.S($Z$13:Z591))</f>
        <v/>
      </c>
      <c r="AC591" s="5" t="str">
        <f t="shared" si="293"/>
        <v/>
      </c>
      <c r="AD591" s="18" t="str">
        <f t="shared" si="294"/>
        <v/>
      </c>
      <c r="AE591" s="10">
        <f t="shared" si="295"/>
        <v>0</v>
      </c>
      <c r="AF591" s="25">
        <f t="shared" si="296"/>
        <v>0</v>
      </c>
      <c r="AG591" s="10" t="str">
        <f t="shared" si="297"/>
        <v/>
      </c>
      <c r="AH591" s="25">
        <f>IF(OR(NOT(ISNUMBER(AF591)), COUNT($AF$14:AF591) &lt; ROWS($AF$14:AF591), _xlfn.STDEV.S($AF$14:AF591) = 0), "", (AF591-AVERAGE($AF$14:AF591))/_xlfn.STDEV.S($AF$14:AF591))</f>
        <v>0.10091672814801736</v>
      </c>
      <c r="AI591" s="8">
        <f t="shared" si="298"/>
        <v>0</v>
      </c>
      <c r="AJ591" s="10" t="str">
        <f t="shared" si="299"/>
        <v/>
      </c>
      <c r="AK591" s="25">
        <f>IF(OR(NOT(ISNUMBER(AI591)), COUNT($AI$18:AI591) &lt; ROWS($AI$18:AI591), _xlfn.STDEV.S($AI$18:AI591) = 0), "", (AI591-AVERAGE($AI$18:AI591))/_xlfn.STDEV.S($AI$18:AI591))</f>
        <v>-0.35736615960693618</v>
      </c>
      <c r="AL591" s="10">
        <f t="shared" si="300"/>
        <v>0</v>
      </c>
      <c r="AM591" s="10" t="str">
        <f t="shared" si="301"/>
        <v/>
      </c>
      <c r="AN591" s="10" t="e">
        <f t="shared" si="302"/>
        <v>#DIV/0!</v>
      </c>
      <c r="AO591" s="25" t="str">
        <f>IF(OR(NOT(ISNUMBER(AM592)), COUNT($AM$18:AM592) &lt; ROWS($AM$18:AM592), _xlfn.STDEV.S($AM$18:AM592) = 0), "", (AM592-AVERAGE($AM$18:AM592))/_xlfn.STDEV.S($AM$18:AM592))</f>
        <v/>
      </c>
      <c r="AP591" s="10" t="str">
        <f t="shared" si="303"/>
        <v/>
      </c>
      <c r="AQ591" s="10" t="str">
        <f t="shared" si="304"/>
        <v/>
      </c>
    </row>
    <row r="592" spans="3:43" x14ac:dyDescent="0.45">
      <c r="C592" s="10">
        <f t="shared" si="275"/>
        <v>0</v>
      </c>
      <c r="D592" s="25">
        <f t="shared" si="276"/>
        <v>0</v>
      </c>
      <c r="E592" s="10" t="str">
        <f t="shared" si="277"/>
        <v/>
      </c>
      <c r="F592" s="25">
        <f>IF(OR(NOT(ISNUMBER(D592)), COUNT($D$3:D592) &lt; ROWS($D$3:D592), _xlfn.STDEV.S($D$3:D592) = 0), "", (D592-AVERAGE($D$3:D592))/_xlfn.STDEV.S($D$3:D592))</f>
        <v>3.8132137194715802E-2</v>
      </c>
      <c r="G592" s="24">
        <f t="shared" si="278"/>
        <v>0</v>
      </c>
      <c r="H592" s="10" t="str">
        <f t="shared" si="279"/>
        <v/>
      </c>
      <c r="I592" s="25">
        <f>IF(OR(NOT(ISNUMBER(G592)), COUNT($G$14:G592) &lt; ROWS($G$14:G592), _xlfn.STDEV.S($G$14:G592) = 0), "", (G592-AVERAGE($G$14:G592))/_xlfn.STDEV.S($G$14:G592))</f>
        <v>-0.44837532020684989</v>
      </c>
      <c r="J592" s="10">
        <f t="shared" si="280"/>
        <v>0</v>
      </c>
      <c r="K592" s="26" t="str">
        <f t="shared" si="281"/>
        <v/>
      </c>
      <c r="L592" s="10" t="e">
        <f t="shared" si="282"/>
        <v>#DIV/0!</v>
      </c>
      <c r="M592" s="25" t="str">
        <f>IF(OR(NOT(ISNUMBER(K592)), COUNT($K$14:K592) &lt; ROWS($K$14:K592), _xlfn.STDEV.S($K$14:K592) = 0), "", (K592-AVERAGE($K$14:K592))/_xlfn.STDEV.S($K$14:K592))</f>
        <v/>
      </c>
      <c r="N592" s="10" t="str">
        <f t="shared" si="283"/>
        <v/>
      </c>
      <c r="O592" s="25" t="str">
        <f t="shared" si="284"/>
        <v/>
      </c>
      <c r="R592" s="5">
        <f t="shared" si="285"/>
        <v>0</v>
      </c>
      <c r="S592" s="18">
        <f t="shared" si="286"/>
        <v>0</v>
      </c>
      <c r="T592" s="5" t="str">
        <f t="shared" si="287"/>
        <v/>
      </c>
      <c r="U592" s="18">
        <f>IF(OR(NOT(ISNUMBER(S592)), COUNT($S$6:S592) &lt; ROWS($S$6:S592), _xlfn.STDEV.S($S$6:S592) = 0), "", (S592-AVERAGE($S$6:S592))/_xlfn.STDEV.S($S$6:S592))</f>
        <v>6.1950690706728706E-2</v>
      </c>
      <c r="V592" s="20">
        <f t="shared" si="288"/>
        <v>0</v>
      </c>
      <c r="W592" s="5" t="str">
        <f t="shared" si="289"/>
        <v/>
      </c>
      <c r="X592" s="18">
        <f>IF(OR(NOT(ISNUMBER(V592)), COUNT($V$13:V592) &lt; ROWS($V$13:V592), _xlfn.STDEV.S($V$13:V592) = 0), "", (V592-AVERAGE($V$13:V592))/_xlfn.STDEV.S($V$13:V592))</f>
        <v>-0.42980312751651217</v>
      </c>
      <c r="Y592" s="5">
        <f t="shared" si="290"/>
        <v>0</v>
      </c>
      <c r="Z592" s="23" t="str">
        <f t="shared" si="291"/>
        <v/>
      </c>
      <c r="AA592" s="5" t="e">
        <f t="shared" si="292"/>
        <v>#DIV/0!</v>
      </c>
      <c r="AB592" s="18" t="str">
        <f>IF(OR(NOT(ISNUMBER(Z592)), COUNT($Z$13:Z592) &lt; ROWS($Z$13:Z592), _xlfn.STDEV.S($Z$13:Z592) = 0), "", (Z592-AVERAGE($Z$13:Z592))/_xlfn.STDEV.S($Z$13:Z592))</f>
        <v/>
      </c>
      <c r="AC592" s="5" t="str">
        <f t="shared" si="293"/>
        <v/>
      </c>
      <c r="AD592" s="18" t="str">
        <f t="shared" si="294"/>
        <v/>
      </c>
      <c r="AE592" s="10">
        <f t="shared" si="295"/>
        <v>0</v>
      </c>
      <c r="AF592" s="25">
        <f t="shared" si="296"/>
        <v>0</v>
      </c>
      <c r="AG592" s="10" t="str">
        <f t="shared" si="297"/>
        <v/>
      </c>
      <c r="AH592" s="25">
        <f>IF(OR(NOT(ISNUMBER(AF592)), COUNT($AF$14:AF592) &lt; ROWS($AF$14:AF592), _xlfn.STDEV.S($AF$14:AF592) = 0), "", (AF592-AVERAGE($AF$14:AF592))/_xlfn.STDEV.S($AF$14:AF592))</f>
        <v>0.10082880567289582</v>
      </c>
      <c r="AI592" s="8">
        <f t="shared" si="298"/>
        <v>0</v>
      </c>
      <c r="AJ592" s="10" t="str">
        <f t="shared" si="299"/>
        <v/>
      </c>
      <c r="AK592" s="25">
        <f>IF(OR(NOT(ISNUMBER(AI592)), COUNT($AI$18:AI592) &lt; ROWS($AI$18:AI592), _xlfn.STDEV.S($AI$18:AI592) = 0), "", (AI592-AVERAGE($AI$18:AI592))/_xlfn.STDEV.S($AI$18:AI592))</f>
        <v>-0.35701609847592281</v>
      </c>
      <c r="AL592" s="10">
        <f t="shared" si="300"/>
        <v>0</v>
      </c>
      <c r="AM592" s="10" t="str">
        <f t="shared" si="301"/>
        <v/>
      </c>
      <c r="AN592" s="10" t="e">
        <f t="shared" si="302"/>
        <v>#DIV/0!</v>
      </c>
      <c r="AO592" s="25" t="str">
        <f>IF(OR(NOT(ISNUMBER(AM593)), COUNT($AM$18:AM593) &lt; ROWS($AM$18:AM593), _xlfn.STDEV.S($AM$18:AM593) = 0), "", (AM593-AVERAGE($AM$18:AM593))/_xlfn.STDEV.S($AM$18:AM593))</f>
        <v/>
      </c>
      <c r="AP592" s="10" t="str">
        <f t="shared" si="303"/>
        <v/>
      </c>
      <c r="AQ592" s="10" t="str">
        <f t="shared" si="304"/>
        <v/>
      </c>
    </row>
    <row r="593" spans="3:43" x14ac:dyDescent="0.45">
      <c r="C593" s="10">
        <f t="shared" si="275"/>
        <v>0</v>
      </c>
      <c r="D593" s="25">
        <f t="shared" si="276"/>
        <v>0</v>
      </c>
      <c r="E593" s="10" t="str">
        <f t="shared" si="277"/>
        <v/>
      </c>
      <c r="F593" s="25">
        <f>IF(OR(NOT(ISNUMBER(D593)), COUNT($D$3:D593) &lt; ROWS($D$3:D593), _xlfn.STDEV.S($D$3:D593) = 0), "", (D593-AVERAGE($D$3:D593))/_xlfn.STDEV.S($D$3:D593))</f>
        <v>3.8099870621882671E-2</v>
      </c>
      <c r="G593" s="24">
        <f t="shared" si="278"/>
        <v>0</v>
      </c>
      <c r="H593" s="10" t="str">
        <f t="shared" si="279"/>
        <v/>
      </c>
      <c r="I593" s="25">
        <f>IF(OR(NOT(ISNUMBER(G593)), COUNT($G$14:G593) &lt; ROWS($G$14:G593), _xlfn.STDEV.S($G$14:G593) = 0), "", (G593-AVERAGE($G$14:G593))/_xlfn.STDEV.S($G$14:G593))</f>
        <v>-0.44791153574405462</v>
      </c>
      <c r="J593" s="10">
        <f t="shared" si="280"/>
        <v>0</v>
      </c>
      <c r="K593" s="26" t="str">
        <f t="shared" si="281"/>
        <v/>
      </c>
      <c r="L593" s="10" t="e">
        <f t="shared" si="282"/>
        <v>#DIV/0!</v>
      </c>
      <c r="M593" s="25" t="str">
        <f>IF(OR(NOT(ISNUMBER(K593)), COUNT($K$14:K593) &lt; ROWS($K$14:K593), _xlfn.STDEV.S($K$14:K593) = 0), "", (K593-AVERAGE($K$14:K593))/_xlfn.STDEV.S($K$14:K593))</f>
        <v/>
      </c>
      <c r="N593" s="10" t="str">
        <f t="shared" si="283"/>
        <v/>
      </c>
      <c r="O593" s="25" t="str">
        <f t="shared" si="284"/>
        <v/>
      </c>
      <c r="R593" s="5">
        <f t="shared" si="285"/>
        <v>0</v>
      </c>
      <c r="S593" s="18">
        <f t="shared" si="286"/>
        <v>0</v>
      </c>
      <c r="T593" s="5" t="str">
        <f t="shared" si="287"/>
        <v/>
      </c>
      <c r="U593" s="18">
        <f>IF(OR(NOT(ISNUMBER(S593)), COUNT($S$6:S593) &lt; ROWS($S$6:S593), _xlfn.STDEV.S($S$6:S593) = 0), "", (S593-AVERAGE($S$6:S593))/_xlfn.STDEV.S($S$6:S593))</f>
        <v>6.1897876602189809E-2</v>
      </c>
      <c r="V593" s="20">
        <f t="shared" si="288"/>
        <v>0</v>
      </c>
      <c r="W593" s="5" t="str">
        <f t="shared" si="289"/>
        <v/>
      </c>
      <c r="X593" s="18">
        <f>IF(OR(NOT(ISNUMBER(V593)), COUNT($V$13:V593) &lt; ROWS($V$13:V593), _xlfn.STDEV.S($V$13:V593) = 0), "", (V593-AVERAGE($V$13:V593))/_xlfn.STDEV.S($V$13:V593))</f>
        <v>-0.42936535282951388</v>
      </c>
      <c r="Y593" s="5">
        <f t="shared" si="290"/>
        <v>0</v>
      </c>
      <c r="Z593" s="23" t="str">
        <f t="shared" si="291"/>
        <v/>
      </c>
      <c r="AA593" s="5" t="e">
        <f t="shared" si="292"/>
        <v>#DIV/0!</v>
      </c>
      <c r="AB593" s="18" t="str">
        <f>IF(OR(NOT(ISNUMBER(Z593)), COUNT($Z$13:Z593) &lt; ROWS($Z$13:Z593), _xlfn.STDEV.S($Z$13:Z593) = 0), "", (Z593-AVERAGE($Z$13:Z593))/_xlfn.STDEV.S($Z$13:Z593))</f>
        <v/>
      </c>
      <c r="AC593" s="5" t="str">
        <f t="shared" si="293"/>
        <v/>
      </c>
      <c r="AD593" s="18" t="str">
        <f t="shared" si="294"/>
        <v/>
      </c>
      <c r="AE593" s="10">
        <f t="shared" si="295"/>
        <v>0</v>
      </c>
      <c r="AF593" s="25">
        <f t="shared" si="296"/>
        <v>0</v>
      </c>
      <c r="AG593" s="10" t="str">
        <f t="shared" si="297"/>
        <v/>
      </c>
      <c r="AH593" s="25">
        <f>IF(OR(NOT(ISNUMBER(AF593)), COUNT($AF$14:AF593) &lt; ROWS($AF$14:AF593), _xlfn.STDEV.S($AF$14:AF593) = 0), "", (AF593-AVERAGE($AF$14:AF593))/_xlfn.STDEV.S($AF$14:AF593))</f>
        <v>0.10074111260662853</v>
      </c>
      <c r="AI593" s="8">
        <f t="shared" si="298"/>
        <v>0</v>
      </c>
      <c r="AJ593" s="10" t="str">
        <f t="shared" si="299"/>
        <v/>
      </c>
      <c r="AK593" s="25">
        <f>IF(OR(NOT(ISNUMBER(AI593)), COUNT($AI$18:AI593) &lt; ROWS($AI$18:AI593), _xlfn.STDEV.S($AI$18:AI593) = 0), "", (AI593-AVERAGE($AI$18:AI593))/_xlfn.STDEV.S($AI$18:AI593))</f>
        <v>-0.3566670642861462</v>
      </c>
      <c r="AL593" s="10">
        <f t="shared" si="300"/>
        <v>0</v>
      </c>
      <c r="AM593" s="10" t="str">
        <f t="shared" si="301"/>
        <v/>
      </c>
      <c r="AN593" s="10" t="e">
        <f t="shared" si="302"/>
        <v>#DIV/0!</v>
      </c>
      <c r="AO593" s="25" t="str">
        <f>IF(OR(NOT(ISNUMBER(AM594)), COUNT($AM$18:AM594) &lt; ROWS($AM$18:AM594), _xlfn.STDEV.S($AM$18:AM594) = 0), "", (AM594-AVERAGE($AM$18:AM594))/_xlfn.STDEV.S($AM$18:AM594))</f>
        <v/>
      </c>
      <c r="AP593" s="10" t="str">
        <f t="shared" si="303"/>
        <v/>
      </c>
      <c r="AQ593" s="10" t="str">
        <f t="shared" si="304"/>
        <v/>
      </c>
    </row>
    <row r="594" spans="3:43" x14ac:dyDescent="0.45">
      <c r="C594" s="10">
        <f t="shared" si="275"/>
        <v>0</v>
      </c>
      <c r="D594" s="25">
        <f t="shared" si="276"/>
        <v>0</v>
      </c>
      <c r="E594" s="10" t="str">
        <f t="shared" si="277"/>
        <v/>
      </c>
      <c r="F594" s="25">
        <f>IF(OR(NOT(ISNUMBER(D594)), COUNT($D$3:D594) &lt; ROWS($D$3:D594), _xlfn.STDEV.S($D$3:D594) = 0), "", (D594-AVERAGE($D$3:D594))/_xlfn.STDEV.S($D$3:D594))</f>
        <v>3.8067685820413769E-2</v>
      </c>
      <c r="G594" s="24">
        <f t="shared" si="278"/>
        <v>0</v>
      </c>
      <c r="H594" s="10" t="str">
        <f t="shared" si="279"/>
        <v/>
      </c>
      <c r="I594" s="25">
        <f>IF(OR(NOT(ISNUMBER(G594)), COUNT($G$14:G594) &lt; ROWS($G$14:G594), _xlfn.STDEV.S($G$14:G594) = 0), "", (G594-AVERAGE($G$14:G594))/_xlfn.STDEV.S($G$14:G594))</f>
        <v>-0.44744918793667099</v>
      </c>
      <c r="J594" s="10">
        <f t="shared" si="280"/>
        <v>0</v>
      </c>
      <c r="K594" s="26" t="str">
        <f t="shared" si="281"/>
        <v/>
      </c>
      <c r="L594" s="10" t="e">
        <f t="shared" si="282"/>
        <v>#DIV/0!</v>
      </c>
      <c r="M594" s="25" t="str">
        <f>IF(OR(NOT(ISNUMBER(K594)), COUNT($K$14:K594) &lt; ROWS($K$14:K594), _xlfn.STDEV.S($K$14:K594) = 0), "", (K594-AVERAGE($K$14:K594))/_xlfn.STDEV.S($K$14:K594))</f>
        <v/>
      </c>
      <c r="N594" s="10" t="str">
        <f t="shared" si="283"/>
        <v/>
      </c>
      <c r="O594" s="25" t="str">
        <f t="shared" si="284"/>
        <v/>
      </c>
      <c r="R594" s="5">
        <f t="shared" si="285"/>
        <v>0</v>
      </c>
      <c r="S594" s="18">
        <f t="shared" si="286"/>
        <v>0</v>
      </c>
      <c r="T594" s="5" t="str">
        <f t="shared" si="287"/>
        <v/>
      </c>
      <c r="U594" s="18">
        <f>IF(OR(NOT(ISNUMBER(S594)), COUNT($S$6:S594) &lt; ROWS($S$6:S594), _xlfn.STDEV.S($S$6:S594) = 0), "", (S594-AVERAGE($S$6:S594))/_xlfn.STDEV.S($S$6:S594))</f>
        <v>6.1845197343390439E-2</v>
      </c>
      <c r="V594" s="20">
        <f t="shared" si="288"/>
        <v>0</v>
      </c>
      <c r="W594" s="5" t="str">
        <f t="shared" si="289"/>
        <v/>
      </c>
      <c r="X594" s="18">
        <f>IF(OR(NOT(ISNUMBER(V594)), COUNT($V$13:V594) &lt; ROWS($V$13:V594), _xlfn.STDEV.S($V$13:V594) = 0), "", (V594-AVERAGE($V$13:V594))/_xlfn.STDEV.S($V$13:V594))</f>
        <v>-0.42892891350557799</v>
      </c>
      <c r="Y594" s="5">
        <f t="shared" si="290"/>
        <v>0</v>
      </c>
      <c r="Z594" s="23" t="str">
        <f t="shared" si="291"/>
        <v/>
      </c>
      <c r="AA594" s="5" t="e">
        <f t="shared" si="292"/>
        <v>#DIV/0!</v>
      </c>
      <c r="AB594" s="18" t="str">
        <f>IF(OR(NOT(ISNUMBER(Z594)), COUNT($Z$13:Z594) &lt; ROWS($Z$13:Z594), _xlfn.STDEV.S($Z$13:Z594) = 0), "", (Z594-AVERAGE($Z$13:Z594))/_xlfn.STDEV.S($Z$13:Z594))</f>
        <v/>
      </c>
      <c r="AC594" s="5" t="str">
        <f t="shared" si="293"/>
        <v/>
      </c>
      <c r="AD594" s="18" t="str">
        <f t="shared" si="294"/>
        <v/>
      </c>
      <c r="AE594" s="10">
        <f t="shared" si="295"/>
        <v>0</v>
      </c>
      <c r="AF594" s="25">
        <f t="shared" si="296"/>
        <v>0</v>
      </c>
      <c r="AG594" s="10" t="str">
        <f t="shared" si="297"/>
        <v/>
      </c>
      <c r="AH594" s="25">
        <f>IF(OR(NOT(ISNUMBER(AF594)), COUNT($AF$14:AF594) &lt; ROWS($AF$14:AF594), _xlfn.STDEV.S($AF$14:AF594) = 0), "", (AF594-AVERAGE($AF$14:AF594))/_xlfn.STDEV.S($AF$14:AF594))</f>
        <v>0.10065364795329965</v>
      </c>
      <c r="AI594" s="8">
        <f t="shared" si="298"/>
        <v>0</v>
      </c>
      <c r="AJ594" s="10" t="str">
        <f t="shared" si="299"/>
        <v/>
      </c>
      <c r="AK594" s="25">
        <f>IF(OR(NOT(ISNUMBER(AI594)), COUNT($AI$18:AI594) &lt; ROWS($AI$18:AI594), _xlfn.STDEV.S($AI$18:AI594) = 0), "", (AI594-AVERAGE($AI$18:AI594))/_xlfn.STDEV.S($AI$18:AI594))</f>
        <v>-0.35631905202534275</v>
      </c>
      <c r="AL594" s="10">
        <f t="shared" si="300"/>
        <v>0</v>
      </c>
      <c r="AM594" s="10" t="str">
        <f t="shared" si="301"/>
        <v/>
      </c>
      <c r="AN594" s="10" t="e">
        <f t="shared" si="302"/>
        <v>#DIV/0!</v>
      </c>
      <c r="AO594" s="25" t="str">
        <f>IF(OR(NOT(ISNUMBER(AM595)), COUNT($AM$18:AM595) &lt; ROWS($AM$18:AM595), _xlfn.STDEV.S($AM$18:AM595) = 0), "", (AM595-AVERAGE($AM$18:AM595))/_xlfn.STDEV.S($AM$18:AM595))</f>
        <v/>
      </c>
      <c r="AP594" s="10" t="str">
        <f t="shared" si="303"/>
        <v/>
      </c>
      <c r="AQ594" s="10" t="str">
        <f t="shared" si="304"/>
        <v/>
      </c>
    </row>
    <row r="595" spans="3:43" x14ac:dyDescent="0.45">
      <c r="C595" s="10">
        <f t="shared" si="275"/>
        <v>0</v>
      </c>
      <c r="D595" s="25">
        <f t="shared" si="276"/>
        <v>0</v>
      </c>
      <c r="E595" s="10" t="str">
        <f t="shared" si="277"/>
        <v/>
      </c>
      <c r="F595" s="25">
        <f>IF(OR(NOT(ISNUMBER(D595)), COUNT($D$3:D595) &lt; ROWS($D$3:D595), _xlfn.STDEV.S($D$3:D595) = 0), "", (D595-AVERAGE($D$3:D595))/_xlfn.STDEV.S($D$3:D595))</f>
        <v>3.8035582445510793E-2</v>
      </c>
      <c r="G595" s="24">
        <f t="shared" si="278"/>
        <v>0</v>
      </c>
      <c r="H595" s="10" t="str">
        <f t="shared" si="279"/>
        <v/>
      </c>
      <c r="I595" s="25">
        <f>IF(OR(NOT(ISNUMBER(G595)), COUNT($G$14:G595) &lt; ROWS($G$14:G595), _xlfn.STDEV.S($G$14:G595) = 0), "", (G595-AVERAGE($G$14:G595))/_xlfn.STDEV.S($G$14:G595))</f>
        <v>-0.44698826938094066</v>
      </c>
      <c r="J595" s="10">
        <f t="shared" si="280"/>
        <v>0</v>
      </c>
      <c r="K595" s="26" t="str">
        <f t="shared" si="281"/>
        <v/>
      </c>
      <c r="L595" s="10" t="e">
        <f t="shared" si="282"/>
        <v>#DIV/0!</v>
      </c>
      <c r="M595" s="25" t="str">
        <f>IF(OR(NOT(ISNUMBER(K595)), COUNT($K$14:K595) &lt; ROWS($K$14:K595), _xlfn.STDEV.S($K$14:K595) = 0), "", (K595-AVERAGE($K$14:K595))/_xlfn.STDEV.S($K$14:K595))</f>
        <v/>
      </c>
      <c r="N595" s="10" t="str">
        <f t="shared" si="283"/>
        <v/>
      </c>
      <c r="O595" s="25" t="str">
        <f t="shared" si="284"/>
        <v/>
      </c>
      <c r="R595" s="5">
        <f t="shared" si="285"/>
        <v>0</v>
      </c>
      <c r="S595" s="18">
        <f t="shared" si="286"/>
        <v>0</v>
      </c>
      <c r="T595" s="5" t="str">
        <f t="shared" si="287"/>
        <v/>
      </c>
      <c r="U595" s="18">
        <f>IF(OR(NOT(ISNUMBER(S595)), COUNT($S$6:S595) &lt; ROWS($S$6:S595), _xlfn.STDEV.S($S$6:S595) = 0), "", (S595-AVERAGE($S$6:S595))/_xlfn.STDEV.S($S$6:S595))</f>
        <v>6.179265235748601E-2</v>
      </c>
      <c r="V595" s="20">
        <f t="shared" si="288"/>
        <v>0</v>
      </c>
      <c r="W595" s="5" t="str">
        <f t="shared" si="289"/>
        <v/>
      </c>
      <c r="X595" s="18">
        <f>IF(OR(NOT(ISNUMBER(V595)), COUNT($V$13:V595) &lt; ROWS($V$13:V595), _xlfn.STDEV.S($V$13:V595) = 0), "", (V595-AVERAGE($V$13:V595))/_xlfn.STDEV.S($V$13:V595))</f>
        <v>-0.42849380276797161</v>
      </c>
      <c r="Y595" s="5">
        <f t="shared" si="290"/>
        <v>0</v>
      </c>
      <c r="Z595" s="23" t="str">
        <f t="shared" si="291"/>
        <v/>
      </c>
      <c r="AA595" s="5" t="e">
        <f t="shared" si="292"/>
        <v>#DIV/0!</v>
      </c>
      <c r="AB595" s="18" t="str">
        <f>IF(OR(NOT(ISNUMBER(Z595)), COUNT($Z$13:Z595) &lt; ROWS($Z$13:Z595), _xlfn.STDEV.S($Z$13:Z595) = 0), "", (Z595-AVERAGE($Z$13:Z595))/_xlfn.STDEV.S($Z$13:Z595))</f>
        <v/>
      </c>
      <c r="AC595" s="5" t="str">
        <f t="shared" si="293"/>
        <v/>
      </c>
      <c r="AD595" s="18" t="str">
        <f t="shared" si="294"/>
        <v/>
      </c>
      <c r="AE595" s="10">
        <f t="shared" si="295"/>
        <v>0</v>
      </c>
      <c r="AF595" s="25">
        <f t="shared" si="296"/>
        <v>0</v>
      </c>
      <c r="AG595" s="10" t="str">
        <f t="shared" si="297"/>
        <v/>
      </c>
      <c r="AH595" s="25">
        <f>IF(OR(NOT(ISNUMBER(AF595)), COUNT($AF$14:AF595) &lt; ROWS($AF$14:AF595), _xlfn.STDEV.S($AF$14:AF595) = 0), "", (AF595-AVERAGE($AF$14:AF595))/_xlfn.STDEV.S($AF$14:AF595))</f>
        <v>0.10056641072303572</v>
      </c>
      <c r="AI595" s="8">
        <f t="shared" si="298"/>
        <v>0</v>
      </c>
      <c r="AJ595" s="10" t="str">
        <f t="shared" si="299"/>
        <v/>
      </c>
      <c r="AK595" s="25">
        <f>IF(OR(NOT(ISNUMBER(AI595)), COUNT($AI$18:AI595) &lt; ROWS($AI$18:AI595), _xlfn.STDEV.S($AI$18:AI595) = 0), "", (AI595-AVERAGE($AI$18:AI595))/_xlfn.STDEV.S($AI$18:AI595))</f>
        <v>-0.35597205671543714</v>
      </c>
      <c r="AL595" s="10">
        <f t="shared" si="300"/>
        <v>0</v>
      </c>
      <c r="AM595" s="10" t="str">
        <f t="shared" si="301"/>
        <v/>
      </c>
      <c r="AN595" s="10" t="e">
        <f t="shared" si="302"/>
        <v>#DIV/0!</v>
      </c>
      <c r="AO595" s="25" t="str">
        <f>IF(OR(NOT(ISNUMBER(AM596)), COUNT($AM$18:AM596) &lt; ROWS($AM$18:AM596), _xlfn.STDEV.S($AM$18:AM596) = 0), "", (AM596-AVERAGE($AM$18:AM596))/_xlfn.STDEV.S($AM$18:AM596))</f>
        <v/>
      </c>
      <c r="AP595" s="10" t="str">
        <f t="shared" si="303"/>
        <v/>
      </c>
      <c r="AQ595" s="10" t="str">
        <f t="shared" si="304"/>
        <v/>
      </c>
    </row>
    <row r="596" spans="3:43" x14ac:dyDescent="0.45">
      <c r="C596" s="10">
        <f t="shared" si="275"/>
        <v>0</v>
      </c>
      <c r="D596" s="25">
        <f t="shared" si="276"/>
        <v>0</v>
      </c>
      <c r="E596" s="10" t="str">
        <f t="shared" si="277"/>
        <v/>
      </c>
      <c r="F596" s="25">
        <f>IF(OR(NOT(ISNUMBER(D596)), COUNT($D$3:D596) &lt; ROWS($D$3:D596), _xlfn.STDEV.S($D$3:D596) = 0), "", (D596-AVERAGE($D$3:D596))/_xlfn.STDEV.S($D$3:D596))</f>
        <v>3.8003560154407472E-2</v>
      </c>
      <c r="G596" s="24">
        <f t="shared" si="278"/>
        <v>0</v>
      </c>
      <c r="H596" s="10" t="str">
        <f t="shared" si="279"/>
        <v/>
      </c>
      <c r="I596" s="25">
        <f>IF(OR(NOT(ISNUMBER(G596)), COUNT($G$14:G596) &lt; ROWS($G$14:G596), _xlfn.STDEV.S($G$14:G596) = 0), "", (G596-AVERAGE($G$14:G596))/_xlfn.STDEV.S($G$14:G596))</f>
        <v>-0.44652877272642327</v>
      </c>
      <c r="J596" s="10">
        <f t="shared" si="280"/>
        <v>0</v>
      </c>
      <c r="K596" s="26" t="str">
        <f t="shared" si="281"/>
        <v/>
      </c>
      <c r="L596" s="10" t="e">
        <f t="shared" si="282"/>
        <v>#DIV/0!</v>
      </c>
      <c r="M596" s="25" t="str">
        <f>IF(OR(NOT(ISNUMBER(K596)), COUNT($K$14:K596) &lt; ROWS($K$14:K596), _xlfn.STDEV.S($K$14:K596) = 0), "", (K596-AVERAGE($K$14:K596))/_xlfn.STDEV.S($K$14:K596))</f>
        <v/>
      </c>
      <c r="N596" s="10" t="str">
        <f t="shared" si="283"/>
        <v/>
      </c>
      <c r="O596" s="25" t="str">
        <f t="shared" si="284"/>
        <v/>
      </c>
      <c r="R596" s="5">
        <f t="shared" si="285"/>
        <v>0</v>
      </c>
      <c r="S596" s="18">
        <f t="shared" si="286"/>
        <v>0</v>
      </c>
      <c r="T596" s="5" t="str">
        <f t="shared" si="287"/>
        <v/>
      </c>
      <c r="U596" s="18">
        <f>IF(OR(NOT(ISNUMBER(S596)), COUNT($S$6:S596) &lt; ROWS($S$6:S596), _xlfn.STDEV.S($S$6:S596) = 0), "", (S596-AVERAGE($S$6:S596))/_xlfn.STDEV.S($S$6:S596))</f>
        <v>6.1740241075033099E-2</v>
      </c>
      <c r="V596" s="20">
        <f t="shared" si="288"/>
        <v>0</v>
      </c>
      <c r="W596" s="5" t="str">
        <f t="shared" si="289"/>
        <v/>
      </c>
      <c r="X596" s="18">
        <f>IF(OR(NOT(ISNUMBER(V596)), COUNT($V$13:V596) &lt; ROWS($V$13:V596), _xlfn.STDEV.S($V$13:V596) = 0), "", (V596-AVERAGE($V$13:V596))/_xlfn.STDEV.S($V$13:V596))</f>
        <v>-0.42806001388802101</v>
      </c>
      <c r="Y596" s="5">
        <f t="shared" si="290"/>
        <v>0</v>
      </c>
      <c r="Z596" s="23" t="str">
        <f t="shared" si="291"/>
        <v/>
      </c>
      <c r="AA596" s="5" t="e">
        <f t="shared" si="292"/>
        <v>#DIV/0!</v>
      </c>
      <c r="AB596" s="18" t="str">
        <f>IF(OR(NOT(ISNUMBER(Z596)), COUNT($Z$13:Z596) &lt; ROWS($Z$13:Z596), _xlfn.STDEV.S($Z$13:Z596) = 0), "", (Z596-AVERAGE($Z$13:Z596))/_xlfn.STDEV.S($Z$13:Z596))</f>
        <v/>
      </c>
      <c r="AC596" s="5" t="str">
        <f t="shared" si="293"/>
        <v/>
      </c>
      <c r="AD596" s="18" t="str">
        <f t="shared" si="294"/>
        <v/>
      </c>
      <c r="AE596" s="10">
        <f t="shared" si="295"/>
        <v>0</v>
      </c>
      <c r="AF596" s="25">
        <f t="shared" si="296"/>
        <v>0</v>
      </c>
      <c r="AG596" s="10" t="str">
        <f t="shared" si="297"/>
        <v/>
      </c>
      <c r="AH596" s="25">
        <f>IF(OR(NOT(ISNUMBER(AF596)), COUNT($AF$14:AF596) &lt; ROWS($AF$14:AF596), _xlfn.STDEV.S($AF$14:AF596) = 0), "", (AF596-AVERAGE($AF$14:AF596))/_xlfn.STDEV.S($AF$14:AF596))</f>
        <v>0.10047939993195884</v>
      </c>
      <c r="AI596" s="8">
        <f t="shared" si="298"/>
        <v>0</v>
      </c>
      <c r="AJ596" s="10" t="str">
        <f t="shared" si="299"/>
        <v/>
      </c>
      <c r="AK596" s="25">
        <f>IF(OR(NOT(ISNUMBER(AI596)), COUNT($AI$18:AI596) &lt; ROWS($AI$18:AI596), _xlfn.STDEV.S($AI$18:AI596) = 0), "", (AI596-AVERAGE($AI$18:AI596))/_xlfn.STDEV.S($AI$18:AI596))</f>
        <v>-0.35562607341224312</v>
      </c>
      <c r="AL596" s="10">
        <f t="shared" si="300"/>
        <v>0</v>
      </c>
      <c r="AM596" s="10" t="str">
        <f t="shared" si="301"/>
        <v/>
      </c>
      <c r="AN596" s="10" t="e">
        <f t="shared" si="302"/>
        <v>#DIV/0!</v>
      </c>
      <c r="AO596" s="25" t="str">
        <f>IF(OR(NOT(ISNUMBER(AM597)), COUNT($AM$18:AM597) &lt; ROWS($AM$18:AM597), _xlfn.STDEV.S($AM$18:AM597) = 0), "", (AM597-AVERAGE($AM$18:AM597))/_xlfn.STDEV.S($AM$18:AM597))</f>
        <v/>
      </c>
      <c r="AP596" s="10" t="str">
        <f t="shared" si="303"/>
        <v/>
      </c>
      <c r="AQ596" s="10" t="str">
        <f t="shared" si="304"/>
        <v/>
      </c>
    </row>
    <row r="597" spans="3:43" x14ac:dyDescent="0.45">
      <c r="C597" s="10">
        <f t="shared" si="275"/>
        <v>0</v>
      </c>
      <c r="D597" s="25">
        <f t="shared" si="276"/>
        <v>0</v>
      </c>
      <c r="E597" s="10" t="str">
        <f t="shared" si="277"/>
        <v/>
      </c>
      <c r="F597" s="25">
        <f>IF(OR(NOT(ISNUMBER(D597)), COUNT($D$3:D597) &lt; ROWS($D$3:D597), _xlfn.STDEV.S($D$3:D597) = 0), "", (D597-AVERAGE($D$3:D597))/_xlfn.STDEV.S($D$3:D597))</f>
        <v>3.797161860635416E-2</v>
      </c>
      <c r="G597" s="24">
        <f t="shared" si="278"/>
        <v>0</v>
      </c>
      <c r="H597" s="10" t="str">
        <f t="shared" si="279"/>
        <v/>
      </c>
      <c r="I597" s="25">
        <f>IF(OR(NOT(ISNUMBER(G597)), COUNT($G$14:G597) &lt; ROWS($G$14:G597), _xlfn.STDEV.S($G$14:G597) = 0), "", (G597-AVERAGE($G$14:G597))/_xlfn.STDEV.S($G$14:G597))</f>
        <v>-0.44607069067550376</v>
      </c>
      <c r="J597" s="10">
        <f t="shared" si="280"/>
        <v>0</v>
      </c>
      <c r="K597" s="26" t="str">
        <f t="shared" si="281"/>
        <v/>
      </c>
      <c r="L597" s="10" t="e">
        <f t="shared" si="282"/>
        <v>#DIV/0!</v>
      </c>
      <c r="M597" s="25" t="str">
        <f>IF(OR(NOT(ISNUMBER(K597)), COUNT($K$14:K597) &lt; ROWS($K$14:K597), _xlfn.STDEV.S($K$14:K597) = 0), "", (K597-AVERAGE($K$14:K597))/_xlfn.STDEV.S($K$14:K597))</f>
        <v/>
      </c>
      <c r="N597" s="10" t="str">
        <f t="shared" si="283"/>
        <v/>
      </c>
      <c r="O597" s="25" t="str">
        <f t="shared" si="284"/>
        <v/>
      </c>
      <c r="R597" s="5">
        <f t="shared" si="285"/>
        <v>0</v>
      </c>
      <c r="S597" s="18">
        <f t="shared" si="286"/>
        <v>0</v>
      </c>
      <c r="T597" s="5" t="str">
        <f t="shared" si="287"/>
        <v/>
      </c>
      <c r="U597" s="18">
        <f>IF(OR(NOT(ISNUMBER(S597)), COUNT($S$6:S597) &lt; ROWS($S$6:S597), _xlfn.STDEV.S($S$6:S597) = 0), "", (S597-AVERAGE($S$6:S597))/_xlfn.STDEV.S($S$6:S597))</f>
        <v>6.1687962929963529E-2</v>
      </c>
      <c r="V597" s="20">
        <f t="shared" si="288"/>
        <v>0</v>
      </c>
      <c r="W597" s="5" t="str">
        <f t="shared" si="289"/>
        <v/>
      </c>
      <c r="X597" s="18">
        <f>IF(OR(NOT(ISNUMBER(V597)), COUNT($V$13:V597) &lt; ROWS($V$13:V597), _xlfn.STDEV.S($V$13:V597) = 0), "", (V597-AVERAGE($V$13:V597))/_xlfn.STDEV.S($V$13:V597))</f>
        <v>-0.42762754018467397</v>
      </c>
      <c r="Y597" s="5">
        <f t="shared" si="290"/>
        <v>0</v>
      </c>
      <c r="Z597" s="23" t="str">
        <f t="shared" si="291"/>
        <v/>
      </c>
      <c r="AA597" s="5" t="e">
        <f t="shared" si="292"/>
        <v>#DIV/0!</v>
      </c>
      <c r="AB597" s="18" t="str">
        <f>IF(OR(NOT(ISNUMBER(Z597)), COUNT($Z$13:Z597) &lt; ROWS($Z$13:Z597), _xlfn.STDEV.S($Z$13:Z597) = 0), "", (Z597-AVERAGE($Z$13:Z597))/_xlfn.STDEV.S($Z$13:Z597))</f>
        <v/>
      </c>
      <c r="AC597" s="5" t="str">
        <f t="shared" si="293"/>
        <v/>
      </c>
      <c r="AD597" s="18" t="str">
        <f t="shared" si="294"/>
        <v/>
      </c>
      <c r="AE597" s="10">
        <f t="shared" si="295"/>
        <v>0</v>
      </c>
      <c r="AF597" s="25">
        <f t="shared" si="296"/>
        <v>0</v>
      </c>
      <c r="AG597" s="10" t="str">
        <f t="shared" si="297"/>
        <v/>
      </c>
      <c r="AH597" s="25">
        <f>IF(OR(NOT(ISNUMBER(AF597)), COUNT($AF$14:AF597) &lt; ROWS($AF$14:AF597), _xlfn.STDEV.S($AF$14:AF597) = 0), "", (AF597-AVERAGE($AF$14:AF597))/_xlfn.STDEV.S($AF$14:AF597))</f>
        <v>0.10039261460213991</v>
      </c>
      <c r="AI597" s="8">
        <f t="shared" si="298"/>
        <v>0</v>
      </c>
      <c r="AJ597" s="10" t="str">
        <f t="shared" si="299"/>
        <v/>
      </c>
      <c r="AK597" s="25">
        <f>IF(OR(NOT(ISNUMBER(AI597)), COUNT($AI$18:AI597) &lt; ROWS($AI$18:AI597), _xlfn.STDEV.S($AI$18:AI597) = 0), "", (AI597-AVERAGE($AI$18:AI597))/_xlfn.STDEV.S($AI$18:AI597))</f>
        <v>-0.35528109720516732</v>
      </c>
      <c r="AL597" s="10">
        <f t="shared" si="300"/>
        <v>0</v>
      </c>
      <c r="AM597" s="10" t="str">
        <f t="shared" si="301"/>
        <v/>
      </c>
      <c r="AN597" s="10" t="e">
        <f t="shared" si="302"/>
        <v>#DIV/0!</v>
      </c>
      <c r="AO597" s="25" t="str">
        <f>IF(OR(NOT(ISNUMBER(AM598)), COUNT($AM$18:AM598) &lt; ROWS($AM$18:AM598), _xlfn.STDEV.S($AM$18:AM598) = 0), "", (AM598-AVERAGE($AM$18:AM598))/_xlfn.STDEV.S($AM$18:AM598))</f>
        <v/>
      </c>
      <c r="AP597" s="10" t="str">
        <f t="shared" si="303"/>
        <v/>
      </c>
      <c r="AQ597" s="10" t="str">
        <f t="shared" si="304"/>
        <v/>
      </c>
    </row>
    <row r="598" spans="3:43" x14ac:dyDescent="0.45">
      <c r="C598" s="10">
        <f t="shared" si="275"/>
        <v>0</v>
      </c>
      <c r="D598" s="25">
        <f t="shared" si="276"/>
        <v>0</v>
      </c>
      <c r="E598" s="10" t="str">
        <f t="shared" si="277"/>
        <v/>
      </c>
      <c r="F598" s="25">
        <f>IF(OR(NOT(ISNUMBER(D598)), COUNT($D$3:D598) &lt; ROWS($D$3:D598), _xlfn.STDEV.S($D$3:D598) = 0), "", (D598-AVERAGE($D$3:D598))/_xlfn.STDEV.S($D$3:D598))</f>
        <v>3.7939757462602627E-2</v>
      </c>
      <c r="G598" s="24">
        <f t="shared" si="278"/>
        <v>0</v>
      </c>
      <c r="H598" s="10" t="str">
        <f t="shared" si="279"/>
        <v/>
      </c>
      <c r="I598" s="25">
        <f>IF(OR(NOT(ISNUMBER(G598)), COUNT($G$14:G598) &lt; ROWS($G$14:G598), _xlfn.STDEV.S($G$14:G598) = 0), "", (G598-AVERAGE($G$14:G598))/_xlfn.STDEV.S($G$14:G598))</f>
        <v>-0.44561401598290495</v>
      </c>
      <c r="J598" s="10">
        <f t="shared" si="280"/>
        <v>0</v>
      </c>
      <c r="K598" s="26" t="str">
        <f t="shared" si="281"/>
        <v/>
      </c>
      <c r="L598" s="10" t="e">
        <f t="shared" si="282"/>
        <v>#DIV/0!</v>
      </c>
      <c r="M598" s="25" t="str">
        <f>IF(OR(NOT(ISNUMBER(K598)), COUNT($K$14:K598) &lt; ROWS($K$14:K598), _xlfn.STDEV.S($K$14:K598) = 0), "", (K598-AVERAGE($K$14:K598))/_xlfn.STDEV.S($K$14:K598))</f>
        <v/>
      </c>
      <c r="N598" s="10" t="str">
        <f t="shared" si="283"/>
        <v/>
      </c>
      <c r="O598" s="25" t="str">
        <f t="shared" si="284"/>
        <v/>
      </c>
      <c r="R598" s="5">
        <f t="shared" si="285"/>
        <v>0</v>
      </c>
      <c r="S598" s="18">
        <f t="shared" si="286"/>
        <v>0</v>
      </c>
      <c r="T598" s="5" t="str">
        <f t="shared" si="287"/>
        <v/>
      </c>
      <c r="U598" s="18">
        <f>IF(OR(NOT(ISNUMBER(S598)), COUNT($S$6:S598) &lt; ROWS($S$6:S598), _xlfn.STDEV.S($S$6:S598) = 0), "", (S598-AVERAGE($S$6:S598))/_xlfn.STDEV.S($S$6:S598))</f>
        <v>6.1635817359558739E-2</v>
      </c>
      <c r="V598" s="20">
        <f t="shared" si="288"/>
        <v>0</v>
      </c>
      <c r="W598" s="5" t="str">
        <f t="shared" si="289"/>
        <v/>
      </c>
      <c r="X598" s="18">
        <f>IF(OR(NOT(ISNUMBER(V598)), COUNT($V$13:V598) &lt; ROWS($V$13:V598), _xlfn.STDEV.S($V$13:V598) = 0), "", (V598-AVERAGE($V$13:V598))/_xlfn.STDEV.S($V$13:V598))</f>
        <v>-0.4271963750240676</v>
      </c>
      <c r="Y598" s="5">
        <f t="shared" si="290"/>
        <v>0</v>
      </c>
      <c r="Z598" s="23" t="str">
        <f t="shared" si="291"/>
        <v/>
      </c>
      <c r="AA598" s="5" t="e">
        <f t="shared" si="292"/>
        <v>#DIV/0!</v>
      </c>
      <c r="AB598" s="18" t="str">
        <f>IF(OR(NOT(ISNUMBER(Z598)), COUNT($Z$13:Z598) &lt; ROWS($Z$13:Z598), _xlfn.STDEV.S($Z$13:Z598) = 0), "", (Z598-AVERAGE($Z$13:Z598))/_xlfn.STDEV.S($Z$13:Z598))</f>
        <v/>
      </c>
      <c r="AC598" s="5" t="str">
        <f t="shared" si="293"/>
        <v/>
      </c>
      <c r="AD598" s="18" t="str">
        <f t="shared" si="294"/>
        <v/>
      </c>
      <c r="AE598" s="10">
        <f t="shared" si="295"/>
        <v>0</v>
      </c>
      <c r="AF598" s="25">
        <f t="shared" si="296"/>
        <v>0</v>
      </c>
      <c r="AG598" s="10" t="str">
        <f t="shared" si="297"/>
        <v/>
      </c>
      <c r="AH598" s="25">
        <f>IF(OR(NOT(ISNUMBER(AF598)), COUNT($AF$14:AF598) &lt; ROWS($AF$14:AF598), _xlfn.STDEV.S($AF$14:AF598) = 0), "", (AF598-AVERAGE($AF$14:AF598))/_xlfn.STDEV.S($AF$14:AF598))</f>
        <v>0.10030605376155254</v>
      </c>
      <c r="AI598" s="8">
        <f t="shared" si="298"/>
        <v>0</v>
      </c>
      <c r="AJ598" s="10" t="str">
        <f t="shared" si="299"/>
        <v/>
      </c>
      <c r="AK598" s="25">
        <f>IF(OR(NOT(ISNUMBER(AI598)), COUNT($AI$18:AI598) &lt; ROWS($AI$18:AI598), _xlfn.STDEV.S($AI$18:AI598) = 0), "", (AI598-AVERAGE($AI$18:AI598))/_xlfn.STDEV.S($AI$18:AI598))</f>
        <v>-0.35493712321691651</v>
      </c>
      <c r="AL598" s="10">
        <f t="shared" si="300"/>
        <v>0</v>
      </c>
      <c r="AM598" s="10" t="str">
        <f t="shared" si="301"/>
        <v/>
      </c>
      <c r="AN598" s="10" t="e">
        <f t="shared" si="302"/>
        <v>#DIV/0!</v>
      </c>
      <c r="AO598" s="25" t="str">
        <f>IF(OR(NOT(ISNUMBER(AM599)), COUNT($AM$18:AM599) &lt; ROWS($AM$18:AM599), _xlfn.STDEV.S($AM$18:AM599) = 0), "", (AM599-AVERAGE($AM$18:AM599))/_xlfn.STDEV.S($AM$18:AM599))</f>
        <v/>
      </c>
      <c r="AP598" s="10" t="str">
        <f t="shared" si="303"/>
        <v/>
      </c>
      <c r="AQ598" s="10" t="str">
        <f t="shared" si="304"/>
        <v/>
      </c>
    </row>
    <row r="599" spans="3:43" x14ac:dyDescent="0.45">
      <c r="C599" s="10">
        <f t="shared" si="275"/>
        <v>0</v>
      </c>
      <c r="D599" s="25">
        <f t="shared" si="276"/>
        <v>0</v>
      </c>
      <c r="E599" s="10" t="str">
        <f t="shared" si="277"/>
        <v/>
      </c>
      <c r="F599" s="25">
        <f>IF(OR(NOT(ISNUMBER(D599)), COUNT($D$3:D599) &lt; ROWS($D$3:D599), _xlfn.STDEV.S($D$3:D599) = 0), "", (D599-AVERAGE($D$3:D599))/_xlfn.STDEV.S($D$3:D599))</f>
        <v>3.790797638639095E-2</v>
      </c>
      <c r="G599" s="24">
        <f t="shared" si="278"/>
        <v>0</v>
      </c>
      <c r="H599" s="10" t="str">
        <f t="shared" si="279"/>
        <v/>
      </c>
      <c r="I599" s="25">
        <f>IF(OR(NOT(ISNUMBER(G599)), COUNT($G$14:G599) &lt; ROWS($G$14:G599), _xlfn.STDEV.S($G$14:G599) = 0), "", (G599-AVERAGE($G$14:G599))/_xlfn.STDEV.S($G$14:G599))</f>
        <v>-0.44515874145520612</v>
      </c>
      <c r="J599" s="10">
        <f t="shared" si="280"/>
        <v>0</v>
      </c>
      <c r="K599" s="26" t="str">
        <f t="shared" si="281"/>
        <v/>
      </c>
      <c r="L599" s="10" t="e">
        <f t="shared" si="282"/>
        <v>#DIV/0!</v>
      </c>
      <c r="M599" s="25" t="str">
        <f>IF(OR(NOT(ISNUMBER(K599)), COUNT($K$14:K599) &lt; ROWS($K$14:K599), _xlfn.STDEV.S($K$14:K599) = 0), "", (K599-AVERAGE($K$14:K599))/_xlfn.STDEV.S($K$14:K599))</f>
        <v/>
      </c>
      <c r="N599" s="10" t="str">
        <f t="shared" si="283"/>
        <v/>
      </c>
      <c r="O599" s="25" t="str">
        <f t="shared" si="284"/>
        <v/>
      </c>
      <c r="R599" s="5">
        <f t="shared" si="285"/>
        <v>0</v>
      </c>
      <c r="S599" s="18">
        <f t="shared" si="286"/>
        <v>0</v>
      </c>
      <c r="T599" s="5" t="str">
        <f t="shared" si="287"/>
        <v/>
      </c>
      <c r="U599" s="18">
        <f>IF(OR(NOT(ISNUMBER(S599)), COUNT($S$6:S599) &lt; ROWS($S$6:S599), _xlfn.STDEV.S($S$6:S599) = 0), "", (S599-AVERAGE($S$6:S599))/_xlfn.STDEV.S($S$6:S599))</f>
        <v>6.158380380442427E-2</v>
      </c>
      <c r="V599" s="20">
        <f t="shared" si="288"/>
        <v>0</v>
      </c>
      <c r="W599" s="5" t="str">
        <f t="shared" si="289"/>
        <v/>
      </c>
      <c r="X599" s="18">
        <f>IF(OR(NOT(ISNUMBER(V599)), COUNT($V$13:V599) &lt; ROWS($V$13:V599), _xlfn.STDEV.S($V$13:V599) = 0), "", (V599-AVERAGE($V$13:V599))/_xlfn.STDEV.S($V$13:V599))</f>
        <v>-0.4267665118190998</v>
      </c>
      <c r="Y599" s="5">
        <f t="shared" si="290"/>
        <v>0</v>
      </c>
      <c r="Z599" s="23" t="str">
        <f t="shared" si="291"/>
        <v/>
      </c>
      <c r="AA599" s="5" t="e">
        <f t="shared" si="292"/>
        <v>#DIV/0!</v>
      </c>
      <c r="AB599" s="18" t="str">
        <f>IF(OR(NOT(ISNUMBER(Z599)), COUNT($Z$13:Z599) &lt; ROWS($Z$13:Z599), _xlfn.STDEV.S($Z$13:Z599) = 0), "", (Z599-AVERAGE($Z$13:Z599))/_xlfn.STDEV.S($Z$13:Z599))</f>
        <v/>
      </c>
      <c r="AC599" s="5" t="str">
        <f t="shared" si="293"/>
        <v/>
      </c>
      <c r="AD599" s="18" t="str">
        <f t="shared" si="294"/>
        <v/>
      </c>
      <c r="AE599" s="10">
        <f t="shared" si="295"/>
        <v>0</v>
      </c>
      <c r="AF599" s="25">
        <f t="shared" si="296"/>
        <v>0</v>
      </c>
      <c r="AG599" s="10" t="str">
        <f t="shared" si="297"/>
        <v/>
      </c>
      <c r="AH599" s="25">
        <f>IF(OR(NOT(ISNUMBER(AF599)), COUNT($AF$14:AF599) &lt; ROWS($AF$14:AF599), _xlfn.STDEV.S($AF$14:AF599) = 0), "", (AF599-AVERAGE($AF$14:AF599))/_xlfn.STDEV.S($AF$14:AF599))</f>
        <v>0.10021971644402732</v>
      </c>
      <c r="AI599" s="8">
        <f t="shared" si="298"/>
        <v>0</v>
      </c>
      <c r="AJ599" s="10" t="str">
        <f t="shared" si="299"/>
        <v/>
      </c>
      <c r="AK599" s="25">
        <f>IF(OR(NOT(ISNUMBER(AI599)), COUNT($AI$18:AI599) &lt; ROWS($AI$18:AI599), _xlfn.STDEV.S($AI$18:AI599) = 0), "", (AI599-AVERAGE($AI$18:AI599))/_xlfn.STDEV.S($AI$18:AI599))</f>
        <v>-0.35459414660320743</v>
      </c>
      <c r="AL599" s="10">
        <f t="shared" si="300"/>
        <v>0</v>
      </c>
      <c r="AM599" s="10" t="str">
        <f t="shared" si="301"/>
        <v/>
      </c>
      <c r="AN599" s="10" t="e">
        <f t="shared" si="302"/>
        <v>#DIV/0!</v>
      </c>
      <c r="AO599" s="25" t="str">
        <f>IF(OR(NOT(ISNUMBER(AM600)), COUNT($AM$18:AM600) &lt; ROWS($AM$18:AM600), _xlfn.STDEV.S($AM$18:AM600) = 0), "", (AM600-AVERAGE($AM$18:AM600))/_xlfn.STDEV.S($AM$18:AM600))</f>
        <v/>
      </c>
      <c r="AP599" s="10" t="str">
        <f t="shared" si="303"/>
        <v/>
      </c>
      <c r="AQ599" s="10" t="str">
        <f t="shared" si="304"/>
        <v/>
      </c>
    </row>
    <row r="600" spans="3:43" x14ac:dyDescent="0.45">
      <c r="C600" s="10">
        <f t="shared" si="275"/>
        <v>0</v>
      </c>
      <c r="D600" s="25">
        <f t="shared" si="276"/>
        <v>0</v>
      </c>
      <c r="E600" s="10" t="str">
        <f t="shared" si="277"/>
        <v/>
      </c>
      <c r="F600" s="25">
        <f>IF(OR(NOT(ISNUMBER(D600)), COUNT($D$3:D600) &lt; ROWS($D$3:D600), _xlfn.STDEV.S($D$3:D600) = 0), "", (D600-AVERAGE($D$3:D600))/_xlfn.STDEV.S($D$3:D600))</f>
        <v>3.7876275042928585E-2</v>
      </c>
      <c r="G600" s="24">
        <f t="shared" si="278"/>
        <v>0</v>
      </c>
      <c r="H600" s="10" t="str">
        <f t="shared" si="279"/>
        <v/>
      </c>
      <c r="I600" s="25">
        <f>IF(OR(NOT(ISNUMBER(G600)), COUNT($G$14:G600) &lt; ROWS($G$14:G600), _xlfn.STDEV.S($G$14:G600) = 0), "", (G600-AVERAGE($G$14:G600))/_xlfn.STDEV.S($G$14:G600))</f>
        <v>-0.44470485995036657</v>
      </c>
      <c r="J600" s="10">
        <f t="shared" si="280"/>
        <v>0</v>
      </c>
      <c r="K600" s="26" t="str">
        <f t="shared" si="281"/>
        <v/>
      </c>
      <c r="L600" s="10" t="e">
        <f t="shared" si="282"/>
        <v>#DIV/0!</v>
      </c>
      <c r="M600" s="25" t="str">
        <f>IF(OR(NOT(ISNUMBER(K600)), COUNT($K$14:K600) &lt; ROWS($K$14:K600), _xlfn.STDEV.S($K$14:K600) = 0), "", (K600-AVERAGE($K$14:K600))/_xlfn.STDEV.S($K$14:K600))</f>
        <v/>
      </c>
      <c r="N600" s="10" t="str">
        <f t="shared" si="283"/>
        <v/>
      </c>
      <c r="O600" s="25" t="str">
        <f t="shared" si="284"/>
        <v/>
      </c>
      <c r="R600" s="5">
        <f t="shared" si="285"/>
        <v>0</v>
      </c>
      <c r="S600" s="18">
        <f t="shared" si="286"/>
        <v>0</v>
      </c>
      <c r="T600" s="5" t="str">
        <f t="shared" si="287"/>
        <v/>
      </c>
      <c r="U600" s="18">
        <f>IF(OR(NOT(ISNUMBER(S600)), COUNT($S$6:S600) &lt; ROWS($S$6:S600), _xlfn.STDEV.S($S$6:S600) = 0), "", (S600-AVERAGE($S$6:S600))/_xlfn.STDEV.S($S$6:S600))</f>
        <v>6.1531921708464624E-2</v>
      </c>
      <c r="V600" s="20">
        <f t="shared" si="288"/>
        <v>0</v>
      </c>
      <c r="W600" s="5" t="str">
        <f t="shared" si="289"/>
        <v/>
      </c>
      <c r="X600" s="18">
        <f>IF(OR(NOT(ISNUMBER(V600)), COUNT($V$13:V600) &lt; ROWS($V$13:V600), _xlfn.STDEV.S($V$13:V600) = 0), "", (V600-AVERAGE($V$13:V600))/_xlfn.STDEV.S($V$13:V600))</f>
        <v>-0.42633794402900738</v>
      </c>
      <c r="Y600" s="5">
        <f t="shared" si="290"/>
        <v>0</v>
      </c>
      <c r="Z600" s="23" t="str">
        <f t="shared" si="291"/>
        <v/>
      </c>
      <c r="AA600" s="5" t="e">
        <f t="shared" si="292"/>
        <v>#DIV/0!</v>
      </c>
      <c r="AB600" s="18" t="str">
        <f>IF(OR(NOT(ISNUMBER(Z600)), COUNT($Z$13:Z600) &lt; ROWS($Z$13:Z600), _xlfn.STDEV.S($Z$13:Z600) = 0), "", (Z600-AVERAGE($Z$13:Z600))/_xlfn.STDEV.S($Z$13:Z600))</f>
        <v/>
      </c>
      <c r="AC600" s="5" t="str">
        <f t="shared" si="293"/>
        <v/>
      </c>
      <c r="AD600" s="18" t="str">
        <f t="shared" si="294"/>
        <v/>
      </c>
      <c r="AE600" s="10">
        <f t="shared" si="295"/>
        <v>0</v>
      </c>
      <c r="AF600" s="25">
        <f t="shared" si="296"/>
        <v>0</v>
      </c>
      <c r="AG600" s="10" t="str">
        <f t="shared" si="297"/>
        <v/>
      </c>
      <c r="AH600" s="25">
        <f>IF(OR(NOT(ISNUMBER(AF600)), COUNT($AF$14:AF600) &lt; ROWS($AF$14:AF600), _xlfn.STDEV.S($AF$14:AF600) = 0), "", (AF600-AVERAGE($AF$14:AF600))/_xlfn.STDEV.S($AF$14:AF600))</f>
        <v>0.10013360168920638</v>
      </c>
      <c r="AI600" s="8">
        <f t="shared" si="298"/>
        <v>0</v>
      </c>
      <c r="AJ600" s="10" t="str">
        <f t="shared" si="299"/>
        <v/>
      </c>
      <c r="AK600" s="25">
        <f>IF(OR(NOT(ISNUMBER(AI600)), COUNT($AI$18:AI600) &lt; ROWS($AI$18:AI600), _xlfn.STDEV.S($AI$18:AI600) = 0), "", (AI600-AVERAGE($AI$18:AI600))/_xlfn.STDEV.S($AI$18:AI600))</f>
        <v>-0.35425216255248065</v>
      </c>
      <c r="AL600" s="10">
        <f t="shared" si="300"/>
        <v>0</v>
      </c>
      <c r="AM600" s="10" t="str">
        <f t="shared" si="301"/>
        <v/>
      </c>
      <c r="AN600" s="10" t="e">
        <f t="shared" si="302"/>
        <v>#DIV/0!</v>
      </c>
      <c r="AO600" s="25" t="str">
        <f>IF(OR(NOT(ISNUMBER(AM601)), COUNT($AM$18:AM601) &lt; ROWS($AM$18:AM601), _xlfn.STDEV.S($AM$18:AM601) = 0), "", (AM601-AVERAGE($AM$18:AM601))/_xlfn.STDEV.S($AM$18:AM601))</f>
        <v/>
      </c>
      <c r="AP600" s="10" t="str">
        <f t="shared" si="303"/>
        <v/>
      </c>
      <c r="AQ600" s="10" t="str">
        <f t="shared" si="304"/>
        <v/>
      </c>
    </row>
    <row r="601" spans="3:43" x14ac:dyDescent="0.45">
      <c r="C601" s="10">
        <f t="shared" si="275"/>
        <v>0</v>
      </c>
      <c r="D601" s="25">
        <f t="shared" si="276"/>
        <v>0</v>
      </c>
      <c r="E601" s="10" t="str">
        <f t="shared" si="277"/>
        <v/>
      </c>
      <c r="F601" s="25">
        <f>IF(OR(NOT(ISNUMBER(D601)), COUNT($D$3:D601) &lt; ROWS($D$3:D601), _xlfn.STDEV.S($D$3:D601) = 0), "", (D601-AVERAGE($D$3:D601))/_xlfn.STDEV.S($D$3:D601))</f>
        <v>3.784465309938153E-2</v>
      </c>
      <c r="G601" s="24">
        <f t="shared" si="278"/>
        <v>0</v>
      </c>
      <c r="H601" s="10" t="str">
        <f t="shared" si="279"/>
        <v/>
      </c>
      <c r="I601" s="25">
        <f>IF(OR(NOT(ISNUMBER(G601)), COUNT($G$14:G601) &lt; ROWS($G$14:G601), _xlfn.STDEV.S($G$14:G601) = 0), "", (G601-AVERAGE($G$14:G601))/_xlfn.STDEV.S($G$14:G601))</f>
        <v>-0.44425236437725463</v>
      </c>
      <c r="J601" s="10">
        <f t="shared" si="280"/>
        <v>0</v>
      </c>
      <c r="K601" s="26" t="str">
        <f t="shared" si="281"/>
        <v/>
      </c>
      <c r="L601" s="10" t="e">
        <f t="shared" si="282"/>
        <v>#DIV/0!</v>
      </c>
      <c r="M601" s="25" t="str">
        <f>IF(OR(NOT(ISNUMBER(K601)), COUNT($K$14:K601) &lt; ROWS($K$14:K601), _xlfn.STDEV.S($K$14:K601) = 0), "", (K601-AVERAGE($K$14:K601))/_xlfn.STDEV.S($K$14:K601))</f>
        <v/>
      </c>
      <c r="N601" s="10" t="str">
        <f t="shared" si="283"/>
        <v/>
      </c>
      <c r="O601" s="25" t="str">
        <f t="shared" si="284"/>
        <v/>
      </c>
      <c r="R601" s="5">
        <f t="shared" si="285"/>
        <v>0</v>
      </c>
      <c r="S601" s="18">
        <f t="shared" si="286"/>
        <v>0</v>
      </c>
      <c r="T601" s="5" t="str">
        <f t="shared" si="287"/>
        <v/>
      </c>
      <c r="U601" s="18">
        <f>IF(OR(NOT(ISNUMBER(S601)), COUNT($S$6:S601) &lt; ROWS($S$6:S601), _xlfn.STDEV.S($S$6:S601) = 0), "", (S601-AVERAGE($S$6:S601))/_xlfn.STDEV.S($S$6:S601))</f>
        <v>6.1480170518858228E-2</v>
      </c>
      <c r="V601" s="20">
        <f t="shared" si="288"/>
        <v>0</v>
      </c>
      <c r="W601" s="5" t="str">
        <f t="shared" si="289"/>
        <v/>
      </c>
      <c r="X601" s="18">
        <f>IF(OR(NOT(ISNUMBER(V601)), COUNT($V$13:V601) &lt; ROWS($V$13:V601), _xlfn.STDEV.S($V$13:V601) = 0), "", (V601-AVERAGE($V$13:V601))/_xlfn.STDEV.S($V$13:V601))</f>
        <v>-0.42591066515894677</v>
      </c>
      <c r="Y601" s="5">
        <f t="shared" si="290"/>
        <v>0</v>
      </c>
      <c r="Z601" s="23" t="str">
        <f t="shared" si="291"/>
        <v/>
      </c>
      <c r="AA601" s="5" t="e">
        <f t="shared" si="292"/>
        <v>#DIV/0!</v>
      </c>
      <c r="AB601" s="18" t="str">
        <f>IF(OR(NOT(ISNUMBER(Z601)), COUNT($Z$13:Z601) &lt; ROWS($Z$13:Z601), _xlfn.STDEV.S($Z$13:Z601) = 0), "", (Z601-AVERAGE($Z$13:Z601))/_xlfn.STDEV.S($Z$13:Z601))</f>
        <v/>
      </c>
      <c r="AC601" s="5" t="str">
        <f t="shared" si="293"/>
        <v/>
      </c>
      <c r="AD601" s="18" t="str">
        <f t="shared" si="294"/>
        <v/>
      </c>
      <c r="AE601" s="10">
        <f t="shared" si="295"/>
        <v>0</v>
      </c>
      <c r="AF601" s="25">
        <f t="shared" si="296"/>
        <v>0</v>
      </c>
      <c r="AG601" s="10" t="str">
        <f t="shared" si="297"/>
        <v/>
      </c>
      <c r="AH601" s="25">
        <f>IF(OR(NOT(ISNUMBER(AF601)), COUNT($AF$14:AF601) &lt; ROWS($AF$14:AF601), _xlfn.STDEV.S($AF$14:AF601) = 0), "", (AF601-AVERAGE($AF$14:AF601))/_xlfn.STDEV.S($AF$14:AF601))</f>
        <v>0.10004770854249882</v>
      </c>
      <c r="AI601" s="8">
        <f t="shared" si="298"/>
        <v>0</v>
      </c>
      <c r="AJ601" s="10" t="str">
        <f t="shared" si="299"/>
        <v/>
      </c>
      <c r="AK601" s="25">
        <f>IF(OR(NOT(ISNUMBER(AI601)), COUNT($AI$18:AI601) &lt; ROWS($AI$18:AI601), _xlfn.STDEV.S($AI$18:AI601) = 0), "", (AI601-AVERAGE($AI$18:AI601))/_xlfn.STDEV.S($AI$18:AI601))</f>
        <v>-0.35391116628561609</v>
      </c>
      <c r="AL601" s="10">
        <f t="shared" si="300"/>
        <v>0</v>
      </c>
      <c r="AM601" s="10" t="str">
        <f t="shared" si="301"/>
        <v/>
      </c>
      <c r="AN601" s="10" t="e">
        <f t="shared" si="302"/>
        <v>#DIV/0!</v>
      </c>
      <c r="AO601" s="25" t="str">
        <f>IF(OR(NOT(ISNUMBER(AM602)), COUNT($AM$18:AM602) &lt; ROWS($AM$18:AM602), _xlfn.STDEV.S($AM$18:AM602) = 0), "", (AM602-AVERAGE($AM$18:AM602))/_xlfn.STDEV.S($AM$18:AM602))</f>
        <v/>
      </c>
      <c r="AP601" s="10" t="str">
        <f t="shared" si="303"/>
        <v/>
      </c>
      <c r="AQ601" s="10" t="str">
        <f t="shared" si="304"/>
        <v/>
      </c>
    </row>
    <row r="602" spans="3:43" x14ac:dyDescent="0.45">
      <c r="C602" s="10">
        <f t="shared" si="275"/>
        <v>0</v>
      </c>
      <c r="D602" s="25">
        <f t="shared" si="276"/>
        <v>0</v>
      </c>
      <c r="E602" s="10" t="str">
        <f t="shared" si="277"/>
        <v/>
      </c>
      <c r="F602" s="25">
        <f>IF(OR(NOT(ISNUMBER(D602)), COUNT($D$3:D602) &lt; ROWS($D$3:D602), _xlfn.STDEV.S($D$3:D602) = 0), "", (D602-AVERAGE($D$3:D602))/_xlfn.STDEV.S($D$3:D602))</f>
        <v>3.7813110224857671E-2</v>
      </c>
      <c r="G602" s="24">
        <f t="shared" si="278"/>
        <v>0</v>
      </c>
      <c r="H602" s="10" t="str">
        <f t="shared" si="279"/>
        <v/>
      </c>
      <c r="I602" s="25">
        <f>IF(OR(NOT(ISNUMBER(G602)), COUNT($G$14:G602) &lt; ROWS($G$14:G602), _xlfn.STDEV.S($G$14:G602) = 0), "", (G602-AVERAGE($G$14:G602))/_xlfn.STDEV.S($G$14:G602))</f>
        <v>-0.44380124769518214</v>
      </c>
      <c r="J602" s="10">
        <f t="shared" si="280"/>
        <v>0</v>
      </c>
      <c r="K602" s="26" t="str">
        <f t="shared" si="281"/>
        <v/>
      </c>
      <c r="L602" s="10" t="e">
        <f t="shared" si="282"/>
        <v>#DIV/0!</v>
      </c>
      <c r="M602" s="25" t="str">
        <f>IF(OR(NOT(ISNUMBER(K602)), COUNT($K$14:K602) &lt; ROWS($K$14:K602), _xlfn.STDEV.S($K$14:K602) = 0), "", (K602-AVERAGE($K$14:K602))/_xlfn.STDEV.S($K$14:K602))</f>
        <v/>
      </c>
      <c r="N602" s="10" t="str">
        <f t="shared" si="283"/>
        <v/>
      </c>
      <c r="O602" s="25" t="str">
        <f t="shared" si="284"/>
        <v/>
      </c>
      <c r="R602" s="5">
        <f t="shared" si="285"/>
        <v>0</v>
      </c>
      <c r="S602" s="18">
        <f t="shared" si="286"/>
        <v>0</v>
      </c>
      <c r="T602" s="5" t="str">
        <f t="shared" si="287"/>
        <v/>
      </c>
      <c r="U602" s="18">
        <f>IF(OR(NOT(ISNUMBER(S602)), COUNT($S$6:S602) &lt; ROWS($S$6:S602), _xlfn.STDEV.S($S$6:S602) = 0), "", (S602-AVERAGE($S$6:S602))/_xlfn.STDEV.S($S$6:S602))</f>
        <v>6.1428549686032778E-2</v>
      </c>
      <c r="V602" s="20">
        <f t="shared" si="288"/>
        <v>0</v>
      </c>
      <c r="W602" s="5" t="str">
        <f t="shared" si="289"/>
        <v/>
      </c>
      <c r="X602" s="18">
        <f>IF(OR(NOT(ISNUMBER(V602)), COUNT($V$13:V602) &lt; ROWS($V$13:V602), _xlfn.STDEV.S($V$13:V602) = 0), "", (V602-AVERAGE($V$13:V602))/_xlfn.STDEV.S($V$13:V602))</f>
        <v>-0.42548466875958069</v>
      </c>
      <c r="Y602" s="5">
        <f t="shared" si="290"/>
        <v>0</v>
      </c>
      <c r="Z602" s="23" t="str">
        <f t="shared" si="291"/>
        <v/>
      </c>
      <c r="AA602" s="5" t="e">
        <f t="shared" si="292"/>
        <v>#DIV/0!</v>
      </c>
      <c r="AB602" s="18" t="str">
        <f>IF(OR(NOT(ISNUMBER(Z602)), COUNT($Z$13:Z602) &lt; ROWS($Z$13:Z602), _xlfn.STDEV.S($Z$13:Z602) = 0), "", (Z602-AVERAGE($Z$13:Z602))/_xlfn.STDEV.S($Z$13:Z602))</f>
        <v/>
      </c>
      <c r="AC602" s="5" t="str">
        <f t="shared" si="293"/>
        <v/>
      </c>
      <c r="AD602" s="18" t="str">
        <f t="shared" si="294"/>
        <v/>
      </c>
      <c r="AE602" s="10">
        <f t="shared" si="295"/>
        <v>0</v>
      </c>
      <c r="AF602" s="25">
        <f t="shared" si="296"/>
        <v>0</v>
      </c>
      <c r="AG602" s="10" t="str">
        <f t="shared" si="297"/>
        <v/>
      </c>
      <c r="AH602" s="25">
        <f>IF(OR(NOT(ISNUMBER(AF602)), COUNT($AF$14:AF602) &lt; ROWS($AF$14:AF602), _xlfn.STDEV.S($AF$14:AF602) = 0), "", (AF602-AVERAGE($AF$14:AF602))/_xlfn.STDEV.S($AF$14:AF602))</f>
        <v>9.9962036055035924E-2</v>
      </c>
      <c r="AI602" s="8">
        <f t="shared" si="298"/>
        <v>0</v>
      </c>
      <c r="AJ602" s="10" t="str">
        <f t="shared" si="299"/>
        <v/>
      </c>
      <c r="AK602" s="25">
        <f>IF(OR(NOT(ISNUMBER(AI602)), COUNT($AI$18:AI602) &lt; ROWS($AI$18:AI602), _xlfn.STDEV.S($AI$18:AI602) = 0), "", (AI602-AVERAGE($AI$18:AI602))/_xlfn.STDEV.S($AI$18:AI602))</f>
        <v>-0.35357115305565306</v>
      </c>
      <c r="AL602" s="10">
        <f t="shared" si="300"/>
        <v>0</v>
      </c>
      <c r="AM602" s="10" t="str">
        <f t="shared" si="301"/>
        <v/>
      </c>
      <c r="AN602" s="10" t="e">
        <f t="shared" si="302"/>
        <v>#DIV/0!</v>
      </c>
      <c r="AO602" s="25" t="str">
        <f>IF(OR(NOT(ISNUMBER(AM603)), COUNT($AM$18:AM603) &lt; ROWS($AM$18:AM603), _xlfn.STDEV.S($AM$18:AM603) = 0), "", (AM603-AVERAGE($AM$18:AM603))/_xlfn.STDEV.S($AM$18:AM603))</f>
        <v/>
      </c>
      <c r="AP602" s="10" t="str">
        <f t="shared" si="303"/>
        <v/>
      </c>
      <c r="AQ602" s="10" t="str">
        <f t="shared" si="304"/>
        <v/>
      </c>
    </row>
    <row r="603" spans="3:43" x14ac:dyDescent="0.45">
      <c r="C603" s="10">
        <f t="shared" si="275"/>
        <v>0</v>
      </c>
      <c r="D603" s="25">
        <f t="shared" si="276"/>
        <v>0</v>
      </c>
      <c r="E603" s="10" t="str">
        <f t="shared" si="277"/>
        <v/>
      </c>
      <c r="F603" s="25">
        <f>IF(OR(NOT(ISNUMBER(D603)), COUNT($D$3:D603) &lt; ROWS($D$3:D603), _xlfn.STDEV.S($D$3:D603) = 0), "", (D603-AVERAGE($D$3:D603))/_xlfn.STDEV.S($D$3:D603))</f>
        <v>3.7781646090392224E-2</v>
      </c>
      <c r="G603" s="24">
        <f t="shared" si="278"/>
        <v>0</v>
      </c>
      <c r="H603" s="10" t="str">
        <f t="shared" si="279"/>
        <v/>
      </c>
      <c r="I603" s="25">
        <f>IF(OR(NOT(ISNUMBER(G603)), COUNT($G$14:G603) &lt; ROWS($G$14:G603), _xlfn.STDEV.S($G$14:G603) = 0), "", (G603-AVERAGE($G$14:G603))/_xlfn.STDEV.S($G$14:G603))</f>
        <v>-0.44335150291344355</v>
      </c>
      <c r="J603" s="10">
        <f t="shared" si="280"/>
        <v>0</v>
      </c>
      <c r="K603" s="26" t="str">
        <f t="shared" si="281"/>
        <v/>
      </c>
      <c r="L603" s="10" t="e">
        <f t="shared" si="282"/>
        <v>#DIV/0!</v>
      </c>
      <c r="M603" s="25" t="str">
        <f>IF(OR(NOT(ISNUMBER(K603)), COUNT($K$14:K603) &lt; ROWS($K$14:K603), _xlfn.STDEV.S($K$14:K603) = 0), "", (K603-AVERAGE($K$14:K603))/_xlfn.STDEV.S($K$14:K603))</f>
        <v/>
      </c>
      <c r="N603" s="10" t="str">
        <f t="shared" si="283"/>
        <v/>
      </c>
      <c r="O603" s="25" t="str">
        <f t="shared" si="284"/>
        <v/>
      </c>
      <c r="R603" s="5">
        <f t="shared" si="285"/>
        <v>0</v>
      </c>
      <c r="S603" s="18">
        <f t="shared" si="286"/>
        <v>0</v>
      </c>
      <c r="T603" s="5" t="str">
        <f t="shared" si="287"/>
        <v/>
      </c>
      <c r="U603" s="18">
        <f>IF(OR(NOT(ISNUMBER(S603)), COUNT($S$6:S603) &lt; ROWS($S$6:S603), _xlfn.STDEV.S($S$6:S603) = 0), "", (S603-AVERAGE($S$6:S603))/_xlfn.STDEV.S($S$6:S603))</f>
        <v>6.1377058663640627E-2</v>
      </c>
      <c r="V603" s="20">
        <f t="shared" si="288"/>
        <v>0</v>
      </c>
      <c r="W603" s="5" t="str">
        <f t="shared" si="289"/>
        <v/>
      </c>
      <c r="X603" s="18">
        <f>IF(OR(NOT(ISNUMBER(V603)), COUNT($V$13:V603) &lt; ROWS($V$13:V603), _xlfn.STDEV.S($V$13:V603) = 0), "", (V603-AVERAGE($V$13:V603))/_xlfn.STDEV.S($V$13:V603))</f>
        <v>-0.42505994842666917</v>
      </c>
      <c r="Y603" s="5">
        <f t="shared" si="290"/>
        <v>0</v>
      </c>
      <c r="Z603" s="23" t="str">
        <f t="shared" si="291"/>
        <v/>
      </c>
      <c r="AA603" s="5" t="e">
        <f t="shared" si="292"/>
        <v>#DIV/0!</v>
      </c>
      <c r="AB603" s="18" t="str">
        <f>IF(OR(NOT(ISNUMBER(Z603)), COUNT($Z$13:Z603) &lt; ROWS($Z$13:Z603), _xlfn.STDEV.S($Z$13:Z603) = 0), "", (Z603-AVERAGE($Z$13:Z603))/_xlfn.STDEV.S($Z$13:Z603))</f>
        <v/>
      </c>
      <c r="AC603" s="5" t="str">
        <f t="shared" si="293"/>
        <v/>
      </c>
      <c r="AD603" s="18" t="str">
        <f t="shared" si="294"/>
        <v/>
      </c>
      <c r="AE603" s="10">
        <f t="shared" si="295"/>
        <v>0</v>
      </c>
      <c r="AF603" s="25">
        <f t="shared" si="296"/>
        <v>0</v>
      </c>
      <c r="AG603" s="10" t="str">
        <f t="shared" si="297"/>
        <v/>
      </c>
      <c r="AH603" s="25">
        <f>IF(OR(NOT(ISNUMBER(AF603)), COUNT($AF$14:AF603) &lt; ROWS($AF$14:AF603), _xlfn.STDEV.S($AF$14:AF603) = 0), "", (AF603-AVERAGE($AF$14:AF603))/_xlfn.STDEV.S($AF$14:AF603))</f>
        <v>9.987658328362739E-2</v>
      </c>
      <c r="AI603" s="8">
        <f t="shared" si="298"/>
        <v>0</v>
      </c>
      <c r="AJ603" s="10" t="str">
        <f t="shared" si="299"/>
        <v/>
      </c>
      <c r="AK603" s="25">
        <f>IF(OR(NOT(ISNUMBER(AI603)), COUNT($AI$18:AI603) &lt; ROWS($AI$18:AI603), _xlfn.STDEV.S($AI$18:AI603) = 0), "", (AI603-AVERAGE($AI$18:AI603))/_xlfn.STDEV.S($AI$18:AI603))</f>
        <v>-0.35323211814751199</v>
      </c>
      <c r="AL603" s="10">
        <f t="shared" si="300"/>
        <v>0</v>
      </c>
      <c r="AM603" s="10" t="str">
        <f t="shared" si="301"/>
        <v/>
      </c>
      <c r="AN603" s="10" t="e">
        <f t="shared" si="302"/>
        <v>#DIV/0!</v>
      </c>
      <c r="AO603" s="25" t="str">
        <f>IF(OR(NOT(ISNUMBER(AM604)), COUNT($AM$18:AM604) &lt; ROWS($AM$18:AM604), _xlfn.STDEV.S($AM$18:AM604) = 0), "", (AM604-AVERAGE($AM$18:AM604))/_xlfn.STDEV.S($AM$18:AM604))</f>
        <v/>
      </c>
      <c r="AP603" s="10" t="str">
        <f t="shared" si="303"/>
        <v/>
      </c>
      <c r="AQ603" s="10" t="str">
        <f t="shared" si="304"/>
        <v/>
      </c>
    </row>
    <row r="604" spans="3:43" x14ac:dyDescent="0.45">
      <c r="C604" s="10">
        <f t="shared" si="275"/>
        <v>0</v>
      </c>
      <c r="D604" s="25">
        <f t="shared" si="276"/>
        <v>0</v>
      </c>
      <c r="E604" s="10" t="str">
        <f t="shared" si="277"/>
        <v/>
      </c>
      <c r="F604" s="25">
        <f>IF(OR(NOT(ISNUMBER(D604)), COUNT($D$3:D604) &lt; ROWS($D$3:D604), _xlfn.STDEV.S($D$3:D604) = 0), "", (D604-AVERAGE($D$3:D604))/_xlfn.STDEV.S($D$3:D604))</f>
        <v>3.7750260368933322E-2</v>
      </c>
      <c r="G604" s="24">
        <f t="shared" si="278"/>
        <v>0</v>
      </c>
      <c r="H604" s="10" t="str">
        <f t="shared" si="279"/>
        <v/>
      </c>
      <c r="I604" s="25">
        <f>IF(OR(NOT(ISNUMBER(G604)), COUNT($G$14:G604) &lt; ROWS($G$14:G604), _xlfn.STDEV.S($G$14:G604) = 0), "", (G604-AVERAGE($G$14:G604))/_xlfn.STDEV.S($G$14:G604))</f>
        <v>-0.44290312309086122</v>
      </c>
      <c r="J604" s="10">
        <f t="shared" si="280"/>
        <v>0</v>
      </c>
      <c r="K604" s="26" t="str">
        <f t="shared" si="281"/>
        <v/>
      </c>
      <c r="L604" s="10" t="e">
        <f t="shared" si="282"/>
        <v>#DIV/0!</v>
      </c>
      <c r="M604" s="25" t="str">
        <f>IF(OR(NOT(ISNUMBER(K604)), COUNT($K$14:K604) &lt; ROWS($K$14:K604), _xlfn.STDEV.S($K$14:K604) = 0), "", (K604-AVERAGE($K$14:K604))/_xlfn.STDEV.S($K$14:K604))</f>
        <v/>
      </c>
      <c r="N604" s="10" t="str">
        <f t="shared" si="283"/>
        <v/>
      </c>
      <c r="O604" s="25" t="str">
        <f t="shared" si="284"/>
        <v/>
      </c>
      <c r="R604" s="5">
        <f t="shared" si="285"/>
        <v>0</v>
      </c>
      <c r="S604" s="18">
        <f t="shared" si="286"/>
        <v>0</v>
      </c>
      <c r="T604" s="5" t="str">
        <f t="shared" si="287"/>
        <v/>
      </c>
      <c r="U604" s="18">
        <f>IF(OR(NOT(ISNUMBER(S604)), COUNT($S$6:S604) &lt; ROWS($S$6:S604), _xlfn.STDEV.S($S$6:S604) = 0), "", (S604-AVERAGE($S$6:S604))/_xlfn.STDEV.S($S$6:S604))</f>
        <v>6.1325696908534587E-2</v>
      </c>
      <c r="V604" s="20">
        <f t="shared" si="288"/>
        <v>0</v>
      </c>
      <c r="W604" s="5" t="str">
        <f t="shared" si="289"/>
        <v/>
      </c>
      <c r="X604" s="18">
        <f>IF(OR(NOT(ISNUMBER(V604)), COUNT($V$13:V604) &lt; ROWS($V$13:V604), _xlfn.STDEV.S($V$13:V604) = 0), "", (V604-AVERAGE($V$13:V604))/_xlfn.STDEV.S($V$13:V604))</f>
        <v>-0.42463649780066409</v>
      </c>
      <c r="Y604" s="5">
        <f t="shared" si="290"/>
        <v>0</v>
      </c>
      <c r="Z604" s="23" t="str">
        <f t="shared" si="291"/>
        <v/>
      </c>
      <c r="AA604" s="5" t="e">
        <f t="shared" si="292"/>
        <v>#DIV/0!</v>
      </c>
      <c r="AB604" s="18" t="str">
        <f>IF(OR(NOT(ISNUMBER(Z604)), COUNT($Z$13:Z604) &lt; ROWS($Z$13:Z604), _xlfn.STDEV.S($Z$13:Z604) = 0), "", (Z604-AVERAGE($Z$13:Z604))/_xlfn.STDEV.S($Z$13:Z604))</f>
        <v/>
      </c>
      <c r="AC604" s="5" t="str">
        <f t="shared" si="293"/>
        <v/>
      </c>
      <c r="AD604" s="18" t="str">
        <f t="shared" si="294"/>
        <v/>
      </c>
      <c r="AE604" s="10">
        <f t="shared" si="295"/>
        <v>0</v>
      </c>
      <c r="AF604" s="25">
        <f t="shared" si="296"/>
        <v>0</v>
      </c>
      <c r="AG604" s="10" t="str">
        <f t="shared" si="297"/>
        <v/>
      </c>
      <c r="AH604" s="25">
        <f>IF(OR(NOT(ISNUMBER(AF604)), COUNT($AF$14:AF604) &lt; ROWS($AF$14:AF604), _xlfn.STDEV.S($AF$14:AF604) = 0), "", (AF604-AVERAGE($AF$14:AF604))/_xlfn.STDEV.S($AF$14:AF604))</f>
        <v>9.9791349290717576E-2</v>
      </c>
      <c r="AI604" s="8">
        <f t="shared" si="298"/>
        <v>0</v>
      </c>
      <c r="AJ604" s="10" t="str">
        <f t="shared" si="299"/>
        <v/>
      </c>
      <c r="AK604" s="25">
        <f>IF(OR(NOT(ISNUMBER(AI604)), COUNT($AI$18:AI604) &lt; ROWS($AI$18:AI604), _xlfn.STDEV.S($AI$18:AI604) = 0), "", (AI604-AVERAGE($AI$18:AI604))/_xlfn.STDEV.S($AI$18:AI604))</f>
        <v>-0.35289405687771991</v>
      </c>
      <c r="AL604" s="10">
        <f t="shared" si="300"/>
        <v>0</v>
      </c>
      <c r="AM604" s="10" t="str">
        <f t="shared" si="301"/>
        <v/>
      </c>
      <c r="AN604" s="10" t="e">
        <f t="shared" si="302"/>
        <v>#DIV/0!</v>
      </c>
      <c r="AO604" s="25" t="str">
        <f>IF(OR(NOT(ISNUMBER(AM605)), COUNT($AM$18:AM605) &lt; ROWS($AM$18:AM605), _xlfn.STDEV.S($AM$18:AM605) = 0), "", (AM605-AVERAGE($AM$18:AM605))/_xlfn.STDEV.S($AM$18:AM605))</f>
        <v/>
      </c>
      <c r="AP604" s="10" t="str">
        <f t="shared" si="303"/>
        <v/>
      </c>
      <c r="AQ604" s="10" t="str">
        <f t="shared" si="304"/>
        <v/>
      </c>
    </row>
    <row r="605" spans="3:43" x14ac:dyDescent="0.45">
      <c r="C605" s="10">
        <f t="shared" si="275"/>
        <v>0</v>
      </c>
      <c r="D605" s="25">
        <f t="shared" si="276"/>
        <v>0</v>
      </c>
      <c r="E605" s="10" t="str">
        <f t="shared" si="277"/>
        <v/>
      </c>
      <c r="F605" s="25">
        <f>IF(OR(NOT(ISNUMBER(D605)), COUNT($D$3:D605) &lt; ROWS($D$3:D605), _xlfn.STDEV.S($D$3:D605) = 0), "", (D605-AVERAGE($D$3:D605))/_xlfn.STDEV.S($D$3:D605))</f>
        <v>3.7718952735327764E-2</v>
      </c>
      <c r="G605" s="24">
        <f t="shared" si="278"/>
        <v>0</v>
      </c>
      <c r="H605" s="10" t="str">
        <f t="shared" si="279"/>
        <v/>
      </c>
      <c r="I605" s="25">
        <f>IF(OR(NOT(ISNUMBER(G605)), COUNT($G$14:G605) &lt; ROWS($G$14:G605), _xlfn.STDEV.S($G$14:G605) = 0), "", (G605-AVERAGE($G$14:G605))/_xlfn.STDEV.S($G$14:G605))</f>
        <v>-0.44245610133533442</v>
      </c>
      <c r="J605" s="10">
        <f t="shared" si="280"/>
        <v>0</v>
      </c>
      <c r="K605" s="26" t="str">
        <f t="shared" si="281"/>
        <v/>
      </c>
      <c r="L605" s="10" t="e">
        <f t="shared" si="282"/>
        <v>#DIV/0!</v>
      </c>
      <c r="M605" s="25" t="str">
        <f>IF(OR(NOT(ISNUMBER(K605)), COUNT($K$14:K605) &lt; ROWS($K$14:K605), _xlfn.STDEV.S($K$14:K605) = 0), "", (K605-AVERAGE($K$14:K605))/_xlfn.STDEV.S($K$14:K605))</f>
        <v/>
      </c>
      <c r="N605" s="10" t="str">
        <f t="shared" si="283"/>
        <v/>
      </c>
      <c r="O605" s="25" t="str">
        <f t="shared" si="284"/>
        <v/>
      </c>
      <c r="R605" s="5">
        <f t="shared" si="285"/>
        <v>0</v>
      </c>
      <c r="S605" s="18">
        <f t="shared" si="286"/>
        <v>0</v>
      </c>
      <c r="T605" s="5" t="str">
        <f t="shared" si="287"/>
        <v/>
      </c>
      <c r="U605" s="18">
        <f>IF(OR(NOT(ISNUMBER(S605)), COUNT($S$6:S605) &lt; ROWS($S$6:S605), _xlfn.STDEV.S($S$6:S605) = 0), "", (S605-AVERAGE($S$6:S605))/_xlfn.STDEV.S($S$6:S605))</f>
        <v>6.1274463880743826E-2</v>
      </c>
      <c r="V605" s="20">
        <f t="shared" si="288"/>
        <v>0</v>
      </c>
      <c r="W605" s="5" t="str">
        <f t="shared" si="289"/>
        <v/>
      </c>
      <c r="X605" s="18">
        <f>IF(OR(NOT(ISNUMBER(V605)), COUNT($V$13:V605) &lt; ROWS($V$13:V605), _xlfn.STDEV.S($V$13:V605) = 0), "", (V605-AVERAGE($V$13:V605))/_xlfn.STDEV.S($V$13:V605))</f>
        <v>-0.42421431056630987</v>
      </c>
      <c r="Y605" s="5">
        <f t="shared" si="290"/>
        <v>0</v>
      </c>
      <c r="Z605" s="23" t="str">
        <f t="shared" si="291"/>
        <v/>
      </c>
      <c r="AA605" s="5" t="e">
        <f t="shared" si="292"/>
        <v>#DIV/0!</v>
      </c>
      <c r="AB605" s="18" t="str">
        <f>IF(OR(NOT(ISNUMBER(Z605)), COUNT($Z$13:Z605) &lt; ROWS($Z$13:Z605), _xlfn.STDEV.S($Z$13:Z605) = 0), "", (Z605-AVERAGE($Z$13:Z605))/_xlfn.STDEV.S($Z$13:Z605))</f>
        <v/>
      </c>
      <c r="AC605" s="5" t="str">
        <f t="shared" si="293"/>
        <v/>
      </c>
      <c r="AD605" s="18" t="str">
        <f t="shared" si="294"/>
        <v/>
      </c>
      <c r="AE605" s="10">
        <f t="shared" si="295"/>
        <v>0</v>
      </c>
      <c r="AF605" s="25">
        <f t="shared" si="296"/>
        <v>0</v>
      </c>
      <c r="AG605" s="10" t="str">
        <f t="shared" si="297"/>
        <v/>
      </c>
      <c r="AH605" s="25">
        <f>IF(OR(NOT(ISNUMBER(AF605)), COUNT($AF$14:AF605) &lt; ROWS($AF$14:AF605), _xlfn.STDEV.S($AF$14:AF605) = 0), "", (AF605-AVERAGE($AF$14:AF605))/_xlfn.STDEV.S($AF$14:AF605))</f>
        <v>9.9706333144342352E-2</v>
      </c>
      <c r="AI605" s="8">
        <f t="shared" si="298"/>
        <v>0</v>
      </c>
      <c r="AJ605" s="10" t="str">
        <f t="shared" si="299"/>
        <v/>
      </c>
      <c r="AK605" s="25">
        <f>IF(OR(NOT(ISNUMBER(AI605)), COUNT($AI$18:AI605) &lt; ROWS($AI$18:AI605), _xlfn.STDEV.S($AI$18:AI605) = 0), "", (AI605-AVERAGE($AI$18:AI605))/_xlfn.STDEV.S($AI$18:AI605))</f>
        <v>-0.35255696459413843</v>
      </c>
      <c r="AL605" s="10">
        <f t="shared" si="300"/>
        <v>0</v>
      </c>
      <c r="AM605" s="10" t="str">
        <f t="shared" si="301"/>
        <v/>
      </c>
      <c r="AN605" s="10" t="e">
        <f t="shared" si="302"/>
        <v>#DIV/0!</v>
      </c>
      <c r="AO605" s="25" t="str">
        <f>IF(OR(NOT(ISNUMBER(AM606)), COUNT($AM$18:AM606) &lt; ROWS($AM$18:AM606), _xlfn.STDEV.S($AM$18:AM606) = 0), "", (AM606-AVERAGE($AM$18:AM606))/_xlfn.STDEV.S($AM$18:AM606))</f>
        <v/>
      </c>
      <c r="AP605" s="10" t="str">
        <f t="shared" si="303"/>
        <v/>
      </c>
      <c r="AQ605" s="10" t="str">
        <f t="shared" si="304"/>
        <v/>
      </c>
    </row>
    <row r="606" spans="3:43" x14ac:dyDescent="0.45">
      <c r="C606" s="10">
        <f t="shared" si="275"/>
        <v>0</v>
      </c>
      <c r="D606" s="25">
        <f t="shared" si="276"/>
        <v>0</v>
      </c>
      <c r="E606" s="10" t="str">
        <f t="shared" si="277"/>
        <v/>
      </c>
      <c r="F606" s="25">
        <f>IF(OR(NOT(ISNUMBER(D606)), COUNT($D$3:D606) &lt; ROWS($D$3:D606), _xlfn.STDEV.S($D$3:D606) = 0), "", (D606-AVERAGE($D$3:D606))/_xlfn.STDEV.S($D$3:D606))</f>
        <v>3.7687722866306846E-2</v>
      </c>
      <c r="G606" s="24">
        <f t="shared" si="278"/>
        <v>0</v>
      </c>
      <c r="H606" s="10" t="str">
        <f t="shared" si="279"/>
        <v/>
      </c>
      <c r="I606" s="25">
        <f>IF(OR(NOT(ISNUMBER(G606)), COUNT($G$14:G606) &lt; ROWS($G$14:G606), _xlfn.STDEV.S($G$14:G606) = 0), "", (G606-AVERAGE($G$14:G606))/_xlfn.STDEV.S($G$14:G606))</f>
        <v>-0.44201043080339453</v>
      </c>
      <c r="J606" s="10">
        <f t="shared" si="280"/>
        <v>0</v>
      </c>
      <c r="K606" s="26" t="str">
        <f t="shared" si="281"/>
        <v/>
      </c>
      <c r="L606" s="10" t="e">
        <f t="shared" si="282"/>
        <v>#DIV/0!</v>
      </c>
      <c r="M606" s="25" t="str">
        <f>IF(OR(NOT(ISNUMBER(K606)), COUNT($K$14:K606) &lt; ROWS($K$14:K606), _xlfn.STDEV.S($K$14:K606) = 0), "", (K606-AVERAGE($K$14:K606))/_xlfn.STDEV.S($K$14:K606))</f>
        <v/>
      </c>
      <c r="N606" s="10" t="str">
        <f t="shared" si="283"/>
        <v/>
      </c>
      <c r="O606" s="25" t="str">
        <f t="shared" si="284"/>
        <v/>
      </c>
      <c r="R606" s="5">
        <f t="shared" si="285"/>
        <v>0</v>
      </c>
      <c r="S606" s="18">
        <f t="shared" si="286"/>
        <v>0</v>
      </c>
      <c r="T606" s="5" t="str">
        <f t="shared" si="287"/>
        <v/>
      </c>
      <c r="U606" s="18">
        <f>IF(OR(NOT(ISNUMBER(S606)), COUNT($S$6:S606) &lt; ROWS($S$6:S606), _xlfn.STDEV.S($S$6:S606) = 0), "", (S606-AVERAGE($S$6:S606))/_xlfn.STDEV.S($S$6:S606))</f>
        <v>6.1223359043449999E-2</v>
      </c>
      <c r="V606" s="20">
        <f t="shared" si="288"/>
        <v>0</v>
      </c>
      <c r="W606" s="5" t="str">
        <f t="shared" si="289"/>
        <v/>
      </c>
      <c r="X606" s="18">
        <f>IF(OR(NOT(ISNUMBER(V606)), COUNT($V$13:V606) &lt; ROWS($V$13:V606), _xlfn.STDEV.S($V$13:V606) = 0), "", (V606-AVERAGE($V$13:V606))/_xlfn.STDEV.S($V$13:V606))</f>
        <v>-0.42379338045224724</v>
      </c>
      <c r="Y606" s="5">
        <f t="shared" si="290"/>
        <v>0</v>
      </c>
      <c r="Z606" s="23" t="str">
        <f t="shared" si="291"/>
        <v/>
      </c>
      <c r="AA606" s="5" t="e">
        <f t="shared" si="292"/>
        <v>#DIV/0!</v>
      </c>
      <c r="AB606" s="18" t="str">
        <f>IF(OR(NOT(ISNUMBER(Z606)), COUNT($Z$13:Z606) &lt; ROWS($Z$13:Z606), _xlfn.STDEV.S($Z$13:Z606) = 0), "", (Z606-AVERAGE($Z$13:Z606))/_xlfn.STDEV.S($Z$13:Z606))</f>
        <v/>
      </c>
      <c r="AC606" s="5" t="str">
        <f t="shared" si="293"/>
        <v/>
      </c>
      <c r="AD606" s="18" t="str">
        <f t="shared" si="294"/>
        <v/>
      </c>
      <c r="AE606" s="10">
        <f t="shared" si="295"/>
        <v>0</v>
      </c>
      <c r="AF606" s="25">
        <f t="shared" si="296"/>
        <v>0</v>
      </c>
      <c r="AG606" s="10" t="str">
        <f t="shared" si="297"/>
        <v/>
      </c>
      <c r="AH606" s="25">
        <f>IF(OR(NOT(ISNUMBER(AF606)), COUNT($AF$14:AF606) &lt; ROWS($AF$14:AF606), _xlfn.STDEV.S($AF$14:AF606) = 0), "", (AF606-AVERAGE($AF$14:AF606))/_xlfn.STDEV.S($AF$14:AF606))</f>
        <v>9.9621533918086189E-2</v>
      </c>
      <c r="AI606" s="8">
        <f t="shared" si="298"/>
        <v>0</v>
      </c>
      <c r="AJ606" s="10" t="str">
        <f t="shared" si="299"/>
        <v/>
      </c>
      <c r="AK606" s="25">
        <f>IF(OR(NOT(ISNUMBER(AI606)), COUNT($AI$18:AI606) &lt; ROWS($AI$18:AI606), _xlfn.STDEV.S($AI$18:AI606) = 0), "", (AI606-AVERAGE($AI$18:AI606))/_xlfn.STDEV.S($AI$18:AI606))</f>
        <v>-0.35222083667569465</v>
      </c>
      <c r="AL606" s="10">
        <f t="shared" si="300"/>
        <v>0</v>
      </c>
      <c r="AM606" s="10" t="str">
        <f t="shared" si="301"/>
        <v/>
      </c>
      <c r="AN606" s="10" t="e">
        <f t="shared" si="302"/>
        <v>#DIV/0!</v>
      </c>
      <c r="AO606" s="25" t="str">
        <f>IF(OR(NOT(ISNUMBER(AM607)), COUNT($AM$18:AM607) &lt; ROWS($AM$18:AM607), _xlfn.STDEV.S($AM$18:AM607) = 0), "", (AM607-AVERAGE($AM$18:AM607))/_xlfn.STDEV.S($AM$18:AM607))</f>
        <v/>
      </c>
      <c r="AP606" s="10" t="str">
        <f t="shared" si="303"/>
        <v/>
      </c>
      <c r="AQ606" s="10" t="str">
        <f t="shared" si="304"/>
        <v/>
      </c>
    </row>
    <row r="607" spans="3:43" x14ac:dyDescent="0.45">
      <c r="C607" s="10">
        <f t="shared" si="275"/>
        <v>0</v>
      </c>
      <c r="D607" s="25">
        <f t="shared" si="276"/>
        <v>0</v>
      </c>
      <c r="E607" s="10" t="str">
        <f t="shared" si="277"/>
        <v/>
      </c>
      <c r="F607" s="25">
        <f>IF(OR(NOT(ISNUMBER(D607)), COUNT($D$3:D607) &lt; ROWS($D$3:D607), _xlfn.STDEV.S($D$3:D607) = 0), "", (D607-AVERAGE($D$3:D607))/_xlfn.STDEV.S($D$3:D607))</f>
        <v>3.7656570440472339E-2</v>
      </c>
      <c r="G607" s="24">
        <f t="shared" si="278"/>
        <v>0</v>
      </c>
      <c r="H607" s="10" t="str">
        <f t="shared" si="279"/>
        <v/>
      </c>
      <c r="I607" s="25">
        <f>IF(OR(NOT(ISNUMBER(G607)), COUNT($G$14:G607) &lt; ROWS($G$14:G607), _xlfn.STDEV.S($G$14:G607) = 0), "", (G607-AVERAGE($G$14:G607))/_xlfn.STDEV.S($G$14:G607))</f>
        <v>-0.44156610469976432</v>
      </c>
      <c r="J607" s="10">
        <f t="shared" si="280"/>
        <v>0</v>
      </c>
      <c r="K607" s="26" t="str">
        <f t="shared" si="281"/>
        <v/>
      </c>
      <c r="L607" s="10" t="e">
        <f t="shared" si="282"/>
        <v>#DIV/0!</v>
      </c>
      <c r="M607" s="25" t="str">
        <f>IF(OR(NOT(ISNUMBER(K607)), COUNT($K$14:K607) &lt; ROWS($K$14:K607), _xlfn.STDEV.S($K$14:K607) = 0), "", (K607-AVERAGE($K$14:K607))/_xlfn.STDEV.S($K$14:K607))</f>
        <v/>
      </c>
      <c r="N607" s="10" t="str">
        <f t="shared" si="283"/>
        <v/>
      </c>
      <c r="O607" s="25" t="str">
        <f t="shared" si="284"/>
        <v/>
      </c>
      <c r="R607" s="5">
        <f t="shared" si="285"/>
        <v>0</v>
      </c>
      <c r="S607" s="18">
        <f t="shared" si="286"/>
        <v>0</v>
      </c>
      <c r="T607" s="5" t="str">
        <f t="shared" si="287"/>
        <v/>
      </c>
      <c r="U607" s="18">
        <f>IF(OR(NOT(ISNUMBER(S607)), COUNT($S$6:S607) &lt; ROWS($S$6:S607), _xlfn.STDEV.S($S$6:S607) = 0), "", (S607-AVERAGE($S$6:S607))/_xlfn.STDEV.S($S$6:S607))</f>
        <v>6.1172381862963671E-2</v>
      </c>
      <c r="V607" s="20">
        <f t="shared" si="288"/>
        <v>0</v>
      </c>
      <c r="W607" s="5" t="str">
        <f t="shared" si="289"/>
        <v/>
      </c>
      <c r="X607" s="18">
        <f>IF(OR(NOT(ISNUMBER(V607)), COUNT($V$13:V607) &lt; ROWS($V$13:V607), _xlfn.STDEV.S($V$13:V607) = 0), "", (V607-AVERAGE($V$13:V607))/_xlfn.STDEV.S($V$13:V607))</f>
        <v>-0.42337370123062112</v>
      </c>
      <c r="Y607" s="5">
        <f t="shared" si="290"/>
        <v>0</v>
      </c>
      <c r="Z607" s="23" t="str">
        <f t="shared" si="291"/>
        <v/>
      </c>
      <c r="AA607" s="5" t="e">
        <f t="shared" si="292"/>
        <v>#DIV/0!</v>
      </c>
      <c r="AB607" s="18" t="str">
        <f>IF(OR(NOT(ISNUMBER(Z607)), COUNT($Z$13:Z607) &lt; ROWS($Z$13:Z607), _xlfn.STDEV.S($Z$13:Z607) = 0), "", (Z607-AVERAGE($Z$13:Z607))/_xlfn.STDEV.S($Z$13:Z607))</f>
        <v/>
      </c>
      <c r="AC607" s="5" t="str">
        <f t="shared" si="293"/>
        <v/>
      </c>
      <c r="AD607" s="18" t="str">
        <f t="shared" si="294"/>
        <v/>
      </c>
      <c r="AE607" s="10">
        <f t="shared" si="295"/>
        <v>0</v>
      </c>
      <c r="AF607" s="25">
        <f t="shared" si="296"/>
        <v>0</v>
      </c>
      <c r="AG607" s="10" t="str">
        <f t="shared" si="297"/>
        <v/>
      </c>
      <c r="AH607" s="25">
        <f>IF(OR(NOT(ISNUMBER(AF607)), COUNT($AF$14:AF607) &lt; ROWS($AF$14:AF607), _xlfn.STDEV.S($AF$14:AF607) = 0), "", (AF607-AVERAGE($AF$14:AF607))/_xlfn.STDEV.S($AF$14:AF607))</f>
        <v>9.9536950691040002E-2</v>
      </c>
      <c r="AI607" s="8">
        <f t="shared" si="298"/>
        <v>0</v>
      </c>
      <c r="AJ607" s="10" t="str">
        <f t="shared" si="299"/>
        <v/>
      </c>
      <c r="AK607" s="25">
        <f>IF(OR(NOT(ISNUMBER(AI607)), COUNT($AI$18:AI607) &lt; ROWS($AI$18:AI607), _xlfn.STDEV.S($AI$18:AI607) = 0), "", (AI607-AVERAGE($AI$18:AI607))/_xlfn.STDEV.S($AI$18:AI607))</f>
        <v>-0.35188566853211506</v>
      </c>
      <c r="AL607" s="10">
        <f t="shared" si="300"/>
        <v>0</v>
      </c>
      <c r="AM607" s="10" t="str">
        <f t="shared" si="301"/>
        <v/>
      </c>
      <c r="AN607" s="10" t="e">
        <f t="shared" si="302"/>
        <v>#DIV/0!</v>
      </c>
      <c r="AO607" s="25" t="str">
        <f>IF(OR(NOT(ISNUMBER(AM608)), COUNT($AM$18:AM608) &lt; ROWS($AM$18:AM608), _xlfn.STDEV.S($AM$18:AM608) = 0), "", (AM608-AVERAGE($AM$18:AM608))/_xlfn.STDEV.S($AM$18:AM608))</f>
        <v/>
      </c>
      <c r="AP607" s="10" t="str">
        <f t="shared" si="303"/>
        <v/>
      </c>
      <c r="AQ607" s="10" t="str">
        <f t="shared" si="304"/>
        <v/>
      </c>
    </row>
    <row r="608" spans="3:43" x14ac:dyDescent="0.45">
      <c r="C608" s="10">
        <f t="shared" si="275"/>
        <v>0</v>
      </c>
      <c r="D608" s="25">
        <f t="shared" si="276"/>
        <v>0</v>
      </c>
      <c r="E608" s="10" t="str">
        <f t="shared" si="277"/>
        <v/>
      </c>
      <c r="F608" s="25">
        <f>IF(OR(NOT(ISNUMBER(D608)), COUNT($D$3:D608) &lt; ROWS($D$3:D608), _xlfn.STDEV.S($D$3:D608) = 0), "", (D608-AVERAGE($D$3:D608))/_xlfn.STDEV.S($D$3:D608))</f>
        <v>3.7625495138282582E-2</v>
      </c>
      <c r="G608" s="24">
        <f t="shared" si="278"/>
        <v>0</v>
      </c>
      <c r="H608" s="10" t="str">
        <f t="shared" si="279"/>
        <v/>
      </c>
      <c r="I608" s="25">
        <f>IF(OR(NOT(ISNUMBER(G608)), COUNT($G$14:G608) &lt; ROWS($G$14:G608), _xlfn.STDEV.S($G$14:G608) = 0), "", (G608-AVERAGE($G$14:G608))/_xlfn.STDEV.S($G$14:G608))</f>
        <v>-0.44112311627692263</v>
      </c>
      <c r="J608" s="10">
        <f t="shared" si="280"/>
        <v>0</v>
      </c>
      <c r="K608" s="26" t="str">
        <f t="shared" si="281"/>
        <v/>
      </c>
      <c r="L608" s="10" t="e">
        <f t="shared" si="282"/>
        <v>#DIV/0!</v>
      </c>
      <c r="M608" s="25" t="str">
        <f>IF(OR(NOT(ISNUMBER(K608)), COUNT($K$14:K608) &lt; ROWS($K$14:K608), _xlfn.STDEV.S($K$14:K608) = 0), "", (K608-AVERAGE($K$14:K608))/_xlfn.STDEV.S($K$14:K608))</f>
        <v/>
      </c>
      <c r="N608" s="10" t="str">
        <f t="shared" si="283"/>
        <v/>
      </c>
      <c r="O608" s="25" t="str">
        <f t="shared" si="284"/>
        <v/>
      </c>
      <c r="R608" s="5">
        <f t="shared" si="285"/>
        <v>0</v>
      </c>
      <c r="S608" s="18">
        <f t="shared" si="286"/>
        <v>0</v>
      </c>
      <c r="T608" s="5" t="str">
        <f t="shared" si="287"/>
        <v/>
      </c>
      <c r="U608" s="18">
        <f>IF(OR(NOT(ISNUMBER(S608)), COUNT($S$6:S608) &lt; ROWS($S$6:S608), _xlfn.STDEV.S($S$6:S608) = 0), "", (S608-AVERAGE($S$6:S608))/_xlfn.STDEV.S($S$6:S608))</f>
        <v>6.1121531808700877E-2</v>
      </c>
      <c r="V608" s="20">
        <f t="shared" si="288"/>
        <v>0</v>
      </c>
      <c r="W608" s="5" t="str">
        <f t="shared" si="289"/>
        <v/>
      </c>
      <c r="X608" s="18">
        <f>IF(OR(NOT(ISNUMBER(V608)), COUNT($V$13:V608) &lt; ROWS($V$13:V608), _xlfn.STDEV.S($V$13:V608) = 0), "", (V608-AVERAGE($V$13:V608))/_xlfn.STDEV.S($V$13:V608))</f>
        <v>-0.42295526671669398</v>
      </c>
      <c r="Y608" s="5">
        <f t="shared" si="290"/>
        <v>0</v>
      </c>
      <c r="Z608" s="23" t="str">
        <f t="shared" si="291"/>
        <v/>
      </c>
      <c r="AA608" s="5" t="e">
        <f t="shared" si="292"/>
        <v>#DIV/0!</v>
      </c>
      <c r="AB608" s="18" t="str">
        <f>IF(OR(NOT(ISNUMBER(Z608)), COUNT($Z$13:Z608) &lt; ROWS($Z$13:Z608), _xlfn.STDEV.S($Z$13:Z608) = 0), "", (Z608-AVERAGE($Z$13:Z608))/_xlfn.STDEV.S($Z$13:Z608))</f>
        <v/>
      </c>
      <c r="AC608" s="5" t="str">
        <f t="shared" si="293"/>
        <v/>
      </c>
      <c r="AD608" s="18" t="str">
        <f t="shared" si="294"/>
        <v/>
      </c>
      <c r="AE608" s="10">
        <f t="shared" si="295"/>
        <v>0</v>
      </c>
      <c r="AF608" s="25">
        <f t="shared" si="296"/>
        <v>0</v>
      </c>
      <c r="AG608" s="10" t="str">
        <f t="shared" si="297"/>
        <v/>
      </c>
      <c r="AH608" s="25">
        <f>IF(OR(NOT(ISNUMBER(AF608)), COUNT($AF$14:AF608) &lt; ROWS($AF$14:AF608), _xlfn.STDEV.S($AF$14:AF608) = 0), "", (AF608-AVERAGE($AF$14:AF608))/_xlfn.STDEV.S($AF$14:AF608))</f>
        <v>9.9452582547758822E-2</v>
      </c>
      <c r="AI608" s="8">
        <f t="shared" si="298"/>
        <v>0</v>
      </c>
      <c r="AJ608" s="10" t="str">
        <f t="shared" si="299"/>
        <v/>
      </c>
      <c r="AK608" s="25">
        <f>IF(OR(NOT(ISNUMBER(AI608)), COUNT($AI$18:AI608) &lt; ROWS($AI$18:AI608), _xlfn.STDEV.S($AI$18:AI608) = 0), "", (AI608-AVERAGE($AI$18:AI608))/_xlfn.STDEV.S($AI$18:AI608))</f>
        <v>-0.3515514556036618</v>
      </c>
      <c r="AL608" s="10">
        <f t="shared" si="300"/>
        <v>0</v>
      </c>
      <c r="AM608" s="10" t="str">
        <f t="shared" si="301"/>
        <v/>
      </c>
      <c r="AN608" s="10" t="e">
        <f t="shared" si="302"/>
        <v>#DIV/0!</v>
      </c>
      <c r="AO608" s="25" t="str">
        <f>IF(OR(NOT(ISNUMBER(AM609)), COUNT($AM$18:AM609) &lt; ROWS($AM$18:AM609), _xlfn.STDEV.S($AM$18:AM609) = 0), "", (AM609-AVERAGE($AM$18:AM609))/_xlfn.STDEV.S($AM$18:AM609))</f>
        <v/>
      </c>
      <c r="AP608" s="10" t="str">
        <f t="shared" si="303"/>
        <v/>
      </c>
      <c r="AQ608" s="10" t="str">
        <f t="shared" si="304"/>
        <v/>
      </c>
    </row>
    <row r="609" spans="3:43" x14ac:dyDescent="0.45">
      <c r="C609" s="10">
        <f t="shared" si="275"/>
        <v>0</v>
      </c>
      <c r="D609" s="25">
        <f t="shared" si="276"/>
        <v>0</v>
      </c>
      <c r="E609" s="10" t="str">
        <f t="shared" si="277"/>
        <v/>
      </c>
      <c r="F609" s="25">
        <f>IF(OR(NOT(ISNUMBER(D609)), COUNT($D$3:D609) &lt; ROWS($D$3:D609), _xlfn.STDEV.S($D$3:D609) = 0), "", (D609-AVERAGE($D$3:D609))/_xlfn.STDEV.S($D$3:D609))</f>
        <v>3.7594496642038781E-2</v>
      </c>
      <c r="G609" s="24">
        <f t="shared" si="278"/>
        <v>0</v>
      </c>
      <c r="H609" s="10" t="str">
        <f t="shared" si="279"/>
        <v/>
      </c>
      <c r="I609" s="25">
        <f>IF(OR(NOT(ISNUMBER(G609)), COUNT($G$14:G609) &lt; ROWS($G$14:G609), _xlfn.STDEV.S($G$14:G609) = 0), "", (G609-AVERAGE($G$14:G609))/_xlfn.STDEV.S($G$14:G609))</f>
        <v>-0.44068145883467363</v>
      </c>
      <c r="J609" s="10">
        <f t="shared" si="280"/>
        <v>0</v>
      </c>
      <c r="K609" s="26" t="str">
        <f t="shared" si="281"/>
        <v/>
      </c>
      <c r="L609" s="10" t="e">
        <f t="shared" si="282"/>
        <v>#DIV/0!</v>
      </c>
      <c r="M609" s="25" t="str">
        <f>IF(OR(NOT(ISNUMBER(K609)), COUNT($K$14:K609) &lt; ROWS($K$14:K609), _xlfn.STDEV.S($K$14:K609) = 0), "", (K609-AVERAGE($K$14:K609))/_xlfn.STDEV.S($K$14:K609))</f>
        <v/>
      </c>
      <c r="N609" s="10" t="str">
        <f t="shared" si="283"/>
        <v/>
      </c>
      <c r="O609" s="25" t="str">
        <f t="shared" si="284"/>
        <v/>
      </c>
      <c r="R609" s="5">
        <f t="shared" si="285"/>
        <v>0</v>
      </c>
      <c r="S609" s="18">
        <f t="shared" si="286"/>
        <v>0</v>
      </c>
      <c r="T609" s="5" t="str">
        <f t="shared" si="287"/>
        <v/>
      </c>
      <c r="U609" s="18">
        <f>IF(OR(NOT(ISNUMBER(S609)), COUNT($S$6:S609) &lt; ROWS($S$6:S609), _xlfn.STDEV.S($S$6:S609) = 0), "", (S609-AVERAGE($S$6:S609))/_xlfn.STDEV.S($S$6:S609))</f>
        <v>6.1070808353159964E-2</v>
      </c>
      <c r="V609" s="20">
        <f t="shared" si="288"/>
        <v>0</v>
      </c>
      <c r="W609" s="5" t="str">
        <f t="shared" si="289"/>
        <v/>
      </c>
      <c r="X609" s="18">
        <f>IF(OR(NOT(ISNUMBER(V609)), COUNT($V$13:V609) &lt; ROWS($V$13:V609), _xlfn.STDEV.S($V$13:V609) = 0), "", (V609-AVERAGE($V$13:V609))/_xlfn.STDEV.S($V$13:V609))</f>
        <v>-0.42253807076846267</v>
      </c>
      <c r="Y609" s="5">
        <f t="shared" si="290"/>
        <v>0</v>
      </c>
      <c r="Z609" s="23" t="str">
        <f t="shared" si="291"/>
        <v/>
      </c>
      <c r="AA609" s="5" t="e">
        <f t="shared" si="292"/>
        <v>#DIV/0!</v>
      </c>
      <c r="AB609" s="18" t="str">
        <f>IF(OR(NOT(ISNUMBER(Z609)), COUNT($Z$13:Z609) &lt; ROWS($Z$13:Z609), _xlfn.STDEV.S($Z$13:Z609) = 0), "", (Z609-AVERAGE($Z$13:Z609))/_xlfn.STDEV.S($Z$13:Z609))</f>
        <v/>
      </c>
      <c r="AC609" s="5" t="str">
        <f t="shared" si="293"/>
        <v/>
      </c>
      <c r="AD609" s="18" t="str">
        <f t="shared" si="294"/>
        <v/>
      </c>
      <c r="AE609" s="10">
        <f t="shared" si="295"/>
        <v>0</v>
      </c>
      <c r="AF609" s="25">
        <f t="shared" si="296"/>
        <v>0</v>
      </c>
      <c r="AG609" s="10" t="str">
        <f t="shared" si="297"/>
        <v/>
      </c>
      <c r="AH609" s="25">
        <f>IF(OR(NOT(ISNUMBER(AF609)), COUNT($AF$14:AF609) &lt; ROWS($AF$14:AF609), _xlfn.STDEV.S($AF$14:AF609) = 0), "", (AF609-AVERAGE($AF$14:AF609))/_xlfn.STDEV.S($AF$14:AF609))</f>
        <v>9.9368428578220452E-2</v>
      </c>
      <c r="AI609" s="8">
        <f t="shared" si="298"/>
        <v>0</v>
      </c>
      <c r="AJ609" s="10" t="str">
        <f t="shared" si="299"/>
        <v/>
      </c>
      <c r="AK609" s="25">
        <f>IF(OR(NOT(ISNUMBER(AI609)), COUNT($AI$18:AI609) &lt; ROWS($AI$18:AI609), _xlfn.STDEV.S($AI$18:AI609) = 0), "", (AI609-AVERAGE($AI$18:AI609))/_xlfn.STDEV.S($AI$18:AI609))</f>
        <v>-0.35121819336087223</v>
      </c>
      <c r="AL609" s="10">
        <f t="shared" si="300"/>
        <v>0</v>
      </c>
      <c r="AM609" s="10" t="str">
        <f t="shared" si="301"/>
        <v/>
      </c>
      <c r="AN609" s="10" t="e">
        <f t="shared" si="302"/>
        <v>#DIV/0!</v>
      </c>
      <c r="AO609" s="25" t="str">
        <f>IF(OR(NOT(ISNUMBER(AM610)), COUNT($AM$18:AM610) &lt; ROWS($AM$18:AM610), _xlfn.STDEV.S($AM$18:AM610) = 0), "", (AM610-AVERAGE($AM$18:AM610))/_xlfn.STDEV.S($AM$18:AM610))</f>
        <v/>
      </c>
      <c r="AP609" s="10" t="str">
        <f t="shared" si="303"/>
        <v/>
      </c>
      <c r="AQ609" s="10" t="str">
        <f t="shared" si="304"/>
        <v/>
      </c>
    </row>
    <row r="610" spans="3:43" x14ac:dyDescent="0.45">
      <c r="C610" s="10">
        <f t="shared" si="275"/>
        <v>0</v>
      </c>
      <c r="D610" s="25">
        <f t="shared" si="276"/>
        <v>0</v>
      </c>
      <c r="E610" s="10" t="str">
        <f t="shared" si="277"/>
        <v/>
      </c>
      <c r="F610" s="25">
        <f>IF(OR(NOT(ISNUMBER(D610)), COUNT($D$3:D610) &lt; ROWS($D$3:D610), _xlfn.STDEV.S($D$3:D610) = 0), "", (D610-AVERAGE($D$3:D610))/_xlfn.STDEV.S($D$3:D610))</f>
        <v>3.7563574635871282E-2</v>
      </c>
      <c r="G610" s="24">
        <f t="shared" si="278"/>
        <v>0</v>
      </c>
      <c r="H610" s="10" t="str">
        <f t="shared" si="279"/>
        <v/>
      </c>
      <c r="I610" s="25">
        <f>IF(OR(NOT(ISNUMBER(G610)), COUNT($G$14:G610) &lt; ROWS($G$14:G610), _xlfn.STDEV.S($G$14:G610) = 0), "", (G610-AVERAGE($G$14:G610))/_xlfn.STDEV.S($G$14:G610))</f>
        <v>-0.44024112571972079</v>
      </c>
      <c r="J610" s="10">
        <f t="shared" si="280"/>
        <v>0</v>
      </c>
      <c r="K610" s="26" t="str">
        <f t="shared" si="281"/>
        <v/>
      </c>
      <c r="L610" s="10" t="e">
        <f t="shared" si="282"/>
        <v>#DIV/0!</v>
      </c>
      <c r="M610" s="25" t="str">
        <f>IF(OR(NOT(ISNUMBER(K610)), COUNT($K$14:K610) &lt; ROWS($K$14:K610), _xlfn.STDEV.S($K$14:K610) = 0), "", (K610-AVERAGE($K$14:K610))/_xlfn.STDEV.S($K$14:K610))</f>
        <v/>
      </c>
      <c r="N610" s="10" t="str">
        <f t="shared" si="283"/>
        <v/>
      </c>
      <c r="O610" s="25" t="str">
        <f t="shared" si="284"/>
        <v/>
      </c>
      <c r="R610" s="5">
        <f t="shared" si="285"/>
        <v>0</v>
      </c>
      <c r="S610" s="18">
        <f t="shared" si="286"/>
        <v>0</v>
      </c>
      <c r="T610" s="5" t="str">
        <f t="shared" si="287"/>
        <v/>
      </c>
      <c r="U610" s="18">
        <f>IF(OR(NOT(ISNUMBER(S610)), COUNT($S$6:S610) &lt; ROWS($S$6:S610), _xlfn.STDEV.S($S$6:S610) = 0), "", (S610-AVERAGE($S$6:S610))/_xlfn.STDEV.S($S$6:S610))</f>
        <v>6.1020210971898546E-2</v>
      </c>
      <c r="V610" s="20">
        <f t="shared" si="288"/>
        <v>0</v>
      </c>
      <c r="W610" s="5" t="str">
        <f t="shared" si="289"/>
        <v/>
      </c>
      <c r="X610" s="18">
        <f>IF(OR(NOT(ISNUMBER(V610)), COUNT($V$13:V610) &lt; ROWS($V$13:V610), _xlfn.STDEV.S($V$13:V610) = 0), "", (V610-AVERAGE($V$13:V610))/_xlfn.STDEV.S($V$13:V610))</f>
        <v>-0.42212210728627908</v>
      </c>
      <c r="Y610" s="5">
        <f t="shared" si="290"/>
        <v>0</v>
      </c>
      <c r="Z610" s="23" t="str">
        <f t="shared" si="291"/>
        <v/>
      </c>
      <c r="AA610" s="5" t="e">
        <f t="shared" si="292"/>
        <v>#DIV/0!</v>
      </c>
      <c r="AB610" s="18" t="str">
        <f>IF(OR(NOT(ISNUMBER(Z610)), COUNT($Z$13:Z610) &lt; ROWS($Z$13:Z610), _xlfn.STDEV.S($Z$13:Z610) = 0), "", (Z610-AVERAGE($Z$13:Z610))/_xlfn.STDEV.S($Z$13:Z610))</f>
        <v/>
      </c>
      <c r="AC610" s="5" t="str">
        <f t="shared" si="293"/>
        <v/>
      </c>
      <c r="AD610" s="18" t="str">
        <f t="shared" si="294"/>
        <v/>
      </c>
      <c r="AE610" s="10">
        <f t="shared" si="295"/>
        <v>0</v>
      </c>
      <c r="AF610" s="25">
        <f t="shared" si="296"/>
        <v>0</v>
      </c>
      <c r="AG610" s="10" t="str">
        <f t="shared" si="297"/>
        <v/>
      </c>
      <c r="AH610" s="25">
        <f>IF(OR(NOT(ISNUMBER(AF610)), COUNT($AF$14:AF610) &lt; ROWS($AF$14:AF610), _xlfn.STDEV.S($AF$14:AF610) = 0), "", (AF610-AVERAGE($AF$14:AF610))/_xlfn.STDEV.S($AF$14:AF610))</f>
        <v>9.9284487877784058E-2</v>
      </c>
      <c r="AI610" s="8">
        <f t="shared" si="298"/>
        <v>0</v>
      </c>
      <c r="AJ610" s="10" t="str">
        <f t="shared" si="299"/>
        <v/>
      </c>
      <c r="AK610" s="25">
        <f>IF(OR(NOT(ISNUMBER(AI610)), COUNT($AI$18:AI610) &lt; ROWS($AI$18:AI610), _xlfn.STDEV.S($AI$18:AI610) = 0), "", (AI610-AVERAGE($AI$18:AI610))/_xlfn.STDEV.S($AI$18:AI610))</f>
        <v>-0.35088587730430093</v>
      </c>
      <c r="AL610" s="10">
        <f t="shared" si="300"/>
        <v>0</v>
      </c>
      <c r="AM610" s="10" t="str">
        <f t="shared" si="301"/>
        <v/>
      </c>
      <c r="AN610" s="10" t="e">
        <f t="shared" si="302"/>
        <v>#DIV/0!</v>
      </c>
      <c r="AO610" s="25" t="str">
        <f>IF(OR(NOT(ISNUMBER(AM611)), COUNT($AM$18:AM611) &lt; ROWS($AM$18:AM611), _xlfn.STDEV.S($AM$18:AM611) = 0), "", (AM611-AVERAGE($AM$18:AM611))/_xlfn.STDEV.S($AM$18:AM611))</f>
        <v/>
      </c>
      <c r="AP610" s="10" t="str">
        <f t="shared" si="303"/>
        <v/>
      </c>
      <c r="AQ610" s="10" t="str">
        <f t="shared" si="304"/>
        <v/>
      </c>
    </row>
    <row r="611" spans="3:43" x14ac:dyDescent="0.45">
      <c r="C611" s="10">
        <f t="shared" si="275"/>
        <v>0</v>
      </c>
      <c r="D611" s="25">
        <f t="shared" si="276"/>
        <v>0</v>
      </c>
      <c r="E611" s="10" t="str">
        <f t="shared" si="277"/>
        <v/>
      </c>
      <c r="F611" s="25">
        <f>IF(OR(NOT(ISNUMBER(D611)), COUNT($D$3:D611) &lt; ROWS($D$3:D611), _xlfn.STDEV.S($D$3:D611) = 0), "", (D611-AVERAGE($D$3:D611))/_xlfn.STDEV.S($D$3:D611))</f>
        <v>3.7532728805726119E-2</v>
      </c>
      <c r="G611" s="24">
        <f t="shared" si="278"/>
        <v>0</v>
      </c>
      <c r="H611" s="10" t="str">
        <f t="shared" si="279"/>
        <v/>
      </c>
      <c r="I611" s="25">
        <f>IF(OR(NOT(ISNUMBER(G611)), COUNT($G$14:G611) &lt; ROWS($G$14:G611), _xlfn.STDEV.S($G$14:G611) = 0), "", (G611-AVERAGE($G$14:G611))/_xlfn.STDEV.S($G$14:G611))</f>
        <v>-0.43980211032524558</v>
      </c>
      <c r="J611" s="10">
        <f t="shared" si="280"/>
        <v>0</v>
      </c>
      <c r="K611" s="26" t="str">
        <f t="shared" si="281"/>
        <v/>
      </c>
      <c r="L611" s="10" t="e">
        <f t="shared" si="282"/>
        <v>#DIV/0!</v>
      </c>
      <c r="M611" s="25" t="str">
        <f>IF(OR(NOT(ISNUMBER(K611)), COUNT($K$14:K611) &lt; ROWS($K$14:K611), _xlfn.STDEV.S($K$14:K611) = 0), "", (K611-AVERAGE($K$14:K611))/_xlfn.STDEV.S($K$14:K611))</f>
        <v/>
      </c>
      <c r="N611" s="10" t="str">
        <f t="shared" si="283"/>
        <v/>
      </c>
      <c r="O611" s="25" t="str">
        <f t="shared" si="284"/>
        <v/>
      </c>
      <c r="R611" s="5">
        <f t="shared" si="285"/>
        <v>0</v>
      </c>
      <c r="S611" s="18">
        <f t="shared" si="286"/>
        <v>0</v>
      </c>
      <c r="T611" s="5" t="str">
        <f t="shared" si="287"/>
        <v/>
      </c>
      <c r="U611" s="18">
        <f>IF(OR(NOT(ISNUMBER(S611)), COUNT($S$6:S611) &lt; ROWS($S$6:S611), _xlfn.STDEV.S($S$6:S611) = 0), "", (S611-AVERAGE($S$6:S611))/_xlfn.STDEV.S($S$6:S611))</f>
        <v>6.0969739143510775E-2</v>
      </c>
      <c r="V611" s="20">
        <f t="shared" si="288"/>
        <v>0</v>
      </c>
      <c r="W611" s="5" t="str">
        <f t="shared" si="289"/>
        <v/>
      </c>
      <c r="X611" s="18">
        <f>IF(OR(NOT(ISNUMBER(V611)), COUNT($V$13:V611) &lt; ROWS($V$13:V611), _xlfn.STDEV.S($V$13:V611) = 0), "", (V611-AVERAGE($V$13:V611))/_xlfn.STDEV.S($V$13:V611))</f>
        <v>-0.42170737021247556</v>
      </c>
      <c r="Y611" s="5">
        <f t="shared" si="290"/>
        <v>0</v>
      </c>
      <c r="Z611" s="23" t="str">
        <f t="shared" si="291"/>
        <v/>
      </c>
      <c r="AA611" s="5" t="e">
        <f t="shared" si="292"/>
        <v>#DIV/0!</v>
      </c>
      <c r="AB611" s="18" t="str">
        <f>IF(OR(NOT(ISNUMBER(Z611)), COUNT($Z$13:Z611) &lt; ROWS($Z$13:Z611), _xlfn.STDEV.S($Z$13:Z611) = 0), "", (Z611-AVERAGE($Z$13:Z611))/_xlfn.STDEV.S($Z$13:Z611))</f>
        <v/>
      </c>
      <c r="AC611" s="5" t="str">
        <f t="shared" si="293"/>
        <v/>
      </c>
      <c r="AD611" s="18" t="str">
        <f t="shared" si="294"/>
        <v/>
      </c>
      <c r="AE611" s="10">
        <f t="shared" si="295"/>
        <v>0</v>
      </c>
      <c r="AF611" s="25">
        <f t="shared" si="296"/>
        <v>0</v>
      </c>
      <c r="AG611" s="10" t="str">
        <f t="shared" si="297"/>
        <v/>
      </c>
      <c r="AH611" s="25">
        <f>IF(OR(NOT(ISNUMBER(AF611)), COUNT($AF$14:AF611) &lt; ROWS($AF$14:AF611), _xlfn.STDEV.S($AF$14:AF611) = 0), "", (AF611-AVERAGE($AF$14:AF611))/_xlfn.STDEV.S($AF$14:AF611))</f>
        <v>9.9200759547149464E-2</v>
      </c>
      <c r="AI611" s="8">
        <f t="shared" si="298"/>
        <v>0</v>
      </c>
      <c r="AJ611" s="10" t="str">
        <f t="shared" si="299"/>
        <v/>
      </c>
      <c r="AK611" s="25">
        <f>IF(OR(NOT(ISNUMBER(AI611)), COUNT($AI$18:AI611) &lt; ROWS($AI$18:AI611), _xlfn.STDEV.S($AI$18:AI611) = 0), "", (AI611-AVERAGE($AI$18:AI611))/_xlfn.STDEV.S($AI$18:AI611))</f>
        <v>-0.35055450296426394</v>
      </c>
      <c r="AL611" s="10">
        <f t="shared" si="300"/>
        <v>0</v>
      </c>
      <c r="AM611" s="10" t="str">
        <f t="shared" si="301"/>
        <v/>
      </c>
      <c r="AN611" s="10" t="e">
        <f t="shared" si="302"/>
        <v>#DIV/0!</v>
      </c>
      <c r="AO611" s="25" t="str">
        <f>IF(OR(NOT(ISNUMBER(AM612)), COUNT($AM$18:AM612) &lt; ROWS($AM$18:AM612), _xlfn.STDEV.S($AM$18:AM612) = 0), "", (AM612-AVERAGE($AM$18:AM612))/_xlfn.STDEV.S($AM$18:AM612))</f>
        <v/>
      </c>
      <c r="AP611" s="10" t="str">
        <f t="shared" si="303"/>
        <v/>
      </c>
      <c r="AQ611" s="10" t="str">
        <f t="shared" si="304"/>
        <v/>
      </c>
    </row>
    <row r="612" spans="3:43" x14ac:dyDescent="0.45">
      <c r="C612" s="10">
        <f t="shared" si="275"/>
        <v>0</v>
      </c>
      <c r="D612" s="25">
        <f t="shared" si="276"/>
        <v>0</v>
      </c>
      <c r="E612" s="10" t="str">
        <f t="shared" si="277"/>
        <v/>
      </c>
      <c r="F612" s="25">
        <f>IF(OR(NOT(ISNUMBER(D612)), COUNT($D$3:D612) &lt; ROWS($D$3:D612), _xlfn.STDEV.S($D$3:D612) = 0), "", (D612-AVERAGE($D$3:D612))/_xlfn.STDEV.S($D$3:D612))</f>
        <v>3.7501958839351576E-2</v>
      </c>
      <c r="G612" s="24">
        <f t="shared" si="278"/>
        <v>0</v>
      </c>
      <c r="H612" s="10" t="str">
        <f t="shared" si="279"/>
        <v/>
      </c>
      <c r="I612" s="25">
        <f>IF(OR(NOT(ISNUMBER(G612)), COUNT($G$14:G612) &lt; ROWS($G$14:G612), _xlfn.STDEV.S($G$14:G612) = 0), "", (G612-AVERAGE($G$14:G612))/_xlfn.STDEV.S($G$14:G612))</f>
        <v>-0.43936440609049077</v>
      </c>
      <c r="J612" s="10">
        <f t="shared" si="280"/>
        <v>0</v>
      </c>
      <c r="K612" s="26" t="str">
        <f t="shared" si="281"/>
        <v/>
      </c>
      <c r="L612" s="10" t="e">
        <f t="shared" si="282"/>
        <v>#DIV/0!</v>
      </c>
      <c r="M612" s="25" t="str">
        <f>IF(OR(NOT(ISNUMBER(K612)), COUNT($K$14:K612) &lt; ROWS($K$14:K612), _xlfn.STDEV.S($K$14:K612) = 0), "", (K612-AVERAGE($K$14:K612))/_xlfn.STDEV.S($K$14:K612))</f>
        <v/>
      </c>
      <c r="N612" s="10" t="str">
        <f t="shared" si="283"/>
        <v/>
      </c>
      <c r="O612" s="25" t="str">
        <f t="shared" si="284"/>
        <v/>
      </c>
      <c r="R612" s="5">
        <f t="shared" si="285"/>
        <v>0</v>
      </c>
      <c r="S612" s="18">
        <f t="shared" si="286"/>
        <v>0</v>
      </c>
      <c r="T612" s="5" t="str">
        <f t="shared" si="287"/>
        <v/>
      </c>
      <c r="U612" s="18">
        <f>IF(OR(NOT(ISNUMBER(S612)), COUNT($S$6:S612) &lt; ROWS($S$6:S612), _xlfn.STDEV.S($S$6:S612) = 0), "", (S612-AVERAGE($S$6:S612))/_xlfn.STDEV.S($S$6:S612))</f>
        <v>6.0919392349604772E-2</v>
      </c>
      <c r="V612" s="20">
        <f t="shared" si="288"/>
        <v>0</v>
      </c>
      <c r="W612" s="5" t="str">
        <f t="shared" si="289"/>
        <v/>
      </c>
      <c r="X612" s="18">
        <f>IF(OR(NOT(ISNUMBER(V612)), COUNT($V$13:V612) &lt; ROWS($V$13:V612), _xlfn.STDEV.S($V$13:V612) = 0), "", (V612-AVERAGE($V$13:V612))/_xlfn.STDEV.S($V$13:V612))</f>
        <v>-0.42129385353099419</v>
      </c>
      <c r="Y612" s="5">
        <f t="shared" si="290"/>
        <v>0</v>
      </c>
      <c r="Z612" s="23" t="str">
        <f t="shared" si="291"/>
        <v/>
      </c>
      <c r="AA612" s="5" t="e">
        <f t="shared" si="292"/>
        <v>#DIV/0!</v>
      </c>
      <c r="AB612" s="18" t="str">
        <f>IF(OR(NOT(ISNUMBER(Z612)), COUNT($Z$13:Z612) &lt; ROWS($Z$13:Z612), _xlfn.STDEV.S($Z$13:Z612) = 0), "", (Z612-AVERAGE($Z$13:Z612))/_xlfn.STDEV.S($Z$13:Z612))</f>
        <v/>
      </c>
      <c r="AC612" s="5" t="str">
        <f t="shared" si="293"/>
        <v/>
      </c>
      <c r="AD612" s="18" t="str">
        <f t="shared" si="294"/>
        <v/>
      </c>
      <c r="AE612" s="10">
        <f t="shared" si="295"/>
        <v>0</v>
      </c>
      <c r="AF612" s="25">
        <f t="shared" si="296"/>
        <v>0</v>
      </c>
      <c r="AG612" s="10" t="str">
        <f t="shared" si="297"/>
        <v/>
      </c>
      <c r="AH612" s="25">
        <f>IF(OR(NOT(ISNUMBER(AF612)), COUNT($AF$14:AF612) &lt; ROWS($AF$14:AF612), _xlfn.STDEV.S($AF$14:AF612) = 0), "", (AF612-AVERAGE($AF$14:AF612))/_xlfn.STDEV.S($AF$14:AF612))</f>
        <v>9.9117242692316518E-2</v>
      </c>
      <c r="AI612" s="8">
        <f t="shared" si="298"/>
        <v>0</v>
      </c>
      <c r="AJ612" s="10" t="str">
        <f t="shared" si="299"/>
        <v/>
      </c>
      <c r="AK612" s="25">
        <f>IF(OR(NOT(ISNUMBER(AI612)), COUNT($AI$18:AI612) &lt; ROWS($AI$18:AI612), _xlfn.STDEV.S($AI$18:AI612) = 0), "", (AI612-AVERAGE($AI$18:AI612))/_xlfn.STDEV.S($AI$18:AI612))</f>
        <v>-0.35022406590058686</v>
      </c>
      <c r="AL612" s="10">
        <f t="shared" si="300"/>
        <v>0</v>
      </c>
      <c r="AM612" s="10" t="str">
        <f t="shared" si="301"/>
        <v/>
      </c>
      <c r="AN612" s="10" t="e">
        <f t="shared" si="302"/>
        <v>#DIV/0!</v>
      </c>
      <c r="AO612" s="25" t="str">
        <f>IF(OR(NOT(ISNUMBER(AM613)), COUNT($AM$18:AM613) &lt; ROWS($AM$18:AM613), _xlfn.STDEV.S($AM$18:AM613) = 0), "", (AM613-AVERAGE($AM$18:AM613))/_xlfn.STDEV.S($AM$18:AM613))</f>
        <v/>
      </c>
      <c r="AP612" s="10" t="str">
        <f t="shared" si="303"/>
        <v/>
      </c>
      <c r="AQ612" s="10" t="str">
        <f t="shared" si="304"/>
        <v/>
      </c>
    </row>
    <row r="613" spans="3:43" x14ac:dyDescent="0.45">
      <c r="C613" s="10">
        <f t="shared" si="275"/>
        <v>0</v>
      </c>
      <c r="D613" s="25">
        <f t="shared" si="276"/>
        <v>0</v>
      </c>
      <c r="E613" s="10" t="str">
        <f t="shared" si="277"/>
        <v/>
      </c>
      <c r="F613" s="25">
        <f>IF(OR(NOT(ISNUMBER(D613)), COUNT($D$3:D613) &lt; ROWS($D$3:D613), _xlfn.STDEV.S($D$3:D613) = 0), "", (D613-AVERAGE($D$3:D613))/_xlfn.STDEV.S($D$3:D613))</f>
        <v>3.7471264426284907E-2</v>
      </c>
      <c r="G613" s="24">
        <f t="shared" si="278"/>
        <v>0</v>
      </c>
      <c r="H613" s="10" t="str">
        <f t="shared" si="279"/>
        <v/>
      </c>
      <c r="I613" s="25">
        <f>IF(OR(NOT(ISNUMBER(G613)), COUNT($G$14:G613) &lt; ROWS($G$14:G613), _xlfn.STDEV.S($G$14:G613) = 0), "", (G613-AVERAGE($G$14:G613))/_xlfn.STDEV.S($G$14:G613))</f>
        <v>-0.43892800650034852</v>
      </c>
      <c r="J613" s="10">
        <f t="shared" si="280"/>
        <v>0</v>
      </c>
      <c r="K613" s="26" t="str">
        <f t="shared" si="281"/>
        <v/>
      </c>
      <c r="L613" s="10" t="e">
        <f t="shared" si="282"/>
        <v>#DIV/0!</v>
      </c>
      <c r="M613" s="25" t="str">
        <f>IF(OR(NOT(ISNUMBER(K613)), COUNT($K$14:K613) &lt; ROWS($K$14:K613), _xlfn.STDEV.S($K$14:K613) = 0), "", (K613-AVERAGE($K$14:K613))/_xlfn.STDEV.S($K$14:K613))</f>
        <v/>
      </c>
      <c r="N613" s="10" t="str">
        <f t="shared" si="283"/>
        <v/>
      </c>
      <c r="O613" s="25" t="str">
        <f t="shared" si="284"/>
        <v/>
      </c>
      <c r="R613" s="5">
        <f t="shared" si="285"/>
        <v>0</v>
      </c>
      <c r="S613" s="18">
        <f t="shared" si="286"/>
        <v>0</v>
      </c>
      <c r="T613" s="5" t="str">
        <f t="shared" si="287"/>
        <v/>
      </c>
      <c r="U613" s="18">
        <f>IF(OR(NOT(ISNUMBER(S613)), COUNT($S$6:S613) &lt; ROWS($S$6:S613), _xlfn.STDEV.S($S$6:S613) = 0), "", (S613-AVERAGE($S$6:S613))/_xlfn.STDEV.S($S$6:S613))</f>
        <v>6.0869170074780245E-2</v>
      </c>
      <c r="V613" s="20">
        <f t="shared" si="288"/>
        <v>0</v>
      </c>
      <c r="W613" s="5" t="str">
        <f t="shared" si="289"/>
        <v/>
      </c>
      <c r="X613" s="18">
        <f>IF(OR(NOT(ISNUMBER(V613)), COUNT($V$13:V613) &lt; ROWS($V$13:V613), _xlfn.STDEV.S($V$13:V613) = 0), "", (V613-AVERAGE($V$13:V613))/_xlfn.STDEV.S($V$13:V613))</f>
        <v>-0.4208815512670197</v>
      </c>
      <c r="Y613" s="5">
        <f t="shared" si="290"/>
        <v>0</v>
      </c>
      <c r="Z613" s="23" t="str">
        <f t="shared" si="291"/>
        <v/>
      </c>
      <c r="AA613" s="5" t="e">
        <f t="shared" si="292"/>
        <v>#DIV/0!</v>
      </c>
      <c r="AB613" s="18" t="str">
        <f>IF(OR(NOT(ISNUMBER(Z613)), COUNT($Z$13:Z613) &lt; ROWS($Z$13:Z613), _xlfn.STDEV.S($Z$13:Z613) = 0), "", (Z613-AVERAGE($Z$13:Z613))/_xlfn.STDEV.S($Z$13:Z613))</f>
        <v/>
      </c>
      <c r="AC613" s="5" t="str">
        <f t="shared" si="293"/>
        <v/>
      </c>
      <c r="AD613" s="18" t="str">
        <f t="shared" si="294"/>
        <v/>
      </c>
      <c r="AE613" s="10">
        <f t="shared" si="295"/>
        <v>0</v>
      </c>
      <c r="AF613" s="25">
        <f t="shared" si="296"/>
        <v>0</v>
      </c>
      <c r="AG613" s="10" t="str">
        <f t="shared" si="297"/>
        <v/>
      </c>
      <c r="AH613" s="25">
        <f>IF(OR(NOT(ISNUMBER(AF613)), COUNT($AF$14:AF613) &lt; ROWS($AF$14:AF613), _xlfn.STDEV.S($AF$14:AF613) = 0), "", (AF613-AVERAGE($AF$14:AF613))/_xlfn.STDEV.S($AF$14:AF613))</f>
        <v>9.9033936424545138E-2</v>
      </c>
      <c r="AI613" s="8">
        <f t="shared" si="298"/>
        <v>0</v>
      </c>
      <c r="AJ613" s="10" t="str">
        <f t="shared" si="299"/>
        <v/>
      </c>
      <c r="AK613" s="25">
        <f>IF(OR(NOT(ISNUMBER(AI613)), COUNT($AI$18:AI613) &lt; ROWS($AI$18:AI613), _xlfn.STDEV.S($AI$18:AI613) = 0), "", (AI613-AVERAGE($AI$18:AI613))/_xlfn.STDEV.S($AI$18:AI613))</f>
        <v>-0.34989456170235395</v>
      </c>
      <c r="AL613" s="10">
        <f t="shared" si="300"/>
        <v>0</v>
      </c>
      <c r="AM613" s="10" t="str">
        <f t="shared" si="301"/>
        <v/>
      </c>
      <c r="AN613" s="10" t="e">
        <f t="shared" si="302"/>
        <v>#DIV/0!</v>
      </c>
      <c r="AO613" s="25" t="str">
        <f>IF(OR(NOT(ISNUMBER(AM614)), COUNT($AM$18:AM614) &lt; ROWS($AM$18:AM614), _xlfn.STDEV.S($AM$18:AM614) = 0), "", (AM614-AVERAGE($AM$18:AM614))/_xlfn.STDEV.S($AM$18:AM614))</f>
        <v/>
      </c>
      <c r="AP613" s="10" t="str">
        <f t="shared" si="303"/>
        <v/>
      </c>
      <c r="AQ613" s="10" t="str">
        <f t="shared" si="304"/>
        <v/>
      </c>
    </row>
    <row r="614" spans="3:43" x14ac:dyDescent="0.45">
      <c r="C614" s="10">
        <f t="shared" si="275"/>
        <v>0</v>
      </c>
      <c r="D614" s="25">
        <f t="shared" si="276"/>
        <v>0</v>
      </c>
      <c r="E614" s="10" t="str">
        <f t="shared" si="277"/>
        <v/>
      </c>
      <c r="F614" s="25">
        <f>IF(OR(NOT(ISNUMBER(D614)), COUNT($D$3:D614) &lt; ROWS($D$3:D614), _xlfn.STDEV.S($D$3:D614) = 0), "", (D614-AVERAGE($D$3:D614))/_xlfn.STDEV.S($D$3:D614))</f>
        <v>3.7440645257839258E-2</v>
      </c>
      <c r="G614" s="24">
        <f t="shared" si="278"/>
        <v>0</v>
      </c>
      <c r="H614" s="10" t="str">
        <f t="shared" si="279"/>
        <v/>
      </c>
      <c r="I614" s="25">
        <f>IF(OR(NOT(ISNUMBER(G614)), COUNT($G$14:G614) &lt; ROWS($G$14:G614), _xlfn.STDEV.S($G$14:G614) = 0), "", (G614-AVERAGE($G$14:G614))/_xlfn.STDEV.S($G$14:G614))</f>
        <v>-0.43849290508495226</v>
      </c>
      <c r="J614" s="10">
        <f t="shared" si="280"/>
        <v>0</v>
      </c>
      <c r="K614" s="26" t="str">
        <f t="shared" si="281"/>
        <v/>
      </c>
      <c r="L614" s="10" t="e">
        <f t="shared" si="282"/>
        <v>#DIV/0!</v>
      </c>
      <c r="M614" s="25" t="str">
        <f>IF(OR(NOT(ISNUMBER(K614)), COUNT($K$14:K614) &lt; ROWS($K$14:K614), _xlfn.STDEV.S($K$14:K614) = 0), "", (K614-AVERAGE($K$14:K614))/_xlfn.STDEV.S($K$14:K614))</f>
        <v/>
      </c>
      <c r="N614" s="10" t="str">
        <f t="shared" si="283"/>
        <v/>
      </c>
      <c r="O614" s="25" t="str">
        <f t="shared" si="284"/>
        <v/>
      </c>
      <c r="R614" s="5">
        <f t="shared" si="285"/>
        <v>0</v>
      </c>
      <c r="S614" s="18">
        <f t="shared" si="286"/>
        <v>0</v>
      </c>
      <c r="T614" s="5" t="str">
        <f t="shared" si="287"/>
        <v/>
      </c>
      <c r="U614" s="18">
        <f>IF(OR(NOT(ISNUMBER(S614)), COUNT($S$6:S614) &lt; ROWS($S$6:S614), _xlfn.STDEV.S($S$6:S614) = 0), "", (S614-AVERAGE($S$6:S614))/_xlfn.STDEV.S($S$6:S614))</f>
        <v>6.081907180660636E-2</v>
      </c>
      <c r="V614" s="20">
        <f t="shared" si="288"/>
        <v>0</v>
      </c>
      <c r="W614" s="5" t="str">
        <f t="shared" si="289"/>
        <v/>
      </c>
      <c r="X614" s="18">
        <f>IF(OR(NOT(ISNUMBER(V614)), COUNT($V$13:V614) &lt; ROWS($V$13:V614), _xlfn.STDEV.S($V$13:V614) = 0), "", (V614-AVERAGE($V$13:V614))/_xlfn.STDEV.S($V$13:V614))</f>
        <v>-0.42047045748661671</v>
      </c>
      <c r="Y614" s="5">
        <f t="shared" si="290"/>
        <v>0</v>
      </c>
      <c r="Z614" s="23" t="str">
        <f t="shared" si="291"/>
        <v/>
      </c>
      <c r="AA614" s="5" t="e">
        <f t="shared" si="292"/>
        <v>#DIV/0!</v>
      </c>
      <c r="AB614" s="18" t="str">
        <f>IF(OR(NOT(ISNUMBER(Z614)), COUNT($Z$13:Z614) &lt; ROWS($Z$13:Z614), _xlfn.STDEV.S($Z$13:Z614) = 0), "", (Z614-AVERAGE($Z$13:Z614))/_xlfn.STDEV.S($Z$13:Z614))</f>
        <v/>
      </c>
      <c r="AC614" s="5" t="str">
        <f t="shared" si="293"/>
        <v/>
      </c>
      <c r="AD614" s="18" t="str">
        <f t="shared" si="294"/>
        <v/>
      </c>
      <c r="AE614" s="10">
        <f t="shared" si="295"/>
        <v>0</v>
      </c>
      <c r="AF614" s="25">
        <f t="shared" si="296"/>
        <v>0</v>
      </c>
      <c r="AG614" s="10" t="str">
        <f t="shared" si="297"/>
        <v/>
      </c>
      <c r="AH614" s="25">
        <f>IF(OR(NOT(ISNUMBER(AF614)), COUNT($AF$14:AF614) &lt; ROWS($AF$14:AF614), _xlfn.STDEV.S($AF$14:AF614) = 0), "", (AF614-AVERAGE($AF$14:AF614))/_xlfn.STDEV.S($AF$14:AF614))</f>
        <v>9.8950839860315568E-2</v>
      </c>
      <c r="AI614" s="8">
        <f t="shared" si="298"/>
        <v>0</v>
      </c>
      <c r="AJ614" s="10" t="str">
        <f t="shared" si="299"/>
        <v/>
      </c>
      <c r="AK614" s="25">
        <f>IF(OR(NOT(ISNUMBER(AI614)), COUNT($AI$18:AI614) &lt; ROWS($AI$18:AI614), _xlfn.STDEV.S($AI$18:AI614) = 0), "", (AI614-AVERAGE($AI$18:AI614))/_xlfn.STDEV.S($AI$18:AI614))</f>
        <v>-0.34956598598766131</v>
      </c>
      <c r="AL614" s="10">
        <f t="shared" si="300"/>
        <v>0</v>
      </c>
      <c r="AM614" s="10" t="str">
        <f t="shared" si="301"/>
        <v/>
      </c>
      <c r="AN614" s="10" t="e">
        <f t="shared" si="302"/>
        <v>#DIV/0!</v>
      </c>
      <c r="AO614" s="25" t="str">
        <f>IF(OR(NOT(ISNUMBER(AM615)), COUNT($AM$18:AM615) &lt; ROWS($AM$18:AM615), _xlfn.STDEV.S($AM$18:AM615) = 0), "", (AM615-AVERAGE($AM$18:AM615))/_xlfn.STDEV.S($AM$18:AM615))</f>
        <v/>
      </c>
      <c r="AP614" s="10" t="str">
        <f t="shared" si="303"/>
        <v/>
      </c>
      <c r="AQ614" s="10" t="str">
        <f t="shared" si="304"/>
        <v/>
      </c>
    </row>
    <row r="615" spans="3:43" x14ac:dyDescent="0.45">
      <c r="C615" s="10">
        <f t="shared" ref="C615:C678" si="305">B615-B614</f>
        <v>0</v>
      </c>
      <c r="D615" s="25">
        <f t="shared" ref="D615:D678" si="306">ASINH(C615)</f>
        <v>0</v>
      </c>
      <c r="E615" s="10" t="str">
        <f t="shared" ref="E615:E678" si="307">IF(OR(NOT(ISNUMBER(D615)), COUNT(D604:D615) &lt; ROWS(D604:D615), _xlfn.STDEV.S(D604:D615) = 0), "", (D615-AVERAGE(D604:D615))/_xlfn.STDEV.S(D604:D615))</f>
        <v/>
      </c>
      <c r="F615" s="25">
        <f>IF(OR(NOT(ISNUMBER(D615)), COUNT($D$3:D615) &lt; ROWS($D$3:D615), _xlfn.STDEV.S($D$3:D615) = 0), "", (D615-AVERAGE($D$3:D615))/_xlfn.STDEV.S($D$3:D615))</f>
        <v>3.7410101027090518E-2</v>
      </c>
      <c r="G615" s="24">
        <f t="shared" ref="G615:G678" si="308">_xlfn.STDEV.S(D604:D615)</f>
        <v>0</v>
      </c>
      <c r="H615" s="10" t="str">
        <f t="shared" ref="H615:H678" si="309">IF(OR(NOT(ISNUMBER(G615)), COUNT(G604:G615) &lt; ROWS(G604:G615), _xlfn.STDEV.S(G604:G615) = 0), "", (G615-AVERAGE(G604:G615))/_xlfn.STDEV.S(G604:G615))</f>
        <v/>
      </c>
      <c r="I615" s="25">
        <f>IF(OR(NOT(ISNUMBER(G615)), COUNT($G$14:G615) &lt; ROWS($G$14:G615), _xlfn.STDEV.S($G$14:G615) = 0), "", (G615-AVERAGE($G$14:G615))/_xlfn.STDEV.S($G$14:G615))</f>
        <v>-0.43805909541927407</v>
      </c>
      <c r="J615" s="10">
        <f t="shared" ref="J615:J678" si="310">C616</f>
        <v>0</v>
      </c>
      <c r="K615" s="26" t="str">
        <f t="shared" ref="K615:K678" si="311">IF(OR(COUNT(C604:C615) &lt; 2, COUNT(J604:J615) &lt; 2, _xlfn.STDEV.S(C604:C615) = 0, _xlfn.STDEV.S(J604:J615) = 0), "", CORREL(C604:C615, J604:J615))</f>
        <v/>
      </c>
      <c r="L615" s="10" t="e">
        <f t="shared" ref="L615:L678" si="312">IF(OR(NOT(ISNUMBER(K615)), COUNT(K604:K615) &lt; ROWS(K604:K615), _xlfn.STDEV.S(K604:K615) = 0), "", (K615-AVERAGE(K604:K615))/_xlfn.STDEV.S(K604:K615))</f>
        <v>#DIV/0!</v>
      </c>
      <c r="M615" s="25" t="str">
        <f>IF(OR(NOT(ISNUMBER(K615)), COUNT($K$14:K615) &lt; ROWS($K$14:K615), _xlfn.STDEV.S($K$14:K615) = 0), "", (K615-AVERAGE($K$14:K615))/_xlfn.STDEV.S($K$14:K615))</f>
        <v/>
      </c>
      <c r="N615" s="10" t="str">
        <f t="shared" ref="N615:N678" si="313">IF(OR(NOT(ISNUMBER(E615)), NOT(ISNUMBER(H615)), NOT(ISNUMBER(L615))), "", (E615+H615+L615)/3)</f>
        <v/>
      </c>
      <c r="O615" s="25" t="str">
        <f t="shared" ref="O615:O678" si="314">IF(OR(NOT(ISNUMBER(F615)), NOT(ISNUMBER(I615)), NOT(ISNUMBER(M615))), "", (F615+I615+M615)/3)</f>
        <v/>
      </c>
      <c r="R615" s="5">
        <f t="shared" ref="R615:R678" si="315">Q615-Q611</f>
        <v>0</v>
      </c>
      <c r="S615" s="18">
        <f t="shared" ref="S615:S678" si="316">ASINH(R615)</f>
        <v>0</v>
      </c>
      <c r="T615" s="5" t="str">
        <f t="shared" ref="T615:T678" si="317">IF(OR(NOT(ISNUMBER(S615)), COUNT(S608:S615) &lt; ROWS(S608:S615), _xlfn.STDEV.S(S608:S615) = 0), "", (S615-AVERAGE(S608:S615))/_xlfn.STDEV.S(S608:S615))</f>
        <v/>
      </c>
      <c r="U615" s="18">
        <f>IF(OR(NOT(ISNUMBER(S615)), COUNT($S$6:S615) &lt; ROWS($S$6:S615), _xlfn.STDEV.S($S$6:S615) = 0), "", (S615-AVERAGE($S$6:S615))/_xlfn.STDEV.S($S$6:S615))</f>
        <v>6.0769097035599746E-2</v>
      </c>
      <c r="V615" s="20">
        <f t="shared" ref="V615:V678" si="318">_xlfn.STDEV.S(S608:S615)</f>
        <v>0</v>
      </c>
      <c r="W615" s="5" t="str">
        <f t="shared" ref="W615:W678" si="319">IF(OR(NOT(ISNUMBER(V615)), COUNT(V608:V615) &lt; ROWS(V608:V615), _xlfn.STDEV.S(V608:V615) = 0), "", (V615-AVERAGE(V608:V615))/_xlfn.STDEV.S(V608:V615))</f>
        <v/>
      </c>
      <c r="X615" s="18">
        <f>IF(OR(NOT(ISNUMBER(V615)), COUNT($V$13:V615) &lt; ROWS($V$13:V615), _xlfn.STDEV.S($V$13:V615) = 0), "", (V615-AVERAGE($V$13:V615))/_xlfn.STDEV.S($V$13:V615))</f>
        <v>-0.42006056629637112</v>
      </c>
      <c r="Y615" s="5">
        <f t="shared" ref="Y615:Y678" si="320">S616</f>
        <v>0</v>
      </c>
      <c r="Z615" s="23" t="str">
        <f t="shared" ref="Z615:Z678" si="321">IF(OR(COUNT(S608:S615) &lt; 2, COUNT(Y608:Y615) &lt; 2, _xlfn.STDEV.S(S608:S615) = 0, _xlfn.STDEV.S(Y608:Y615) = 0), "", CORREL(S608:S615, Y608:Y615))</f>
        <v/>
      </c>
      <c r="AA615" s="5" t="e">
        <f t="shared" ref="AA615:AA678" si="322">IF(OR(NOT(ISNUMBER(Z615)), COUNT(Z608:Z615) &lt; ROWS(Z608:Z615), _xlfn.STDEV.S(Z608:Z615) = 0), "", (Z615-AVERAGE(Z608:Z615))/_xlfn.STDEV.S(Z608:Z615))</f>
        <v>#DIV/0!</v>
      </c>
      <c r="AB615" s="18" t="str">
        <f>IF(OR(NOT(ISNUMBER(Z615)), COUNT($Z$13:Z615) &lt; ROWS($Z$13:Z615), _xlfn.STDEV.S($Z$13:Z615) = 0), "", (Z615-AVERAGE($Z$13:Z615))/_xlfn.STDEV.S($Z$13:Z615))</f>
        <v/>
      </c>
      <c r="AC615" s="5" t="str">
        <f t="shared" ref="AC615:AC678" si="323">IF(OR(NOT(ISNUMBER(T615)), NOT(ISNUMBER(W615)), NOT(ISNUMBER(AA615))), "", (T615+W615+AA615)/3)</f>
        <v/>
      </c>
      <c r="AD615" s="18" t="str">
        <f t="shared" ref="AD615:AD678" si="324">IF(OR(NOT(ISNUMBER(U615)), NOT(ISNUMBER(X615)), NOT(ISNUMBER(AB615))), "", (U615+X615+AB615)/3)</f>
        <v/>
      </c>
      <c r="AE615" s="10">
        <f t="shared" ref="AE615:AE678" si="325">B615-B603</f>
        <v>0</v>
      </c>
      <c r="AF615" s="25">
        <f t="shared" ref="AF615:AF678" si="326">ASINH(AE615)</f>
        <v>0</v>
      </c>
      <c r="AG615" s="10" t="str">
        <f t="shared" ref="AG615:AG678" si="327">IF(OR(NOT(ISNUMBER(AF615)), COUNT(AF611:AF615) &lt; ROWS(AF611:AF615), _xlfn.STDEV.S(AF611:AF615) = 0), "", (AF615-AVERAGE(AF611:AF615))/_xlfn.STDEV.S(AF611:AF615))</f>
        <v/>
      </c>
      <c r="AH615" s="25">
        <f>IF(OR(NOT(ISNUMBER(AF615)), COUNT($AF$14:AF615) &lt; ROWS($AF$14:AF615), _xlfn.STDEV.S($AF$14:AF615) = 0), "", (AF615-AVERAGE($AF$14:AF615))/_xlfn.STDEV.S($AF$14:AF615))</f>
        <v>9.8867952121288918E-2</v>
      </c>
      <c r="AI615" s="8">
        <f t="shared" ref="AI615:AI678" si="328">_xlfn.STDEV.S(AF611:AF615)</f>
        <v>0</v>
      </c>
      <c r="AJ615" s="10" t="str">
        <f t="shared" ref="AJ615:AJ678" si="329">IF(OR(NOT(ISNUMBER(AI615)), COUNT(AI611:AI615) &lt; ROWS(AI611:AI615), _xlfn.STDEV.S(AI611:AI615) = 0), "", (AI615-AVERAGE(AI611:AI615))/_xlfn.STDEV.S(AI611:AI615))</f>
        <v/>
      </c>
      <c r="AK615" s="25">
        <f>IF(OR(NOT(ISNUMBER(AI615)), COUNT($AI$18:AI615) &lt; ROWS($AI$18:AI615), _xlfn.STDEV.S($AI$18:AI615) = 0), "", (AI615-AVERAGE($AI$18:AI615))/_xlfn.STDEV.S($AI$18:AI615))</f>
        <v>-0.34923833440337188</v>
      </c>
      <c r="AL615" s="10">
        <f t="shared" ref="AL615:AL678" si="330">AF616</f>
        <v>0</v>
      </c>
      <c r="AM615" s="10" t="str">
        <f t="shared" ref="AM615:AM678" si="331">IF(OR(COUNT(AF611:AF615) &lt; 2, COUNT(AL611:AL615) &lt; 2, _xlfn.STDEV.S(AF611:AF615) = 0, _xlfn.STDEV.S(AL611:AL615) = 0), "", CORREL(AF611:AF615, AL611:AL615))</f>
        <v/>
      </c>
      <c r="AN615" s="10" t="e">
        <f t="shared" ref="AN615:AN678" si="332">IF(OR(NOT(ISNUMBER(AM615)), COUNT(AM611:AM615) &lt; ROWS(AM611:AM615), _xlfn.STDEV.S(AM611:AM615) = 0), "", (AM615-AVERAGE(AM611:AM615))/_xlfn.STDEV.S(AM611:AM615))</f>
        <v>#DIV/0!</v>
      </c>
      <c r="AO615" s="25" t="str">
        <f>IF(OR(NOT(ISNUMBER(AM616)), COUNT($AM$18:AM616) &lt; ROWS($AM$18:AM616), _xlfn.STDEV.S($AM$18:AM616) = 0), "", (AM616-AVERAGE($AM$18:AM616))/_xlfn.STDEV.S($AM$18:AM616))</f>
        <v/>
      </c>
      <c r="AP615" s="10" t="str">
        <f t="shared" ref="AP615:AP678" si="333">IF(OR(NOT(ISNUMBER(AG615)), NOT(ISNUMBER(AJ615)), NOT(ISNUMBER(AN615))), "", (AG615+AJ615+AN615)/3)</f>
        <v/>
      </c>
      <c r="AQ615" s="10" t="str">
        <f t="shared" ref="AQ615:AQ678" si="334">IF(OR(NOT(ISNUMBER(AH615)), NOT(ISNUMBER(AK615)), NOT(ISNUMBER(AO615))), "", (AH615+AK615+AO615)/3)</f>
        <v/>
      </c>
    </row>
    <row r="616" spans="3:43" x14ac:dyDescent="0.45">
      <c r="C616" s="10">
        <f t="shared" si="305"/>
        <v>0</v>
      </c>
      <c r="D616" s="25">
        <f t="shared" si="306"/>
        <v>0</v>
      </c>
      <c r="E616" s="10" t="str">
        <f t="shared" si="307"/>
        <v/>
      </c>
      <c r="F616" s="25">
        <f>IF(OR(NOT(ISNUMBER(D616)), COUNT($D$3:D616) &lt; ROWS($D$3:D616), _xlfn.STDEV.S($D$3:D616) = 0), "", (D616-AVERAGE($D$3:D616))/_xlfn.STDEV.S($D$3:D616))</f>
        <v>3.7379631428864461E-2</v>
      </c>
      <c r="G616" s="24">
        <f t="shared" si="308"/>
        <v>0</v>
      </c>
      <c r="H616" s="10" t="str">
        <f t="shared" si="309"/>
        <v/>
      </c>
      <c r="I616" s="25">
        <f>IF(OR(NOT(ISNUMBER(G616)), COUNT($G$14:G616) &lt; ROWS($G$14:G616), _xlfn.STDEV.S($G$14:G616) = 0), "", (G616-AVERAGE($G$14:G616))/_xlfn.STDEV.S($G$14:G616))</f>
        <v>-0.43762657112272563</v>
      </c>
      <c r="J616" s="10">
        <f t="shared" si="310"/>
        <v>0</v>
      </c>
      <c r="K616" s="26" t="str">
        <f t="shared" si="311"/>
        <v/>
      </c>
      <c r="L616" s="10" t="e">
        <f t="shared" si="312"/>
        <v>#DIV/0!</v>
      </c>
      <c r="M616" s="25" t="str">
        <f>IF(OR(NOT(ISNUMBER(K616)), COUNT($K$14:K616) &lt; ROWS($K$14:K616), _xlfn.STDEV.S($K$14:K616) = 0), "", (K616-AVERAGE($K$14:K616))/_xlfn.STDEV.S($K$14:K616))</f>
        <v/>
      </c>
      <c r="N616" s="10" t="str">
        <f t="shared" si="313"/>
        <v/>
      </c>
      <c r="O616" s="25" t="str">
        <f t="shared" si="314"/>
        <v/>
      </c>
      <c r="R616" s="5">
        <f t="shared" si="315"/>
        <v>0</v>
      </c>
      <c r="S616" s="18">
        <f t="shared" si="316"/>
        <v>0</v>
      </c>
      <c r="T616" s="5" t="str">
        <f t="shared" si="317"/>
        <v/>
      </c>
      <c r="U616" s="18">
        <f>IF(OR(NOT(ISNUMBER(S616)), COUNT($S$6:S616) &lt; ROWS($S$6:S616), _xlfn.STDEV.S($S$6:S616) = 0), "", (S616-AVERAGE($S$6:S616))/_xlfn.STDEV.S($S$6:S616))</f>
        <v>6.0719245255202725E-2</v>
      </c>
      <c r="V616" s="20">
        <f t="shared" si="318"/>
        <v>0</v>
      </c>
      <c r="W616" s="5" t="str">
        <f t="shared" si="319"/>
        <v/>
      </c>
      <c r="X616" s="18">
        <f>IF(OR(NOT(ISNUMBER(V616)), COUNT($V$13:V616) &lt; ROWS($V$13:V616), _xlfn.STDEV.S($V$13:V616) = 0), "", (V616-AVERAGE($V$13:V616))/_xlfn.STDEV.S($V$13:V616))</f>
        <v>-0.41965187184303426</v>
      </c>
      <c r="Y616" s="5">
        <f t="shared" si="320"/>
        <v>0</v>
      </c>
      <c r="Z616" s="23" t="str">
        <f t="shared" si="321"/>
        <v/>
      </c>
      <c r="AA616" s="5" t="e">
        <f t="shared" si="322"/>
        <v>#DIV/0!</v>
      </c>
      <c r="AB616" s="18" t="str">
        <f>IF(OR(NOT(ISNUMBER(Z616)), COUNT($Z$13:Z616) &lt; ROWS($Z$13:Z616), _xlfn.STDEV.S($Z$13:Z616) = 0), "", (Z616-AVERAGE($Z$13:Z616))/_xlfn.STDEV.S($Z$13:Z616))</f>
        <v/>
      </c>
      <c r="AC616" s="5" t="str">
        <f t="shared" si="323"/>
        <v/>
      </c>
      <c r="AD616" s="18" t="str">
        <f t="shared" si="324"/>
        <v/>
      </c>
      <c r="AE616" s="10">
        <f t="shared" si="325"/>
        <v>0</v>
      </c>
      <c r="AF616" s="25">
        <f t="shared" si="326"/>
        <v>0</v>
      </c>
      <c r="AG616" s="10" t="str">
        <f t="shared" si="327"/>
        <v/>
      </c>
      <c r="AH616" s="25">
        <f>IF(OR(NOT(ISNUMBER(AF616)), COUNT($AF$14:AF616) &lt; ROWS($AF$14:AF616), _xlfn.STDEV.S($AF$14:AF616) = 0), "", (AF616-AVERAGE($AF$14:AF616))/_xlfn.STDEV.S($AF$14:AF616))</f>
        <v>9.8785272334268315E-2</v>
      </c>
      <c r="AI616" s="8">
        <f t="shared" si="328"/>
        <v>0</v>
      </c>
      <c r="AJ616" s="10" t="str">
        <f t="shared" si="329"/>
        <v/>
      </c>
      <c r="AK616" s="25">
        <f>IF(OR(NOT(ISNUMBER(AI616)), COUNT($AI$18:AI616) &lt; ROWS($AI$18:AI616), _xlfn.STDEV.S($AI$18:AI616) = 0), "", (AI616-AVERAGE($AI$18:AI616))/_xlfn.STDEV.S($AI$18:AI616))</f>
        <v>-0.3489116026248727</v>
      </c>
      <c r="AL616" s="10">
        <f t="shared" si="330"/>
        <v>0</v>
      </c>
      <c r="AM616" s="10" t="str">
        <f t="shared" si="331"/>
        <v/>
      </c>
      <c r="AN616" s="10" t="e">
        <f t="shared" si="332"/>
        <v>#DIV/0!</v>
      </c>
      <c r="AO616" s="25" t="str">
        <f>IF(OR(NOT(ISNUMBER(AM617)), COUNT($AM$18:AM617) &lt; ROWS($AM$18:AM617), _xlfn.STDEV.S($AM$18:AM617) = 0), "", (AM617-AVERAGE($AM$18:AM617))/_xlfn.STDEV.S($AM$18:AM617))</f>
        <v/>
      </c>
      <c r="AP616" s="10" t="str">
        <f t="shared" si="333"/>
        <v/>
      </c>
      <c r="AQ616" s="10" t="str">
        <f t="shared" si="334"/>
        <v/>
      </c>
    </row>
    <row r="617" spans="3:43" x14ac:dyDescent="0.45">
      <c r="C617" s="10">
        <f t="shared" si="305"/>
        <v>0</v>
      </c>
      <c r="D617" s="25">
        <f t="shared" si="306"/>
        <v>0</v>
      </c>
      <c r="E617" s="10" t="str">
        <f t="shared" si="307"/>
        <v/>
      </c>
      <c r="F617" s="25">
        <f>IF(OR(NOT(ISNUMBER(D617)), COUNT($D$3:D617) &lt; ROWS($D$3:D617), _xlfn.STDEV.S($D$3:D617) = 0), "", (D617-AVERAGE($D$3:D617))/_xlfn.STDEV.S($D$3:D617))</f>
        <v>3.7349236159723936E-2</v>
      </c>
      <c r="G617" s="24">
        <f t="shared" si="308"/>
        <v>0</v>
      </c>
      <c r="H617" s="10" t="str">
        <f t="shared" si="309"/>
        <v/>
      </c>
      <c r="I617" s="25">
        <f>IF(OR(NOT(ISNUMBER(G617)), COUNT($G$14:G617) &lt; ROWS($G$14:G617), _xlfn.STDEV.S($G$14:G617) = 0), "", (G617-AVERAGE($G$14:G617))/_xlfn.STDEV.S($G$14:G617))</f>
        <v>-0.43719532585876364</v>
      </c>
      <c r="J617" s="10">
        <f t="shared" si="310"/>
        <v>0</v>
      </c>
      <c r="K617" s="26" t="str">
        <f t="shared" si="311"/>
        <v/>
      </c>
      <c r="L617" s="10" t="e">
        <f t="shared" si="312"/>
        <v>#DIV/0!</v>
      </c>
      <c r="M617" s="25" t="str">
        <f>IF(OR(NOT(ISNUMBER(K617)), COUNT($K$14:K617) &lt; ROWS($K$14:K617), _xlfn.STDEV.S($K$14:K617) = 0), "", (K617-AVERAGE($K$14:K617))/_xlfn.STDEV.S($K$14:K617))</f>
        <v/>
      </c>
      <c r="N617" s="10" t="str">
        <f t="shared" si="313"/>
        <v/>
      </c>
      <c r="O617" s="25" t="str">
        <f t="shared" si="314"/>
        <v/>
      </c>
      <c r="R617" s="5">
        <f t="shared" si="315"/>
        <v>0</v>
      </c>
      <c r="S617" s="18">
        <f t="shared" si="316"/>
        <v>0</v>
      </c>
      <c r="T617" s="5" t="str">
        <f t="shared" si="317"/>
        <v/>
      </c>
      <c r="U617" s="18">
        <f>IF(OR(NOT(ISNUMBER(S617)), COUNT($S$6:S617) &lt; ROWS($S$6:S617), _xlfn.STDEV.S($S$6:S617) = 0), "", (S617-AVERAGE($S$6:S617))/_xlfn.STDEV.S($S$6:S617))</f>
        <v>6.0669515961761789E-2</v>
      </c>
      <c r="V617" s="20">
        <f t="shared" si="318"/>
        <v>0</v>
      </c>
      <c r="W617" s="5" t="str">
        <f t="shared" si="319"/>
        <v/>
      </c>
      <c r="X617" s="18">
        <f>IF(OR(NOT(ISNUMBER(V617)), COUNT($V$13:V617) &lt; ROWS($V$13:V617), _xlfn.STDEV.S($V$13:V617) = 0), "", (V617-AVERAGE($V$13:V617))/_xlfn.STDEV.S($V$13:V617))</f>
        <v>-0.41924436831317219</v>
      </c>
      <c r="Y617" s="5">
        <f t="shared" si="320"/>
        <v>0</v>
      </c>
      <c r="Z617" s="23" t="str">
        <f t="shared" si="321"/>
        <v/>
      </c>
      <c r="AA617" s="5" t="e">
        <f t="shared" si="322"/>
        <v>#DIV/0!</v>
      </c>
      <c r="AB617" s="18" t="str">
        <f>IF(OR(NOT(ISNUMBER(Z617)), COUNT($Z$13:Z617) &lt; ROWS($Z$13:Z617), _xlfn.STDEV.S($Z$13:Z617) = 0), "", (Z617-AVERAGE($Z$13:Z617))/_xlfn.STDEV.S($Z$13:Z617))</f>
        <v/>
      </c>
      <c r="AC617" s="5" t="str">
        <f t="shared" si="323"/>
        <v/>
      </c>
      <c r="AD617" s="18" t="str">
        <f t="shared" si="324"/>
        <v/>
      </c>
      <c r="AE617" s="10">
        <f t="shared" si="325"/>
        <v>0</v>
      </c>
      <c r="AF617" s="25">
        <f t="shared" si="326"/>
        <v>0</v>
      </c>
      <c r="AG617" s="10" t="str">
        <f t="shared" si="327"/>
        <v/>
      </c>
      <c r="AH617" s="25">
        <f>IF(OR(NOT(ISNUMBER(AF617)), COUNT($AF$14:AF617) &lt; ROWS($AF$14:AF617), _xlfn.STDEV.S($AF$14:AF617) = 0), "", (AF617-AVERAGE($AF$14:AF617))/_xlfn.STDEV.S($AF$14:AF617))</f>
        <v>9.8702799631160104E-2</v>
      </c>
      <c r="AI617" s="8">
        <f t="shared" si="328"/>
        <v>0</v>
      </c>
      <c r="AJ617" s="10" t="str">
        <f t="shared" si="329"/>
        <v/>
      </c>
      <c r="AK617" s="25">
        <f>IF(OR(NOT(ISNUMBER(AI617)), COUNT($AI$18:AI617) &lt; ROWS($AI$18:AI617), _xlfn.STDEV.S($AI$18:AI617) = 0), "", (AI617-AVERAGE($AI$18:AI617))/_xlfn.STDEV.S($AI$18:AI617))</f>
        <v>-0.34858578635583526</v>
      </c>
      <c r="AL617" s="10">
        <f t="shared" si="330"/>
        <v>0</v>
      </c>
      <c r="AM617" s="10" t="str">
        <f t="shared" si="331"/>
        <v/>
      </c>
      <c r="AN617" s="10" t="e">
        <f t="shared" si="332"/>
        <v>#DIV/0!</v>
      </c>
      <c r="AO617" s="25" t="str">
        <f>IF(OR(NOT(ISNUMBER(AM618)), COUNT($AM$18:AM618) &lt; ROWS($AM$18:AM618), _xlfn.STDEV.S($AM$18:AM618) = 0), "", (AM618-AVERAGE($AM$18:AM618))/_xlfn.STDEV.S($AM$18:AM618))</f>
        <v/>
      </c>
      <c r="AP617" s="10" t="str">
        <f t="shared" si="333"/>
        <v/>
      </c>
      <c r="AQ617" s="10" t="str">
        <f t="shared" si="334"/>
        <v/>
      </c>
    </row>
    <row r="618" spans="3:43" x14ac:dyDescent="0.45">
      <c r="C618" s="10">
        <f t="shared" si="305"/>
        <v>0</v>
      </c>
      <c r="D618" s="25">
        <f t="shared" si="306"/>
        <v>0</v>
      </c>
      <c r="E618" s="10" t="str">
        <f t="shared" si="307"/>
        <v/>
      </c>
      <c r="F618" s="25">
        <f>IF(OR(NOT(ISNUMBER(D618)), COUNT($D$3:D618) &lt; ROWS($D$3:D618), _xlfn.STDEV.S($D$3:D618) = 0), "", (D618-AVERAGE($D$3:D618))/_xlfn.STDEV.S($D$3:D618))</f>
        <v>3.731891491795615E-2</v>
      </c>
      <c r="G618" s="24">
        <f t="shared" si="308"/>
        <v>0</v>
      </c>
      <c r="H618" s="10" t="str">
        <f t="shared" si="309"/>
        <v/>
      </c>
      <c r="I618" s="25">
        <f>IF(OR(NOT(ISNUMBER(G618)), COUNT($G$14:G618) &lt; ROWS($G$14:G618), _xlfn.STDEV.S($G$14:G618) = 0), "", (G618-AVERAGE($G$14:G618))/_xlfn.STDEV.S($G$14:G618))</f>
        <v>-0.43676535333449984</v>
      </c>
      <c r="J618" s="10">
        <f t="shared" si="310"/>
        <v>0</v>
      </c>
      <c r="K618" s="26" t="str">
        <f t="shared" si="311"/>
        <v/>
      </c>
      <c r="L618" s="10" t="e">
        <f t="shared" si="312"/>
        <v>#DIV/0!</v>
      </c>
      <c r="M618" s="25" t="str">
        <f>IF(OR(NOT(ISNUMBER(K618)), COUNT($K$14:K618) &lt; ROWS($K$14:K618), _xlfn.STDEV.S($K$14:K618) = 0), "", (K618-AVERAGE($K$14:K618))/_xlfn.STDEV.S($K$14:K618))</f>
        <v/>
      </c>
      <c r="N618" s="10" t="str">
        <f t="shared" si="313"/>
        <v/>
      </c>
      <c r="O618" s="25" t="str">
        <f t="shared" si="314"/>
        <v/>
      </c>
      <c r="R618" s="5">
        <f t="shared" si="315"/>
        <v>0</v>
      </c>
      <c r="S618" s="18">
        <f t="shared" si="316"/>
        <v>0</v>
      </c>
      <c r="T618" s="5" t="str">
        <f t="shared" si="317"/>
        <v/>
      </c>
      <c r="U618" s="18">
        <f>IF(OR(NOT(ISNUMBER(S618)), COUNT($S$6:S618) &lt; ROWS($S$6:S618), _xlfn.STDEV.S($S$6:S618) = 0), "", (S618-AVERAGE($S$6:S618))/_xlfn.STDEV.S($S$6:S618))</f>
        <v>6.061990865450622E-2</v>
      </c>
      <c r="V618" s="20">
        <f t="shared" si="318"/>
        <v>0</v>
      </c>
      <c r="W618" s="5" t="str">
        <f t="shared" si="319"/>
        <v/>
      </c>
      <c r="X618" s="18">
        <f>IF(OR(NOT(ISNUMBER(V618)), COUNT($V$13:V618) &lt; ROWS($V$13:V618), _xlfn.STDEV.S($V$13:V618) = 0), "", (V618-AVERAGE($V$13:V618))/_xlfn.STDEV.S($V$13:V618))</f>
        <v>-0.41883804993281781</v>
      </c>
      <c r="Y618" s="5">
        <f t="shared" si="320"/>
        <v>0</v>
      </c>
      <c r="Z618" s="23" t="str">
        <f t="shared" si="321"/>
        <v/>
      </c>
      <c r="AA618" s="5" t="e">
        <f t="shared" si="322"/>
        <v>#DIV/0!</v>
      </c>
      <c r="AB618" s="18" t="str">
        <f>IF(OR(NOT(ISNUMBER(Z618)), COUNT($Z$13:Z618) &lt; ROWS($Z$13:Z618), _xlfn.STDEV.S($Z$13:Z618) = 0), "", (Z618-AVERAGE($Z$13:Z618))/_xlfn.STDEV.S($Z$13:Z618))</f>
        <v/>
      </c>
      <c r="AC618" s="5" t="str">
        <f t="shared" si="323"/>
        <v/>
      </c>
      <c r="AD618" s="18" t="str">
        <f t="shared" si="324"/>
        <v/>
      </c>
      <c r="AE618" s="10">
        <f t="shared" si="325"/>
        <v>0</v>
      </c>
      <c r="AF618" s="25">
        <f t="shared" si="326"/>
        <v>0</v>
      </c>
      <c r="AG618" s="10" t="str">
        <f t="shared" si="327"/>
        <v/>
      </c>
      <c r="AH618" s="25">
        <f>IF(OR(NOT(ISNUMBER(AF618)), COUNT($AF$14:AF618) &lt; ROWS($AF$14:AF618), _xlfn.STDEV.S($AF$14:AF618) = 0), "", (AF618-AVERAGE($AF$14:AF618))/_xlfn.STDEV.S($AF$14:AF618))</f>
        <v>9.8620533148935721E-2</v>
      </c>
      <c r="AI618" s="8">
        <f t="shared" si="328"/>
        <v>0</v>
      </c>
      <c r="AJ618" s="10" t="str">
        <f t="shared" si="329"/>
        <v/>
      </c>
      <c r="AK618" s="25">
        <f>IF(OR(NOT(ISNUMBER(AI618)), COUNT($AI$18:AI618) &lt; ROWS($AI$18:AI618), _xlfn.STDEV.S($AI$18:AI618) = 0), "", (AI618-AVERAGE($AI$18:AI618))/_xlfn.STDEV.S($AI$18:AI618))</f>
        <v>-0.34826088132797817</v>
      </c>
      <c r="AL618" s="10">
        <f t="shared" si="330"/>
        <v>0</v>
      </c>
      <c r="AM618" s="10" t="str">
        <f t="shared" si="331"/>
        <v/>
      </c>
      <c r="AN618" s="10" t="e">
        <f t="shared" si="332"/>
        <v>#DIV/0!</v>
      </c>
      <c r="AO618" s="25" t="str">
        <f>IF(OR(NOT(ISNUMBER(AM619)), COUNT($AM$18:AM619) &lt; ROWS($AM$18:AM619), _xlfn.STDEV.S($AM$18:AM619) = 0), "", (AM619-AVERAGE($AM$18:AM619))/_xlfn.STDEV.S($AM$18:AM619))</f>
        <v/>
      </c>
      <c r="AP618" s="10" t="str">
        <f t="shared" si="333"/>
        <v/>
      </c>
      <c r="AQ618" s="10" t="str">
        <f t="shared" si="334"/>
        <v/>
      </c>
    </row>
    <row r="619" spans="3:43" x14ac:dyDescent="0.45">
      <c r="C619" s="10">
        <f t="shared" si="305"/>
        <v>0</v>
      </c>
      <c r="D619" s="25">
        <f t="shared" si="306"/>
        <v>0</v>
      </c>
      <c r="E619" s="10" t="str">
        <f t="shared" si="307"/>
        <v/>
      </c>
      <c r="F619" s="25">
        <f>IF(OR(NOT(ISNUMBER(D619)), COUNT($D$3:D619) &lt; ROWS($D$3:D619), _xlfn.STDEV.S($D$3:D619) = 0), "", (D619-AVERAGE($D$3:D619))/_xlfn.STDEV.S($D$3:D619))</f>
        <v>3.7288667403560127E-2</v>
      </c>
      <c r="G619" s="24">
        <f t="shared" si="308"/>
        <v>0</v>
      </c>
      <c r="H619" s="10" t="str">
        <f t="shared" si="309"/>
        <v/>
      </c>
      <c r="I619" s="25">
        <f>IF(OR(NOT(ISNUMBER(G619)), COUNT($G$14:G619) &lt; ROWS($G$14:G619), _xlfn.STDEV.S($G$14:G619) = 0), "", (G619-AVERAGE($G$14:G619))/_xlfn.STDEV.S($G$14:G619))</f>
        <v>-0.43633664730031463</v>
      </c>
      <c r="J619" s="10">
        <f t="shared" si="310"/>
        <v>0</v>
      </c>
      <c r="K619" s="26" t="str">
        <f t="shared" si="311"/>
        <v/>
      </c>
      <c r="L619" s="10" t="e">
        <f t="shared" si="312"/>
        <v>#DIV/0!</v>
      </c>
      <c r="M619" s="25" t="str">
        <f>IF(OR(NOT(ISNUMBER(K619)), COUNT($K$14:K619) &lt; ROWS($K$14:K619), _xlfn.STDEV.S($K$14:K619) = 0), "", (K619-AVERAGE($K$14:K619))/_xlfn.STDEV.S($K$14:K619))</f>
        <v/>
      </c>
      <c r="N619" s="10" t="str">
        <f t="shared" si="313"/>
        <v/>
      </c>
      <c r="O619" s="25" t="str">
        <f t="shared" si="314"/>
        <v/>
      </c>
      <c r="R619" s="5">
        <f t="shared" si="315"/>
        <v>0</v>
      </c>
      <c r="S619" s="18">
        <f t="shared" si="316"/>
        <v>0</v>
      </c>
      <c r="T619" s="5" t="str">
        <f t="shared" si="317"/>
        <v/>
      </c>
      <c r="U619" s="18">
        <f>IF(OR(NOT(ISNUMBER(S619)), COUNT($S$6:S619) &lt; ROWS($S$6:S619), _xlfn.STDEV.S($S$6:S619) = 0), "", (S619-AVERAGE($S$6:S619))/_xlfn.STDEV.S($S$6:S619))</f>
        <v>6.0570422835526869E-2</v>
      </c>
      <c r="V619" s="20">
        <f t="shared" si="318"/>
        <v>0</v>
      </c>
      <c r="W619" s="5" t="str">
        <f t="shared" si="319"/>
        <v/>
      </c>
      <c r="X619" s="18">
        <f>IF(OR(NOT(ISNUMBER(V619)), COUNT($V$13:V619) &lt; ROWS($V$13:V619), _xlfn.STDEV.S($V$13:V619) = 0), "", (V619-AVERAGE($V$13:V619))/_xlfn.STDEV.S($V$13:V619))</f>
        <v>-0.41843291096712726</v>
      </c>
      <c r="Y619" s="5">
        <f t="shared" si="320"/>
        <v>0</v>
      </c>
      <c r="Z619" s="23" t="str">
        <f t="shared" si="321"/>
        <v/>
      </c>
      <c r="AA619" s="5" t="e">
        <f t="shared" si="322"/>
        <v>#DIV/0!</v>
      </c>
      <c r="AB619" s="18" t="str">
        <f>IF(OR(NOT(ISNUMBER(Z619)), COUNT($Z$13:Z619) &lt; ROWS($Z$13:Z619), _xlfn.STDEV.S($Z$13:Z619) = 0), "", (Z619-AVERAGE($Z$13:Z619))/_xlfn.STDEV.S($Z$13:Z619))</f>
        <v/>
      </c>
      <c r="AC619" s="5" t="str">
        <f t="shared" si="323"/>
        <v/>
      </c>
      <c r="AD619" s="18" t="str">
        <f t="shared" si="324"/>
        <v/>
      </c>
      <c r="AE619" s="10">
        <f t="shared" si="325"/>
        <v>0</v>
      </c>
      <c r="AF619" s="25">
        <f t="shared" si="326"/>
        <v>0</v>
      </c>
      <c r="AG619" s="10" t="str">
        <f t="shared" si="327"/>
        <v/>
      </c>
      <c r="AH619" s="25">
        <f>IF(OR(NOT(ISNUMBER(AF619)), COUNT($AF$14:AF619) &lt; ROWS($AF$14:AF619), _xlfn.STDEV.S($AF$14:AF619) = 0), "", (AF619-AVERAGE($AF$14:AF619))/_xlfn.STDEV.S($AF$14:AF619))</f>
        <v>9.8538472029593649E-2</v>
      </c>
      <c r="AI619" s="8">
        <f t="shared" si="328"/>
        <v>0</v>
      </c>
      <c r="AJ619" s="10" t="str">
        <f t="shared" si="329"/>
        <v/>
      </c>
      <c r="AK619" s="25">
        <f>IF(OR(NOT(ISNUMBER(AI619)), COUNT($AI$18:AI619) &lt; ROWS($AI$18:AI619), _xlfn.STDEV.S($AI$18:AI619) = 0), "", (AI619-AVERAGE($AI$18:AI619))/_xlfn.STDEV.S($AI$18:AI619))</f>
        <v>-0.34793688330083178</v>
      </c>
      <c r="AL619" s="10">
        <f t="shared" si="330"/>
        <v>0</v>
      </c>
      <c r="AM619" s="10" t="str">
        <f t="shared" si="331"/>
        <v/>
      </c>
      <c r="AN619" s="10" t="e">
        <f t="shared" si="332"/>
        <v>#DIV/0!</v>
      </c>
      <c r="AO619" s="25" t="str">
        <f>IF(OR(NOT(ISNUMBER(AM620)), COUNT($AM$18:AM620) &lt; ROWS($AM$18:AM620), _xlfn.STDEV.S($AM$18:AM620) = 0), "", (AM620-AVERAGE($AM$18:AM620))/_xlfn.STDEV.S($AM$18:AM620))</f>
        <v/>
      </c>
      <c r="AP619" s="10" t="str">
        <f t="shared" si="333"/>
        <v/>
      </c>
      <c r="AQ619" s="10" t="str">
        <f t="shared" si="334"/>
        <v/>
      </c>
    </row>
    <row r="620" spans="3:43" x14ac:dyDescent="0.45">
      <c r="C620" s="10">
        <f t="shared" si="305"/>
        <v>0</v>
      </c>
      <c r="D620" s="25">
        <f t="shared" si="306"/>
        <v>0</v>
      </c>
      <c r="E620" s="10" t="str">
        <f t="shared" si="307"/>
        <v/>
      </c>
      <c r="F620" s="25">
        <f>IF(OR(NOT(ISNUMBER(D620)), COUNT($D$3:D620) &lt; ROWS($D$3:D620), _xlfn.STDEV.S($D$3:D620) = 0), "", (D620-AVERAGE($D$3:D620))/_xlfn.STDEV.S($D$3:D620))</f>
        <v>3.7258493318234193E-2</v>
      </c>
      <c r="G620" s="24">
        <f t="shared" si="308"/>
        <v>0</v>
      </c>
      <c r="H620" s="10" t="str">
        <f t="shared" si="309"/>
        <v/>
      </c>
      <c r="I620" s="25">
        <f>IF(OR(NOT(ISNUMBER(G620)), COUNT($G$14:G620) &lt; ROWS($G$14:G620), _xlfn.STDEV.S($G$14:G620) = 0), "", (G620-AVERAGE($G$14:G620))/_xlfn.STDEV.S($G$14:G620))</f>
        <v>-0.43590920154947588</v>
      </c>
      <c r="J620" s="10">
        <f t="shared" si="310"/>
        <v>0</v>
      </c>
      <c r="K620" s="26" t="str">
        <f t="shared" si="311"/>
        <v/>
      </c>
      <c r="L620" s="10" t="e">
        <f t="shared" si="312"/>
        <v>#DIV/0!</v>
      </c>
      <c r="M620" s="25" t="str">
        <f>IF(OR(NOT(ISNUMBER(K620)), COUNT($K$14:K620) &lt; ROWS($K$14:K620), _xlfn.STDEV.S($K$14:K620) = 0), "", (K620-AVERAGE($K$14:K620))/_xlfn.STDEV.S($K$14:K620))</f>
        <v/>
      </c>
      <c r="N620" s="10" t="str">
        <f t="shared" si="313"/>
        <v/>
      </c>
      <c r="O620" s="25" t="str">
        <f t="shared" si="314"/>
        <v/>
      </c>
      <c r="R620" s="5">
        <f t="shared" si="315"/>
        <v>0</v>
      </c>
      <c r="S620" s="18">
        <f t="shared" si="316"/>
        <v>0</v>
      </c>
      <c r="T620" s="5" t="str">
        <f t="shared" si="317"/>
        <v/>
      </c>
      <c r="U620" s="18">
        <f>IF(OR(NOT(ISNUMBER(S620)), COUNT($S$6:S620) &lt; ROWS($S$6:S620), _xlfn.STDEV.S($S$6:S620) = 0), "", (S620-AVERAGE($S$6:S620))/_xlfn.STDEV.S($S$6:S620))</f>
        <v>6.0521058009755213E-2</v>
      </c>
      <c r="V620" s="20">
        <f t="shared" si="318"/>
        <v>0</v>
      </c>
      <c r="W620" s="5" t="str">
        <f t="shared" si="319"/>
        <v/>
      </c>
      <c r="X620" s="18">
        <f>IF(OR(NOT(ISNUMBER(V620)), COUNT($V$13:V620) &lt; ROWS($V$13:V620), _xlfn.STDEV.S($V$13:V620) = 0), "", (V620-AVERAGE($V$13:V620))/_xlfn.STDEV.S($V$13:V620))</f>
        <v>-0.41802894572003924</v>
      </c>
      <c r="Y620" s="5">
        <f t="shared" si="320"/>
        <v>0</v>
      </c>
      <c r="Z620" s="23" t="str">
        <f t="shared" si="321"/>
        <v/>
      </c>
      <c r="AA620" s="5" t="e">
        <f t="shared" si="322"/>
        <v>#DIV/0!</v>
      </c>
      <c r="AB620" s="18" t="str">
        <f>IF(OR(NOT(ISNUMBER(Z620)), COUNT($Z$13:Z620) &lt; ROWS($Z$13:Z620), _xlfn.STDEV.S($Z$13:Z620) = 0), "", (Z620-AVERAGE($Z$13:Z620))/_xlfn.STDEV.S($Z$13:Z620))</f>
        <v/>
      </c>
      <c r="AC620" s="5" t="str">
        <f t="shared" si="323"/>
        <v/>
      </c>
      <c r="AD620" s="18" t="str">
        <f t="shared" si="324"/>
        <v/>
      </c>
      <c r="AE620" s="10">
        <f t="shared" si="325"/>
        <v>0</v>
      </c>
      <c r="AF620" s="25">
        <f t="shared" si="326"/>
        <v>0</v>
      </c>
      <c r="AG620" s="10" t="str">
        <f t="shared" si="327"/>
        <v/>
      </c>
      <c r="AH620" s="25">
        <f>IF(OR(NOT(ISNUMBER(AF620)), COUNT($AF$14:AF620) &lt; ROWS($AF$14:AF620), _xlfn.STDEV.S($AF$14:AF620) = 0), "", (AF620-AVERAGE($AF$14:AF620))/_xlfn.STDEV.S($AF$14:AF620))</f>
        <v>9.8456615420121907E-2</v>
      </c>
      <c r="AI620" s="8">
        <f t="shared" si="328"/>
        <v>0</v>
      </c>
      <c r="AJ620" s="10" t="str">
        <f t="shared" si="329"/>
        <v/>
      </c>
      <c r="AK620" s="25">
        <f>IF(OR(NOT(ISNUMBER(AI620)), COUNT($AI$18:AI620) &lt; ROWS($AI$18:AI620), _xlfn.STDEV.S($AI$18:AI620) = 0), "", (AI620-AVERAGE($AI$18:AI620))/_xlfn.STDEV.S($AI$18:AI620))</f>
        <v>-0.34761378806150611</v>
      </c>
      <c r="AL620" s="10">
        <f t="shared" si="330"/>
        <v>0</v>
      </c>
      <c r="AM620" s="10" t="str">
        <f t="shared" si="331"/>
        <v/>
      </c>
      <c r="AN620" s="10" t="e">
        <f t="shared" si="332"/>
        <v>#DIV/0!</v>
      </c>
      <c r="AO620" s="25" t="str">
        <f>IF(OR(NOT(ISNUMBER(AM621)), COUNT($AM$18:AM621) &lt; ROWS($AM$18:AM621), _xlfn.STDEV.S($AM$18:AM621) = 0), "", (AM621-AVERAGE($AM$18:AM621))/_xlfn.STDEV.S($AM$18:AM621))</f>
        <v/>
      </c>
      <c r="AP620" s="10" t="str">
        <f t="shared" si="333"/>
        <v/>
      </c>
      <c r="AQ620" s="10" t="str">
        <f t="shared" si="334"/>
        <v/>
      </c>
    </row>
    <row r="621" spans="3:43" x14ac:dyDescent="0.45">
      <c r="C621" s="10">
        <f t="shared" si="305"/>
        <v>0</v>
      </c>
      <c r="D621" s="25">
        <f t="shared" si="306"/>
        <v>0</v>
      </c>
      <c r="E621" s="10" t="str">
        <f t="shared" si="307"/>
        <v/>
      </c>
      <c r="F621" s="25">
        <f>IF(OR(NOT(ISNUMBER(D621)), COUNT($D$3:D621) &lt; ROWS($D$3:D621), _xlfn.STDEV.S($D$3:D621) = 0), "", (D621-AVERAGE($D$3:D621))/_xlfn.STDEV.S($D$3:D621))</f>
        <v>3.7228392365363683E-2</v>
      </c>
      <c r="G621" s="24">
        <f t="shared" si="308"/>
        <v>0</v>
      </c>
      <c r="H621" s="10" t="str">
        <f t="shared" si="309"/>
        <v/>
      </c>
      <c r="I621" s="25">
        <f>IF(OR(NOT(ISNUMBER(G621)), COUNT($G$14:G621) &lt; ROWS($G$14:G621), _xlfn.STDEV.S($G$14:G621) = 0), "", (G621-AVERAGE($G$14:G621))/_xlfn.STDEV.S($G$14:G621))</f>
        <v>-0.43548300991776068</v>
      </c>
      <c r="J621" s="10">
        <f t="shared" si="310"/>
        <v>0</v>
      </c>
      <c r="K621" s="26" t="str">
        <f t="shared" si="311"/>
        <v/>
      </c>
      <c r="L621" s="10" t="e">
        <f t="shared" si="312"/>
        <v>#DIV/0!</v>
      </c>
      <c r="M621" s="25" t="str">
        <f>IF(OR(NOT(ISNUMBER(K621)), COUNT($K$14:K621) &lt; ROWS($K$14:K621), _xlfn.STDEV.S($K$14:K621) = 0), "", (K621-AVERAGE($K$14:K621))/_xlfn.STDEV.S($K$14:K621))</f>
        <v/>
      </c>
      <c r="N621" s="10" t="str">
        <f t="shared" si="313"/>
        <v/>
      </c>
      <c r="O621" s="25" t="str">
        <f t="shared" si="314"/>
        <v/>
      </c>
      <c r="R621" s="5">
        <f t="shared" si="315"/>
        <v>0</v>
      </c>
      <c r="S621" s="18">
        <f t="shared" si="316"/>
        <v>0</v>
      </c>
      <c r="T621" s="5" t="str">
        <f t="shared" si="317"/>
        <v/>
      </c>
      <c r="U621" s="18">
        <f>IF(OR(NOT(ISNUMBER(S621)), COUNT($S$6:S621) &lt; ROWS($S$6:S621), _xlfn.STDEV.S($S$6:S621) = 0), "", (S621-AVERAGE($S$6:S621))/_xlfn.STDEV.S($S$6:S621))</f>
        <v>6.0471813684942519E-2</v>
      </c>
      <c r="V621" s="20">
        <f t="shared" si="318"/>
        <v>0</v>
      </c>
      <c r="W621" s="5" t="str">
        <f t="shared" si="319"/>
        <v/>
      </c>
      <c r="X621" s="18">
        <f>IF(OR(NOT(ISNUMBER(V621)), COUNT($V$13:V621) &lt; ROWS($V$13:V621), _xlfn.STDEV.S($V$13:V621) = 0), "", (V621-AVERAGE($V$13:V621))/_xlfn.STDEV.S($V$13:V621))</f>
        <v>-0.4176261485339387</v>
      </c>
      <c r="Y621" s="5">
        <f t="shared" si="320"/>
        <v>0</v>
      </c>
      <c r="Z621" s="23" t="str">
        <f t="shared" si="321"/>
        <v/>
      </c>
      <c r="AA621" s="5" t="e">
        <f t="shared" si="322"/>
        <v>#DIV/0!</v>
      </c>
      <c r="AB621" s="18" t="str">
        <f>IF(OR(NOT(ISNUMBER(Z621)), COUNT($Z$13:Z621) &lt; ROWS($Z$13:Z621), _xlfn.STDEV.S($Z$13:Z621) = 0), "", (Z621-AVERAGE($Z$13:Z621))/_xlfn.STDEV.S($Z$13:Z621))</f>
        <v/>
      </c>
      <c r="AC621" s="5" t="str">
        <f t="shared" si="323"/>
        <v/>
      </c>
      <c r="AD621" s="18" t="str">
        <f t="shared" si="324"/>
        <v/>
      </c>
      <c r="AE621" s="10">
        <f t="shared" si="325"/>
        <v>0</v>
      </c>
      <c r="AF621" s="25">
        <f t="shared" si="326"/>
        <v>0</v>
      </c>
      <c r="AG621" s="10" t="str">
        <f t="shared" si="327"/>
        <v/>
      </c>
      <c r="AH621" s="25">
        <f>IF(OR(NOT(ISNUMBER(AF621)), COUNT($AF$14:AF621) &lt; ROWS($AF$14:AF621), _xlfn.STDEV.S($AF$14:AF621) = 0), "", (AF621-AVERAGE($AF$14:AF621))/_xlfn.STDEV.S($AF$14:AF621))</f>
        <v>9.8374962472460706E-2</v>
      </c>
      <c r="AI621" s="8">
        <f t="shared" si="328"/>
        <v>0</v>
      </c>
      <c r="AJ621" s="10" t="str">
        <f t="shared" si="329"/>
        <v/>
      </c>
      <c r="AK621" s="25">
        <f>IF(OR(NOT(ISNUMBER(AI621)), COUNT($AI$18:AI621) &lt; ROWS($AI$18:AI621), _xlfn.STDEV.S($AI$18:AI621) = 0), "", (AI621-AVERAGE($AI$18:AI621))/_xlfn.STDEV.S($AI$18:AI621))</f>
        <v>-0.34729159142446031</v>
      </c>
      <c r="AL621" s="10">
        <f t="shared" si="330"/>
        <v>0</v>
      </c>
      <c r="AM621" s="10" t="str">
        <f t="shared" si="331"/>
        <v/>
      </c>
      <c r="AN621" s="10" t="e">
        <f t="shared" si="332"/>
        <v>#DIV/0!</v>
      </c>
      <c r="AO621" s="25" t="str">
        <f>IF(OR(NOT(ISNUMBER(AM622)), COUNT($AM$18:AM622) &lt; ROWS($AM$18:AM622), _xlfn.STDEV.S($AM$18:AM622) = 0), "", (AM622-AVERAGE($AM$18:AM622))/_xlfn.STDEV.S($AM$18:AM622))</f>
        <v/>
      </c>
      <c r="AP621" s="10" t="str">
        <f t="shared" si="333"/>
        <v/>
      </c>
      <c r="AQ621" s="10" t="str">
        <f t="shared" si="334"/>
        <v/>
      </c>
    </row>
    <row r="622" spans="3:43" x14ac:dyDescent="0.45">
      <c r="C622" s="10">
        <f t="shared" si="305"/>
        <v>0</v>
      </c>
      <c r="D622" s="25">
        <f t="shared" si="306"/>
        <v>0</v>
      </c>
      <c r="E622" s="10" t="str">
        <f t="shared" si="307"/>
        <v/>
      </c>
      <c r="F622" s="25">
        <f>IF(OR(NOT(ISNUMBER(D622)), COUNT($D$3:D622) &lt; ROWS($D$3:D622), _xlfn.STDEV.S($D$3:D622) = 0), "", (D622-AVERAGE($D$3:D622))/_xlfn.STDEV.S($D$3:D622))</f>
        <v>3.7198364250008623E-2</v>
      </c>
      <c r="G622" s="24">
        <f t="shared" si="308"/>
        <v>0</v>
      </c>
      <c r="H622" s="10" t="str">
        <f t="shared" si="309"/>
        <v/>
      </c>
      <c r="I622" s="25">
        <f>IF(OR(NOT(ISNUMBER(G622)), COUNT($G$14:G622) &lt; ROWS($G$14:G622), _xlfn.STDEV.S($G$14:G622) = 0), "", (G622-AVERAGE($G$14:G622))/_xlfn.STDEV.S($G$14:G622))</f>
        <v>-0.4350580662830818</v>
      </c>
      <c r="J622" s="10">
        <f t="shared" si="310"/>
        <v>0</v>
      </c>
      <c r="K622" s="26" t="str">
        <f t="shared" si="311"/>
        <v/>
      </c>
      <c r="L622" s="10" t="e">
        <f t="shared" si="312"/>
        <v>#DIV/0!</v>
      </c>
      <c r="M622" s="25" t="str">
        <f>IF(OR(NOT(ISNUMBER(K622)), COUNT($K$14:K622) &lt; ROWS($K$14:K622), _xlfn.STDEV.S($K$14:K622) = 0), "", (K622-AVERAGE($K$14:K622))/_xlfn.STDEV.S($K$14:K622))</f>
        <v/>
      </c>
      <c r="N622" s="10" t="str">
        <f t="shared" si="313"/>
        <v/>
      </c>
      <c r="O622" s="25" t="str">
        <f t="shared" si="314"/>
        <v/>
      </c>
      <c r="R622" s="5">
        <f t="shared" si="315"/>
        <v>0</v>
      </c>
      <c r="S622" s="18">
        <f t="shared" si="316"/>
        <v>0</v>
      </c>
      <c r="T622" s="5" t="str">
        <f t="shared" si="317"/>
        <v/>
      </c>
      <c r="U622" s="18">
        <f>IF(OR(NOT(ISNUMBER(S622)), COUNT($S$6:S622) &lt; ROWS($S$6:S622), _xlfn.STDEV.S($S$6:S622) = 0), "", (S622-AVERAGE($S$6:S622))/_xlfn.STDEV.S($S$6:S622))</f>
        <v>6.0422689371639249E-2</v>
      </c>
      <c r="V622" s="20">
        <f t="shared" si="318"/>
        <v>0</v>
      </c>
      <c r="W622" s="5" t="str">
        <f t="shared" si="319"/>
        <v/>
      </c>
      <c r="X622" s="18">
        <f>IF(OR(NOT(ISNUMBER(V622)), COUNT($V$13:V622) &lt; ROWS($V$13:V622), _xlfn.STDEV.S($V$13:V622) = 0), "", (V622-AVERAGE($V$13:V622))/_xlfn.STDEV.S($V$13:V622))</f>
        <v>-0.41722451378932407</v>
      </c>
      <c r="Y622" s="5">
        <f t="shared" si="320"/>
        <v>0</v>
      </c>
      <c r="Z622" s="23" t="str">
        <f t="shared" si="321"/>
        <v/>
      </c>
      <c r="AA622" s="5" t="e">
        <f t="shared" si="322"/>
        <v>#DIV/0!</v>
      </c>
      <c r="AB622" s="18" t="str">
        <f>IF(OR(NOT(ISNUMBER(Z622)), COUNT($Z$13:Z622) &lt; ROWS($Z$13:Z622), _xlfn.STDEV.S($Z$13:Z622) = 0), "", (Z622-AVERAGE($Z$13:Z622))/_xlfn.STDEV.S($Z$13:Z622))</f>
        <v/>
      </c>
      <c r="AC622" s="5" t="str">
        <f t="shared" si="323"/>
        <v/>
      </c>
      <c r="AD622" s="18" t="str">
        <f t="shared" si="324"/>
        <v/>
      </c>
      <c r="AE622" s="10">
        <f t="shared" si="325"/>
        <v>0</v>
      </c>
      <c r="AF622" s="25">
        <f t="shared" si="326"/>
        <v>0</v>
      </c>
      <c r="AG622" s="10" t="str">
        <f t="shared" si="327"/>
        <v/>
      </c>
      <c r="AH622" s="25">
        <f>IF(OR(NOT(ISNUMBER(AF622)), COUNT($AF$14:AF622) &lt; ROWS($AF$14:AF622), _xlfn.STDEV.S($AF$14:AF622) = 0), "", (AF622-AVERAGE($AF$14:AF622))/_xlfn.STDEV.S($AF$14:AF622))</f>
        <v>9.8293512343465658E-2</v>
      </c>
      <c r="AI622" s="8">
        <f t="shared" si="328"/>
        <v>0</v>
      </c>
      <c r="AJ622" s="10" t="str">
        <f t="shared" si="329"/>
        <v/>
      </c>
      <c r="AK622" s="25">
        <f>IF(OR(NOT(ISNUMBER(AI622)), COUNT($AI$18:AI622) &lt; ROWS($AI$18:AI622), _xlfn.STDEV.S($AI$18:AI622) = 0), "", (AI622-AVERAGE($AI$18:AI622))/_xlfn.STDEV.S($AI$18:AI622))</f>
        <v>-0.3469702892312746</v>
      </c>
      <c r="AL622" s="10">
        <f t="shared" si="330"/>
        <v>0</v>
      </c>
      <c r="AM622" s="10" t="str">
        <f t="shared" si="331"/>
        <v/>
      </c>
      <c r="AN622" s="10" t="e">
        <f t="shared" si="332"/>
        <v>#DIV/0!</v>
      </c>
      <c r="AO622" s="25" t="str">
        <f>IF(OR(NOT(ISNUMBER(AM623)), COUNT($AM$18:AM623) &lt; ROWS($AM$18:AM623), _xlfn.STDEV.S($AM$18:AM623) = 0), "", (AM623-AVERAGE($AM$18:AM623))/_xlfn.STDEV.S($AM$18:AM623))</f>
        <v/>
      </c>
      <c r="AP622" s="10" t="str">
        <f t="shared" si="333"/>
        <v/>
      </c>
      <c r="AQ622" s="10" t="str">
        <f t="shared" si="334"/>
        <v/>
      </c>
    </row>
    <row r="623" spans="3:43" x14ac:dyDescent="0.45">
      <c r="C623" s="10">
        <f t="shared" si="305"/>
        <v>0</v>
      </c>
      <c r="D623" s="25">
        <f t="shared" si="306"/>
        <v>0</v>
      </c>
      <c r="E623" s="10" t="str">
        <f t="shared" si="307"/>
        <v/>
      </c>
      <c r="F623" s="25">
        <f>IF(OR(NOT(ISNUMBER(D623)), COUNT($D$3:D623) &lt; ROWS($D$3:D623), _xlfn.STDEV.S($D$3:D623) = 0), "", (D623-AVERAGE($D$3:D623))/_xlfn.STDEV.S($D$3:D623))</f>
        <v>3.7168408678891637E-2</v>
      </c>
      <c r="G623" s="24">
        <f t="shared" si="308"/>
        <v>0</v>
      </c>
      <c r="H623" s="10" t="str">
        <f t="shared" si="309"/>
        <v/>
      </c>
      <c r="I623" s="25">
        <f>IF(OR(NOT(ISNUMBER(G623)), COUNT($G$14:G623) &lt; ROWS($G$14:G623), _xlfn.STDEV.S($G$14:G623) = 0), "", (G623-AVERAGE($G$14:G623))/_xlfn.STDEV.S($G$14:G623))</f>
        <v>-0.43463436456511834</v>
      </c>
      <c r="J623" s="10">
        <f t="shared" si="310"/>
        <v>0</v>
      </c>
      <c r="K623" s="26" t="str">
        <f t="shared" si="311"/>
        <v/>
      </c>
      <c r="L623" s="10" t="e">
        <f t="shared" si="312"/>
        <v>#DIV/0!</v>
      </c>
      <c r="M623" s="25" t="str">
        <f>IF(OR(NOT(ISNUMBER(K623)), COUNT($K$14:K623) &lt; ROWS($K$14:K623), _xlfn.STDEV.S($K$14:K623) = 0), "", (K623-AVERAGE($K$14:K623))/_xlfn.STDEV.S($K$14:K623))</f>
        <v/>
      </c>
      <c r="N623" s="10" t="str">
        <f t="shared" si="313"/>
        <v/>
      </c>
      <c r="O623" s="25" t="str">
        <f t="shared" si="314"/>
        <v/>
      </c>
      <c r="R623" s="5">
        <f t="shared" si="315"/>
        <v>0</v>
      </c>
      <c r="S623" s="18">
        <f t="shared" si="316"/>
        <v>0</v>
      </c>
      <c r="T623" s="5" t="str">
        <f t="shared" si="317"/>
        <v/>
      </c>
      <c r="U623" s="18">
        <f>IF(OR(NOT(ISNUMBER(S623)), COUNT($S$6:S623) &lt; ROWS($S$6:S623), _xlfn.STDEV.S($S$6:S623) = 0), "", (S623-AVERAGE($S$6:S623))/_xlfn.STDEV.S($S$6:S623))</f>
        <v>6.0373684583174624E-2</v>
      </c>
      <c r="V623" s="20">
        <f t="shared" si="318"/>
        <v>0</v>
      </c>
      <c r="W623" s="5" t="str">
        <f t="shared" si="319"/>
        <v/>
      </c>
      <c r="X623" s="18">
        <f>IF(OR(NOT(ISNUMBER(V623)), COUNT($V$13:V623) &lt; ROWS($V$13:V623), _xlfn.STDEV.S($V$13:V623) = 0), "", (V623-AVERAGE($V$13:V623))/_xlfn.STDEV.S($V$13:V623))</f>
        <v>-0.41682403590447709</v>
      </c>
      <c r="Y623" s="5">
        <f t="shared" si="320"/>
        <v>0</v>
      </c>
      <c r="Z623" s="23" t="str">
        <f t="shared" si="321"/>
        <v/>
      </c>
      <c r="AA623" s="5" t="e">
        <f t="shared" si="322"/>
        <v>#DIV/0!</v>
      </c>
      <c r="AB623" s="18" t="str">
        <f>IF(OR(NOT(ISNUMBER(Z623)), COUNT($Z$13:Z623) &lt; ROWS($Z$13:Z623), _xlfn.STDEV.S($Z$13:Z623) = 0), "", (Z623-AVERAGE($Z$13:Z623))/_xlfn.STDEV.S($Z$13:Z623))</f>
        <v/>
      </c>
      <c r="AC623" s="5" t="str">
        <f t="shared" si="323"/>
        <v/>
      </c>
      <c r="AD623" s="18" t="str">
        <f t="shared" si="324"/>
        <v/>
      </c>
      <c r="AE623" s="10">
        <f t="shared" si="325"/>
        <v>0</v>
      </c>
      <c r="AF623" s="25">
        <f t="shared" si="326"/>
        <v>0</v>
      </c>
      <c r="AG623" s="10" t="str">
        <f t="shared" si="327"/>
        <v/>
      </c>
      <c r="AH623" s="25">
        <f>IF(OR(NOT(ISNUMBER(AF623)), COUNT($AF$14:AF623) &lt; ROWS($AF$14:AF623), _xlfn.STDEV.S($AF$14:AF623) = 0), "", (AF623-AVERAGE($AF$14:AF623))/_xlfn.STDEV.S($AF$14:AF623))</f>
        <v>9.8212264194871113E-2</v>
      </c>
      <c r="AI623" s="8">
        <f t="shared" si="328"/>
        <v>0</v>
      </c>
      <c r="AJ623" s="10" t="str">
        <f t="shared" si="329"/>
        <v/>
      </c>
      <c r="AK623" s="25">
        <f>IF(OR(NOT(ISNUMBER(AI623)), COUNT($AI$18:AI623) &lt; ROWS($AI$18:AI623), _xlfn.STDEV.S($AI$18:AI623) = 0), "", (AI623-AVERAGE($AI$18:AI623))/_xlfn.STDEV.S($AI$18:AI623))</f>
        <v>-0.34664987735042507</v>
      </c>
      <c r="AL623" s="10">
        <f t="shared" si="330"/>
        <v>0</v>
      </c>
      <c r="AM623" s="10" t="str">
        <f t="shared" si="331"/>
        <v/>
      </c>
      <c r="AN623" s="10" t="e">
        <f t="shared" si="332"/>
        <v>#DIV/0!</v>
      </c>
      <c r="AO623" s="25" t="str">
        <f>IF(OR(NOT(ISNUMBER(AM624)), COUNT($AM$18:AM624) &lt; ROWS($AM$18:AM624), _xlfn.STDEV.S($AM$18:AM624) = 0), "", (AM624-AVERAGE($AM$18:AM624))/_xlfn.STDEV.S($AM$18:AM624))</f>
        <v/>
      </c>
      <c r="AP623" s="10" t="str">
        <f t="shared" si="333"/>
        <v/>
      </c>
      <c r="AQ623" s="10" t="str">
        <f t="shared" si="334"/>
        <v/>
      </c>
    </row>
    <row r="624" spans="3:43" x14ac:dyDescent="0.45">
      <c r="C624" s="10">
        <f t="shared" si="305"/>
        <v>0</v>
      </c>
      <c r="D624" s="25">
        <f t="shared" si="306"/>
        <v>0</v>
      </c>
      <c r="E624" s="10" t="str">
        <f t="shared" si="307"/>
        <v/>
      </c>
      <c r="F624" s="25">
        <f>IF(OR(NOT(ISNUMBER(D624)), COUNT($D$3:D624) &lt; ROWS($D$3:D624), _xlfn.STDEV.S($D$3:D624) = 0), "", (D624-AVERAGE($D$3:D624))/_xlfn.STDEV.S($D$3:D624))</f>
        <v>3.7138525360385935E-2</v>
      </c>
      <c r="G624" s="24">
        <f t="shared" si="308"/>
        <v>0</v>
      </c>
      <c r="H624" s="10" t="str">
        <f t="shared" si="309"/>
        <v/>
      </c>
      <c r="I624" s="25">
        <f>IF(OR(NOT(ISNUMBER(G624)), COUNT($G$14:G624) &lt; ROWS($G$14:G624), _xlfn.STDEV.S($G$14:G624) = 0), "", (G624-AVERAGE($G$14:G624))/_xlfn.STDEV.S($G$14:G624))</f>
        <v>-0.43421189872494947</v>
      </c>
      <c r="J624" s="10">
        <f t="shared" si="310"/>
        <v>0</v>
      </c>
      <c r="K624" s="26" t="str">
        <f t="shared" si="311"/>
        <v/>
      </c>
      <c r="L624" s="10" t="e">
        <f t="shared" si="312"/>
        <v>#DIV/0!</v>
      </c>
      <c r="M624" s="25" t="str">
        <f>IF(OR(NOT(ISNUMBER(K624)), COUNT($K$14:K624) &lt; ROWS($K$14:K624), _xlfn.STDEV.S($K$14:K624) = 0), "", (K624-AVERAGE($K$14:K624))/_xlfn.STDEV.S($K$14:K624))</f>
        <v/>
      </c>
      <c r="N624" s="10" t="str">
        <f t="shared" si="313"/>
        <v/>
      </c>
      <c r="O624" s="25" t="str">
        <f t="shared" si="314"/>
        <v/>
      </c>
      <c r="R624" s="5">
        <f t="shared" si="315"/>
        <v>0</v>
      </c>
      <c r="S624" s="18">
        <f t="shared" si="316"/>
        <v>0</v>
      </c>
      <c r="T624" s="5" t="str">
        <f t="shared" si="317"/>
        <v/>
      </c>
      <c r="U624" s="18">
        <f>IF(OR(NOT(ISNUMBER(S624)), COUNT($S$6:S624) &lt; ROWS($S$6:S624), _xlfn.STDEV.S($S$6:S624) = 0), "", (S624-AVERAGE($S$6:S624))/_xlfn.STDEV.S($S$6:S624))</f>
        <v>6.0324798835636365E-2</v>
      </c>
      <c r="V624" s="20">
        <f t="shared" si="318"/>
        <v>0</v>
      </c>
      <c r="W624" s="5" t="str">
        <f t="shared" si="319"/>
        <v/>
      </c>
      <c r="X624" s="18">
        <f>IF(OR(NOT(ISNUMBER(V624)), COUNT($V$13:V624) &lt; ROWS($V$13:V624), _xlfn.STDEV.S($V$13:V624) = 0), "", (V624-AVERAGE($V$13:V624))/_xlfn.STDEV.S($V$13:V624))</f>
        <v>-0.41642470933513709</v>
      </c>
      <c r="Y624" s="5">
        <f t="shared" si="320"/>
        <v>0</v>
      </c>
      <c r="Z624" s="23" t="str">
        <f t="shared" si="321"/>
        <v/>
      </c>
      <c r="AA624" s="5" t="e">
        <f t="shared" si="322"/>
        <v>#DIV/0!</v>
      </c>
      <c r="AB624" s="18" t="str">
        <f>IF(OR(NOT(ISNUMBER(Z624)), COUNT($Z$13:Z624) &lt; ROWS($Z$13:Z624), _xlfn.STDEV.S($Z$13:Z624) = 0), "", (Z624-AVERAGE($Z$13:Z624))/_xlfn.STDEV.S($Z$13:Z624))</f>
        <v/>
      </c>
      <c r="AC624" s="5" t="str">
        <f t="shared" si="323"/>
        <v/>
      </c>
      <c r="AD624" s="18" t="str">
        <f t="shared" si="324"/>
        <v/>
      </c>
      <c r="AE624" s="10">
        <f t="shared" si="325"/>
        <v>0</v>
      </c>
      <c r="AF624" s="25">
        <f t="shared" si="326"/>
        <v>0</v>
      </c>
      <c r="AG624" s="10" t="str">
        <f t="shared" si="327"/>
        <v/>
      </c>
      <c r="AH624" s="25">
        <f>IF(OR(NOT(ISNUMBER(AF624)), COUNT($AF$14:AF624) &lt; ROWS($AF$14:AF624), _xlfn.STDEV.S($AF$14:AF624) = 0), "", (AF624-AVERAGE($AF$14:AF624))/_xlfn.STDEV.S($AF$14:AF624))</f>
        <v>9.8131217193254017E-2</v>
      </c>
      <c r="AI624" s="8">
        <f t="shared" si="328"/>
        <v>0</v>
      </c>
      <c r="AJ624" s="10" t="str">
        <f t="shared" si="329"/>
        <v/>
      </c>
      <c r="AK624" s="25">
        <f>IF(OR(NOT(ISNUMBER(AI624)), COUNT($AI$18:AI624) &lt; ROWS($AI$18:AI624), _xlfn.STDEV.S($AI$18:AI624) = 0), "", (AI624-AVERAGE($AI$18:AI624))/_xlfn.STDEV.S($AI$18:AI624))</f>
        <v>-0.34633035167706044</v>
      </c>
      <c r="AL624" s="10">
        <f t="shared" si="330"/>
        <v>0</v>
      </c>
      <c r="AM624" s="10" t="str">
        <f t="shared" si="331"/>
        <v/>
      </c>
      <c r="AN624" s="10" t="e">
        <f t="shared" si="332"/>
        <v>#DIV/0!</v>
      </c>
      <c r="AO624" s="25" t="str">
        <f>IF(OR(NOT(ISNUMBER(AM625)), COUNT($AM$18:AM625) &lt; ROWS($AM$18:AM625), _xlfn.STDEV.S($AM$18:AM625) = 0), "", (AM625-AVERAGE($AM$18:AM625))/_xlfn.STDEV.S($AM$18:AM625))</f>
        <v/>
      </c>
      <c r="AP624" s="10" t="str">
        <f t="shared" si="333"/>
        <v/>
      </c>
      <c r="AQ624" s="10" t="str">
        <f t="shared" si="334"/>
        <v/>
      </c>
    </row>
    <row r="625" spans="3:43" x14ac:dyDescent="0.45">
      <c r="C625" s="10">
        <f t="shared" si="305"/>
        <v>0</v>
      </c>
      <c r="D625" s="25">
        <f t="shared" si="306"/>
        <v>0</v>
      </c>
      <c r="E625" s="10" t="str">
        <f t="shared" si="307"/>
        <v/>
      </c>
      <c r="F625" s="25">
        <f>IF(OR(NOT(ISNUMBER(D625)), COUNT($D$3:D625) &lt; ROWS($D$3:D625), _xlfn.STDEV.S($D$3:D625) = 0), "", (D625-AVERAGE($D$3:D625))/_xlfn.STDEV.S($D$3:D625))</f>
        <v>3.7108714004503329E-2</v>
      </c>
      <c r="G625" s="24">
        <f t="shared" si="308"/>
        <v>0</v>
      </c>
      <c r="H625" s="10" t="str">
        <f t="shared" si="309"/>
        <v/>
      </c>
      <c r="I625" s="25">
        <f>IF(OR(NOT(ISNUMBER(G625)), COUNT($G$14:G625) &lt; ROWS($G$14:G625), _xlfn.STDEV.S($G$14:G625) = 0), "", (G625-AVERAGE($G$14:G625))/_xlfn.STDEV.S($G$14:G625))</f>
        <v>-0.4337906627646933</v>
      </c>
      <c r="J625" s="10">
        <f t="shared" si="310"/>
        <v>0</v>
      </c>
      <c r="K625" s="26" t="str">
        <f t="shared" si="311"/>
        <v/>
      </c>
      <c r="L625" s="10" t="e">
        <f t="shared" si="312"/>
        <v>#DIV/0!</v>
      </c>
      <c r="M625" s="25" t="str">
        <f>IF(OR(NOT(ISNUMBER(K625)), COUNT($K$14:K625) &lt; ROWS($K$14:K625), _xlfn.STDEV.S($K$14:K625) = 0), "", (K625-AVERAGE($K$14:K625))/_xlfn.STDEV.S($K$14:K625))</f>
        <v/>
      </c>
      <c r="N625" s="10" t="str">
        <f t="shared" si="313"/>
        <v/>
      </c>
      <c r="O625" s="25" t="str">
        <f t="shared" si="314"/>
        <v/>
      </c>
      <c r="R625" s="5">
        <f t="shared" si="315"/>
        <v>0</v>
      </c>
      <c r="S625" s="18">
        <f t="shared" si="316"/>
        <v>0</v>
      </c>
      <c r="T625" s="5" t="str">
        <f t="shared" si="317"/>
        <v/>
      </c>
      <c r="U625" s="18">
        <f>IF(OR(NOT(ISNUMBER(S625)), COUNT($S$6:S625) &lt; ROWS($S$6:S625), _xlfn.STDEV.S($S$6:S625) = 0), "", (S625-AVERAGE($S$6:S625))/_xlfn.STDEV.S($S$6:S625))</f>
        <v>6.0276031647850614E-2</v>
      </c>
      <c r="V625" s="20">
        <f t="shared" si="318"/>
        <v>0</v>
      </c>
      <c r="W625" s="5" t="str">
        <f t="shared" si="319"/>
        <v/>
      </c>
      <c r="X625" s="18">
        <f>IF(OR(NOT(ISNUMBER(V625)), COUNT($V$13:V625) &lt; ROWS($V$13:V625), _xlfn.STDEV.S($V$13:V625) = 0), "", (V625-AVERAGE($V$13:V625))/_xlfn.STDEV.S($V$13:V625))</f>
        <v>-0.4160265285741786</v>
      </c>
      <c r="Y625" s="5">
        <f t="shared" si="320"/>
        <v>0</v>
      </c>
      <c r="Z625" s="23" t="str">
        <f t="shared" si="321"/>
        <v/>
      </c>
      <c r="AA625" s="5" t="e">
        <f t="shared" si="322"/>
        <v>#DIV/0!</v>
      </c>
      <c r="AB625" s="18" t="str">
        <f>IF(OR(NOT(ISNUMBER(Z625)), COUNT($Z$13:Z625) &lt; ROWS($Z$13:Z625), _xlfn.STDEV.S($Z$13:Z625) = 0), "", (Z625-AVERAGE($Z$13:Z625))/_xlfn.STDEV.S($Z$13:Z625))</f>
        <v/>
      </c>
      <c r="AC625" s="5" t="str">
        <f t="shared" si="323"/>
        <v/>
      </c>
      <c r="AD625" s="18" t="str">
        <f t="shared" si="324"/>
        <v/>
      </c>
      <c r="AE625" s="10">
        <f t="shared" si="325"/>
        <v>0</v>
      </c>
      <c r="AF625" s="25">
        <f t="shared" si="326"/>
        <v>0</v>
      </c>
      <c r="AG625" s="10" t="str">
        <f t="shared" si="327"/>
        <v/>
      </c>
      <c r="AH625" s="25">
        <f>IF(OR(NOT(ISNUMBER(AF625)), COUNT($AF$14:AF625) &lt; ROWS($AF$14:AF625), _xlfn.STDEV.S($AF$14:AF625) = 0), "", (AF625-AVERAGE($AF$14:AF625))/_xlfn.STDEV.S($AF$14:AF625))</f>
        <v>9.8050370509997917E-2</v>
      </c>
      <c r="AI625" s="8">
        <f t="shared" si="328"/>
        <v>0</v>
      </c>
      <c r="AJ625" s="10" t="str">
        <f t="shared" si="329"/>
        <v/>
      </c>
      <c r="AK625" s="25">
        <f>IF(OR(NOT(ISNUMBER(AI625)), COUNT($AI$18:AI625) &lt; ROWS($AI$18:AI625), _xlfn.STDEV.S($AI$18:AI625) = 0), "", (AI625-AVERAGE($AI$18:AI625))/_xlfn.STDEV.S($AI$18:AI625))</f>
        <v>-0.34601170813278048</v>
      </c>
      <c r="AL625" s="10">
        <f t="shared" si="330"/>
        <v>0</v>
      </c>
      <c r="AM625" s="10" t="str">
        <f t="shared" si="331"/>
        <v/>
      </c>
      <c r="AN625" s="10" t="e">
        <f t="shared" si="332"/>
        <v>#DIV/0!</v>
      </c>
      <c r="AO625" s="25" t="str">
        <f>IF(OR(NOT(ISNUMBER(AM626)), COUNT($AM$18:AM626) &lt; ROWS($AM$18:AM626), _xlfn.STDEV.S($AM$18:AM626) = 0), "", (AM626-AVERAGE($AM$18:AM626))/_xlfn.STDEV.S($AM$18:AM626))</f>
        <v/>
      </c>
      <c r="AP625" s="10" t="str">
        <f t="shared" si="333"/>
        <v/>
      </c>
      <c r="AQ625" s="10" t="str">
        <f t="shared" si="334"/>
        <v/>
      </c>
    </row>
    <row r="626" spans="3:43" x14ac:dyDescent="0.45">
      <c r="C626" s="10">
        <f t="shared" si="305"/>
        <v>0</v>
      </c>
      <c r="D626" s="25">
        <f t="shared" si="306"/>
        <v>0</v>
      </c>
      <c r="E626" s="10" t="str">
        <f t="shared" si="307"/>
        <v/>
      </c>
      <c r="F626" s="25">
        <f>IF(OR(NOT(ISNUMBER(D626)), COUNT($D$3:D626) &lt; ROWS($D$3:D626), _xlfn.STDEV.S($D$3:D626) = 0), "", (D626-AVERAGE($D$3:D626))/_xlfn.STDEV.S($D$3:D626))</f>
        <v>3.7078974322882458E-2</v>
      </c>
      <c r="G626" s="24">
        <f t="shared" si="308"/>
        <v>0</v>
      </c>
      <c r="H626" s="10" t="str">
        <f t="shared" si="309"/>
        <v/>
      </c>
      <c r="I626" s="25">
        <f>IF(OR(NOT(ISNUMBER(G626)), COUNT($G$14:G626) &lt; ROWS($G$14:G626), _xlfn.STDEV.S($G$14:G626) = 0), "", (G626-AVERAGE($G$14:G626))/_xlfn.STDEV.S($G$14:G626))</f>
        <v>-0.43337065072714848</v>
      </c>
      <c r="J626" s="10">
        <f t="shared" si="310"/>
        <v>0</v>
      </c>
      <c r="K626" s="26" t="str">
        <f t="shared" si="311"/>
        <v/>
      </c>
      <c r="L626" s="10" t="e">
        <f t="shared" si="312"/>
        <v>#DIV/0!</v>
      </c>
      <c r="M626" s="25" t="str">
        <f>IF(OR(NOT(ISNUMBER(K626)), COUNT($K$14:K626) &lt; ROWS($K$14:K626), _xlfn.STDEV.S($K$14:K626) = 0), "", (K626-AVERAGE($K$14:K626))/_xlfn.STDEV.S($K$14:K626))</f>
        <v/>
      </c>
      <c r="N626" s="10" t="str">
        <f t="shared" si="313"/>
        <v/>
      </c>
      <c r="O626" s="25" t="str">
        <f t="shared" si="314"/>
        <v/>
      </c>
      <c r="R626" s="5">
        <f t="shared" si="315"/>
        <v>0</v>
      </c>
      <c r="S626" s="18">
        <f t="shared" si="316"/>
        <v>0</v>
      </c>
      <c r="T626" s="5" t="str">
        <f t="shared" si="317"/>
        <v/>
      </c>
      <c r="U626" s="18">
        <f>IF(OR(NOT(ISNUMBER(S626)), COUNT($S$6:S626) &lt; ROWS($S$6:S626), _xlfn.STDEV.S($S$6:S626) = 0), "", (S626-AVERAGE($S$6:S626))/_xlfn.STDEV.S($S$6:S626))</f>
        <v>6.022738254136209E-2</v>
      </c>
      <c r="V626" s="20">
        <f t="shared" si="318"/>
        <v>0</v>
      </c>
      <c r="W626" s="5" t="str">
        <f t="shared" si="319"/>
        <v/>
      </c>
      <c r="X626" s="18">
        <f>IF(OR(NOT(ISNUMBER(V626)), COUNT($V$13:V626) &lt; ROWS($V$13:V626), _xlfn.STDEV.S($V$13:V626) = 0), "", (V626-AVERAGE($V$13:V626))/_xlfn.STDEV.S($V$13:V626))</f>
        <v>-0.4156294881512918</v>
      </c>
      <c r="Y626" s="5">
        <f t="shared" si="320"/>
        <v>0</v>
      </c>
      <c r="Z626" s="23" t="str">
        <f t="shared" si="321"/>
        <v/>
      </c>
      <c r="AA626" s="5" t="e">
        <f t="shared" si="322"/>
        <v>#DIV/0!</v>
      </c>
      <c r="AB626" s="18" t="str">
        <f>IF(OR(NOT(ISNUMBER(Z626)), COUNT($Z$13:Z626) &lt; ROWS($Z$13:Z626), _xlfn.STDEV.S($Z$13:Z626) = 0), "", (Z626-AVERAGE($Z$13:Z626))/_xlfn.STDEV.S($Z$13:Z626))</f>
        <v/>
      </c>
      <c r="AC626" s="5" t="str">
        <f t="shared" si="323"/>
        <v/>
      </c>
      <c r="AD626" s="18" t="str">
        <f t="shared" si="324"/>
        <v/>
      </c>
      <c r="AE626" s="10">
        <f t="shared" si="325"/>
        <v>0</v>
      </c>
      <c r="AF626" s="25">
        <f t="shared" si="326"/>
        <v>0</v>
      </c>
      <c r="AG626" s="10" t="str">
        <f t="shared" si="327"/>
        <v/>
      </c>
      <c r="AH626" s="25">
        <f>IF(OR(NOT(ISNUMBER(AF626)), COUNT($AF$14:AF626) &lt; ROWS($AF$14:AF626), _xlfn.STDEV.S($AF$14:AF626) = 0), "", (AF626-AVERAGE($AF$14:AF626))/_xlfn.STDEV.S($AF$14:AF626))</f>
        <v>9.7969723321257418E-2</v>
      </c>
      <c r="AI626" s="8">
        <f t="shared" si="328"/>
        <v>0</v>
      </c>
      <c r="AJ626" s="10" t="str">
        <f t="shared" si="329"/>
        <v/>
      </c>
      <c r="AK626" s="25">
        <f>IF(OR(NOT(ISNUMBER(AI626)), COUNT($AI$18:AI626) &lt; ROWS($AI$18:AI626), _xlfn.STDEV.S($AI$18:AI626) = 0), "", (AI626-AVERAGE($AI$18:AI626))/_xlfn.STDEV.S($AI$18:AI626))</f>
        <v>-0.34569394266541786</v>
      </c>
      <c r="AL626" s="10">
        <f t="shared" si="330"/>
        <v>0</v>
      </c>
      <c r="AM626" s="10" t="str">
        <f t="shared" si="331"/>
        <v/>
      </c>
      <c r="AN626" s="10" t="e">
        <f t="shared" si="332"/>
        <v>#DIV/0!</v>
      </c>
      <c r="AO626" s="25" t="str">
        <f>IF(OR(NOT(ISNUMBER(AM627)), COUNT($AM$18:AM627) &lt; ROWS($AM$18:AM627), _xlfn.STDEV.S($AM$18:AM627) = 0), "", (AM627-AVERAGE($AM$18:AM627))/_xlfn.STDEV.S($AM$18:AM627))</f>
        <v/>
      </c>
      <c r="AP626" s="10" t="str">
        <f t="shared" si="333"/>
        <v/>
      </c>
      <c r="AQ626" s="10" t="str">
        <f t="shared" si="334"/>
        <v/>
      </c>
    </row>
    <row r="627" spans="3:43" x14ac:dyDescent="0.45">
      <c r="C627" s="10">
        <f t="shared" si="305"/>
        <v>0</v>
      </c>
      <c r="D627" s="25">
        <f t="shared" si="306"/>
        <v>0</v>
      </c>
      <c r="E627" s="10" t="str">
        <f t="shared" si="307"/>
        <v/>
      </c>
      <c r="F627" s="25">
        <f>IF(OR(NOT(ISNUMBER(D627)), COUNT($D$3:D627) &lt; ROWS($D$3:D627), _xlfn.STDEV.S($D$3:D627) = 0), "", (D627-AVERAGE($D$3:D627))/_xlfn.STDEV.S($D$3:D627))</f>
        <v>3.7049306028777061E-2</v>
      </c>
      <c r="G627" s="24">
        <f t="shared" si="308"/>
        <v>0</v>
      </c>
      <c r="H627" s="10" t="str">
        <f t="shared" si="309"/>
        <v/>
      </c>
      <c r="I627" s="25">
        <f>IF(OR(NOT(ISNUMBER(G627)), COUNT($G$14:G627) &lt; ROWS($G$14:G627), _xlfn.STDEV.S($G$14:G627) = 0), "", (G627-AVERAGE($G$14:G627))/_xlfn.STDEV.S($G$14:G627))</f>
        <v>-0.43295185669544023</v>
      </c>
      <c r="J627" s="10">
        <f t="shared" si="310"/>
        <v>0</v>
      </c>
      <c r="K627" s="26" t="str">
        <f t="shared" si="311"/>
        <v/>
      </c>
      <c r="L627" s="10" t="e">
        <f t="shared" si="312"/>
        <v>#DIV/0!</v>
      </c>
      <c r="M627" s="25" t="str">
        <f>IF(OR(NOT(ISNUMBER(K627)), COUNT($K$14:K627) &lt; ROWS($K$14:K627), _xlfn.STDEV.S($K$14:K627) = 0), "", (K627-AVERAGE($K$14:K627))/_xlfn.STDEV.S($K$14:K627))</f>
        <v/>
      </c>
      <c r="N627" s="10" t="str">
        <f t="shared" si="313"/>
        <v/>
      </c>
      <c r="O627" s="25" t="str">
        <f t="shared" si="314"/>
        <v/>
      </c>
      <c r="R627" s="5">
        <f t="shared" si="315"/>
        <v>0</v>
      </c>
      <c r="S627" s="18">
        <f t="shared" si="316"/>
        <v>0</v>
      </c>
      <c r="T627" s="5" t="str">
        <f t="shared" si="317"/>
        <v/>
      </c>
      <c r="U627" s="18">
        <f>IF(OR(NOT(ISNUMBER(S627)), COUNT($S$6:S627) &lt; ROWS($S$6:S627), _xlfn.STDEV.S($S$6:S627) = 0), "", (S627-AVERAGE($S$6:S627))/_xlfn.STDEV.S($S$6:S627))</f>
        <v>6.0178851040414302E-2</v>
      </c>
      <c r="V627" s="20">
        <f t="shared" si="318"/>
        <v>0</v>
      </c>
      <c r="W627" s="5" t="str">
        <f t="shared" si="319"/>
        <v/>
      </c>
      <c r="X627" s="18">
        <f>IF(OR(NOT(ISNUMBER(V627)), COUNT($V$13:V627) &lt; ROWS($V$13:V627), _xlfn.STDEV.S($V$13:V627) = 0), "", (V627-AVERAGE($V$13:V627))/_xlfn.STDEV.S($V$13:V627))</f>
        <v>-0.41523358263266658</v>
      </c>
      <c r="Y627" s="5">
        <f t="shared" si="320"/>
        <v>0</v>
      </c>
      <c r="Z627" s="23" t="str">
        <f t="shared" si="321"/>
        <v/>
      </c>
      <c r="AA627" s="5" t="e">
        <f t="shared" si="322"/>
        <v>#DIV/0!</v>
      </c>
      <c r="AB627" s="18" t="str">
        <f>IF(OR(NOT(ISNUMBER(Z627)), COUNT($Z$13:Z627) &lt; ROWS($Z$13:Z627), _xlfn.STDEV.S($Z$13:Z627) = 0), "", (Z627-AVERAGE($Z$13:Z627))/_xlfn.STDEV.S($Z$13:Z627))</f>
        <v/>
      </c>
      <c r="AC627" s="5" t="str">
        <f t="shared" si="323"/>
        <v/>
      </c>
      <c r="AD627" s="18" t="str">
        <f t="shared" si="324"/>
        <v/>
      </c>
      <c r="AE627" s="10">
        <f t="shared" si="325"/>
        <v>0</v>
      </c>
      <c r="AF627" s="25">
        <f t="shared" si="326"/>
        <v>0</v>
      </c>
      <c r="AG627" s="10" t="str">
        <f t="shared" si="327"/>
        <v/>
      </c>
      <c r="AH627" s="25">
        <f>IF(OR(NOT(ISNUMBER(AF627)), COUNT($AF$14:AF627) &lt; ROWS($AF$14:AF627), _xlfn.STDEV.S($AF$14:AF627) = 0), "", (AF627-AVERAGE($AF$14:AF627))/_xlfn.STDEV.S($AF$14:AF627))</f>
        <v>9.788927480792288E-2</v>
      </c>
      <c r="AI627" s="8">
        <f t="shared" si="328"/>
        <v>0</v>
      </c>
      <c r="AJ627" s="10" t="str">
        <f t="shared" si="329"/>
        <v/>
      </c>
      <c r="AK627" s="25">
        <f>IF(OR(NOT(ISNUMBER(AI627)), COUNT($AI$18:AI627) &lt; ROWS($AI$18:AI627), _xlfn.STDEV.S($AI$18:AI627) = 0), "", (AI627-AVERAGE($AI$18:AI627))/_xlfn.STDEV.S($AI$18:AI627))</f>
        <v>-0.34537705124882123</v>
      </c>
      <c r="AL627" s="10">
        <f t="shared" si="330"/>
        <v>0</v>
      </c>
      <c r="AM627" s="10" t="str">
        <f t="shared" si="331"/>
        <v/>
      </c>
      <c r="AN627" s="10" t="e">
        <f t="shared" si="332"/>
        <v>#DIV/0!</v>
      </c>
      <c r="AO627" s="25" t="str">
        <f>IF(OR(NOT(ISNUMBER(AM628)), COUNT($AM$18:AM628) &lt; ROWS($AM$18:AM628), _xlfn.STDEV.S($AM$18:AM628) = 0), "", (AM628-AVERAGE($AM$18:AM628))/_xlfn.STDEV.S($AM$18:AM628))</f>
        <v/>
      </c>
      <c r="AP627" s="10" t="str">
        <f t="shared" si="333"/>
        <v/>
      </c>
      <c r="AQ627" s="10" t="str">
        <f t="shared" si="334"/>
        <v/>
      </c>
    </row>
    <row r="628" spans="3:43" x14ac:dyDescent="0.45">
      <c r="C628" s="10">
        <f t="shared" si="305"/>
        <v>0</v>
      </c>
      <c r="D628" s="25">
        <f t="shared" si="306"/>
        <v>0</v>
      </c>
      <c r="E628" s="10" t="str">
        <f t="shared" si="307"/>
        <v/>
      </c>
      <c r="F628" s="25">
        <f>IF(OR(NOT(ISNUMBER(D628)), COUNT($D$3:D628) &lt; ROWS($D$3:D628), _xlfn.STDEV.S($D$3:D628) = 0), "", (D628-AVERAGE($D$3:D628))/_xlfn.STDEV.S($D$3:D628))</f>
        <v>3.701970883704437E-2</v>
      </c>
      <c r="G628" s="24">
        <f t="shared" si="308"/>
        <v>0</v>
      </c>
      <c r="H628" s="10" t="str">
        <f t="shared" si="309"/>
        <v/>
      </c>
      <c r="I628" s="25">
        <f>IF(OR(NOT(ISNUMBER(G628)), COUNT($G$14:G628) &lt; ROWS($G$14:G628), _xlfn.STDEV.S($G$14:G628) = 0), "", (G628-AVERAGE($G$14:G628))/_xlfn.STDEV.S($G$14:G628))</f>
        <v>-0.43253427479267015</v>
      </c>
      <c r="J628" s="10">
        <f t="shared" si="310"/>
        <v>0</v>
      </c>
      <c r="K628" s="26" t="str">
        <f t="shared" si="311"/>
        <v/>
      </c>
      <c r="L628" s="10" t="e">
        <f t="shared" si="312"/>
        <v>#DIV/0!</v>
      </c>
      <c r="M628" s="25" t="str">
        <f>IF(OR(NOT(ISNUMBER(K628)), COUNT($K$14:K628) &lt; ROWS($K$14:K628), _xlfn.STDEV.S($K$14:K628) = 0), "", (K628-AVERAGE($K$14:K628))/_xlfn.STDEV.S($K$14:K628))</f>
        <v/>
      </c>
      <c r="N628" s="10" t="str">
        <f t="shared" si="313"/>
        <v/>
      </c>
      <c r="O628" s="25" t="str">
        <f t="shared" si="314"/>
        <v/>
      </c>
      <c r="R628" s="5">
        <f t="shared" si="315"/>
        <v>0</v>
      </c>
      <c r="S628" s="18">
        <f t="shared" si="316"/>
        <v>0</v>
      </c>
      <c r="T628" s="5" t="str">
        <f t="shared" si="317"/>
        <v/>
      </c>
      <c r="U628" s="18">
        <f>IF(OR(NOT(ISNUMBER(S628)), COUNT($S$6:S628) &lt; ROWS($S$6:S628), _xlfn.STDEV.S($S$6:S628) = 0), "", (S628-AVERAGE($S$6:S628))/_xlfn.STDEV.S($S$6:S628))</f>
        <v>6.0130436671930063E-2</v>
      </c>
      <c r="V628" s="20">
        <f t="shared" si="318"/>
        <v>0</v>
      </c>
      <c r="W628" s="5" t="str">
        <f t="shared" si="319"/>
        <v/>
      </c>
      <c r="X628" s="18">
        <f>IF(OR(NOT(ISNUMBER(V628)), COUNT($V$13:V628) &lt; ROWS($V$13:V628), _xlfn.STDEV.S($V$13:V628) = 0), "", (V628-AVERAGE($V$13:V628))/_xlfn.STDEV.S($V$13:V628))</f>
        <v>-0.41483880662068029</v>
      </c>
      <c r="Y628" s="5">
        <f t="shared" si="320"/>
        <v>0</v>
      </c>
      <c r="Z628" s="23" t="str">
        <f t="shared" si="321"/>
        <v/>
      </c>
      <c r="AA628" s="5" t="e">
        <f t="shared" si="322"/>
        <v>#DIV/0!</v>
      </c>
      <c r="AB628" s="18" t="str">
        <f>IF(OR(NOT(ISNUMBER(Z628)), COUNT($Z$13:Z628) &lt; ROWS($Z$13:Z628), _xlfn.STDEV.S($Z$13:Z628) = 0), "", (Z628-AVERAGE($Z$13:Z628))/_xlfn.STDEV.S($Z$13:Z628))</f>
        <v/>
      </c>
      <c r="AC628" s="5" t="str">
        <f t="shared" si="323"/>
        <v/>
      </c>
      <c r="AD628" s="18" t="str">
        <f t="shared" si="324"/>
        <v/>
      </c>
      <c r="AE628" s="10">
        <f t="shared" si="325"/>
        <v>0</v>
      </c>
      <c r="AF628" s="25">
        <f t="shared" si="326"/>
        <v>0</v>
      </c>
      <c r="AG628" s="10" t="str">
        <f t="shared" si="327"/>
        <v/>
      </c>
      <c r="AH628" s="25">
        <f>IF(OR(NOT(ISNUMBER(AF628)), COUNT($AF$14:AF628) &lt; ROWS($AF$14:AF628), _xlfn.STDEV.S($AF$14:AF628) = 0), "", (AF628-AVERAGE($AF$14:AF628))/_xlfn.STDEV.S($AF$14:AF628))</f>
        <v>9.7809024155585539E-2</v>
      </c>
      <c r="AI628" s="8">
        <f t="shared" si="328"/>
        <v>0</v>
      </c>
      <c r="AJ628" s="10" t="str">
        <f t="shared" si="329"/>
        <v/>
      </c>
      <c r="AK628" s="25">
        <f>IF(OR(NOT(ISNUMBER(AI628)), COUNT($AI$18:AI628) &lt; ROWS($AI$18:AI628), _xlfn.STDEV.S($AI$18:AI628) = 0), "", (AI628-AVERAGE($AI$18:AI628))/_xlfn.STDEV.S($AI$18:AI628))</f>
        <v>-0.34506102988264103</v>
      </c>
      <c r="AL628" s="10">
        <f t="shared" si="330"/>
        <v>0</v>
      </c>
      <c r="AM628" s="10" t="str">
        <f t="shared" si="331"/>
        <v/>
      </c>
      <c r="AN628" s="10" t="e">
        <f t="shared" si="332"/>
        <v>#DIV/0!</v>
      </c>
      <c r="AO628" s="25" t="str">
        <f>IF(OR(NOT(ISNUMBER(AM629)), COUNT($AM$18:AM629) &lt; ROWS($AM$18:AM629), _xlfn.STDEV.S($AM$18:AM629) = 0), "", (AM629-AVERAGE($AM$18:AM629))/_xlfn.STDEV.S($AM$18:AM629))</f>
        <v/>
      </c>
      <c r="AP628" s="10" t="str">
        <f t="shared" si="333"/>
        <v/>
      </c>
      <c r="AQ628" s="10" t="str">
        <f t="shared" si="334"/>
        <v/>
      </c>
    </row>
    <row r="629" spans="3:43" x14ac:dyDescent="0.45">
      <c r="C629" s="10">
        <f t="shared" si="305"/>
        <v>0</v>
      </c>
      <c r="D629" s="25">
        <f t="shared" si="306"/>
        <v>0</v>
      </c>
      <c r="E629" s="10" t="str">
        <f t="shared" si="307"/>
        <v/>
      </c>
      <c r="F629" s="25">
        <f>IF(OR(NOT(ISNUMBER(D629)), COUNT($D$3:D629) &lt; ROWS($D$3:D629), _xlfn.STDEV.S($D$3:D629) = 0), "", (D629-AVERAGE($D$3:D629))/_xlfn.STDEV.S($D$3:D629))</f>
        <v>3.6990182464133575E-2</v>
      </c>
      <c r="G629" s="24">
        <f t="shared" si="308"/>
        <v>0</v>
      </c>
      <c r="H629" s="10" t="str">
        <f t="shared" si="309"/>
        <v/>
      </c>
      <c r="I629" s="25">
        <f>IF(OR(NOT(ISNUMBER(G629)), COUNT($G$14:G629) &lt; ROWS($G$14:G629), _xlfn.STDEV.S($G$14:G629) = 0), "", (G629-AVERAGE($G$14:G629))/_xlfn.STDEV.S($G$14:G629))</f>
        <v>-0.43211789918156918</v>
      </c>
      <c r="J629" s="10">
        <f t="shared" si="310"/>
        <v>0</v>
      </c>
      <c r="K629" s="26" t="str">
        <f t="shared" si="311"/>
        <v/>
      </c>
      <c r="L629" s="10" t="e">
        <f t="shared" si="312"/>
        <v>#DIV/0!</v>
      </c>
      <c r="M629" s="25" t="str">
        <f>IF(OR(NOT(ISNUMBER(K629)), COUNT($K$14:K629) &lt; ROWS($K$14:K629), _xlfn.STDEV.S($K$14:K629) = 0), "", (K629-AVERAGE($K$14:K629))/_xlfn.STDEV.S($K$14:K629))</f>
        <v/>
      </c>
      <c r="N629" s="10" t="str">
        <f t="shared" si="313"/>
        <v/>
      </c>
      <c r="O629" s="25" t="str">
        <f t="shared" si="314"/>
        <v/>
      </c>
      <c r="R629" s="5">
        <f t="shared" si="315"/>
        <v>0</v>
      </c>
      <c r="S629" s="18">
        <f t="shared" si="316"/>
        <v>0</v>
      </c>
      <c r="T629" s="5" t="str">
        <f t="shared" si="317"/>
        <v/>
      </c>
      <c r="U629" s="18">
        <f>IF(OR(NOT(ISNUMBER(S629)), COUNT($S$6:S629) &lt; ROWS($S$6:S629), _xlfn.STDEV.S($S$6:S629) = 0), "", (S629-AVERAGE($S$6:S629))/_xlfn.STDEV.S($S$6:S629))</f>
        <v>6.0082138965492103E-2</v>
      </c>
      <c r="V629" s="20">
        <f t="shared" si="318"/>
        <v>0</v>
      </c>
      <c r="W629" s="5" t="str">
        <f t="shared" si="319"/>
        <v/>
      </c>
      <c r="X629" s="18">
        <f>IF(OR(NOT(ISNUMBER(V629)), COUNT($V$13:V629) &lt; ROWS($V$13:V629), _xlfn.STDEV.S($V$13:V629) = 0), "", (V629-AVERAGE($V$13:V629))/_xlfn.STDEV.S($V$13:V629))</f>
        <v>-0.41444515475358806</v>
      </c>
      <c r="Y629" s="5">
        <f t="shared" si="320"/>
        <v>0</v>
      </c>
      <c r="Z629" s="23" t="str">
        <f t="shared" si="321"/>
        <v/>
      </c>
      <c r="AA629" s="5" t="e">
        <f t="shared" si="322"/>
        <v>#DIV/0!</v>
      </c>
      <c r="AB629" s="18" t="str">
        <f>IF(OR(NOT(ISNUMBER(Z629)), COUNT($Z$13:Z629) &lt; ROWS($Z$13:Z629), _xlfn.STDEV.S($Z$13:Z629) = 0), "", (Z629-AVERAGE($Z$13:Z629))/_xlfn.STDEV.S($Z$13:Z629))</f>
        <v/>
      </c>
      <c r="AC629" s="5" t="str">
        <f t="shared" si="323"/>
        <v/>
      </c>
      <c r="AD629" s="18" t="str">
        <f t="shared" si="324"/>
        <v/>
      </c>
      <c r="AE629" s="10">
        <f t="shared" si="325"/>
        <v>0</v>
      </c>
      <c r="AF629" s="25">
        <f t="shared" si="326"/>
        <v>0</v>
      </c>
      <c r="AG629" s="10" t="str">
        <f t="shared" si="327"/>
        <v/>
      </c>
      <c r="AH629" s="25">
        <f>IF(OR(NOT(ISNUMBER(AF629)), COUNT($AF$14:AF629) &lt; ROWS($AF$14:AF629), _xlfn.STDEV.S($AF$14:AF629) = 0), "", (AF629-AVERAGE($AF$14:AF629))/_xlfn.STDEV.S($AF$14:AF629))</f>
        <v>9.77289705545029E-2</v>
      </c>
      <c r="AI629" s="8">
        <f t="shared" si="328"/>
        <v>0</v>
      </c>
      <c r="AJ629" s="10" t="str">
        <f t="shared" si="329"/>
        <v/>
      </c>
      <c r="AK629" s="25">
        <f>IF(OR(NOT(ISNUMBER(AI629)), COUNT($AI$18:AI629) &lt; ROWS($AI$18:AI629), _xlfn.STDEV.S($AI$18:AI629) = 0), "", (AI629-AVERAGE($AI$18:AI629))/_xlfn.STDEV.S($AI$18:AI629))</f>
        <v>-0.34474587459211697</v>
      </c>
      <c r="AL629" s="10">
        <f t="shared" si="330"/>
        <v>0</v>
      </c>
      <c r="AM629" s="10" t="str">
        <f t="shared" si="331"/>
        <v/>
      </c>
      <c r="AN629" s="10" t="e">
        <f t="shared" si="332"/>
        <v>#DIV/0!</v>
      </c>
      <c r="AO629" s="25" t="str">
        <f>IF(OR(NOT(ISNUMBER(AM630)), COUNT($AM$18:AM630) &lt; ROWS($AM$18:AM630), _xlfn.STDEV.S($AM$18:AM630) = 0), "", (AM630-AVERAGE($AM$18:AM630))/_xlfn.STDEV.S($AM$18:AM630))</f>
        <v/>
      </c>
      <c r="AP629" s="10" t="str">
        <f t="shared" si="333"/>
        <v/>
      </c>
      <c r="AQ629" s="10" t="str">
        <f t="shared" si="334"/>
        <v/>
      </c>
    </row>
    <row r="630" spans="3:43" x14ac:dyDescent="0.45">
      <c r="C630" s="10">
        <f t="shared" si="305"/>
        <v>0</v>
      </c>
      <c r="D630" s="25">
        <f t="shared" si="306"/>
        <v>0</v>
      </c>
      <c r="E630" s="10" t="str">
        <f t="shared" si="307"/>
        <v/>
      </c>
      <c r="F630" s="25">
        <f>IF(OR(NOT(ISNUMBER(D630)), COUNT($D$3:D630) &lt; ROWS($D$3:D630), _xlfn.STDEV.S($D$3:D630) = 0), "", (D630-AVERAGE($D$3:D630))/_xlfn.STDEV.S($D$3:D630))</f>
        <v>3.6960726628074467E-2</v>
      </c>
      <c r="G630" s="24">
        <f t="shared" si="308"/>
        <v>0</v>
      </c>
      <c r="H630" s="10" t="str">
        <f t="shared" si="309"/>
        <v/>
      </c>
      <c r="I630" s="25">
        <f>IF(OR(NOT(ISNUMBER(G630)), COUNT($G$14:G630) &lt; ROWS($G$14:G630), _xlfn.STDEV.S($G$14:G630) = 0), "", (G630-AVERAGE($G$14:G630))/_xlfn.STDEV.S($G$14:G630))</f>
        <v>-0.43170272406415505</v>
      </c>
      <c r="J630" s="10">
        <f t="shared" si="310"/>
        <v>0</v>
      </c>
      <c r="K630" s="26" t="str">
        <f t="shared" si="311"/>
        <v/>
      </c>
      <c r="L630" s="10" t="e">
        <f t="shared" si="312"/>
        <v>#DIV/0!</v>
      </c>
      <c r="M630" s="25" t="str">
        <f>IF(OR(NOT(ISNUMBER(K630)), COUNT($K$14:K630) &lt; ROWS($K$14:K630), _xlfn.STDEV.S($K$14:K630) = 0), "", (K630-AVERAGE($K$14:K630))/_xlfn.STDEV.S($K$14:K630))</f>
        <v/>
      </c>
      <c r="N630" s="10" t="str">
        <f t="shared" si="313"/>
        <v/>
      </c>
      <c r="O630" s="25" t="str">
        <f t="shared" si="314"/>
        <v/>
      </c>
      <c r="R630" s="5">
        <f t="shared" si="315"/>
        <v>0</v>
      </c>
      <c r="S630" s="18">
        <f t="shared" si="316"/>
        <v>0</v>
      </c>
      <c r="T630" s="5" t="str">
        <f t="shared" si="317"/>
        <v/>
      </c>
      <c r="U630" s="18">
        <f>IF(OR(NOT(ISNUMBER(S630)), COUNT($S$6:S630) &lt; ROWS($S$6:S630), _xlfn.STDEV.S($S$6:S630) = 0), "", (S630-AVERAGE($S$6:S630))/_xlfn.STDEV.S($S$6:S630))</f>
        <v>6.0033957453323843E-2</v>
      </c>
      <c r="V630" s="20">
        <f t="shared" si="318"/>
        <v>0</v>
      </c>
      <c r="W630" s="5" t="str">
        <f t="shared" si="319"/>
        <v/>
      </c>
      <c r="X630" s="18">
        <f>IF(OR(NOT(ISNUMBER(V630)), COUNT($V$13:V630) &lt; ROWS($V$13:V630), _xlfn.STDEV.S($V$13:V630) = 0), "", (V630-AVERAGE($V$13:V630))/_xlfn.STDEV.S($V$13:V630))</f>
        <v>-0.41405262170521734</v>
      </c>
      <c r="Y630" s="5">
        <f t="shared" si="320"/>
        <v>0</v>
      </c>
      <c r="Z630" s="23" t="str">
        <f t="shared" si="321"/>
        <v/>
      </c>
      <c r="AA630" s="5" t="e">
        <f t="shared" si="322"/>
        <v>#DIV/0!</v>
      </c>
      <c r="AB630" s="18" t="str">
        <f>IF(OR(NOT(ISNUMBER(Z630)), COUNT($Z$13:Z630) &lt; ROWS($Z$13:Z630), _xlfn.STDEV.S($Z$13:Z630) = 0), "", (Z630-AVERAGE($Z$13:Z630))/_xlfn.STDEV.S($Z$13:Z630))</f>
        <v/>
      </c>
      <c r="AC630" s="5" t="str">
        <f t="shared" si="323"/>
        <v/>
      </c>
      <c r="AD630" s="18" t="str">
        <f t="shared" si="324"/>
        <v/>
      </c>
      <c r="AE630" s="10">
        <f t="shared" si="325"/>
        <v>0</v>
      </c>
      <c r="AF630" s="25">
        <f t="shared" si="326"/>
        <v>0</v>
      </c>
      <c r="AG630" s="10" t="str">
        <f t="shared" si="327"/>
        <v/>
      </c>
      <c r="AH630" s="25">
        <f>IF(OR(NOT(ISNUMBER(AF630)), COUNT($AF$14:AF630) &lt; ROWS($AF$14:AF630), _xlfn.STDEV.S($AF$14:AF630) = 0), "", (AF630-AVERAGE($AF$14:AF630))/_xlfn.STDEV.S($AF$14:AF630))</f>
        <v>9.7649113199564222E-2</v>
      </c>
      <c r="AI630" s="8">
        <f t="shared" si="328"/>
        <v>0</v>
      </c>
      <c r="AJ630" s="10" t="str">
        <f t="shared" si="329"/>
        <v/>
      </c>
      <c r="AK630" s="25">
        <f>IF(OR(NOT(ISNUMBER(AI630)), COUNT($AI$18:AI630) &lt; ROWS($AI$18:AI630), _xlfn.STDEV.S($AI$18:AI630) = 0), "", (AI630-AVERAGE($AI$18:AI630))/_xlfn.STDEV.S($AI$18:AI630))</f>
        <v>-0.34443158142786851</v>
      </c>
      <c r="AL630" s="10">
        <f t="shared" si="330"/>
        <v>0</v>
      </c>
      <c r="AM630" s="10" t="str">
        <f t="shared" si="331"/>
        <v/>
      </c>
      <c r="AN630" s="10" t="e">
        <f t="shared" si="332"/>
        <v>#DIV/0!</v>
      </c>
      <c r="AO630" s="25" t="str">
        <f>IF(OR(NOT(ISNUMBER(AM631)), COUNT($AM$18:AM631) &lt; ROWS($AM$18:AM631), _xlfn.STDEV.S($AM$18:AM631) = 0), "", (AM631-AVERAGE($AM$18:AM631))/_xlfn.STDEV.S($AM$18:AM631))</f>
        <v/>
      </c>
      <c r="AP630" s="10" t="str">
        <f t="shared" si="333"/>
        <v/>
      </c>
      <c r="AQ630" s="10" t="str">
        <f t="shared" si="334"/>
        <v/>
      </c>
    </row>
    <row r="631" spans="3:43" x14ac:dyDescent="0.45">
      <c r="C631" s="10">
        <f t="shared" si="305"/>
        <v>0</v>
      </c>
      <c r="D631" s="25">
        <f t="shared" si="306"/>
        <v>0</v>
      </c>
      <c r="E631" s="10" t="str">
        <f t="shared" si="307"/>
        <v/>
      </c>
      <c r="F631" s="25">
        <f>IF(OR(NOT(ISNUMBER(D631)), COUNT($D$3:D631) &lt; ROWS($D$3:D631), _xlfn.STDEV.S($D$3:D631) = 0), "", (D631-AVERAGE($D$3:D631))/_xlfn.STDEV.S($D$3:D631))</f>
        <v>3.6931341048466064E-2</v>
      </c>
      <c r="G631" s="24">
        <f t="shared" si="308"/>
        <v>0</v>
      </c>
      <c r="H631" s="10" t="str">
        <f t="shared" si="309"/>
        <v/>
      </c>
      <c r="I631" s="25">
        <f>IF(OR(NOT(ISNUMBER(G631)), COUNT($G$14:G631) &lt; ROWS($G$14:G631), _xlfn.STDEV.S($G$14:G631) = 0), "", (G631-AVERAGE($G$14:G631))/_xlfn.STDEV.S($G$14:G631))</f>
        <v>-0.43128874368139269</v>
      </c>
      <c r="J631" s="10">
        <f t="shared" si="310"/>
        <v>0</v>
      </c>
      <c r="K631" s="26" t="str">
        <f t="shared" si="311"/>
        <v/>
      </c>
      <c r="L631" s="10" t="e">
        <f t="shared" si="312"/>
        <v>#DIV/0!</v>
      </c>
      <c r="M631" s="25" t="str">
        <f>IF(OR(NOT(ISNUMBER(K631)), COUNT($K$14:K631) &lt; ROWS($K$14:K631), _xlfn.STDEV.S($K$14:K631) = 0), "", (K631-AVERAGE($K$14:K631))/_xlfn.STDEV.S($K$14:K631))</f>
        <v/>
      </c>
      <c r="N631" s="10" t="str">
        <f t="shared" si="313"/>
        <v/>
      </c>
      <c r="O631" s="25" t="str">
        <f t="shared" si="314"/>
        <v/>
      </c>
      <c r="R631" s="5">
        <f t="shared" si="315"/>
        <v>0</v>
      </c>
      <c r="S631" s="18">
        <f t="shared" si="316"/>
        <v>0</v>
      </c>
      <c r="T631" s="5" t="str">
        <f t="shared" si="317"/>
        <v/>
      </c>
      <c r="U631" s="18">
        <f>IF(OR(NOT(ISNUMBER(S631)), COUNT($S$6:S631) &lt; ROWS($S$6:S631), _xlfn.STDEV.S($S$6:S631) = 0), "", (S631-AVERAGE($S$6:S631))/_xlfn.STDEV.S($S$6:S631))</f>
        <v>5.9985891670270457E-2</v>
      </c>
      <c r="V631" s="20">
        <f t="shared" si="318"/>
        <v>0</v>
      </c>
      <c r="W631" s="5" t="str">
        <f t="shared" si="319"/>
        <v/>
      </c>
      <c r="X631" s="18">
        <f>IF(OR(NOT(ISNUMBER(V631)), COUNT($V$13:V631) &lt; ROWS($V$13:V631), _xlfn.STDEV.S($V$13:V631) = 0), "", (V631-AVERAGE($V$13:V631))/_xlfn.STDEV.S($V$13:V631))</f>
        <v>-0.41366120218466407</v>
      </c>
      <c r="Y631" s="5">
        <f t="shared" si="320"/>
        <v>0</v>
      </c>
      <c r="Z631" s="23" t="str">
        <f t="shared" si="321"/>
        <v/>
      </c>
      <c r="AA631" s="5" t="e">
        <f t="shared" si="322"/>
        <v>#DIV/0!</v>
      </c>
      <c r="AB631" s="18" t="str">
        <f>IF(OR(NOT(ISNUMBER(Z631)), COUNT($Z$13:Z631) &lt; ROWS($Z$13:Z631), _xlfn.STDEV.S($Z$13:Z631) = 0), "", (Z631-AVERAGE($Z$13:Z631))/_xlfn.STDEV.S($Z$13:Z631))</f>
        <v/>
      </c>
      <c r="AC631" s="5" t="str">
        <f t="shared" si="323"/>
        <v/>
      </c>
      <c r="AD631" s="18" t="str">
        <f t="shared" si="324"/>
        <v/>
      </c>
      <c r="AE631" s="10">
        <f t="shared" si="325"/>
        <v>0</v>
      </c>
      <c r="AF631" s="25">
        <f t="shared" si="326"/>
        <v>0</v>
      </c>
      <c r="AG631" s="10" t="str">
        <f t="shared" si="327"/>
        <v/>
      </c>
      <c r="AH631" s="25">
        <f>IF(OR(NOT(ISNUMBER(AF631)), COUNT($AF$14:AF631) &lt; ROWS($AF$14:AF631), _xlfn.STDEV.S($AF$14:AF631) = 0), "", (AF631-AVERAGE($AF$14:AF631))/_xlfn.STDEV.S($AF$14:AF631))</f>
        <v>9.7569451290256765E-2</v>
      </c>
      <c r="AI631" s="8">
        <f t="shared" si="328"/>
        <v>0</v>
      </c>
      <c r="AJ631" s="10" t="str">
        <f t="shared" si="329"/>
        <v/>
      </c>
      <c r="AK631" s="25">
        <f>IF(OR(NOT(ISNUMBER(AI631)), COUNT($AI$18:AI631) &lt; ROWS($AI$18:AI631), _xlfn.STDEV.S($AI$18:AI631) = 0), "", (AI631-AVERAGE($AI$18:AI631))/_xlfn.STDEV.S($AI$18:AI631))</f>
        <v>-0.34411814646568595</v>
      </c>
      <c r="AL631" s="10">
        <f t="shared" si="330"/>
        <v>0</v>
      </c>
      <c r="AM631" s="10" t="str">
        <f t="shared" si="331"/>
        <v/>
      </c>
      <c r="AN631" s="10" t="e">
        <f t="shared" si="332"/>
        <v>#DIV/0!</v>
      </c>
      <c r="AO631" s="25" t="str">
        <f>IF(OR(NOT(ISNUMBER(AM632)), COUNT($AM$18:AM632) &lt; ROWS($AM$18:AM632), _xlfn.STDEV.S($AM$18:AM632) = 0), "", (AM632-AVERAGE($AM$18:AM632))/_xlfn.STDEV.S($AM$18:AM632))</f>
        <v/>
      </c>
      <c r="AP631" s="10" t="str">
        <f t="shared" si="333"/>
        <v/>
      </c>
      <c r="AQ631" s="10" t="str">
        <f t="shared" si="334"/>
        <v/>
      </c>
    </row>
    <row r="632" spans="3:43" x14ac:dyDescent="0.45">
      <c r="C632" s="10">
        <f t="shared" si="305"/>
        <v>0</v>
      </c>
      <c r="D632" s="25">
        <f t="shared" si="306"/>
        <v>0</v>
      </c>
      <c r="E632" s="10" t="str">
        <f t="shared" si="307"/>
        <v/>
      </c>
      <c r="F632" s="25">
        <f>IF(OR(NOT(ISNUMBER(D632)), COUNT($D$3:D632) &lt; ROWS($D$3:D632), _xlfn.STDEV.S($D$3:D632) = 0), "", (D632-AVERAGE($D$3:D632))/_xlfn.STDEV.S($D$3:D632))</f>
        <v>3.6902025446465453E-2</v>
      </c>
      <c r="G632" s="24">
        <f t="shared" si="308"/>
        <v>0</v>
      </c>
      <c r="H632" s="10" t="str">
        <f t="shared" si="309"/>
        <v/>
      </c>
      <c r="I632" s="25">
        <f>IF(OR(NOT(ISNUMBER(G632)), COUNT($G$14:G632) &lt; ROWS($G$14:G632), _xlfn.STDEV.S($G$14:G632) = 0), "", (G632-AVERAGE($G$14:G632))/_xlfn.STDEV.S($G$14:G632))</f>
        <v>-0.43087595231285841</v>
      </c>
      <c r="J632" s="10">
        <f t="shared" si="310"/>
        <v>0</v>
      </c>
      <c r="K632" s="26" t="str">
        <f t="shared" si="311"/>
        <v/>
      </c>
      <c r="L632" s="10" t="e">
        <f t="shared" si="312"/>
        <v>#DIV/0!</v>
      </c>
      <c r="M632" s="25" t="str">
        <f>IF(OR(NOT(ISNUMBER(K632)), COUNT($K$14:K632) &lt; ROWS($K$14:K632), _xlfn.STDEV.S($K$14:K632) = 0), "", (K632-AVERAGE($K$14:K632))/_xlfn.STDEV.S($K$14:K632))</f>
        <v/>
      </c>
      <c r="N632" s="10" t="str">
        <f t="shared" si="313"/>
        <v/>
      </c>
      <c r="O632" s="25" t="str">
        <f t="shared" si="314"/>
        <v/>
      </c>
      <c r="R632" s="5">
        <f t="shared" si="315"/>
        <v>0</v>
      </c>
      <c r="S632" s="18">
        <f t="shared" si="316"/>
        <v>0</v>
      </c>
      <c r="T632" s="5" t="str">
        <f t="shared" si="317"/>
        <v/>
      </c>
      <c r="U632" s="18">
        <f>IF(OR(NOT(ISNUMBER(S632)), COUNT($S$6:S632) &lt; ROWS($S$6:S632), _xlfn.STDEV.S($S$6:S632) = 0), "", (S632-AVERAGE($S$6:S632))/_xlfn.STDEV.S($S$6:S632))</f>
        <v>5.9937941153779872E-2</v>
      </c>
      <c r="V632" s="20">
        <f t="shared" si="318"/>
        <v>0</v>
      </c>
      <c r="W632" s="5" t="str">
        <f t="shared" si="319"/>
        <v/>
      </c>
      <c r="X632" s="18">
        <f>IF(OR(NOT(ISNUMBER(V632)), COUNT($V$13:V632) &lt; ROWS($V$13:V632), _xlfn.STDEV.S($V$13:V632) = 0), "", (V632-AVERAGE($V$13:V632))/_xlfn.STDEV.S($V$13:V632))</f>
        <v>-0.41327089093599373</v>
      </c>
      <c r="Y632" s="5">
        <f t="shared" si="320"/>
        <v>0</v>
      </c>
      <c r="Z632" s="23" t="str">
        <f t="shared" si="321"/>
        <v/>
      </c>
      <c r="AA632" s="5" t="e">
        <f t="shared" si="322"/>
        <v>#DIV/0!</v>
      </c>
      <c r="AB632" s="18" t="str">
        <f>IF(OR(NOT(ISNUMBER(Z632)), COUNT($Z$13:Z632) &lt; ROWS($Z$13:Z632), _xlfn.STDEV.S($Z$13:Z632) = 0), "", (Z632-AVERAGE($Z$13:Z632))/_xlfn.STDEV.S($Z$13:Z632))</f>
        <v/>
      </c>
      <c r="AC632" s="5" t="str">
        <f t="shared" si="323"/>
        <v/>
      </c>
      <c r="AD632" s="18" t="str">
        <f t="shared" si="324"/>
        <v/>
      </c>
      <c r="AE632" s="10">
        <f t="shared" si="325"/>
        <v>0</v>
      </c>
      <c r="AF632" s="25">
        <f t="shared" si="326"/>
        <v>0</v>
      </c>
      <c r="AG632" s="10" t="str">
        <f t="shared" si="327"/>
        <v/>
      </c>
      <c r="AH632" s="25">
        <f>IF(OR(NOT(ISNUMBER(AF632)), COUNT($AF$14:AF632) &lt; ROWS($AF$14:AF632), _xlfn.STDEV.S($AF$14:AF632) = 0), "", (AF632-AVERAGE($AF$14:AF632))/_xlfn.STDEV.S($AF$14:AF632))</f>
        <v>9.7489984030631929E-2</v>
      </c>
      <c r="AI632" s="8">
        <f t="shared" si="328"/>
        <v>0</v>
      </c>
      <c r="AJ632" s="10" t="str">
        <f t="shared" si="329"/>
        <v/>
      </c>
      <c r="AK632" s="25">
        <f>IF(OR(NOT(ISNUMBER(AI632)), COUNT($AI$18:AI632) &lt; ROWS($AI$18:AI632), _xlfn.STDEV.S($AI$18:AI632) = 0), "", (AI632-AVERAGE($AI$18:AI632))/_xlfn.STDEV.S($AI$18:AI632))</f>
        <v>-0.34380556580632532</v>
      </c>
      <c r="AL632" s="10">
        <f t="shared" si="330"/>
        <v>0</v>
      </c>
      <c r="AM632" s="10" t="str">
        <f t="shared" si="331"/>
        <v/>
      </c>
      <c r="AN632" s="10" t="e">
        <f t="shared" si="332"/>
        <v>#DIV/0!</v>
      </c>
      <c r="AO632" s="25" t="str">
        <f>IF(OR(NOT(ISNUMBER(AM633)), COUNT($AM$18:AM633) &lt; ROWS($AM$18:AM633), _xlfn.STDEV.S($AM$18:AM633) = 0), "", (AM633-AVERAGE($AM$18:AM633))/_xlfn.STDEV.S($AM$18:AM633))</f>
        <v/>
      </c>
      <c r="AP632" s="10" t="str">
        <f t="shared" si="333"/>
        <v/>
      </c>
      <c r="AQ632" s="10" t="str">
        <f t="shared" si="334"/>
        <v/>
      </c>
    </row>
    <row r="633" spans="3:43" x14ac:dyDescent="0.45">
      <c r="C633" s="10">
        <f t="shared" si="305"/>
        <v>0</v>
      </c>
      <c r="D633" s="25">
        <f t="shared" si="306"/>
        <v>0</v>
      </c>
      <c r="E633" s="10" t="str">
        <f t="shared" si="307"/>
        <v/>
      </c>
      <c r="F633" s="25">
        <f>IF(OR(NOT(ISNUMBER(D633)), COUNT($D$3:D633) &lt; ROWS($D$3:D633), _xlfn.STDEV.S($D$3:D633) = 0), "", (D633-AVERAGE($D$3:D633))/_xlfn.STDEV.S($D$3:D633))</f>
        <v>3.6872779544776656E-2</v>
      </c>
      <c r="G633" s="24">
        <f t="shared" si="308"/>
        <v>0</v>
      </c>
      <c r="H633" s="10" t="str">
        <f t="shared" si="309"/>
        <v/>
      </c>
      <c r="I633" s="25">
        <f>IF(OR(NOT(ISNUMBER(G633)), COUNT($G$14:G633) &lt; ROWS($G$14:G633), _xlfn.STDEV.S($G$14:G633) = 0), "", (G633-AVERAGE($G$14:G633))/_xlfn.STDEV.S($G$14:G633))</f>
        <v>-0.43046434427640773</v>
      </c>
      <c r="J633" s="10">
        <f t="shared" si="310"/>
        <v>0</v>
      </c>
      <c r="K633" s="26" t="str">
        <f t="shared" si="311"/>
        <v/>
      </c>
      <c r="L633" s="10" t="e">
        <f t="shared" si="312"/>
        <v>#DIV/0!</v>
      </c>
      <c r="M633" s="25" t="str">
        <f>IF(OR(NOT(ISNUMBER(K633)), COUNT($K$14:K633) &lt; ROWS($K$14:K633), _xlfn.STDEV.S($K$14:K633) = 0), "", (K633-AVERAGE($K$14:K633))/_xlfn.STDEV.S($K$14:K633))</f>
        <v/>
      </c>
      <c r="N633" s="10" t="str">
        <f t="shared" si="313"/>
        <v/>
      </c>
      <c r="O633" s="25" t="str">
        <f t="shared" si="314"/>
        <v/>
      </c>
      <c r="R633" s="5">
        <f t="shared" si="315"/>
        <v>0</v>
      </c>
      <c r="S633" s="18">
        <f t="shared" si="316"/>
        <v>0</v>
      </c>
      <c r="T633" s="5" t="str">
        <f t="shared" si="317"/>
        <v/>
      </c>
      <c r="U633" s="18">
        <f>IF(OR(NOT(ISNUMBER(S633)), COUNT($S$6:S633) &lt; ROWS($S$6:S633), _xlfn.STDEV.S($S$6:S633) = 0), "", (S633-AVERAGE($S$6:S633))/_xlfn.STDEV.S($S$6:S633))</f>
        <v>5.9890105443884192E-2</v>
      </c>
      <c r="V633" s="20">
        <f t="shared" si="318"/>
        <v>0</v>
      </c>
      <c r="W633" s="5" t="str">
        <f t="shared" si="319"/>
        <v/>
      </c>
      <c r="X633" s="18">
        <f>IF(OR(NOT(ISNUMBER(V633)), COUNT($V$13:V633) &lt; ROWS($V$13:V633), _xlfn.STDEV.S($V$13:V633) = 0), "", (V633-AVERAGE($V$13:V633))/_xlfn.STDEV.S($V$13:V633))</f>
        <v>-0.41288168273794429</v>
      </c>
      <c r="Y633" s="5">
        <f t="shared" si="320"/>
        <v>0</v>
      </c>
      <c r="Z633" s="23" t="str">
        <f t="shared" si="321"/>
        <v/>
      </c>
      <c r="AA633" s="5" t="e">
        <f t="shared" si="322"/>
        <v>#DIV/0!</v>
      </c>
      <c r="AB633" s="18" t="str">
        <f>IF(OR(NOT(ISNUMBER(Z633)), COUNT($Z$13:Z633) &lt; ROWS($Z$13:Z633), _xlfn.STDEV.S($Z$13:Z633) = 0), "", (Z633-AVERAGE($Z$13:Z633))/_xlfn.STDEV.S($Z$13:Z633))</f>
        <v/>
      </c>
      <c r="AC633" s="5" t="str">
        <f t="shared" si="323"/>
        <v/>
      </c>
      <c r="AD633" s="18" t="str">
        <f t="shared" si="324"/>
        <v/>
      </c>
      <c r="AE633" s="10">
        <f t="shared" si="325"/>
        <v>0</v>
      </c>
      <c r="AF633" s="25">
        <f t="shared" si="326"/>
        <v>0</v>
      </c>
      <c r="AG633" s="10" t="str">
        <f t="shared" si="327"/>
        <v/>
      </c>
      <c r="AH633" s="25">
        <f>IF(OR(NOT(ISNUMBER(AF633)), COUNT($AF$14:AF633) &lt; ROWS($AF$14:AF633), _xlfn.STDEV.S($AF$14:AF633) = 0), "", (AF633-AVERAGE($AF$14:AF633))/_xlfn.STDEV.S($AF$14:AF633))</f>
        <v>9.741071062927191E-2</v>
      </c>
      <c r="AI633" s="8">
        <f t="shared" si="328"/>
        <v>0</v>
      </c>
      <c r="AJ633" s="10" t="str">
        <f t="shared" si="329"/>
        <v/>
      </c>
      <c r="AK633" s="25">
        <f>IF(OR(NOT(ISNUMBER(AI633)), COUNT($AI$18:AI633) &lt; ROWS($AI$18:AI633), _xlfn.STDEV.S($AI$18:AI633) = 0), "", (AI633-AVERAGE($AI$18:AI633))/_xlfn.STDEV.S($AI$18:AI633))</f>
        <v>-0.34349383557530422</v>
      </c>
      <c r="AL633" s="10">
        <f t="shared" si="330"/>
        <v>0</v>
      </c>
      <c r="AM633" s="10" t="str">
        <f t="shared" si="331"/>
        <v/>
      </c>
      <c r="AN633" s="10" t="e">
        <f t="shared" si="332"/>
        <v>#DIV/0!</v>
      </c>
      <c r="AO633" s="25" t="str">
        <f>IF(OR(NOT(ISNUMBER(AM634)), COUNT($AM$18:AM634) &lt; ROWS($AM$18:AM634), _xlfn.STDEV.S($AM$18:AM634) = 0), "", (AM634-AVERAGE($AM$18:AM634))/_xlfn.STDEV.S($AM$18:AM634))</f>
        <v/>
      </c>
      <c r="AP633" s="10" t="str">
        <f t="shared" si="333"/>
        <v/>
      </c>
      <c r="AQ633" s="10" t="str">
        <f t="shared" si="334"/>
        <v/>
      </c>
    </row>
    <row r="634" spans="3:43" x14ac:dyDescent="0.45">
      <c r="C634" s="10">
        <f t="shared" si="305"/>
        <v>0</v>
      </c>
      <c r="D634" s="25">
        <f t="shared" si="306"/>
        <v>0</v>
      </c>
      <c r="E634" s="10" t="str">
        <f t="shared" si="307"/>
        <v/>
      </c>
      <c r="F634" s="25">
        <f>IF(OR(NOT(ISNUMBER(D634)), COUNT($D$3:D634) &lt; ROWS($D$3:D634), _xlfn.STDEV.S($D$3:D634) = 0), "", (D634-AVERAGE($D$3:D634))/_xlfn.STDEV.S($D$3:D634))</f>
        <v>3.6843603067639584E-2</v>
      </c>
      <c r="G634" s="24">
        <f t="shared" si="308"/>
        <v>0</v>
      </c>
      <c r="H634" s="10" t="str">
        <f t="shared" si="309"/>
        <v/>
      </c>
      <c r="I634" s="25">
        <f>IF(OR(NOT(ISNUMBER(G634)), COUNT($G$14:G634) &lt; ROWS($G$14:G634), _xlfn.STDEV.S($G$14:G634) = 0), "", (G634-AVERAGE($G$14:G634))/_xlfn.STDEV.S($G$14:G634))</f>
        <v>-0.43005391392784681</v>
      </c>
      <c r="J634" s="10">
        <f t="shared" si="310"/>
        <v>0</v>
      </c>
      <c r="K634" s="26" t="str">
        <f t="shared" si="311"/>
        <v/>
      </c>
      <c r="L634" s="10" t="e">
        <f t="shared" si="312"/>
        <v>#DIV/0!</v>
      </c>
      <c r="M634" s="25" t="str">
        <f>IF(OR(NOT(ISNUMBER(K634)), COUNT($K$14:K634) &lt; ROWS($K$14:K634), _xlfn.STDEV.S($K$14:K634) = 0), "", (K634-AVERAGE($K$14:K634))/_xlfn.STDEV.S($K$14:K634))</f>
        <v/>
      </c>
      <c r="N634" s="10" t="str">
        <f t="shared" si="313"/>
        <v/>
      </c>
      <c r="O634" s="25" t="str">
        <f t="shared" si="314"/>
        <v/>
      </c>
      <c r="R634" s="5">
        <f t="shared" si="315"/>
        <v>0</v>
      </c>
      <c r="S634" s="18">
        <f t="shared" si="316"/>
        <v>0</v>
      </c>
      <c r="T634" s="5" t="str">
        <f t="shared" si="317"/>
        <v/>
      </c>
      <c r="U634" s="18">
        <f>IF(OR(NOT(ISNUMBER(S634)), COUNT($S$6:S634) &lt; ROWS($S$6:S634), _xlfn.STDEV.S($S$6:S634) = 0), "", (S634-AVERAGE($S$6:S634))/_xlfn.STDEV.S($S$6:S634))</f>
        <v>5.9842384083181106E-2</v>
      </c>
      <c r="V634" s="20">
        <f t="shared" si="318"/>
        <v>0</v>
      </c>
      <c r="W634" s="5" t="str">
        <f t="shared" si="319"/>
        <v/>
      </c>
      <c r="X634" s="18">
        <f>IF(OR(NOT(ISNUMBER(V634)), COUNT($V$13:V634) &lt; ROWS($V$13:V634), _xlfn.STDEV.S($V$13:V634) = 0), "", (V634-AVERAGE($V$13:V634))/_xlfn.STDEV.S($V$13:V634))</f>
        <v>-0.41249357240363282</v>
      </c>
      <c r="Y634" s="5">
        <f t="shared" si="320"/>
        <v>0</v>
      </c>
      <c r="Z634" s="23" t="str">
        <f t="shared" si="321"/>
        <v/>
      </c>
      <c r="AA634" s="5" t="e">
        <f t="shared" si="322"/>
        <v>#DIV/0!</v>
      </c>
      <c r="AB634" s="18" t="str">
        <f>IF(OR(NOT(ISNUMBER(Z634)), COUNT($Z$13:Z634) &lt; ROWS($Z$13:Z634), _xlfn.STDEV.S($Z$13:Z634) = 0), "", (Z634-AVERAGE($Z$13:Z634))/_xlfn.STDEV.S($Z$13:Z634))</f>
        <v/>
      </c>
      <c r="AC634" s="5" t="str">
        <f t="shared" si="323"/>
        <v/>
      </c>
      <c r="AD634" s="18" t="str">
        <f t="shared" si="324"/>
        <v/>
      </c>
      <c r="AE634" s="10">
        <f t="shared" si="325"/>
        <v>0</v>
      </c>
      <c r="AF634" s="25">
        <f t="shared" si="326"/>
        <v>0</v>
      </c>
      <c r="AG634" s="10" t="str">
        <f t="shared" si="327"/>
        <v/>
      </c>
      <c r="AH634" s="25">
        <f>IF(OR(NOT(ISNUMBER(AF634)), COUNT($AF$14:AF634) &lt; ROWS($AF$14:AF634), _xlfn.STDEV.S($AF$14:AF634) = 0), "", (AF634-AVERAGE($AF$14:AF634))/_xlfn.STDEV.S($AF$14:AF634))</f>
        <v>9.7331630299256525E-2</v>
      </c>
      <c r="AI634" s="8">
        <f t="shared" si="328"/>
        <v>0</v>
      </c>
      <c r="AJ634" s="10" t="str">
        <f t="shared" si="329"/>
        <v/>
      </c>
      <c r="AK634" s="25">
        <f>IF(OR(NOT(ISNUMBER(AI634)), COUNT($AI$18:AI634) &lt; ROWS($AI$18:AI634), _xlfn.STDEV.S($AI$18:AI634) = 0), "", (AI634-AVERAGE($AI$18:AI634))/_xlfn.STDEV.S($AI$18:AI634))</f>
        <v>-0.34318295192269982</v>
      </c>
      <c r="AL634" s="10">
        <f t="shared" si="330"/>
        <v>0</v>
      </c>
      <c r="AM634" s="10" t="str">
        <f t="shared" si="331"/>
        <v/>
      </c>
      <c r="AN634" s="10" t="e">
        <f t="shared" si="332"/>
        <v>#DIV/0!</v>
      </c>
      <c r="AO634" s="25" t="str">
        <f>IF(OR(NOT(ISNUMBER(AM635)), COUNT($AM$18:AM635) &lt; ROWS($AM$18:AM635), _xlfn.STDEV.S($AM$18:AM635) = 0), "", (AM635-AVERAGE($AM$18:AM635))/_xlfn.STDEV.S($AM$18:AM635))</f>
        <v/>
      </c>
      <c r="AP634" s="10" t="str">
        <f t="shared" si="333"/>
        <v/>
      </c>
      <c r="AQ634" s="10" t="str">
        <f t="shared" si="334"/>
        <v/>
      </c>
    </row>
    <row r="635" spans="3:43" x14ac:dyDescent="0.45">
      <c r="C635" s="10">
        <f t="shared" si="305"/>
        <v>0</v>
      </c>
      <c r="D635" s="25">
        <f t="shared" si="306"/>
        <v>0</v>
      </c>
      <c r="E635" s="10" t="str">
        <f t="shared" si="307"/>
        <v/>
      </c>
      <c r="F635" s="25">
        <f>IF(OR(NOT(ISNUMBER(D635)), COUNT($D$3:D635) &lt; ROWS($D$3:D635), _xlfn.STDEV.S($D$3:D635) = 0), "", (D635-AVERAGE($D$3:D635))/_xlfn.STDEV.S($D$3:D635))</f>
        <v>3.6814495740819179E-2</v>
      </c>
      <c r="G635" s="24">
        <f t="shared" si="308"/>
        <v>0</v>
      </c>
      <c r="H635" s="10" t="str">
        <f t="shared" si="309"/>
        <v/>
      </c>
      <c r="I635" s="25">
        <f>IF(OR(NOT(ISNUMBER(G635)), COUNT($G$14:G635) &lt; ROWS($G$14:G635), _xlfn.STDEV.S($G$14:G635) = 0), "", (G635-AVERAGE($G$14:G635))/_xlfn.STDEV.S($G$14:G635))</f>
        <v>-0.42964465566060683</v>
      </c>
      <c r="J635" s="10">
        <f t="shared" si="310"/>
        <v>0</v>
      </c>
      <c r="K635" s="26" t="str">
        <f t="shared" si="311"/>
        <v/>
      </c>
      <c r="L635" s="10" t="e">
        <f t="shared" si="312"/>
        <v>#DIV/0!</v>
      </c>
      <c r="M635" s="25" t="str">
        <f>IF(OR(NOT(ISNUMBER(K635)), COUNT($K$14:K635) &lt; ROWS($K$14:K635), _xlfn.STDEV.S($K$14:K635) = 0), "", (K635-AVERAGE($K$14:K635))/_xlfn.STDEV.S($K$14:K635))</f>
        <v/>
      </c>
      <c r="N635" s="10" t="str">
        <f t="shared" si="313"/>
        <v/>
      </c>
      <c r="O635" s="25" t="str">
        <f t="shared" si="314"/>
        <v/>
      </c>
      <c r="R635" s="5">
        <f t="shared" si="315"/>
        <v>0</v>
      </c>
      <c r="S635" s="18">
        <f t="shared" si="316"/>
        <v>0</v>
      </c>
      <c r="T635" s="5" t="str">
        <f t="shared" si="317"/>
        <v/>
      </c>
      <c r="U635" s="18">
        <f>IF(OR(NOT(ISNUMBER(S635)), COUNT($S$6:S635) &lt; ROWS($S$6:S635), _xlfn.STDEV.S($S$6:S635) = 0), "", (S635-AVERAGE($S$6:S635))/_xlfn.STDEV.S($S$6:S635))</f>
        <v>5.9794776616815544E-2</v>
      </c>
      <c r="V635" s="20">
        <f t="shared" si="318"/>
        <v>0</v>
      </c>
      <c r="W635" s="5" t="str">
        <f t="shared" si="319"/>
        <v/>
      </c>
      <c r="X635" s="18">
        <f>IF(OR(NOT(ISNUMBER(V635)), COUNT($V$13:V635) &lt; ROWS($V$13:V635), _xlfn.STDEV.S($V$13:V635) = 0), "", (V635-AVERAGE($V$13:V635))/_xlfn.STDEV.S($V$13:V635))</f>
        <v>-0.41210655478026492</v>
      </c>
      <c r="Y635" s="5">
        <f t="shared" si="320"/>
        <v>0</v>
      </c>
      <c r="Z635" s="23" t="str">
        <f t="shared" si="321"/>
        <v/>
      </c>
      <c r="AA635" s="5" t="e">
        <f t="shared" si="322"/>
        <v>#DIV/0!</v>
      </c>
      <c r="AB635" s="18" t="str">
        <f>IF(OR(NOT(ISNUMBER(Z635)), COUNT($Z$13:Z635) &lt; ROWS($Z$13:Z635), _xlfn.STDEV.S($Z$13:Z635) = 0), "", (Z635-AVERAGE($Z$13:Z635))/_xlfn.STDEV.S($Z$13:Z635))</f>
        <v/>
      </c>
      <c r="AC635" s="5" t="str">
        <f t="shared" si="323"/>
        <v/>
      </c>
      <c r="AD635" s="18" t="str">
        <f t="shared" si="324"/>
        <v/>
      </c>
      <c r="AE635" s="10">
        <f t="shared" si="325"/>
        <v>0</v>
      </c>
      <c r="AF635" s="25">
        <f t="shared" si="326"/>
        <v>0</v>
      </c>
      <c r="AG635" s="10" t="str">
        <f t="shared" si="327"/>
        <v/>
      </c>
      <c r="AH635" s="25">
        <f>IF(OR(NOT(ISNUMBER(AF635)), COUNT($AF$14:AF635) &lt; ROWS($AF$14:AF635), _xlfn.STDEV.S($AF$14:AF635) = 0), "", (AF635-AVERAGE($AF$14:AF635))/_xlfn.STDEV.S($AF$14:AF635))</f>
        <v>9.7252742258130478E-2</v>
      </c>
      <c r="AI635" s="8">
        <f t="shared" si="328"/>
        <v>0</v>
      </c>
      <c r="AJ635" s="10" t="str">
        <f t="shared" si="329"/>
        <v/>
      </c>
      <c r="AK635" s="25">
        <f>IF(OR(NOT(ISNUMBER(AI635)), COUNT($AI$18:AI635) &lt; ROWS($AI$18:AI635), _xlfn.STDEV.S($AI$18:AI635) = 0), "", (AI635-AVERAGE($AI$18:AI635))/_xlfn.STDEV.S($AI$18:AI635))</f>
        <v>-0.34287291102294948</v>
      </c>
      <c r="AL635" s="10">
        <f t="shared" si="330"/>
        <v>0</v>
      </c>
      <c r="AM635" s="10" t="str">
        <f t="shared" si="331"/>
        <v/>
      </c>
      <c r="AN635" s="10" t="e">
        <f t="shared" si="332"/>
        <v>#DIV/0!</v>
      </c>
      <c r="AO635" s="25" t="str">
        <f>IF(OR(NOT(ISNUMBER(AM636)), COUNT($AM$18:AM636) &lt; ROWS($AM$18:AM636), _xlfn.STDEV.S($AM$18:AM636) = 0), "", (AM636-AVERAGE($AM$18:AM636))/_xlfn.STDEV.S($AM$18:AM636))</f>
        <v/>
      </c>
      <c r="AP635" s="10" t="str">
        <f t="shared" si="333"/>
        <v/>
      </c>
      <c r="AQ635" s="10" t="str">
        <f t="shared" si="334"/>
        <v/>
      </c>
    </row>
    <row r="636" spans="3:43" x14ac:dyDescent="0.45">
      <c r="C636" s="10">
        <f t="shared" si="305"/>
        <v>0</v>
      </c>
      <c r="D636" s="25">
        <f t="shared" si="306"/>
        <v>0</v>
      </c>
      <c r="E636" s="10" t="str">
        <f t="shared" si="307"/>
        <v/>
      </c>
      <c r="F636" s="25">
        <f>IF(OR(NOT(ISNUMBER(D636)), COUNT($D$3:D636) &lt; ROWS($D$3:D636), _xlfn.STDEV.S($D$3:D636) = 0), "", (D636-AVERAGE($D$3:D636))/_xlfn.STDEV.S($D$3:D636))</f>
        <v>3.6785457291594548E-2</v>
      </c>
      <c r="G636" s="24">
        <f t="shared" si="308"/>
        <v>0</v>
      </c>
      <c r="H636" s="10" t="str">
        <f t="shared" si="309"/>
        <v/>
      </c>
      <c r="I636" s="25">
        <f>IF(OR(NOT(ISNUMBER(G636)), COUNT($G$14:G636) &lt; ROWS($G$14:G636), _xlfn.STDEV.S($G$14:G636) = 0), "", (G636-AVERAGE($G$14:G636))/_xlfn.STDEV.S($G$14:G636))</f>
        <v>-0.42923656390542209</v>
      </c>
      <c r="J636" s="10">
        <f t="shared" si="310"/>
        <v>0</v>
      </c>
      <c r="K636" s="26" t="str">
        <f t="shared" si="311"/>
        <v/>
      </c>
      <c r="L636" s="10" t="e">
        <f t="shared" si="312"/>
        <v>#DIV/0!</v>
      </c>
      <c r="M636" s="25" t="str">
        <f>IF(OR(NOT(ISNUMBER(K636)), COUNT($K$14:K636) &lt; ROWS($K$14:K636), _xlfn.STDEV.S($K$14:K636) = 0), "", (K636-AVERAGE($K$14:K636))/_xlfn.STDEV.S($K$14:K636))</f>
        <v/>
      </c>
      <c r="N636" s="10" t="str">
        <f t="shared" si="313"/>
        <v/>
      </c>
      <c r="O636" s="25" t="str">
        <f t="shared" si="314"/>
        <v/>
      </c>
      <c r="R636" s="5">
        <f t="shared" si="315"/>
        <v>0</v>
      </c>
      <c r="S636" s="18">
        <f t="shared" si="316"/>
        <v>0</v>
      </c>
      <c r="T636" s="5" t="str">
        <f t="shared" si="317"/>
        <v/>
      </c>
      <c r="U636" s="18">
        <f>IF(OR(NOT(ISNUMBER(S636)), COUNT($S$6:S636) &lt; ROWS($S$6:S636), _xlfn.STDEV.S($S$6:S636) = 0), "", (S636-AVERAGE($S$6:S636))/_xlfn.STDEV.S($S$6:S636))</f>
        <v>5.9747282592461447E-2</v>
      </c>
      <c r="V636" s="20">
        <f t="shared" si="318"/>
        <v>0</v>
      </c>
      <c r="W636" s="5" t="str">
        <f t="shared" si="319"/>
        <v/>
      </c>
      <c r="X636" s="18">
        <f>IF(OR(NOT(ISNUMBER(V636)), COUNT($V$13:V636) &lt; ROWS($V$13:V636), _xlfn.STDEV.S($V$13:V636) = 0), "", (V636-AVERAGE($V$13:V636))/_xlfn.STDEV.S($V$13:V636))</f>
        <v>-0.41172062474884691</v>
      </c>
      <c r="Y636" s="5">
        <f t="shared" si="320"/>
        <v>0</v>
      </c>
      <c r="Z636" s="23" t="str">
        <f t="shared" si="321"/>
        <v/>
      </c>
      <c r="AA636" s="5" t="e">
        <f t="shared" si="322"/>
        <v>#DIV/0!</v>
      </c>
      <c r="AB636" s="18" t="str">
        <f>IF(OR(NOT(ISNUMBER(Z636)), COUNT($Z$13:Z636) &lt; ROWS($Z$13:Z636), _xlfn.STDEV.S($Z$13:Z636) = 0), "", (Z636-AVERAGE($Z$13:Z636))/_xlfn.STDEV.S($Z$13:Z636))</f>
        <v/>
      </c>
      <c r="AC636" s="5" t="str">
        <f t="shared" si="323"/>
        <v/>
      </c>
      <c r="AD636" s="18" t="str">
        <f t="shared" si="324"/>
        <v/>
      </c>
      <c r="AE636" s="10">
        <f t="shared" si="325"/>
        <v>0</v>
      </c>
      <c r="AF636" s="25">
        <f t="shared" si="326"/>
        <v>0</v>
      </c>
      <c r="AG636" s="10" t="str">
        <f t="shared" si="327"/>
        <v/>
      </c>
      <c r="AH636" s="25">
        <f>IF(OR(NOT(ISNUMBER(AF636)), COUNT($AF$14:AF636) &lt; ROWS($AF$14:AF636), _xlfn.STDEV.S($AF$14:AF636) = 0), "", (AF636-AVERAGE($AF$14:AF636))/_xlfn.STDEV.S($AF$14:AF636))</f>
        <v>9.7174045727870834E-2</v>
      </c>
      <c r="AI636" s="8">
        <f t="shared" si="328"/>
        <v>0</v>
      </c>
      <c r="AJ636" s="10" t="str">
        <f t="shared" si="329"/>
        <v/>
      </c>
      <c r="AK636" s="25">
        <f>IF(OR(NOT(ISNUMBER(AI636)), COUNT($AI$18:AI636) &lt; ROWS($AI$18:AI636), _xlfn.STDEV.S($AI$18:AI636) = 0), "", (AI636-AVERAGE($AI$18:AI636))/_xlfn.STDEV.S($AI$18:AI636))</f>
        <v>-0.34256370907465228</v>
      </c>
      <c r="AL636" s="10">
        <f t="shared" si="330"/>
        <v>0</v>
      </c>
      <c r="AM636" s="10" t="str">
        <f t="shared" si="331"/>
        <v/>
      </c>
      <c r="AN636" s="10" t="e">
        <f t="shared" si="332"/>
        <v>#DIV/0!</v>
      </c>
      <c r="AO636" s="25" t="str">
        <f>IF(OR(NOT(ISNUMBER(AM637)), COUNT($AM$18:AM637) &lt; ROWS($AM$18:AM637), _xlfn.STDEV.S($AM$18:AM637) = 0), "", (AM637-AVERAGE($AM$18:AM637))/_xlfn.STDEV.S($AM$18:AM637))</f>
        <v/>
      </c>
      <c r="AP636" s="10" t="str">
        <f t="shared" si="333"/>
        <v/>
      </c>
      <c r="AQ636" s="10" t="str">
        <f t="shared" si="334"/>
        <v/>
      </c>
    </row>
    <row r="637" spans="3:43" x14ac:dyDescent="0.45">
      <c r="C637" s="10">
        <f t="shared" si="305"/>
        <v>0</v>
      </c>
      <c r="D637" s="25">
        <f t="shared" si="306"/>
        <v>0</v>
      </c>
      <c r="E637" s="10" t="str">
        <f t="shared" si="307"/>
        <v/>
      </c>
      <c r="F637" s="25">
        <f>IF(OR(NOT(ISNUMBER(D637)), COUNT($D$3:D637) &lt; ROWS($D$3:D637), _xlfn.STDEV.S($D$3:D637) = 0), "", (D637-AVERAGE($D$3:D637))/_xlfn.STDEV.S($D$3:D637))</f>
        <v>3.6756487448748237E-2</v>
      </c>
      <c r="G637" s="24">
        <f t="shared" si="308"/>
        <v>0</v>
      </c>
      <c r="H637" s="10" t="str">
        <f t="shared" si="309"/>
        <v/>
      </c>
      <c r="I637" s="25">
        <f>IF(OR(NOT(ISNUMBER(G637)), COUNT($G$14:G637) &lt; ROWS($G$14:G637), _xlfn.STDEV.S($G$14:G637) = 0), "", (G637-AVERAGE($G$14:G637))/_xlfn.STDEV.S($G$14:G637))</f>
        <v>-0.42882963313001177</v>
      </c>
      <c r="J637" s="10">
        <f t="shared" si="310"/>
        <v>0</v>
      </c>
      <c r="K637" s="26" t="str">
        <f t="shared" si="311"/>
        <v/>
      </c>
      <c r="L637" s="10" t="e">
        <f t="shared" si="312"/>
        <v>#DIV/0!</v>
      </c>
      <c r="M637" s="25" t="str">
        <f>IF(OR(NOT(ISNUMBER(K637)), COUNT($K$14:K637) &lt; ROWS($K$14:K637), _xlfn.STDEV.S($K$14:K637) = 0), "", (K637-AVERAGE($K$14:K637))/_xlfn.STDEV.S($K$14:K637))</f>
        <v/>
      </c>
      <c r="N637" s="10" t="str">
        <f t="shared" si="313"/>
        <v/>
      </c>
      <c r="O637" s="25" t="str">
        <f t="shared" si="314"/>
        <v/>
      </c>
      <c r="R637" s="5">
        <f t="shared" si="315"/>
        <v>0</v>
      </c>
      <c r="S637" s="18">
        <f t="shared" si="316"/>
        <v>0</v>
      </c>
      <c r="T637" s="5" t="str">
        <f t="shared" si="317"/>
        <v/>
      </c>
      <c r="U637" s="18">
        <f>IF(OR(NOT(ISNUMBER(S637)), COUNT($S$6:S637) &lt; ROWS($S$6:S637), _xlfn.STDEV.S($S$6:S637) = 0), "", (S637-AVERAGE($S$6:S637))/_xlfn.STDEV.S($S$6:S637))</f>
        <v>5.9699901560303727E-2</v>
      </c>
      <c r="V637" s="20">
        <f t="shared" si="318"/>
        <v>0</v>
      </c>
      <c r="W637" s="5" t="str">
        <f t="shared" si="319"/>
        <v/>
      </c>
      <c r="X637" s="18">
        <f>IF(OR(NOT(ISNUMBER(V637)), COUNT($V$13:V637) &lt; ROWS($V$13:V637), _xlfn.STDEV.S($V$13:V637) = 0), "", (V637-AVERAGE($V$13:V637))/_xlfn.STDEV.S($V$13:V637))</f>
        <v>-0.4113357772239018</v>
      </c>
      <c r="Y637" s="5">
        <f t="shared" si="320"/>
        <v>0</v>
      </c>
      <c r="Z637" s="23" t="str">
        <f t="shared" si="321"/>
        <v/>
      </c>
      <c r="AA637" s="5" t="e">
        <f t="shared" si="322"/>
        <v>#DIV/0!</v>
      </c>
      <c r="AB637" s="18" t="str">
        <f>IF(OR(NOT(ISNUMBER(Z637)), COUNT($Z$13:Z637) &lt; ROWS($Z$13:Z637), _xlfn.STDEV.S($Z$13:Z637) = 0), "", (Z637-AVERAGE($Z$13:Z637))/_xlfn.STDEV.S($Z$13:Z637))</f>
        <v/>
      </c>
      <c r="AC637" s="5" t="str">
        <f t="shared" si="323"/>
        <v/>
      </c>
      <c r="AD637" s="18" t="str">
        <f t="shared" si="324"/>
        <v/>
      </c>
      <c r="AE637" s="10">
        <f t="shared" si="325"/>
        <v>0</v>
      </c>
      <c r="AF637" s="25">
        <f t="shared" si="326"/>
        <v>0</v>
      </c>
      <c r="AG637" s="10" t="str">
        <f t="shared" si="327"/>
        <v/>
      </c>
      <c r="AH637" s="25">
        <f>IF(OR(NOT(ISNUMBER(AF637)), COUNT($AF$14:AF637) &lt; ROWS($AF$14:AF637), _xlfn.STDEV.S($AF$14:AF637) = 0), "", (AF637-AVERAGE($AF$14:AF637))/_xlfn.STDEV.S($AF$14:AF637))</f>
        <v>9.709553993485473E-2</v>
      </c>
      <c r="AI637" s="8">
        <f t="shared" si="328"/>
        <v>0</v>
      </c>
      <c r="AJ637" s="10" t="str">
        <f t="shared" si="329"/>
        <v/>
      </c>
      <c r="AK637" s="25">
        <f>IF(OR(NOT(ISNUMBER(AI637)), COUNT($AI$18:AI637) &lt; ROWS($AI$18:AI637), _xlfn.STDEV.S($AI$18:AI637) = 0), "", (AI637-AVERAGE($AI$18:AI637))/_xlfn.STDEV.S($AI$18:AI637))</f>
        <v>-0.3422553423003738</v>
      </c>
      <c r="AL637" s="10">
        <f t="shared" si="330"/>
        <v>0</v>
      </c>
      <c r="AM637" s="10" t="str">
        <f t="shared" si="331"/>
        <v/>
      </c>
      <c r="AN637" s="10" t="e">
        <f t="shared" si="332"/>
        <v>#DIV/0!</v>
      </c>
      <c r="AO637" s="25" t="str">
        <f>IF(OR(NOT(ISNUMBER(AM638)), COUNT($AM$18:AM638) &lt; ROWS($AM$18:AM638), _xlfn.STDEV.S($AM$18:AM638) = 0), "", (AM638-AVERAGE($AM$18:AM638))/_xlfn.STDEV.S($AM$18:AM638))</f>
        <v/>
      </c>
      <c r="AP637" s="10" t="str">
        <f t="shared" si="333"/>
        <v/>
      </c>
      <c r="AQ637" s="10" t="str">
        <f t="shared" si="334"/>
        <v/>
      </c>
    </row>
    <row r="638" spans="3:43" x14ac:dyDescent="0.45">
      <c r="C638" s="10">
        <f t="shared" si="305"/>
        <v>0</v>
      </c>
      <c r="D638" s="25">
        <f t="shared" si="306"/>
        <v>0</v>
      </c>
      <c r="E638" s="10" t="str">
        <f t="shared" si="307"/>
        <v/>
      </c>
      <c r="F638" s="25">
        <f>IF(OR(NOT(ISNUMBER(D638)), COUNT($D$3:D638) &lt; ROWS($D$3:D638), _xlfn.STDEV.S($D$3:D638) = 0), "", (D638-AVERAGE($D$3:D638))/_xlfn.STDEV.S($D$3:D638))</f>
        <v>3.6727585942555575E-2</v>
      </c>
      <c r="G638" s="24">
        <f t="shared" si="308"/>
        <v>0</v>
      </c>
      <c r="H638" s="10" t="str">
        <f t="shared" si="309"/>
        <v/>
      </c>
      <c r="I638" s="25">
        <f>IF(OR(NOT(ISNUMBER(G638)), COUNT($G$14:G638) &lt; ROWS($G$14:G638), _xlfn.STDEV.S($G$14:G638) = 0), "", (G638-AVERAGE($G$14:G638))/_xlfn.STDEV.S($G$14:G638))</f>
        <v>-0.42842385783876447</v>
      </c>
      <c r="J638" s="10">
        <f t="shared" si="310"/>
        <v>0</v>
      </c>
      <c r="K638" s="26" t="str">
        <f t="shared" si="311"/>
        <v/>
      </c>
      <c r="L638" s="10" t="e">
        <f t="shared" si="312"/>
        <v>#DIV/0!</v>
      </c>
      <c r="M638" s="25" t="str">
        <f>IF(OR(NOT(ISNUMBER(K638)), COUNT($K$14:K638) &lt; ROWS($K$14:K638), _xlfn.STDEV.S($K$14:K638) = 0), "", (K638-AVERAGE($K$14:K638))/_xlfn.STDEV.S($K$14:K638))</f>
        <v/>
      </c>
      <c r="N638" s="10" t="str">
        <f t="shared" si="313"/>
        <v/>
      </c>
      <c r="O638" s="25" t="str">
        <f t="shared" si="314"/>
        <v/>
      </c>
      <c r="R638" s="5">
        <f t="shared" si="315"/>
        <v>0</v>
      </c>
      <c r="S638" s="18">
        <f t="shared" si="316"/>
        <v>0</v>
      </c>
      <c r="T638" s="5" t="str">
        <f t="shared" si="317"/>
        <v/>
      </c>
      <c r="U638" s="18">
        <f>IF(OR(NOT(ISNUMBER(S638)), COUNT($S$6:S638) &lt; ROWS($S$6:S638), _xlfn.STDEV.S($S$6:S638) = 0), "", (S638-AVERAGE($S$6:S638))/_xlfn.STDEV.S($S$6:S638))</f>
        <v>5.9652633073020392E-2</v>
      </c>
      <c r="V638" s="20">
        <f t="shared" si="318"/>
        <v>0</v>
      </c>
      <c r="W638" s="5" t="str">
        <f t="shared" si="319"/>
        <v/>
      </c>
      <c r="X638" s="18">
        <f>IF(OR(NOT(ISNUMBER(V638)), COUNT($V$13:V638) &lt; ROWS($V$13:V638), _xlfn.STDEV.S($V$13:V638) = 0), "", (V638-AVERAGE($V$13:V638))/_xlfn.STDEV.S($V$13:V638))</f>
        <v>-0.41095200715318719</v>
      </c>
      <c r="Y638" s="5">
        <f t="shared" si="320"/>
        <v>0</v>
      </c>
      <c r="Z638" s="23" t="str">
        <f t="shared" si="321"/>
        <v/>
      </c>
      <c r="AA638" s="5" t="e">
        <f t="shared" si="322"/>
        <v>#DIV/0!</v>
      </c>
      <c r="AB638" s="18" t="str">
        <f>IF(OR(NOT(ISNUMBER(Z638)), COUNT($Z$13:Z638) &lt; ROWS($Z$13:Z638), _xlfn.STDEV.S($Z$13:Z638) = 0), "", (Z638-AVERAGE($Z$13:Z638))/_xlfn.STDEV.S($Z$13:Z638))</f>
        <v/>
      </c>
      <c r="AC638" s="5" t="str">
        <f t="shared" si="323"/>
        <v/>
      </c>
      <c r="AD638" s="18" t="str">
        <f t="shared" si="324"/>
        <v/>
      </c>
      <c r="AE638" s="10">
        <f t="shared" si="325"/>
        <v>0</v>
      </c>
      <c r="AF638" s="25">
        <f t="shared" si="326"/>
        <v>0</v>
      </c>
      <c r="AG638" s="10" t="str">
        <f t="shared" si="327"/>
        <v/>
      </c>
      <c r="AH638" s="25">
        <f>IF(OR(NOT(ISNUMBER(AF638)), COUNT($AF$14:AF638) &lt; ROWS($AF$14:AF638), _xlfn.STDEV.S($AF$14:AF638) = 0), "", (AF638-AVERAGE($AF$14:AF638))/_xlfn.STDEV.S($AF$14:AF638))</f>
        <v>9.7017224109827493E-2</v>
      </c>
      <c r="AI638" s="8">
        <f t="shared" si="328"/>
        <v>0</v>
      </c>
      <c r="AJ638" s="10" t="str">
        <f t="shared" si="329"/>
        <v/>
      </c>
      <c r="AK638" s="25">
        <f>IF(OR(NOT(ISNUMBER(AI638)), COUNT($AI$18:AI638) &lt; ROWS($AI$18:AI638), _xlfn.STDEV.S($AI$18:AI638) = 0), "", (AI638-AVERAGE($AI$18:AI638))/_xlfn.STDEV.S($AI$18:AI638))</f>
        <v>-0.34194780694645172</v>
      </c>
      <c r="AL638" s="10">
        <f t="shared" si="330"/>
        <v>0</v>
      </c>
      <c r="AM638" s="10" t="str">
        <f t="shared" si="331"/>
        <v/>
      </c>
      <c r="AN638" s="10" t="e">
        <f t="shared" si="332"/>
        <v>#DIV/0!</v>
      </c>
      <c r="AO638" s="25" t="str">
        <f>IF(OR(NOT(ISNUMBER(AM639)), COUNT($AM$18:AM639) &lt; ROWS($AM$18:AM639), _xlfn.STDEV.S($AM$18:AM639) = 0), "", (AM639-AVERAGE($AM$18:AM639))/_xlfn.STDEV.S($AM$18:AM639))</f>
        <v/>
      </c>
      <c r="AP638" s="10" t="str">
        <f t="shared" si="333"/>
        <v/>
      </c>
      <c r="AQ638" s="10" t="str">
        <f t="shared" si="334"/>
        <v/>
      </c>
    </row>
    <row r="639" spans="3:43" x14ac:dyDescent="0.45">
      <c r="C639" s="10">
        <f t="shared" si="305"/>
        <v>0</v>
      </c>
      <c r="D639" s="25">
        <f t="shared" si="306"/>
        <v>0</v>
      </c>
      <c r="E639" s="10" t="str">
        <f t="shared" si="307"/>
        <v/>
      </c>
      <c r="F639" s="25">
        <f>IF(OR(NOT(ISNUMBER(D639)), COUNT($D$3:D639) &lt; ROWS($D$3:D639), _xlfn.STDEV.S($D$3:D639) = 0), "", (D639-AVERAGE($D$3:D639))/_xlfn.STDEV.S($D$3:D639))</f>
        <v>3.6698752504774154E-2</v>
      </c>
      <c r="G639" s="24">
        <f t="shared" si="308"/>
        <v>0</v>
      </c>
      <c r="H639" s="10" t="str">
        <f t="shared" si="309"/>
        <v/>
      </c>
      <c r="I639" s="25">
        <f>IF(OR(NOT(ISNUMBER(G639)), COUNT($G$14:G639) &lt; ROWS($G$14:G639), _xlfn.STDEV.S($G$14:G639) = 0), "", (G639-AVERAGE($G$14:G639))/_xlfn.STDEV.S($G$14:G639))</f>
        <v>-0.42801923257242613</v>
      </c>
      <c r="J639" s="10">
        <f t="shared" si="310"/>
        <v>0</v>
      </c>
      <c r="K639" s="26" t="str">
        <f t="shared" si="311"/>
        <v/>
      </c>
      <c r="L639" s="10" t="e">
        <f t="shared" si="312"/>
        <v>#DIV/0!</v>
      </c>
      <c r="M639" s="25" t="str">
        <f>IF(OR(NOT(ISNUMBER(K639)), COUNT($K$14:K639) &lt; ROWS($K$14:K639), _xlfn.STDEV.S($K$14:K639) = 0), "", (K639-AVERAGE($K$14:K639))/_xlfn.STDEV.S($K$14:K639))</f>
        <v/>
      </c>
      <c r="N639" s="10" t="str">
        <f t="shared" si="313"/>
        <v/>
      </c>
      <c r="O639" s="25" t="str">
        <f t="shared" si="314"/>
        <v/>
      </c>
      <c r="R639" s="5">
        <f t="shared" si="315"/>
        <v>0</v>
      </c>
      <c r="S639" s="18">
        <f t="shared" si="316"/>
        <v>0</v>
      </c>
      <c r="T639" s="5" t="str">
        <f t="shared" si="317"/>
        <v/>
      </c>
      <c r="U639" s="18">
        <f>IF(OR(NOT(ISNUMBER(S639)), COUNT($S$6:S639) &lt; ROWS($S$6:S639), _xlfn.STDEV.S($S$6:S639) = 0), "", (S639-AVERAGE($S$6:S639))/_xlfn.STDEV.S($S$6:S639))</f>
        <v>5.9605476685764741E-2</v>
      </c>
      <c r="V639" s="20">
        <f t="shared" si="318"/>
        <v>0</v>
      </c>
      <c r="W639" s="5" t="str">
        <f t="shared" si="319"/>
        <v/>
      </c>
      <c r="X639" s="18">
        <f>IF(OR(NOT(ISNUMBER(V639)), COUNT($V$13:V639) &lt; ROWS($V$13:V639), _xlfn.STDEV.S($V$13:V639) = 0), "", (V639-AVERAGE($V$13:V639))/_xlfn.STDEV.S($V$13:V639))</f>
        <v>-0.41056930951741644</v>
      </c>
      <c r="Y639" s="5">
        <f t="shared" si="320"/>
        <v>0</v>
      </c>
      <c r="Z639" s="23" t="str">
        <f t="shared" si="321"/>
        <v/>
      </c>
      <c r="AA639" s="5" t="e">
        <f t="shared" si="322"/>
        <v>#DIV/0!</v>
      </c>
      <c r="AB639" s="18" t="str">
        <f>IF(OR(NOT(ISNUMBER(Z639)), COUNT($Z$13:Z639) &lt; ROWS($Z$13:Z639), _xlfn.STDEV.S($Z$13:Z639) = 0), "", (Z639-AVERAGE($Z$13:Z639))/_xlfn.STDEV.S($Z$13:Z639))</f>
        <v/>
      </c>
      <c r="AC639" s="5" t="str">
        <f t="shared" si="323"/>
        <v/>
      </c>
      <c r="AD639" s="18" t="str">
        <f t="shared" si="324"/>
        <v/>
      </c>
      <c r="AE639" s="10">
        <f t="shared" si="325"/>
        <v>0</v>
      </c>
      <c r="AF639" s="25">
        <f t="shared" si="326"/>
        <v>0</v>
      </c>
      <c r="AG639" s="10" t="str">
        <f t="shared" si="327"/>
        <v/>
      </c>
      <c r="AH639" s="25">
        <f>IF(OR(NOT(ISNUMBER(AF639)), COUNT($AF$14:AF639) &lt; ROWS($AF$14:AF639), _xlfn.STDEV.S($AF$14:AF639) = 0), "", (AF639-AVERAGE($AF$14:AF639))/_xlfn.STDEV.S($AF$14:AF639))</f>
        <v>9.6939097487870898E-2</v>
      </c>
      <c r="AI639" s="8">
        <f t="shared" si="328"/>
        <v>0</v>
      </c>
      <c r="AJ639" s="10" t="str">
        <f t="shared" si="329"/>
        <v/>
      </c>
      <c r="AK639" s="25">
        <f>IF(OR(NOT(ISNUMBER(AI639)), COUNT($AI$18:AI639) &lt; ROWS($AI$18:AI639), _xlfn.STDEV.S($AI$18:AI639) = 0), "", (AI639-AVERAGE($AI$18:AI639))/_xlfn.STDEV.S($AI$18:AI639))</f>
        <v>-0.3416410992828039</v>
      </c>
      <c r="AL639" s="10">
        <f t="shared" si="330"/>
        <v>0</v>
      </c>
      <c r="AM639" s="10" t="str">
        <f t="shared" si="331"/>
        <v/>
      </c>
      <c r="AN639" s="10" t="e">
        <f t="shared" si="332"/>
        <v>#DIV/0!</v>
      </c>
      <c r="AO639" s="25" t="str">
        <f>IF(OR(NOT(ISNUMBER(AM640)), COUNT($AM$18:AM640) &lt; ROWS($AM$18:AM640), _xlfn.STDEV.S($AM$18:AM640) = 0), "", (AM640-AVERAGE($AM$18:AM640))/_xlfn.STDEV.S($AM$18:AM640))</f>
        <v/>
      </c>
      <c r="AP639" s="10" t="str">
        <f t="shared" si="333"/>
        <v/>
      </c>
      <c r="AQ639" s="10" t="str">
        <f t="shared" si="334"/>
        <v/>
      </c>
    </row>
    <row r="640" spans="3:43" x14ac:dyDescent="0.45">
      <c r="C640" s="10">
        <f t="shared" si="305"/>
        <v>0</v>
      </c>
      <c r="D640" s="25">
        <f t="shared" si="306"/>
        <v>0</v>
      </c>
      <c r="E640" s="10" t="str">
        <f t="shared" si="307"/>
        <v/>
      </c>
      <c r="F640" s="25">
        <f>IF(OR(NOT(ISNUMBER(D640)), COUNT($D$3:D640) &lt; ROWS($D$3:D640), _xlfn.STDEV.S($D$3:D640) = 0), "", (D640-AVERAGE($D$3:D640))/_xlfn.STDEV.S($D$3:D640))</f>
        <v>3.6669986868633375E-2</v>
      </c>
      <c r="G640" s="24">
        <f t="shared" si="308"/>
        <v>0</v>
      </c>
      <c r="H640" s="10" t="str">
        <f t="shared" si="309"/>
        <v/>
      </c>
      <c r="I640" s="25">
        <f>IF(OR(NOT(ISNUMBER(G640)), COUNT($G$14:G640) &lt; ROWS($G$14:G640), _xlfn.STDEV.S($G$14:G640) = 0), "", (G640-AVERAGE($G$14:G640))/_xlfn.STDEV.S($G$14:G640))</f>
        <v>-0.42761575190779166</v>
      </c>
      <c r="J640" s="10">
        <f t="shared" si="310"/>
        <v>0</v>
      </c>
      <c r="K640" s="26" t="str">
        <f t="shared" si="311"/>
        <v/>
      </c>
      <c r="L640" s="10" t="e">
        <f t="shared" si="312"/>
        <v>#DIV/0!</v>
      </c>
      <c r="M640" s="25" t="str">
        <f>IF(OR(NOT(ISNUMBER(K640)), COUNT($K$14:K640) &lt; ROWS($K$14:K640), _xlfn.STDEV.S($K$14:K640) = 0), "", (K640-AVERAGE($K$14:K640))/_xlfn.STDEV.S($K$14:K640))</f>
        <v/>
      </c>
      <c r="N640" s="10" t="str">
        <f t="shared" si="313"/>
        <v/>
      </c>
      <c r="O640" s="25" t="str">
        <f t="shared" si="314"/>
        <v/>
      </c>
      <c r="R640" s="5">
        <f t="shared" si="315"/>
        <v>0</v>
      </c>
      <c r="S640" s="18">
        <f t="shared" si="316"/>
        <v>0</v>
      </c>
      <c r="T640" s="5" t="str">
        <f t="shared" si="317"/>
        <v/>
      </c>
      <c r="U640" s="18">
        <f>IF(OR(NOT(ISNUMBER(S640)), COUNT($S$6:S640) &lt; ROWS($S$6:S640), _xlfn.STDEV.S($S$6:S640) = 0), "", (S640-AVERAGE($S$6:S640))/_xlfn.STDEV.S($S$6:S640))</f>
        <v>5.9558431956147892E-2</v>
      </c>
      <c r="V640" s="20">
        <f t="shared" si="318"/>
        <v>0</v>
      </c>
      <c r="W640" s="5" t="str">
        <f t="shared" si="319"/>
        <v/>
      </c>
      <c r="X640" s="18">
        <f>IF(OR(NOT(ISNUMBER(V640)), COUNT($V$13:V640) &lt; ROWS($V$13:V640), _xlfn.STDEV.S($V$13:V640) = 0), "", (V640-AVERAGE($V$13:V640))/_xlfn.STDEV.S($V$13:V640))</f>
        <v>-0.41018767932998323</v>
      </c>
      <c r="Y640" s="5">
        <f t="shared" si="320"/>
        <v>0</v>
      </c>
      <c r="Z640" s="23" t="str">
        <f t="shared" si="321"/>
        <v/>
      </c>
      <c r="AA640" s="5" t="e">
        <f t="shared" si="322"/>
        <v>#DIV/0!</v>
      </c>
      <c r="AB640" s="18" t="str">
        <f>IF(OR(NOT(ISNUMBER(Z640)), COUNT($Z$13:Z640) &lt; ROWS($Z$13:Z640), _xlfn.STDEV.S($Z$13:Z640) = 0), "", (Z640-AVERAGE($Z$13:Z640))/_xlfn.STDEV.S($Z$13:Z640))</f>
        <v/>
      </c>
      <c r="AC640" s="5" t="str">
        <f t="shared" si="323"/>
        <v/>
      </c>
      <c r="AD640" s="18" t="str">
        <f t="shared" si="324"/>
        <v/>
      </c>
      <c r="AE640" s="10">
        <f t="shared" si="325"/>
        <v>0</v>
      </c>
      <c r="AF640" s="25">
        <f t="shared" si="326"/>
        <v>0</v>
      </c>
      <c r="AG640" s="10" t="str">
        <f t="shared" si="327"/>
        <v/>
      </c>
      <c r="AH640" s="25">
        <f>IF(OR(NOT(ISNUMBER(AF640)), COUNT($AF$14:AF640) &lt; ROWS($AF$14:AF640), _xlfn.STDEV.S($AF$14:AF640) = 0), "", (AF640-AVERAGE($AF$14:AF640))/_xlfn.STDEV.S($AF$14:AF640))</f>
        <v>9.6861159308371941E-2</v>
      </c>
      <c r="AI640" s="8">
        <f t="shared" si="328"/>
        <v>0</v>
      </c>
      <c r="AJ640" s="10" t="str">
        <f t="shared" si="329"/>
        <v/>
      </c>
      <c r="AK640" s="25">
        <f>IF(OR(NOT(ISNUMBER(AI640)), COUNT($AI$18:AI640) &lt; ROWS($AI$18:AI640), _xlfn.STDEV.S($AI$18:AI640) = 0), "", (AI640-AVERAGE($AI$18:AI640))/_xlfn.STDEV.S($AI$18:AI640))</f>
        <v>-0.34133521560273833</v>
      </c>
      <c r="AL640" s="10">
        <f t="shared" si="330"/>
        <v>0</v>
      </c>
      <c r="AM640" s="10" t="str">
        <f t="shared" si="331"/>
        <v/>
      </c>
      <c r="AN640" s="10" t="e">
        <f t="shared" si="332"/>
        <v>#DIV/0!</v>
      </c>
      <c r="AO640" s="25" t="str">
        <f>IF(OR(NOT(ISNUMBER(AM641)), COUNT($AM$18:AM641) &lt; ROWS($AM$18:AM641), _xlfn.STDEV.S($AM$18:AM641) = 0), "", (AM641-AVERAGE($AM$18:AM641))/_xlfn.STDEV.S($AM$18:AM641))</f>
        <v/>
      </c>
      <c r="AP640" s="10" t="str">
        <f t="shared" si="333"/>
        <v/>
      </c>
      <c r="AQ640" s="10" t="str">
        <f t="shared" si="334"/>
        <v/>
      </c>
    </row>
    <row r="641" spans="3:43" x14ac:dyDescent="0.45">
      <c r="C641" s="10">
        <f t="shared" si="305"/>
        <v>0</v>
      </c>
      <c r="D641" s="25">
        <f t="shared" si="306"/>
        <v>0</v>
      </c>
      <c r="E641" s="10" t="str">
        <f t="shared" si="307"/>
        <v/>
      </c>
      <c r="F641" s="25">
        <f>IF(OR(NOT(ISNUMBER(D641)), COUNT($D$3:D641) &lt; ROWS($D$3:D641), _xlfn.STDEV.S($D$3:D641) = 0), "", (D641-AVERAGE($D$3:D641))/_xlfn.STDEV.S($D$3:D641))</f>
        <v>3.6641288768824054E-2</v>
      </c>
      <c r="G641" s="24">
        <f t="shared" si="308"/>
        <v>0</v>
      </c>
      <c r="H641" s="10" t="str">
        <f t="shared" si="309"/>
        <v/>
      </c>
      <c r="I641" s="25">
        <f>IF(OR(NOT(ISNUMBER(G641)), COUNT($G$14:G641) &lt; ROWS($G$14:G641), _xlfn.STDEV.S($G$14:G641) = 0), "", (G641-AVERAGE($G$14:G641))/_xlfn.STDEV.S($G$14:G641))</f>
        <v>-0.42721341045739902</v>
      </c>
      <c r="J641" s="10">
        <f t="shared" si="310"/>
        <v>0</v>
      </c>
      <c r="K641" s="26" t="str">
        <f t="shared" si="311"/>
        <v/>
      </c>
      <c r="L641" s="10" t="e">
        <f t="shared" si="312"/>
        <v>#DIV/0!</v>
      </c>
      <c r="M641" s="25" t="str">
        <f>IF(OR(NOT(ISNUMBER(K641)), COUNT($K$14:K641) &lt; ROWS($K$14:K641), _xlfn.STDEV.S($K$14:K641) = 0), "", (K641-AVERAGE($K$14:K641))/_xlfn.STDEV.S($K$14:K641))</f>
        <v/>
      </c>
      <c r="N641" s="10" t="str">
        <f t="shared" si="313"/>
        <v/>
      </c>
      <c r="O641" s="25" t="str">
        <f t="shared" si="314"/>
        <v/>
      </c>
      <c r="R641" s="5">
        <f t="shared" si="315"/>
        <v>0</v>
      </c>
      <c r="S641" s="18">
        <f t="shared" si="316"/>
        <v>0</v>
      </c>
      <c r="T641" s="5" t="str">
        <f t="shared" si="317"/>
        <v/>
      </c>
      <c r="U641" s="18">
        <f>IF(OR(NOT(ISNUMBER(S641)), COUNT($S$6:S641) &lt; ROWS($S$6:S641), _xlfn.STDEV.S($S$6:S641) = 0), "", (S641-AVERAGE($S$6:S641))/_xlfn.STDEV.S($S$6:S641))</f>
        <v>5.9511498444221246E-2</v>
      </c>
      <c r="V641" s="20">
        <f t="shared" si="318"/>
        <v>0</v>
      </c>
      <c r="W641" s="5" t="str">
        <f t="shared" si="319"/>
        <v/>
      </c>
      <c r="X641" s="18">
        <f>IF(OR(NOT(ISNUMBER(V641)), COUNT($V$13:V641) &lt; ROWS($V$13:V641), _xlfn.STDEV.S($V$13:V641) = 0), "", (V641-AVERAGE($V$13:V641))/_xlfn.STDEV.S($V$13:V641))</f>
        <v>-0.4098071116366877</v>
      </c>
      <c r="Y641" s="5">
        <f t="shared" si="320"/>
        <v>0</v>
      </c>
      <c r="Z641" s="23" t="str">
        <f t="shared" si="321"/>
        <v/>
      </c>
      <c r="AA641" s="5" t="e">
        <f t="shared" si="322"/>
        <v>#DIV/0!</v>
      </c>
      <c r="AB641" s="18" t="str">
        <f>IF(OR(NOT(ISNUMBER(Z641)), COUNT($Z$13:Z641) &lt; ROWS($Z$13:Z641), _xlfn.STDEV.S($Z$13:Z641) = 0), "", (Z641-AVERAGE($Z$13:Z641))/_xlfn.STDEV.S($Z$13:Z641))</f>
        <v/>
      </c>
      <c r="AC641" s="5" t="str">
        <f t="shared" si="323"/>
        <v/>
      </c>
      <c r="AD641" s="18" t="str">
        <f t="shared" si="324"/>
        <v/>
      </c>
      <c r="AE641" s="10">
        <f t="shared" si="325"/>
        <v>0</v>
      </c>
      <c r="AF641" s="25">
        <f t="shared" si="326"/>
        <v>0</v>
      </c>
      <c r="AG641" s="10" t="str">
        <f t="shared" si="327"/>
        <v/>
      </c>
      <c r="AH641" s="25">
        <f>IF(OR(NOT(ISNUMBER(AF641)), COUNT($AF$14:AF641) &lt; ROWS($AF$14:AF641), _xlfn.STDEV.S($AF$14:AF641) = 0), "", (AF641-AVERAGE($AF$14:AF641))/_xlfn.STDEV.S($AF$14:AF641))</f>
        <v>9.6783408814991603E-2</v>
      </c>
      <c r="AI641" s="8">
        <f t="shared" si="328"/>
        <v>0</v>
      </c>
      <c r="AJ641" s="10" t="str">
        <f t="shared" si="329"/>
        <v/>
      </c>
      <c r="AK641" s="25">
        <f>IF(OR(NOT(ISNUMBER(AI641)), COUNT($AI$18:AI641) &lt; ROWS($AI$18:AI641), _xlfn.STDEV.S($AI$18:AI641) = 0), "", (AI641-AVERAGE($AI$18:AI641))/_xlfn.STDEV.S($AI$18:AI641))</f>
        <v>-0.34103015222276484</v>
      </c>
      <c r="AL641" s="10">
        <f t="shared" si="330"/>
        <v>0</v>
      </c>
      <c r="AM641" s="10" t="str">
        <f t="shared" si="331"/>
        <v/>
      </c>
      <c r="AN641" s="10" t="e">
        <f t="shared" si="332"/>
        <v>#DIV/0!</v>
      </c>
      <c r="AO641" s="25" t="str">
        <f>IF(OR(NOT(ISNUMBER(AM642)), COUNT($AM$18:AM642) &lt; ROWS($AM$18:AM642), _xlfn.STDEV.S($AM$18:AM642) = 0), "", (AM642-AVERAGE($AM$18:AM642))/_xlfn.STDEV.S($AM$18:AM642))</f>
        <v/>
      </c>
      <c r="AP641" s="10" t="str">
        <f t="shared" si="333"/>
        <v/>
      </c>
      <c r="AQ641" s="10" t="str">
        <f t="shared" si="334"/>
        <v/>
      </c>
    </row>
    <row r="642" spans="3:43" x14ac:dyDescent="0.45">
      <c r="C642" s="10">
        <f t="shared" si="305"/>
        <v>0</v>
      </c>
      <c r="D642" s="25">
        <f t="shared" si="306"/>
        <v>0</v>
      </c>
      <c r="E642" s="10" t="str">
        <f t="shared" si="307"/>
        <v/>
      </c>
      <c r="F642" s="25">
        <f>IF(OR(NOT(ISNUMBER(D642)), COUNT($D$3:D642) &lt; ROWS($D$3:D642), _xlfn.STDEV.S($D$3:D642) = 0), "", (D642-AVERAGE($D$3:D642))/_xlfn.STDEV.S($D$3:D642))</f>
        <v>3.6612657941488158E-2</v>
      </c>
      <c r="G642" s="24">
        <f t="shared" si="308"/>
        <v>0</v>
      </c>
      <c r="H642" s="10" t="str">
        <f t="shared" si="309"/>
        <v/>
      </c>
      <c r="I642" s="25">
        <f>IF(OR(NOT(ISNUMBER(G642)), COUNT($G$14:G642) &lt; ROWS($G$14:G642), _xlfn.STDEV.S($G$14:G642) = 0), "", (G642-AVERAGE($G$14:G642))/_xlfn.STDEV.S($G$14:G642))</f>
        <v>-0.42681220286922716</v>
      </c>
      <c r="J642" s="10">
        <f t="shared" si="310"/>
        <v>0</v>
      </c>
      <c r="K642" s="26" t="str">
        <f t="shared" si="311"/>
        <v/>
      </c>
      <c r="L642" s="10" t="e">
        <f t="shared" si="312"/>
        <v>#DIV/0!</v>
      </c>
      <c r="M642" s="25" t="str">
        <f>IF(OR(NOT(ISNUMBER(K642)), COUNT($K$14:K642) &lt; ROWS($K$14:K642), _xlfn.STDEV.S($K$14:K642) = 0), "", (K642-AVERAGE($K$14:K642))/_xlfn.STDEV.S($K$14:K642))</f>
        <v/>
      </c>
      <c r="N642" s="10" t="str">
        <f t="shared" si="313"/>
        <v/>
      </c>
      <c r="O642" s="25" t="str">
        <f t="shared" si="314"/>
        <v/>
      </c>
      <c r="R642" s="5">
        <f t="shared" si="315"/>
        <v>0</v>
      </c>
      <c r="S642" s="18">
        <f t="shared" si="316"/>
        <v>0</v>
      </c>
      <c r="T642" s="5" t="str">
        <f t="shared" si="317"/>
        <v/>
      </c>
      <c r="U642" s="18">
        <f>IF(OR(NOT(ISNUMBER(S642)), COUNT($S$6:S642) &lt; ROWS($S$6:S642), _xlfn.STDEV.S($S$6:S642) = 0), "", (S642-AVERAGE($S$6:S642))/_xlfn.STDEV.S($S$6:S642))</f>
        <v>5.9464675712459267E-2</v>
      </c>
      <c r="V642" s="20">
        <f t="shared" si="318"/>
        <v>0</v>
      </c>
      <c r="W642" s="5" t="str">
        <f t="shared" si="319"/>
        <v/>
      </c>
      <c r="X642" s="18">
        <f>IF(OR(NOT(ISNUMBER(V642)), COUNT($V$13:V642) &lt; ROWS($V$13:V642), _xlfn.STDEV.S($V$13:V642) = 0), "", (V642-AVERAGE($V$13:V642))/_xlfn.STDEV.S($V$13:V642))</f>
        <v>-0.40942760151546725</v>
      </c>
      <c r="Y642" s="5">
        <f t="shared" si="320"/>
        <v>0</v>
      </c>
      <c r="Z642" s="23" t="str">
        <f t="shared" si="321"/>
        <v/>
      </c>
      <c r="AA642" s="5" t="e">
        <f t="shared" si="322"/>
        <v>#DIV/0!</v>
      </c>
      <c r="AB642" s="18" t="str">
        <f>IF(OR(NOT(ISNUMBER(Z642)), COUNT($Z$13:Z642) &lt; ROWS($Z$13:Z642), _xlfn.STDEV.S($Z$13:Z642) = 0), "", (Z642-AVERAGE($Z$13:Z642))/_xlfn.STDEV.S($Z$13:Z642))</f>
        <v/>
      </c>
      <c r="AC642" s="5" t="str">
        <f t="shared" si="323"/>
        <v/>
      </c>
      <c r="AD642" s="18" t="str">
        <f t="shared" si="324"/>
        <v/>
      </c>
      <c r="AE642" s="10">
        <f t="shared" si="325"/>
        <v>0</v>
      </c>
      <c r="AF642" s="25">
        <f t="shared" si="326"/>
        <v>0</v>
      </c>
      <c r="AG642" s="10" t="str">
        <f t="shared" si="327"/>
        <v/>
      </c>
      <c r="AH642" s="25">
        <f>IF(OR(NOT(ISNUMBER(AF642)), COUNT($AF$14:AF642) &lt; ROWS($AF$14:AF642), _xlfn.STDEV.S($AF$14:AF642) = 0), "", (AF642-AVERAGE($AF$14:AF642))/_xlfn.STDEV.S($AF$14:AF642))</f>
        <v>9.6705845255633999E-2</v>
      </c>
      <c r="AI642" s="8">
        <f t="shared" si="328"/>
        <v>0</v>
      </c>
      <c r="AJ642" s="10" t="str">
        <f t="shared" si="329"/>
        <v/>
      </c>
      <c r="AK642" s="25">
        <f>IF(OR(NOT(ISNUMBER(AI642)), COUNT($AI$18:AI642) &lt; ROWS($AI$18:AI642), _xlfn.STDEV.S($AI$18:AI642) = 0), "", (AI642-AVERAGE($AI$18:AI642))/_xlfn.STDEV.S($AI$18:AI642))</f>
        <v>-0.34072590548240872</v>
      </c>
      <c r="AL642" s="10">
        <f t="shared" si="330"/>
        <v>0</v>
      </c>
      <c r="AM642" s="10" t="str">
        <f t="shared" si="331"/>
        <v/>
      </c>
      <c r="AN642" s="10" t="e">
        <f t="shared" si="332"/>
        <v>#DIV/0!</v>
      </c>
      <c r="AO642" s="25" t="str">
        <f>IF(OR(NOT(ISNUMBER(AM643)), COUNT($AM$18:AM643) &lt; ROWS($AM$18:AM643), _xlfn.STDEV.S($AM$18:AM643) = 0), "", (AM643-AVERAGE($AM$18:AM643))/_xlfn.STDEV.S($AM$18:AM643))</f>
        <v/>
      </c>
      <c r="AP642" s="10" t="str">
        <f t="shared" si="333"/>
        <v/>
      </c>
      <c r="AQ642" s="10" t="str">
        <f t="shared" si="334"/>
        <v/>
      </c>
    </row>
    <row r="643" spans="3:43" x14ac:dyDescent="0.45">
      <c r="C643" s="10">
        <f t="shared" si="305"/>
        <v>0</v>
      </c>
      <c r="D643" s="25">
        <f t="shared" si="306"/>
        <v>0</v>
      </c>
      <c r="E643" s="10" t="str">
        <f t="shared" si="307"/>
        <v/>
      </c>
      <c r="F643" s="25">
        <f>IF(OR(NOT(ISNUMBER(D643)), COUNT($D$3:D643) &lt; ROWS($D$3:D643), _xlfn.STDEV.S($D$3:D643) = 0), "", (D643-AVERAGE($D$3:D643))/_xlfn.STDEV.S($D$3:D643))</f>
        <v>3.6584094124208634E-2</v>
      </c>
      <c r="G643" s="24">
        <f t="shared" si="308"/>
        <v>0</v>
      </c>
      <c r="H643" s="10" t="str">
        <f t="shared" si="309"/>
        <v/>
      </c>
      <c r="I643" s="25">
        <f>IF(OR(NOT(ISNUMBER(G643)), COUNT($G$14:G643) &lt; ROWS($G$14:G643), _xlfn.STDEV.S($G$14:G643) = 0), "", (G643-AVERAGE($G$14:G643))/_xlfn.STDEV.S($G$14:G643))</f>
        <v>-0.42641212382639682</v>
      </c>
      <c r="J643" s="10">
        <f t="shared" si="310"/>
        <v>0</v>
      </c>
      <c r="K643" s="26" t="str">
        <f t="shared" si="311"/>
        <v/>
      </c>
      <c r="L643" s="10" t="e">
        <f t="shared" si="312"/>
        <v>#DIV/0!</v>
      </c>
      <c r="M643" s="25" t="str">
        <f>IF(OR(NOT(ISNUMBER(K643)), COUNT($K$14:K643) &lt; ROWS($K$14:K643), _xlfn.STDEV.S($K$14:K643) = 0), "", (K643-AVERAGE($K$14:K643))/_xlfn.STDEV.S($K$14:K643))</f>
        <v/>
      </c>
      <c r="N643" s="10" t="str">
        <f t="shared" si="313"/>
        <v/>
      </c>
      <c r="O643" s="25" t="str">
        <f t="shared" si="314"/>
        <v/>
      </c>
      <c r="R643" s="5">
        <f t="shared" si="315"/>
        <v>0</v>
      </c>
      <c r="S643" s="18">
        <f t="shared" si="316"/>
        <v>0</v>
      </c>
      <c r="T643" s="5" t="str">
        <f t="shared" si="317"/>
        <v/>
      </c>
      <c r="U643" s="18">
        <f>IF(OR(NOT(ISNUMBER(S643)), COUNT($S$6:S643) &lt; ROWS($S$6:S643), _xlfn.STDEV.S($S$6:S643) = 0), "", (S643-AVERAGE($S$6:S643))/_xlfn.STDEV.S($S$6:S643))</f>
        <v>5.9417963325742305E-2</v>
      </c>
      <c r="V643" s="20">
        <f t="shared" si="318"/>
        <v>0</v>
      </c>
      <c r="W643" s="5" t="str">
        <f t="shared" si="319"/>
        <v/>
      </c>
      <c r="X643" s="18">
        <f>IF(OR(NOT(ISNUMBER(V643)), COUNT($V$13:V643) &lt; ROWS($V$13:V643), _xlfn.STDEV.S($V$13:V643) = 0), "", (V643-AVERAGE($V$13:V643))/_xlfn.STDEV.S($V$13:V643))</f>
        <v>-0.40904914407612764</v>
      </c>
      <c r="Y643" s="5">
        <f t="shared" si="320"/>
        <v>0</v>
      </c>
      <c r="Z643" s="23" t="str">
        <f t="shared" si="321"/>
        <v/>
      </c>
      <c r="AA643" s="5" t="e">
        <f t="shared" si="322"/>
        <v>#DIV/0!</v>
      </c>
      <c r="AB643" s="18" t="str">
        <f>IF(OR(NOT(ISNUMBER(Z643)), COUNT($Z$13:Z643) &lt; ROWS($Z$13:Z643), _xlfn.STDEV.S($Z$13:Z643) = 0), "", (Z643-AVERAGE($Z$13:Z643))/_xlfn.STDEV.S($Z$13:Z643))</f>
        <v/>
      </c>
      <c r="AC643" s="5" t="str">
        <f t="shared" si="323"/>
        <v/>
      </c>
      <c r="AD643" s="18" t="str">
        <f t="shared" si="324"/>
        <v/>
      </c>
      <c r="AE643" s="10">
        <f t="shared" si="325"/>
        <v>0</v>
      </c>
      <c r="AF643" s="25">
        <f t="shared" si="326"/>
        <v>0</v>
      </c>
      <c r="AG643" s="10" t="str">
        <f t="shared" si="327"/>
        <v/>
      </c>
      <c r="AH643" s="25">
        <f>IF(OR(NOT(ISNUMBER(AF643)), COUNT($AF$14:AF643) &lt; ROWS($AF$14:AF643), _xlfn.STDEV.S($AF$14:AF643) = 0), "", (AF643-AVERAGE($AF$14:AF643))/_xlfn.STDEV.S($AF$14:AF643))</f>
        <v>9.6628467882415928E-2</v>
      </c>
      <c r="AI643" s="8">
        <f t="shared" si="328"/>
        <v>0</v>
      </c>
      <c r="AJ643" s="10" t="str">
        <f t="shared" si="329"/>
        <v/>
      </c>
      <c r="AK643" s="25">
        <f>IF(OR(NOT(ISNUMBER(AI643)), COUNT($AI$18:AI643) &lt; ROWS($AI$18:AI643), _xlfn.STDEV.S($AI$18:AI643) = 0), "", (AI643-AVERAGE($AI$18:AI643))/_xlfn.STDEV.S($AI$18:AI643))</f>
        <v>-0.34042247174402579</v>
      </c>
      <c r="AL643" s="10">
        <f t="shared" si="330"/>
        <v>0</v>
      </c>
      <c r="AM643" s="10" t="str">
        <f t="shared" si="331"/>
        <v/>
      </c>
      <c r="AN643" s="10" t="e">
        <f t="shared" si="332"/>
        <v>#DIV/0!</v>
      </c>
      <c r="AO643" s="25" t="str">
        <f>IF(OR(NOT(ISNUMBER(AM644)), COUNT($AM$18:AM644) &lt; ROWS($AM$18:AM644), _xlfn.STDEV.S($AM$18:AM644) = 0), "", (AM644-AVERAGE($AM$18:AM644))/_xlfn.STDEV.S($AM$18:AM644))</f>
        <v/>
      </c>
      <c r="AP643" s="10" t="str">
        <f t="shared" si="333"/>
        <v/>
      </c>
      <c r="AQ643" s="10" t="str">
        <f t="shared" si="334"/>
        <v/>
      </c>
    </row>
    <row r="644" spans="3:43" x14ac:dyDescent="0.45">
      <c r="C644" s="10">
        <f t="shared" si="305"/>
        <v>0</v>
      </c>
      <c r="D644" s="25">
        <f t="shared" si="306"/>
        <v>0</v>
      </c>
      <c r="E644" s="10" t="str">
        <f t="shared" si="307"/>
        <v/>
      </c>
      <c r="F644" s="25">
        <f>IF(OR(NOT(ISNUMBER(D644)), COUNT($D$3:D644) &lt; ROWS($D$3:D644), _xlfn.STDEV.S($D$3:D644) = 0), "", (D644-AVERAGE($D$3:D644))/_xlfn.STDEV.S($D$3:D644))</f>
        <v>3.655559705599927E-2</v>
      </c>
      <c r="G644" s="24">
        <f t="shared" si="308"/>
        <v>0</v>
      </c>
      <c r="H644" s="10" t="str">
        <f t="shared" si="309"/>
        <v/>
      </c>
      <c r="I644" s="25">
        <f>IF(OR(NOT(ISNUMBER(G644)), COUNT($G$14:G644) &lt; ROWS($G$14:G644), _xlfn.STDEV.S($G$14:G644) = 0), "", (G644-AVERAGE($G$14:G644))/_xlfn.STDEV.S($G$14:G644))</f>
        <v>-0.42601316804687395</v>
      </c>
      <c r="J644" s="10">
        <f t="shared" si="310"/>
        <v>0</v>
      </c>
      <c r="K644" s="26" t="str">
        <f t="shared" si="311"/>
        <v/>
      </c>
      <c r="L644" s="10" t="e">
        <f t="shared" si="312"/>
        <v>#DIV/0!</v>
      </c>
      <c r="M644" s="25" t="str">
        <f>IF(OR(NOT(ISNUMBER(K644)), COUNT($K$14:K644) &lt; ROWS($K$14:K644), _xlfn.STDEV.S($K$14:K644) = 0), "", (K644-AVERAGE($K$14:K644))/_xlfn.STDEV.S($K$14:K644))</f>
        <v/>
      </c>
      <c r="N644" s="10" t="str">
        <f t="shared" si="313"/>
        <v/>
      </c>
      <c r="O644" s="25" t="str">
        <f t="shared" si="314"/>
        <v/>
      </c>
      <c r="R644" s="5">
        <f t="shared" si="315"/>
        <v>0</v>
      </c>
      <c r="S644" s="18">
        <f t="shared" si="316"/>
        <v>0</v>
      </c>
      <c r="T644" s="5" t="str">
        <f t="shared" si="317"/>
        <v/>
      </c>
      <c r="U644" s="18">
        <f>IF(OR(NOT(ISNUMBER(S644)), COUNT($S$6:S644) &lt; ROWS($S$6:S644), _xlfn.STDEV.S($S$6:S644) = 0), "", (S644-AVERAGE($S$6:S644))/_xlfn.STDEV.S($S$6:S644))</f>
        <v>5.9371360851339677E-2</v>
      </c>
      <c r="V644" s="20">
        <f t="shared" si="318"/>
        <v>0</v>
      </c>
      <c r="W644" s="5" t="str">
        <f t="shared" si="319"/>
        <v/>
      </c>
      <c r="X644" s="18">
        <f>IF(OR(NOT(ISNUMBER(V644)), COUNT($V$13:V644) &lt; ROWS($V$13:V644), _xlfn.STDEV.S($V$13:V644) = 0), "", (V644-AVERAGE($V$13:V644))/_xlfn.STDEV.S($V$13:V644))</f>
        <v>-0.40867173446007921</v>
      </c>
      <c r="Y644" s="5">
        <f t="shared" si="320"/>
        <v>0</v>
      </c>
      <c r="Z644" s="23" t="str">
        <f t="shared" si="321"/>
        <v/>
      </c>
      <c r="AA644" s="5" t="e">
        <f t="shared" si="322"/>
        <v>#DIV/0!</v>
      </c>
      <c r="AB644" s="18" t="str">
        <f>IF(OR(NOT(ISNUMBER(Z644)), COUNT($Z$13:Z644) &lt; ROWS($Z$13:Z644), _xlfn.STDEV.S($Z$13:Z644) = 0), "", (Z644-AVERAGE($Z$13:Z644))/_xlfn.STDEV.S($Z$13:Z644))</f>
        <v/>
      </c>
      <c r="AC644" s="5" t="str">
        <f t="shared" si="323"/>
        <v/>
      </c>
      <c r="AD644" s="18" t="str">
        <f t="shared" si="324"/>
        <v/>
      </c>
      <c r="AE644" s="10">
        <f t="shared" si="325"/>
        <v>0</v>
      </c>
      <c r="AF644" s="25">
        <f t="shared" si="326"/>
        <v>0</v>
      </c>
      <c r="AG644" s="10" t="str">
        <f t="shared" si="327"/>
        <v/>
      </c>
      <c r="AH644" s="25">
        <f>IF(OR(NOT(ISNUMBER(AF644)), COUNT($AF$14:AF644) &lt; ROWS($AF$14:AF644), _xlfn.STDEV.S($AF$14:AF644) = 0), "", (AF644-AVERAGE($AF$14:AF644))/_xlfn.STDEV.S($AF$14:AF644))</f>
        <v>9.6551275951636567E-2</v>
      </c>
      <c r="AI644" s="8">
        <f t="shared" si="328"/>
        <v>0</v>
      </c>
      <c r="AJ644" s="10" t="str">
        <f t="shared" si="329"/>
        <v/>
      </c>
      <c r="AK644" s="25">
        <f>IF(OR(NOT(ISNUMBER(AI644)), COUNT($AI$18:AI644) &lt; ROWS($AI$18:AI644), _xlfn.STDEV.S($AI$18:AI644) = 0), "", (AI644-AVERAGE($AI$18:AI644))/_xlfn.STDEV.S($AI$18:AI644))</f>
        <v>-0.34011984739262019</v>
      </c>
      <c r="AL644" s="10">
        <f t="shared" si="330"/>
        <v>0</v>
      </c>
      <c r="AM644" s="10" t="str">
        <f t="shared" si="331"/>
        <v/>
      </c>
      <c r="AN644" s="10" t="e">
        <f t="shared" si="332"/>
        <v>#DIV/0!</v>
      </c>
      <c r="AO644" s="25" t="str">
        <f>IF(OR(NOT(ISNUMBER(AM645)), COUNT($AM$18:AM645) &lt; ROWS($AM$18:AM645), _xlfn.STDEV.S($AM$18:AM645) = 0), "", (AM645-AVERAGE($AM$18:AM645))/_xlfn.STDEV.S($AM$18:AM645))</f>
        <v/>
      </c>
      <c r="AP644" s="10" t="str">
        <f t="shared" si="333"/>
        <v/>
      </c>
      <c r="AQ644" s="10" t="str">
        <f t="shared" si="334"/>
        <v/>
      </c>
    </row>
    <row r="645" spans="3:43" x14ac:dyDescent="0.45">
      <c r="C645" s="10">
        <f t="shared" si="305"/>
        <v>0</v>
      </c>
      <c r="D645" s="25">
        <f t="shared" si="306"/>
        <v>0</v>
      </c>
      <c r="E645" s="10" t="str">
        <f t="shared" si="307"/>
        <v/>
      </c>
      <c r="F645" s="25">
        <f>IF(OR(NOT(ISNUMBER(D645)), COUNT($D$3:D645) &lt; ROWS($D$3:D645), _xlfn.STDEV.S($D$3:D645) = 0), "", (D645-AVERAGE($D$3:D645))/_xlfn.STDEV.S($D$3:D645))</f>
        <v>3.6527166477294711E-2</v>
      </c>
      <c r="G645" s="24">
        <f t="shared" si="308"/>
        <v>0</v>
      </c>
      <c r="H645" s="10" t="str">
        <f t="shared" si="309"/>
        <v/>
      </c>
      <c r="I645" s="25">
        <f>IF(OR(NOT(ISNUMBER(G645)), COUNT($G$14:G645) &lt; ROWS($G$14:G645), _xlfn.STDEV.S($G$14:G645) = 0), "", (G645-AVERAGE($G$14:G645))/_xlfn.STDEV.S($G$14:G645))</f>
        <v>-0.42561533028317716</v>
      </c>
      <c r="J645" s="10">
        <f t="shared" si="310"/>
        <v>0</v>
      </c>
      <c r="K645" s="26" t="str">
        <f t="shared" si="311"/>
        <v/>
      </c>
      <c r="L645" s="10" t="e">
        <f t="shared" si="312"/>
        <v>#DIV/0!</v>
      </c>
      <c r="M645" s="25" t="str">
        <f>IF(OR(NOT(ISNUMBER(K645)), COUNT($K$14:K645) &lt; ROWS($K$14:K645), _xlfn.STDEV.S($K$14:K645) = 0), "", (K645-AVERAGE($K$14:K645))/_xlfn.STDEV.S($K$14:K645))</f>
        <v/>
      </c>
      <c r="N645" s="10" t="str">
        <f t="shared" si="313"/>
        <v/>
      </c>
      <c r="O645" s="25" t="str">
        <f t="shared" si="314"/>
        <v/>
      </c>
      <c r="R645" s="5">
        <f t="shared" si="315"/>
        <v>0</v>
      </c>
      <c r="S645" s="18">
        <f t="shared" si="316"/>
        <v>0</v>
      </c>
      <c r="T645" s="5" t="str">
        <f t="shared" si="317"/>
        <v/>
      </c>
      <c r="U645" s="18">
        <f>IF(OR(NOT(ISNUMBER(S645)), COUNT($S$6:S645) &lt; ROWS($S$6:S645), _xlfn.STDEV.S($S$6:S645) = 0), "", (S645-AVERAGE($S$6:S645))/_xlfn.STDEV.S($S$6:S645))</f>
        <v>5.932486785889278E-2</v>
      </c>
      <c r="V645" s="20">
        <f t="shared" si="318"/>
        <v>0</v>
      </c>
      <c r="W645" s="5" t="str">
        <f t="shared" si="319"/>
        <v/>
      </c>
      <c r="X645" s="18">
        <f>IF(OR(NOT(ISNUMBER(V645)), COUNT($V$13:V645) &lt; ROWS($V$13:V645), _xlfn.STDEV.S($V$13:V645) = 0), "", (V645-AVERAGE($V$13:V645))/_xlfn.STDEV.S($V$13:V645))</f>
        <v>-0.40829536784007425</v>
      </c>
      <c r="Y645" s="5">
        <f t="shared" si="320"/>
        <v>0</v>
      </c>
      <c r="Z645" s="23" t="str">
        <f t="shared" si="321"/>
        <v/>
      </c>
      <c r="AA645" s="5" t="e">
        <f t="shared" si="322"/>
        <v>#DIV/0!</v>
      </c>
      <c r="AB645" s="18" t="str">
        <f>IF(OR(NOT(ISNUMBER(Z645)), COUNT($Z$13:Z645) &lt; ROWS($Z$13:Z645), _xlfn.STDEV.S($Z$13:Z645) = 0), "", (Z645-AVERAGE($Z$13:Z645))/_xlfn.STDEV.S($Z$13:Z645))</f>
        <v/>
      </c>
      <c r="AC645" s="5" t="str">
        <f t="shared" si="323"/>
        <v/>
      </c>
      <c r="AD645" s="18" t="str">
        <f t="shared" si="324"/>
        <v/>
      </c>
      <c r="AE645" s="10">
        <f t="shared" si="325"/>
        <v>0</v>
      </c>
      <c r="AF645" s="25">
        <f t="shared" si="326"/>
        <v>0</v>
      </c>
      <c r="AG645" s="10" t="str">
        <f t="shared" si="327"/>
        <v/>
      </c>
      <c r="AH645" s="25">
        <f>IF(OR(NOT(ISNUMBER(AF645)), COUNT($AF$14:AF645) &lt; ROWS($AF$14:AF645), _xlfn.STDEV.S($AF$14:AF645) = 0), "", (AF645-AVERAGE($AF$14:AF645))/_xlfn.STDEV.S($AF$14:AF645))</f>
        <v>9.6474268723747314E-2</v>
      </c>
      <c r="AI645" s="8">
        <f t="shared" si="328"/>
        <v>0</v>
      </c>
      <c r="AJ645" s="10" t="str">
        <f t="shared" si="329"/>
        <v/>
      </c>
      <c r="AK645" s="25">
        <f>IF(OR(NOT(ISNUMBER(AI645)), COUNT($AI$18:AI645) &lt; ROWS($AI$18:AI645), _xlfn.STDEV.S($AI$18:AI645) = 0), "", (AI645-AVERAGE($AI$18:AI645))/_xlfn.STDEV.S($AI$18:AI645))</f>
        <v>-0.33981802883566303</v>
      </c>
      <c r="AL645" s="10">
        <f t="shared" si="330"/>
        <v>0</v>
      </c>
      <c r="AM645" s="10" t="str">
        <f t="shared" si="331"/>
        <v/>
      </c>
      <c r="AN645" s="10" t="e">
        <f t="shared" si="332"/>
        <v>#DIV/0!</v>
      </c>
      <c r="AO645" s="25" t="str">
        <f>IF(OR(NOT(ISNUMBER(AM646)), COUNT($AM$18:AM646) &lt; ROWS($AM$18:AM646), _xlfn.STDEV.S($AM$18:AM646) = 0), "", (AM646-AVERAGE($AM$18:AM646))/_xlfn.STDEV.S($AM$18:AM646))</f>
        <v/>
      </c>
      <c r="AP645" s="10" t="str">
        <f t="shared" si="333"/>
        <v/>
      </c>
      <c r="AQ645" s="10" t="str">
        <f t="shared" si="334"/>
        <v/>
      </c>
    </row>
    <row r="646" spans="3:43" x14ac:dyDescent="0.45">
      <c r="C646" s="10">
        <f t="shared" si="305"/>
        <v>0</v>
      </c>
      <c r="D646" s="25">
        <f t="shared" si="306"/>
        <v>0</v>
      </c>
      <c r="E646" s="10" t="str">
        <f t="shared" si="307"/>
        <v/>
      </c>
      <c r="F646" s="25">
        <f>IF(OR(NOT(ISNUMBER(D646)), COUNT($D$3:D646) &lt; ROWS($D$3:D646), _xlfn.STDEV.S($D$3:D646) = 0), "", (D646-AVERAGE($D$3:D646))/_xlfn.STDEV.S($D$3:D646))</f>
        <v>3.6498802129940527E-2</v>
      </c>
      <c r="G646" s="24">
        <f t="shared" si="308"/>
        <v>0</v>
      </c>
      <c r="H646" s="10" t="str">
        <f t="shared" si="309"/>
        <v/>
      </c>
      <c r="I646" s="25">
        <f>IF(OR(NOT(ISNUMBER(G646)), COUNT($G$14:G646) &lt; ROWS($G$14:G646), _xlfn.STDEV.S($G$14:G646) = 0), "", (G646-AVERAGE($G$14:G646))/_xlfn.STDEV.S($G$14:G646))</f>
        <v>-0.42521860532208716</v>
      </c>
      <c r="J646" s="10">
        <f t="shared" si="310"/>
        <v>0</v>
      </c>
      <c r="K646" s="26" t="str">
        <f t="shared" si="311"/>
        <v/>
      </c>
      <c r="L646" s="10" t="e">
        <f t="shared" si="312"/>
        <v>#DIV/0!</v>
      </c>
      <c r="M646" s="25" t="str">
        <f>IF(OR(NOT(ISNUMBER(K646)), COUNT($K$14:K646) &lt; ROWS($K$14:K646), _xlfn.STDEV.S($K$14:K646) = 0), "", (K646-AVERAGE($K$14:K646))/_xlfn.STDEV.S($K$14:K646))</f>
        <v/>
      </c>
      <c r="N646" s="10" t="str">
        <f t="shared" si="313"/>
        <v/>
      </c>
      <c r="O646" s="25" t="str">
        <f t="shared" si="314"/>
        <v/>
      </c>
      <c r="R646" s="5">
        <f t="shared" si="315"/>
        <v>0</v>
      </c>
      <c r="S646" s="18">
        <f t="shared" si="316"/>
        <v>0</v>
      </c>
      <c r="T646" s="5" t="str">
        <f t="shared" si="317"/>
        <v/>
      </c>
      <c r="U646" s="18">
        <f>IF(OR(NOT(ISNUMBER(S646)), COUNT($S$6:S646) &lt; ROWS($S$6:S646), _xlfn.STDEV.S($S$6:S646) = 0), "", (S646-AVERAGE($S$6:S646))/_xlfn.STDEV.S($S$6:S646))</f>
        <v>5.9278483920398375E-2</v>
      </c>
      <c r="V646" s="20">
        <f t="shared" si="318"/>
        <v>0</v>
      </c>
      <c r="W646" s="5" t="str">
        <f t="shared" si="319"/>
        <v/>
      </c>
      <c r="X646" s="18">
        <f>IF(OR(NOT(ISNUMBER(V646)), COUNT($V$13:V646) &lt; ROWS($V$13:V646), _xlfn.STDEV.S($V$13:V646) = 0), "", (V646-AVERAGE($V$13:V646))/_xlfn.STDEV.S($V$13:V646))</f>
        <v>-0.40792003941994748</v>
      </c>
      <c r="Y646" s="5">
        <f t="shared" si="320"/>
        <v>0</v>
      </c>
      <c r="Z646" s="23" t="str">
        <f t="shared" si="321"/>
        <v/>
      </c>
      <c r="AA646" s="5" t="e">
        <f t="shared" si="322"/>
        <v>#DIV/0!</v>
      </c>
      <c r="AB646" s="18" t="str">
        <f>IF(OR(NOT(ISNUMBER(Z646)), COUNT($Z$13:Z646) &lt; ROWS($Z$13:Z646), _xlfn.STDEV.S($Z$13:Z646) = 0), "", (Z646-AVERAGE($Z$13:Z646))/_xlfn.STDEV.S($Z$13:Z646))</f>
        <v/>
      </c>
      <c r="AC646" s="5" t="str">
        <f t="shared" si="323"/>
        <v/>
      </c>
      <c r="AD646" s="18" t="str">
        <f t="shared" si="324"/>
        <v/>
      </c>
      <c r="AE646" s="10">
        <f t="shared" si="325"/>
        <v>0</v>
      </c>
      <c r="AF646" s="25">
        <f t="shared" si="326"/>
        <v>0</v>
      </c>
      <c r="AG646" s="10" t="str">
        <f t="shared" si="327"/>
        <v/>
      </c>
      <c r="AH646" s="25">
        <f>IF(OR(NOT(ISNUMBER(AF646)), COUNT($AF$14:AF646) &lt; ROWS($AF$14:AF646), _xlfn.STDEV.S($AF$14:AF646) = 0), "", (AF646-AVERAGE($AF$14:AF646))/_xlfn.STDEV.S($AF$14:AF646))</f>
        <v>9.6397445463322254E-2</v>
      </c>
      <c r="AI646" s="8">
        <f t="shared" si="328"/>
        <v>0</v>
      </c>
      <c r="AJ646" s="10" t="str">
        <f t="shared" si="329"/>
        <v/>
      </c>
      <c r="AK646" s="25">
        <f>IF(OR(NOT(ISNUMBER(AI646)), COUNT($AI$18:AI646) &lt; ROWS($AI$18:AI646), _xlfn.STDEV.S($AI$18:AI646) = 0), "", (AI646-AVERAGE($AI$18:AI646))/_xlfn.STDEV.S($AI$18:AI646))</f>
        <v>-0.33951701250291311</v>
      </c>
      <c r="AL646" s="10">
        <f t="shared" si="330"/>
        <v>0</v>
      </c>
      <c r="AM646" s="10" t="str">
        <f t="shared" si="331"/>
        <v/>
      </c>
      <c r="AN646" s="10" t="e">
        <f t="shared" si="332"/>
        <v>#DIV/0!</v>
      </c>
      <c r="AO646" s="25" t="str">
        <f>IF(OR(NOT(ISNUMBER(AM647)), COUNT($AM$18:AM647) &lt; ROWS($AM$18:AM647), _xlfn.STDEV.S($AM$18:AM647) = 0), "", (AM647-AVERAGE($AM$18:AM647))/_xlfn.STDEV.S($AM$18:AM647))</f>
        <v/>
      </c>
      <c r="AP646" s="10" t="str">
        <f t="shared" si="333"/>
        <v/>
      </c>
      <c r="AQ646" s="10" t="str">
        <f t="shared" si="334"/>
        <v/>
      </c>
    </row>
    <row r="647" spans="3:43" x14ac:dyDescent="0.45">
      <c r="C647" s="10">
        <f t="shared" si="305"/>
        <v>0</v>
      </c>
      <c r="D647" s="25">
        <f t="shared" si="306"/>
        <v>0</v>
      </c>
      <c r="E647" s="10" t="str">
        <f t="shared" si="307"/>
        <v/>
      </c>
      <c r="F647" s="25">
        <f>IF(OR(NOT(ISNUMBER(D647)), COUNT($D$3:D647) &lt; ROWS($D$3:D647), _xlfn.STDEV.S($D$3:D647) = 0), "", (D647-AVERAGE($D$3:D647))/_xlfn.STDEV.S($D$3:D647))</f>
        <v>3.6470503757183324E-2</v>
      </c>
      <c r="G647" s="24">
        <f t="shared" si="308"/>
        <v>0</v>
      </c>
      <c r="H647" s="10" t="str">
        <f t="shared" si="309"/>
        <v/>
      </c>
      <c r="I647" s="25">
        <f>IF(OR(NOT(ISNUMBER(G647)), COUNT($G$14:G647) &lt; ROWS($G$14:G647), _xlfn.STDEV.S($G$14:G647) = 0), "", (G647-AVERAGE($G$14:G647))/_xlfn.STDEV.S($G$14:G647))</f>
        <v>-0.42482298798435997</v>
      </c>
      <c r="J647" s="10">
        <f t="shared" si="310"/>
        <v>0</v>
      </c>
      <c r="K647" s="26" t="str">
        <f t="shared" si="311"/>
        <v/>
      </c>
      <c r="L647" s="10" t="e">
        <f t="shared" si="312"/>
        <v>#DIV/0!</v>
      </c>
      <c r="M647" s="25" t="str">
        <f>IF(OR(NOT(ISNUMBER(K647)), COUNT($K$14:K647) &lt; ROWS($K$14:K647), _xlfn.STDEV.S($K$14:K647) = 0), "", (K647-AVERAGE($K$14:K647))/_xlfn.STDEV.S($K$14:K647))</f>
        <v/>
      </c>
      <c r="N647" s="10" t="str">
        <f t="shared" si="313"/>
        <v/>
      </c>
      <c r="O647" s="25" t="str">
        <f t="shared" si="314"/>
        <v/>
      </c>
      <c r="R647" s="5">
        <f t="shared" si="315"/>
        <v>0</v>
      </c>
      <c r="S647" s="18">
        <f t="shared" si="316"/>
        <v>0</v>
      </c>
      <c r="T647" s="5" t="str">
        <f t="shared" si="317"/>
        <v/>
      </c>
      <c r="U647" s="18">
        <f>IF(OR(NOT(ISNUMBER(S647)), COUNT($S$6:S647) &lt; ROWS($S$6:S647), _xlfn.STDEV.S($S$6:S647) = 0), "", (S647-AVERAGE($S$6:S647))/_xlfn.STDEV.S($S$6:S647))</f>
        <v>5.9232208610192155E-2</v>
      </c>
      <c r="V647" s="20">
        <f t="shared" si="318"/>
        <v>0</v>
      </c>
      <c r="W647" s="5" t="str">
        <f t="shared" si="319"/>
        <v/>
      </c>
      <c r="X647" s="18">
        <f>IF(OR(NOT(ISNUMBER(V647)), COUNT($V$13:V647) &lt; ROWS($V$13:V647), _xlfn.STDEV.S($V$13:V647) = 0), "", (V647-AVERAGE($V$13:V647))/_xlfn.STDEV.S($V$13:V647))</f>
        <v>-0.40754574443435937</v>
      </c>
      <c r="Y647" s="5">
        <f t="shared" si="320"/>
        <v>0</v>
      </c>
      <c r="Z647" s="23" t="str">
        <f t="shared" si="321"/>
        <v/>
      </c>
      <c r="AA647" s="5" t="e">
        <f t="shared" si="322"/>
        <v>#DIV/0!</v>
      </c>
      <c r="AB647" s="18" t="str">
        <f>IF(OR(NOT(ISNUMBER(Z647)), COUNT($Z$13:Z647) &lt; ROWS($Z$13:Z647), _xlfn.STDEV.S($Z$13:Z647) = 0), "", (Z647-AVERAGE($Z$13:Z647))/_xlfn.STDEV.S($Z$13:Z647))</f>
        <v/>
      </c>
      <c r="AC647" s="5" t="str">
        <f t="shared" si="323"/>
        <v/>
      </c>
      <c r="AD647" s="18" t="str">
        <f t="shared" si="324"/>
        <v/>
      </c>
      <c r="AE647" s="10">
        <f t="shared" si="325"/>
        <v>0</v>
      </c>
      <c r="AF647" s="25">
        <f t="shared" si="326"/>
        <v>0</v>
      </c>
      <c r="AG647" s="10" t="str">
        <f t="shared" si="327"/>
        <v/>
      </c>
      <c r="AH647" s="25">
        <f>IF(OR(NOT(ISNUMBER(AF647)), COUNT($AF$14:AF647) &lt; ROWS($AF$14:AF647), _xlfn.STDEV.S($AF$14:AF647) = 0), "", (AF647-AVERAGE($AF$14:AF647))/_xlfn.STDEV.S($AF$14:AF647))</f>
        <v>9.6320805439028392E-2</v>
      </c>
      <c r="AI647" s="8">
        <f t="shared" si="328"/>
        <v>0</v>
      </c>
      <c r="AJ647" s="10" t="str">
        <f t="shared" si="329"/>
        <v/>
      </c>
      <c r="AK647" s="25">
        <f>IF(OR(NOT(ISNUMBER(AI647)), COUNT($AI$18:AI647) &lt; ROWS($AI$18:AI647), _xlfn.STDEV.S($AI$18:AI647) = 0), "", (AI647-AVERAGE($AI$18:AI647))/_xlfn.STDEV.S($AI$18:AI647))</f>
        <v>-0.33921679484623968</v>
      </c>
      <c r="AL647" s="10">
        <f t="shared" si="330"/>
        <v>0</v>
      </c>
      <c r="AM647" s="10" t="str">
        <f t="shared" si="331"/>
        <v/>
      </c>
      <c r="AN647" s="10" t="e">
        <f t="shared" si="332"/>
        <v>#DIV/0!</v>
      </c>
      <c r="AO647" s="25" t="str">
        <f>IF(OR(NOT(ISNUMBER(AM648)), COUNT($AM$18:AM648) &lt; ROWS($AM$18:AM648), _xlfn.STDEV.S($AM$18:AM648) = 0), "", (AM648-AVERAGE($AM$18:AM648))/_xlfn.STDEV.S($AM$18:AM648))</f>
        <v/>
      </c>
      <c r="AP647" s="10" t="str">
        <f t="shared" si="333"/>
        <v/>
      </c>
      <c r="AQ647" s="10" t="str">
        <f t="shared" si="334"/>
        <v/>
      </c>
    </row>
    <row r="648" spans="3:43" x14ac:dyDescent="0.45">
      <c r="C648" s="10">
        <f t="shared" si="305"/>
        <v>0</v>
      </c>
      <c r="D648" s="25">
        <f t="shared" si="306"/>
        <v>0</v>
      </c>
      <c r="E648" s="10" t="str">
        <f t="shared" si="307"/>
        <v/>
      </c>
      <c r="F648" s="25">
        <f>IF(OR(NOT(ISNUMBER(D648)), COUNT($D$3:D648) &lt; ROWS($D$3:D648), _xlfn.STDEV.S($D$3:D648) = 0), "", (D648-AVERAGE($D$3:D648))/_xlfn.STDEV.S($D$3:D648))</f>
        <v>3.6442271103661057E-2</v>
      </c>
      <c r="G648" s="24">
        <f t="shared" si="308"/>
        <v>0</v>
      </c>
      <c r="H648" s="10" t="str">
        <f t="shared" si="309"/>
        <v/>
      </c>
      <c r="I648" s="25">
        <f>IF(OR(NOT(ISNUMBER(G648)), COUNT($G$14:G648) &lt; ROWS($G$14:G648), _xlfn.STDEV.S($G$14:G648) = 0), "", (G648-AVERAGE($G$14:G648))/_xlfn.STDEV.S($G$14:G648))</f>
        <v>-0.42442847312444243</v>
      </c>
      <c r="J648" s="10">
        <f t="shared" si="310"/>
        <v>0</v>
      </c>
      <c r="K648" s="26" t="str">
        <f t="shared" si="311"/>
        <v/>
      </c>
      <c r="L648" s="10" t="e">
        <f t="shared" si="312"/>
        <v>#DIV/0!</v>
      </c>
      <c r="M648" s="25" t="str">
        <f>IF(OR(NOT(ISNUMBER(K648)), COUNT($K$14:K648) &lt; ROWS($K$14:K648), _xlfn.STDEV.S($K$14:K648) = 0), "", (K648-AVERAGE($K$14:K648))/_xlfn.STDEV.S($K$14:K648))</f>
        <v/>
      </c>
      <c r="N648" s="10" t="str">
        <f t="shared" si="313"/>
        <v/>
      </c>
      <c r="O648" s="25" t="str">
        <f t="shared" si="314"/>
        <v/>
      </c>
      <c r="R648" s="5">
        <f t="shared" si="315"/>
        <v>0</v>
      </c>
      <c r="S648" s="18">
        <f t="shared" si="316"/>
        <v>0</v>
      </c>
      <c r="T648" s="5" t="str">
        <f t="shared" si="317"/>
        <v/>
      </c>
      <c r="U648" s="18">
        <f>IF(OR(NOT(ISNUMBER(S648)), COUNT($S$6:S648) &lt; ROWS($S$6:S648), _xlfn.STDEV.S($S$6:S648) = 0), "", (S648-AVERAGE($S$6:S648))/_xlfn.STDEV.S($S$6:S648))</f>
        <v>5.9186041504932167E-2</v>
      </c>
      <c r="V648" s="20">
        <f t="shared" si="318"/>
        <v>0</v>
      </c>
      <c r="W648" s="5" t="str">
        <f t="shared" si="319"/>
        <v/>
      </c>
      <c r="X648" s="18">
        <f>IF(OR(NOT(ISNUMBER(V648)), COUNT($V$13:V648) &lt; ROWS($V$13:V648), _xlfn.STDEV.S($V$13:V648) = 0), "", (V648-AVERAGE($V$13:V648))/_xlfn.STDEV.S($V$13:V648))</f>
        <v>-0.40717247814854146</v>
      </c>
      <c r="Y648" s="5">
        <f t="shared" si="320"/>
        <v>0</v>
      </c>
      <c r="Z648" s="23" t="str">
        <f t="shared" si="321"/>
        <v/>
      </c>
      <c r="AA648" s="5" t="e">
        <f t="shared" si="322"/>
        <v>#DIV/0!</v>
      </c>
      <c r="AB648" s="18" t="str">
        <f>IF(OR(NOT(ISNUMBER(Z648)), COUNT($Z$13:Z648) &lt; ROWS($Z$13:Z648), _xlfn.STDEV.S($Z$13:Z648) = 0), "", (Z648-AVERAGE($Z$13:Z648))/_xlfn.STDEV.S($Z$13:Z648))</f>
        <v/>
      </c>
      <c r="AC648" s="5" t="str">
        <f t="shared" si="323"/>
        <v/>
      </c>
      <c r="AD648" s="18" t="str">
        <f t="shared" si="324"/>
        <v/>
      </c>
      <c r="AE648" s="10">
        <f t="shared" si="325"/>
        <v>0</v>
      </c>
      <c r="AF648" s="25">
        <f t="shared" si="326"/>
        <v>0</v>
      </c>
      <c r="AG648" s="10" t="str">
        <f t="shared" si="327"/>
        <v/>
      </c>
      <c r="AH648" s="25">
        <f>IF(OR(NOT(ISNUMBER(AF648)), COUNT($AF$14:AF648) &lt; ROWS($AF$14:AF648), _xlfn.STDEV.S($AF$14:AF648) = 0), "", (AF648-AVERAGE($AF$14:AF648))/_xlfn.STDEV.S($AF$14:AF648))</f>
        <v>9.6244347923596638E-2</v>
      </c>
      <c r="AI648" s="8">
        <f t="shared" si="328"/>
        <v>0</v>
      </c>
      <c r="AJ648" s="10" t="str">
        <f t="shared" si="329"/>
        <v/>
      </c>
      <c r="AK648" s="25">
        <f>IF(OR(NOT(ISNUMBER(AI648)), COUNT($AI$18:AI648) &lt; ROWS($AI$18:AI648), _xlfn.STDEV.S($AI$18:AI648) = 0), "", (AI648-AVERAGE($AI$18:AI648))/_xlfn.STDEV.S($AI$18:AI648))</f>
        <v>-0.33891737233944641</v>
      </c>
      <c r="AL648" s="10">
        <f t="shared" si="330"/>
        <v>0</v>
      </c>
      <c r="AM648" s="10" t="str">
        <f t="shared" si="331"/>
        <v/>
      </c>
      <c r="AN648" s="10" t="e">
        <f t="shared" si="332"/>
        <v>#DIV/0!</v>
      </c>
      <c r="AO648" s="25" t="str">
        <f>IF(OR(NOT(ISNUMBER(AM649)), COUNT($AM$18:AM649) &lt; ROWS($AM$18:AM649), _xlfn.STDEV.S($AM$18:AM649) = 0), "", (AM649-AVERAGE($AM$18:AM649))/_xlfn.STDEV.S($AM$18:AM649))</f>
        <v/>
      </c>
      <c r="AP648" s="10" t="str">
        <f t="shared" si="333"/>
        <v/>
      </c>
      <c r="AQ648" s="10" t="str">
        <f t="shared" si="334"/>
        <v/>
      </c>
    </row>
    <row r="649" spans="3:43" x14ac:dyDescent="0.45">
      <c r="C649" s="10">
        <f t="shared" si="305"/>
        <v>0</v>
      </c>
      <c r="D649" s="25">
        <f t="shared" si="306"/>
        <v>0</v>
      </c>
      <c r="E649" s="10" t="str">
        <f t="shared" si="307"/>
        <v/>
      </c>
      <c r="F649" s="25">
        <f>IF(OR(NOT(ISNUMBER(D649)), COUNT($D$3:D649) &lt; ROWS($D$3:D649), _xlfn.STDEV.S($D$3:D649) = 0), "", (D649-AVERAGE($D$3:D649))/_xlfn.STDEV.S($D$3:D649))</f>
        <v>3.6414103915393292E-2</v>
      </c>
      <c r="G649" s="24">
        <f t="shared" si="308"/>
        <v>0</v>
      </c>
      <c r="H649" s="10" t="str">
        <f t="shared" si="309"/>
        <v/>
      </c>
      <c r="I649" s="25">
        <f>IF(OR(NOT(ISNUMBER(G649)), COUNT($G$14:G649) &lt; ROWS($G$14:G649), _xlfn.STDEV.S($G$14:G649) = 0), "", (G649-AVERAGE($G$14:G649))/_xlfn.STDEV.S($G$14:G649))</f>
        <v>-0.42403505563019112</v>
      </c>
      <c r="J649" s="10">
        <f t="shared" si="310"/>
        <v>0</v>
      </c>
      <c r="K649" s="26" t="str">
        <f t="shared" si="311"/>
        <v/>
      </c>
      <c r="L649" s="10" t="e">
        <f t="shared" si="312"/>
        <v>#DIV/0!</v>
      </c>
      <c r="M649" s="25" t="str">
        <f>IF(OR(NOT(ISNUMBER(K649)), COUNT($K$14:K649) &lt; ROWS($K$14:K649), _xlfn.STDEV.S($K$14:K649) = 0), "", (K649-AVERAGE($K$14:K649))/_xlfn.STDEV.S($K$14:K649))</f>
        <v/>
      </c>
      <c r="N649" s="10" t="str">
        <f t="shared" si="313"/>
        <v/>
      </c>
      <c r="O649" s="25" t="str">
        <f t="shared" si="314"/>
        <v/>
      </c>
      <c r="R649" s="5">
        <f t="shared" si="315"/>
        <v>0</v>
      </c>
      <c r="S649" s="18">
        <f t="shared" si="316"/>
        <v>0</v>
      </c>
      <c r="T649" s="5" t="str">
        <f t="shared" si="317"/>
        <v/>
      </c>
      <c r="U649" s="18">
        <f>IF(OR(NOT(ISNUMBER(S649)), COUNT($S$6:S649) &lt; ROWS($S$6:S649), _xlfn.STDEV.S($S$6:S649) = 0), "", (S649-AVERAGE($S$6:S649))/_xlfn.STDEV.S($S$6:S649))</f>
        <v>5.9139982183582719E-2</v>
      </c>
      <c r="V649" s="20">
        <f t="shared" si="318"/>
        <v>0</v>
      </c>
      <c r="W649" s="5" t="str">
        <f t="shared" si="319"/>
        <v/>
      </c>
      <c r="X649" s="18">
        <f>IF(OR(NOT(ISNUMBER(V649)), COUNT($V$13:V649) &lt; ROWS($V$13:V649), _xlfn.STDEV.S($V$13:V649) = 0), "", (V649-AVERAGE($V$13:V649))/_xlfn.STDEV.S($V$13:V649))</f>
        <v>-0.40680023585804531</v>
      </c>
      <c r="Y649" s="5">
        <f t="shared" si="320"/>
        <v>0</v>
      </c>
      <c r="Z649" s="23" t="str">
        <f t="shared" si="321"/>
        <v/>
      </c>
      <c r="AA649" s="5" t="e">
        <f t="shared" si="322"/>
        <v>#DIV/0!</v>
      </c>
      <c r="AB649" s="18" t="str">
        <f>IF(OR(NOT(ISNUMBER(Z649)), COUNT($Z$13:Z649) &lt; ROWS($Z$13:Z649), _xlfn.STDEV.S($Z$13:Z649) = 0), "", (Z649-AVERAGE($Z$13:Z649))/_xlfn.STDEV.S($Z$13:Z649))</f>
        <v/>
      </c>
      <c r="AC649" s="5" t="str">
        <f t="shared" si="323"/>
        <v/>
      </c>
      <c r="AD649" s="18" t="str">
        <f t="shared" si="324"/>
        <v/>
      </c>
      <c r="AE649" s="10">
        <f t="shared" si="325"/>
        <v>0</v>
      </c>
      <c r="AF649" s="25">
        <f t="shared" si="326"/>
        <v>0</v>
      </c>
      <c r="AG649" s="10" t="str">
        <f t="shared" si="327"/>
        <v/>
      </c>
      <c r="AH649" s="25">
        <f>IF(OR(NOT(ISNUMBER(AF649)), COUNT($AF$14:AF649) &lt; ROWS($AF$14:AF649), _xlfn.STDEV.S($AF$14:AF649) = 0), "", (AF649-AVERAGE($AF$14:AF649))/_xlfn.STDEV.S($AF$14:AF649))</f>
        <v>9.6168072193792753E-2</v>
      </c>
      <c r="AI649" s="8">
        <f t="shared" si="328"/>
        <v>0</v>
      </c>
      <c r="AJ649" s="10" t="str">
        <f t="shared" si="329"/>
        <v/>
      </c>
      <c r="AK649" s="25">
        <f>IF(OR(NOT(ISNUMBER(AI649)), COUNT($AI$18:AI649) &lt; ROWS($AI$18:AI649), _xlfn.STDEV.S($AI$18:AI649) = 0), "", (AI649-AVERAGE($AI$18:AI649))/_xlfn.STDEV.S($AI$18:AI649))</f>
        <v>-0.33861874147809762</v>
      </c>
      <c r="AL649" s="10">
        <f t="shared" si="330"/>
        <v>0</v>
      </c>
      <c r="AM649" s="10" t="str">
        <f t="shared" si="331"/>
        <v/>
      </c>
      <c r="AN649" s="10" t="e">
        <f t="shared" si="332"/>
        <v>#DIV/0!</v>
      </c>
      <c r="AO649" s="25" t="str">
        <f>IF(OR(NOT(ISNUMBER(AM650)), COUNT($AM$18:AM650) &lt; ROWS($AM$18:AM650), _xlfn.STDEV.S($AM$18:AM650) = 0), "", (AM650-AVERAGE($AM$18:AM650))/_xlfn.STDEV.S($AM$18:AM650))</f>
        <v/>
      </c>
      <c r="AP649" s="10" t="str">
        <f t="shared" si="333"/>
        <v/>
      </c>
      <c r="AQ649" s="10" t="str">
        <f t="shared" si="334"/>
        <v/>
      </c>
    </row>
    <row r="650" spans="3:43" x14ac:dyDescent="0.45">
      <c r="C650" s="10">
        <f t="shared" si="305"/>
        <v>0</v>
      </c>
      <c r="D650" s="25">
        <f t="shared" si="306"/>
        <v>0</v>
      </c>
      <c r="E650" s="10" t="str">
        <f t="shared" si="307"/>
        <v/>
      </c>
      <c r="F650" s="25">
        <f>IF(OR(NOT(ISNUMBER(D650)), COUNT($D$3:D650) &lt; ROWS($D$3:D650), _xlfn.STDEV.S($D$3:D650) = 0), "", (D650-AVERAGE($D$3:D650))/_xlfn.STDEV.S($D$3:D650))</f>
        <v>3.6386001939771637E-2</v>
      </c>
      <c r="G650" s="24">
        <f t="shared" si="308"/>
        <v>0</v>
      </c>
      <c r="H650" s="10" t="str">
        <f t="shared" si="309"/>
        <v/>
      </c>
      <c r="I650" s="25">
        <f>IF(OR(NOT(ISNUMBER(G650)), COUNT($G$14:G650) &lt; ROWS($G$14:G650), _xlfn.STDEV.S($G$14:G650) = 0), "", (G650-AVERAGE($G$14:G650))/_xlfn.STDEV.S($G$14:G650))</f>
        <v>-0.42364273042259376</v>
      </c>
      <c r="J650" s="10">
        <f t="shared" si="310"/>
        <v>0</v>
      </c>
      <c r="K650" s="26" t="str">
        <f t="shared" si="311"/>
        <v/>
      </c>
      <c r="L650" s="10" t="e">
        <f t="shared" si="312"/>
        <v>#DIV/0!</v>
      </c>
      <c r="M650" s="25" t="str">
        <f>IF(OR(NOT(ISNUMBER(K650)), COUNT($K$14:K650) &lt; ROWS($K$14:K650), _xlfn.STDEV.S($K$14:K650) = 0), "", (K650-AVERAGE($K$14:K650))/_xlfn.STDEV.S($K$14:K650))</f>
        <v/>
      </c>
      <c r="N650" s="10" t="str">
        <f t="shared" si="313"/>
        <v/>
      </c>
      <c r="O650" s="25" t="str">
        <f t="shared" si="314"/>
        <v/>
      </c>
      <c r="R650" s="5">
        <f t="shared" si="315"/>
        <v>0</v>
      </c>
      <c r="S650" s="18">
        <f t="shared" si="316"/>
        <v>0</v>
      </c>
      <c r="T650" s="5" t="str">
        <f t="shared" si="317"/>
        <v/>
      </c>
      <c r="U650" s="18">
        <f>IF(OR(NOT(ISNUMBER(S650)), COUNT($S$6:S650) &lt; ROWS($S$6:S650), _xlfn.STDEV.S($S$6:S650) = 0), "", (S650-AVERAGE($S$6:S650))/_xlfn.STDEV.S($S$6:S650))</f>
        <v>5.9094030227398092E-2</v>
      </c>
      <c r="V650" s="20">
        <f t="shared" si="318"/>
        <v>0</v>
      </c>
      <c r="W650" s="5" t="str">
        <f t="shared" si="319"/>
        <v/>
      </c>
      <c r="X650" s="18">
        <f>IF(OR(NOT(ISNUMBER(V650)), COUNT($V$13:V650) &lt; ROWS($V$13:V650), _xlfn.STDEV.S($V$13:V650) = 0), "", (V650-AVERAGE($V$13:V650))/_xlfn.STDEV.S($V$13:V650))</f>
        <v>-0.40642901288849242</v>
      </c>
      <c r="Y650" s="5">
        <f t="shared" si="320"/>
        <v>0</v>
      </c>
      <c r="Z650" s="23" t="str">
        <f t="shared" si="321"/>
        <v/>
      </c>
      <c r="AA650" s="5" t="e">
        <f t="shared" si="322"/>
        <v>#DIV/0!</v>
      </c>
      <c r="AB650" s="18" t="str">
        <f>IF(OR(NOT(ISNUMBER(Z650)), COUNT($Z$13:Z650) &lt; ROWS($Z$13:Z650), _xlfn.STDEV.S($Z$13:Z650) = 0), "", (Z650-AVERAGE($Z$13:Z650))/_xlfn.STDEV.S($Z$13:Z650))</f>
        <v/>
      </c>
      <c r="AC650" s="5" t="str">
        <f t="shared" si="323"/>
        <v/>
      </c>
      <c r="AD650" s="18" t="str">
        <f t="shared" si="324"/>
        <v/>
      </c>
      <c r="AE650" s="10">
        <f t="shared" si="325"/>
        <v>0</v>
      </c>
      <c r="AF650" s="25">
        <f t="shared" si="326"/>
        <v>0</v>
      </c>
      <c r="AG650" s="10" t="str">
        <f t="shared" si="327"/>
        <v/>
      </c>
      <c r="AH650" s="25">
        <f>IF(OR(NOT(ISNUMBER(AF650)), COUNT($AF$14:AF650) &lt; ROWS($AF$14:AF650), _xlfn.STDEV.S($AF$14:AF650) = 0), "", (AF650-AVERAGE($AF$14:AF650))/_xlfn.STDEV.S($AF$14:AF650))</f>
        <v>9.6091977530388506E-2</v>
      </c>
      <c r="AI650" s="8">
        <f t="shared" si="328"/>
        <v>0</v>
      </c>
      <c r="AJ650" s="10" t="str">
        <f t="shared" si="329"/>
        <v/>
      </c>
      <c r="AK650" s="25">
        <f>IF(OR(NOT(ISNUMBER(AI650)), COUNT($AI$18:AI650) &lt; ROWS($AI$18:AI650), _xlfn.STDEV.S($AI$18:AI650) = 0), "", (AI650-AVERAGE($AI$18:AI650))/_xlfn.STDEV.S($AI$18:AI650))</f>
        <v>-0.33832089877934562</v>
      </c>
      <c r="AL650" s="10">
        <f t="shared" si="330"/>
        <v>0</v>
      </c>
      <c r="AM650" s="10" t="str">
        <f t="shared" si="331"/>
        <v/>
      </c>
      <c r="AN650" s="10" t="e">
        <f t="shared" si="332"/>
        <v>#DIV/0!</v>
      </c>
      <c r="AO650" s="25" t="str">
        <f>IF(OR(NOT(ISNUMBER(AM651)), COUNT($AM$18:AM651) &lt; ROWS($AM$18:AM651), _xlfn.STDEV.S($AM$18:AM651) = 0), "", (AM651-AVERAGE($AM$18:AM651))/_xlfn.STDEV.S($AM$18:AM651))</f>
        <v/>
      </c>
      <c r="AP650" s="10" t="str">
        <f t="shared" si="333"/>
        <v/>
      </c>
      <c r="AQ650" s="10" t="str">
        <f t="shared" si="334"/>
        <v/>
      </c>
    </row>
    <row r="651" spans="3:43" x14ac:dyDescent="0.45">
      <c r="C651" s="10">
        <f t="shared" si="305"/>
        <v>0</v>
      </c>
      <c r="D651" s="25">
        <f t="shared" si="306"/>
        <v>0</v>
      </c>
      <c r="E651" s="10" t="str">
        <f t="shared" si="307"/>
        <v/>
      </c>
      <c r="F651" s="25">
        <f>IF(OR(NOT(ISNUMBER(D651)), COUNT($D$3:D651) &lt; ROWS($D$3:D651), _xlfn.STDEV.S($D$3:D651) = 0), "", (D651-AVERAGE($D$3:D651))/_xlfn.STDEV.S($D$3:D651))</f>
        <v>3.6357964925550205E-2</v>
      </c>
      <c r="G651" s="24">
        <f t="shared" si="308"/>
        <v>0</v>
      </c>
      <c r="H651" s="10" t="str">
        <f t="shared" si="309"/>
        <v/>
      </c>
      <c r="I651" s="25">
        <f>IF(OR(NOT(ISNUMBER(G651)), COUNT($G$14:G651) &lt; ROWS($G$14:G651), _xlfn.STDEV.S($G$14:G651) = 0), "", (G651-AVERAGE($G$14:G651))/_xlfn.STDEV.S($G$14:G651))</f>
        <v>-0.42325149245549376</v>
      </c>
      <c r="J651" s="10">
        <f t="shared" si="310"/>
        <v>0</v>
      </c>
      <c r="K651" s="26" t="str">
        <f t="shared" si="311"/>
        <v/>
      </c>
      <c r="L651" s="10" t="e">
        <f t="shared" si="312"/>
        <v>#DIV/0!</v>
      </c>
      <c r="M651" s="25" t="str">
        <f>IF(OR(NOT(ISNUMBER(K651)), COUNT($K$14:K651) &lt; ROWS($K$14:K651), _xlfn.STDEV.S($K$14:K651) = 0), "", (K651-AVERAGE($K$14:K651))/_xlfn.STDEV.S($K$14:K651))</f>
        <v/>
      </c>
      <c r="N651" s="10" t="str">
        <f t="shared" si="313"/>
        <v/>
      </c>
      <c r="O651" s="25" t="str">
        <f t="shared" si="314"/>
        <v/>
      </c>
      <c r="R651" s="5">
        <f t="shared" si="315"/>
        <v>0</v>
      </c>
      <c r="S651" s="18">
        <f t="shared" si="316"/>
        <v>0</v>
      </c>
      <c r="T651" s="5" t="str">
        <f t="shared" si="317"/>
        <v/>
      </c>
      <c r="U651" s="18">
        <f>IF(OR(NOT(ISNUMBER(S651)), COUNT($S$6:S651) &lt; ROWS($S$6:S651), _xlfn.STDEV.S($S$6:S651) = 0), "", (S651-AVERAGE($S$6:S651))/_xlfn.STDEV.S($S$6:S651))</f>
        <v>5.9048185219906686E-2</v>
      </c>
      <c r="V651" s="20">
        <f t="shared" si="318"/>
        <v>0</v>
      </c>
      <c r="W651" s="5" t="str">
        <f t="shared" si="319"/>
        <v/>
      </c>
      <c r="X651" s="18">
        <f>IF(OR(NOT(ISNUMBER(V651)), COUNT($V$13:V651) &lt; ROWS($V$13:V651), _xlfn.STDEV.S($V$13:V651) = 0), "", (V651-AVERAGE($V$13:V651))/_xlfn.STDEV.S($V$13:V651))</f>
        <v>-0.40605880459532828</v>
      </c>
      <c r="Y651" s="5">
        <f t="shared" si="320"/>
        <v>0</v>
      </c>
      <c r="Z651" s="23" t="str">
        <f t="shared" si="321"/>
        <v/>
      </c>
      <c r="AA651" s="5" t="e">
        <f t="shared" si="322"/>
        <v>#DIV/0!</v>
      </c>
      <c r="AB651" s="18" t="str">
        <f>IF(OR(NOT(ISNUMBER(Z651)), COUNT($Z$13:Z651) &lt; ROWS($Z$13:Z651), _xlfn.STDEV.S($Z$13:Z651) = 0), "", (Z651-AVERAGE($Z$13:Z651))/_xlfn.STDEV.S($Z$13:Z651))</f>
        <v/>
      </c>
      <c r="AC651" s="5" t="str">
        <f t="shared" si="323"/>
        <v/>
      </c>
      <c r="AD651" s="18" t="str">
        <f t="shared" si="324"/>
        <v/>
      </c>
      <c r="AE651" s="10">
        <f t="shared" si="325"/>
        <v>0</v>
      </c>
      <c r="AF651" s="25">
        <f t="shared" si="326"/>
        <v>0</v>
      </c>
      <c r="AG651" s="10" t="str">
        <f t="shared" si="327"/>
        <v/>
      </c>
      <c r="AH651" s="25">
        <f>IF(OR(NOT(ISNUMBER(AF651)), COUNT($AF$14:AF651) &lt; ROWS($AF$14:AF651), _xlfn.STDEV.S($AF$14:AF651) = 0), "", (AF651-AVERAGE($AF$14:AF651))/_xlfn.STDEV.S($AF$14:AF651))</f>
        <v>9.6016063218133371E-2</v>
      </c>
      <c r="AI651" s="8">
        <f t="shared" si="328"/>
        <v>0</v>
      </c>
      <c r="AJ651" s="10" t="str">
        <f t="shared" si="329"/>
        <v/>
      </c>
      <c r="AK651" s="25">
        <f>IF(OR(NOT(ISNUMBER(AI651)), COUNT($AI$18:AI651) &lt; ROWS($AI$18:AI651), _xlfn.STDEV.S($AI$18:AI651) = 0), "", (AI651-AVERAGE($AI$18:AI651))/_xlfn.STDEV.S($AI$18:AI651))</f>
        <v>-0.33802384078176012</v>
      </c>
      <c r="AL651" s="10">
        <f t="shared" si="330"/>
        <v>0</v>
      </c>
      <c r="AM651" s="10" t="str">
        <f t="shared" si="331"/>
        <v/>
      </c>
      <c r="AN651" s="10" t="e">
        <f t="shared" si="332"/>
        <v>#DIV/0!</v>
      </c>
      <c r="AO651" s="25" t="str">
        <f>IF(OR(NOT(ISNUMBER(AM652)), COUNT($AM$18:AM652) &lt; ROWS($AM$18:AM652), _xlfn.STDEV.S($AM$18:AM652) = 0), "", (AM652-AVERAGE($AM$18:AM652))/_xlfn.STDEV.S($AM$18:AM652))</f>
        <v/>
      </c>
      <c r="AP651" s="10" t="str">
        <f t="shared" si="333"/>
        <v/>
      </c>
      <c r="AQ651" s="10" t="str">
        <f t="shared" si="334"/>
        <v/>
      </c>
    </row>
    <row r="652" spans="3:43" x14ac:dyDescent="0.45">
      <c r="C652" s="10">
        <f t="shared" si="305"/>
        <v>0</v>
      </c>
      <c r="D652" s="25">
        <f t="shared" si="306"/>
        <v>0</v>
      </c>
      <c r="E652" s="10" t="str">
        <f t="shared" si="307"/>
        <v/>
      </c>
      <c r="F652" s="25">
        <f>IF(OR(NOT(ISNUMBER(D652)), COUNT($D$3:D652) &lt; ROWS($D$3:D652), _xlfn.STDEV.S($D$3:D652) = 0), "", (D652-AVERAGE($D$3:D652))/_xlfn.STDEV.S($D$3:D652))</f>
        <v>3.6329992622836198E-2</v>
      </c>
      <c r="G652" s="24">
        <f t="shared" si="308"/>
        <v>0</v>
      </c>
      <c r="H652" s="10" t="str">
        <f t="shared" si="309"/>
        <v/>
      </c>
      <c r="I652" s="25">
        <f>IF(OR(NOT(ISNUMBER(G652)), COUNT($G$14:G652) &lt; ROWS($G$14:G652), _xlfn.STDEV.S($G$14:G652) = 0), "", (G652-AVERAGE($G$14:G652))/_xlfn.STDEV.S($G$14:G652))</f>
        <v>-0.42286133671531762</v>
      </c>
      <c r="J652" s="10">
        <f t="shared" si="310"/>
        <v>0</v>
      </c>
      <c r="K652" s="26" t="str">
        <f t="shared" si="311"/>
        <v/>
      </c>
      <c r="L652" s="10" t="e">
        <f t="shared" si="312"/>
        <v>#DIV/0!</v>
      </c>
      <c r="M652" s="25" t="str">
        <f>IF(OR(NOT(ISNUMBER(K652)), COUNT($K$14:K652) &lt; ROWS($K$14:K652), _xlfn.STDEV.S($K$14:K652) = 0), "", (K652-AVERAGE($K$14:K652))/_xlfn.STDEV.S($K$14:K652))</f>
        <v/>
      </c>
      <c r="N652" s="10" t="str">
        <f t="shared" si="313"/>
        <v/>
      </c>
      <c r="O652" s="25" t="str">
        <f t="shared" si="314"/>
        <v/>
      </c>
      <c r="R652" s="5">
        <f t="shared" si="315"/>
        <v>0</v>
      </c>
      <c r="S652" s="18">
        <f t="shared" si="316"/>
        <v>0</v>
      </c>
      <c r="T652" s="5" t="str">
        <f t="shared" si="317"/>
        <v/>
      </c>
      <c r="U652" s="18">
        <f>IF(OR(NOT(ISNUMBER(S652)), COUNT($S$6:S652) &lt; ROWS($S$6:S652), _xlfn.STDEV.S($S$6:S652) = 0), "", (S652-AVERAGE($S$6:S652))/_xlfn.STDEV.S($S$6:S652))</f>
        <v>5.9002446746895094E-2</v>
      </c>
      <c r="V652" s="20">
        <f t="shared" si="318"/>
        <v>0</v>
      </c>
      <c r="W652" s="5" t="str">
        <f t="shared" si="319"/>
        <v/>
      </c>
      <c r="X652" s="18">
        <f>IF(OR(NOT(ISNUMBER(V652)), COUNT($V$13:V652) &lt; ROWS($V$13:V652), _xlfn.STDEV.S($V$13:V652) = 0), "", (V652-AVERAGE($V$13:V652))/_xlfn.STDEV.S($V$13:V652))</f>
        <v>-0.40568960636357781</v>
      </c>
      <c r="Y652" s="5">
        <f t="shared" si="320"/>
        <v>0</v>
      </c>
      <c r="Z652" s="23" t="str">
        <f t="shared" si="321"/>
        <v/>
      </c>
      <c r="AA652" s="5" t="e">
        <f t="shared" si="322"/>
        <v>#DIV/0!</v>
      </c>
      <c r="AB652" s="18" t="str">
        <f>IF(OR(NOT(ISNUMBER(Z652)), COUNT($Z$13:Z652) &lt; ROWS($Z$13:Z652), _xlfn.STDEV.S($Z$13:Z652) = 0), "", (Z652-AVERAGE($Z$13:Z652))/_xlfn.STDEV.S($Z$13:Z652))</f>
        <v/>
      </c>
      <c r="AC652" s="5" t="str">
        <f t="shared" si="323"/>
        <v/>
      </c>
      <c r="AD652" s="18" t="str">
        <f t="shared" si="324"/>
        <v/>
      </c>
      <c r="AE652" s="10">
        <f t="shared" si="325"/>
        <v>0</v>
      </c>
      <c r="AF652" s="25">
        <f t="shared" si="326"/>
        <v>0</v>
      </c>
      <c r="AG652" s="10" t="str">
        <f t="shared" si="327"/>
        <v/>
      </c>
      <c r="AH652" s="25">
        <f>IF(OR(NOT(ISNUMBER(AF652)), COUNT($AF$14:AF652) &lt; ROWS($AF$14:AF652), _xlfn.STDEV.S($AF$14:AF652) = 0), "", (AF652-AVERAGE($AF$14:AF652))/_xlfn.STDEV.S($AF$14:AF652))</f>
        <v>9.5940328545726095E-2</v>
      </c>
      <c r="AI652" s="8">
        <f t="shared" si="328"/>
        <v>0</v>
      </c>
      <c r="AJ652" s="10" t="str">
        <f t="shared" si="329"/>
        <v/>
      </c>
      <c r="AK652" s="25">
        <f>IF(OR(NOT(ISNUMBER(AI652)), COUNT($AI$18:AI652) &lt; ROWS($AI$18:AI652), _xlfn.STDEV.S($AI$18:AI652) = 0), "", (AI652-AVERAGE($AI$18:AI652))/_xlfn.STDEV.S($AI$18:AI652))</f>
        <v>-0.33772756404515925</v>
      </c>
      <c r="AL652" s="10">
        <f t="shared" si="330"/>
        <v>0</v>
      </c>
      <c r="AM652" s="10" t="str">
        <f t="shared" si="331"/>
        <v/>
      </c>
      <c r="AN652" s="10" t="e">
        <f t="shared" si="332"/>
        <v>#DIV/0!</v>
      </c>
      <c r="AO652" s="25" t="str">
        <f>IF(OR(NOT(ISNUMBER(AM653)), COUNT($AM$18:AM653) &lt; ROWS($AM$18:AM653), _xlfn.STDEV.S($AM$18:AM653) = 0), "", (AM653-AVERAGE($AM$18:AM653))/_xlfn.STDEV.S($AM$18:AM653))</f>
        <v/>
      </c>
      <c r="AP652" s="10" t="str">
        <f t="shared" si="333"/>
        <v/>
      </c>
      <c r="AQ652" s="10" t="str">
        <f t="shared" si="334"/>
        <v/>
      </c>
    </row>
    <row r="653" spans="3:43" x14ac:dyDescent="0.45">
      <c r="C653" s="10">
        <f t="shared" si="305"/>
        <v>0</v>
      </c>
      <c r="D653" s="25">
        <f t="shared" si="306"/>
        <v>0</v>
      </c>
      <c r="E653" s="10" t="str">
        <f t="shared" si="307"/>
        <v/>
      </c>
      <c r="F653" s="25">
        <f>IF(OR(NOT(ISNUMBER(D653)), COUNT($D$3:D653) &lt; ROWS($D$3:D653), _xlfn.STDEV.S($D$3:D653) = 0), "", (D653-AVERAGE($D$3:D653))/_xlfn.STDEV.S($D$3:D653))</f>
        <v>3.6302084783080585E-2</v>
      </c>
      <c r="G653" s="24">
        <f t="shared" si="308"/>
        <v>0</v>
      </c>
      <c r="H653" s="10" t="str">
        <f t="shared" si="309"/>
        <v/>
      </c>
      <c r="I653" s="25">
        <f>IF(OR(NOT(ISNUMBER(G653)), COUNT($G$14:G653) &lt; ROWS($G$14:G653), _xlfn.STDEV.S($G$14:G653) = 0), "", (G653-AVERAGE($G$14:G653))/_xlfn.STDEV.S($G$14:G653))</f>
        <v>-0.4224722582208042</v>
      </c>
      <c r="J653" s="10">
        <f t="shared" si="310"/>
        <v>0</v>
      </c>
      <c r="K653" s="26" t="str">
        <f t="shared" si="311"/>
        <v/>
      </c>
      <c r="L653" s="10" t="e">
        <f t="shared" si="312"/>
        <v>#DIV/0!</v>
      </c>
      <c r="M653" s="25" t="str">
        <f>IF(OR(NOT(ISNUMBER(K653)), COUNT($K$14:K653) &lt; ROWS($K$14:K653), _xlfn.STDEV.S($K$14:K653) = 0), "", (K653-AVERAGE($K$14:K653))/_xlfn.STDEV.S($K$14:K653))</f>
        <v/>
      </c>
      <c r="N653" s="10" t="str">
        <f t="shared" si="313"/>
        <v/>
      </c>
      <c r="O653" s="25" t="str">
        <f t="shared" si="314"/>
        <v/>
      </c>
      <c r="R653" s="5">
        <f t="shared" si="315"/>
        <v>0</v>
      </c>
      <c r="S653" s="18">
        <f t="shared" si="316"/>
        <v>0</v>
      </c>
      <c r="T653" s="5" t="str">
        <f t="shared" si="317"/>
        <v/>
      </c>
      <c r="U653" s="18">
        <f>IF(OR(NOT(ISNUMBER(S653)), COUNT($S$6:S653) &lt; ROWS($S$6:S653), _xlfn.STDEV.S($S$6:S653) = 0), "", (S653-AVERAGE($S$6:S653))/_xlfn.STDEV.S($S$6:S653))</f>
        <v>5.8956814396392401E-2</v>
      </c>
      <c r="V653" s="20">
        <f t="shared" si="318"/>
        <v>0</v>
      </c>
      <c r="W653" s="5" t="str">
        <f t="shared" si="319"/>
        <v/>
      </c>
      <c r="X653" s="18">
        <f>IF(OR(NOT(ISNUMBER(V653)), COUNT($V$13:V653) &lt; ROWS($V$13:V653), _xlfn.STDEV.S($V$13:V653) = 0), "", (V653-AVERAGE($V$13:V653))/_xlfn.STDEV.S($V$13:V653))</f>
        <v>-0.40532141360760326</v>
      </c>
      <c r="Y653" s="5">
        <f t="shared" si="320"/>
        <v>0</v>
      </c>
      <c r="Z653" s="23" t="str">
        <f t="shared" si="321"/>
        <v/>
      </c>
      <c r="AA653" s="5" t="e">
        <f t="shared" si="322"/>
        <v>#DIV/0!</v>
      </c>
      <c r="AB653" s="18" t="str">
        <f>IF(OR(NOT(ISNUMBER(Z653)), COUNT($Z$13:Z653) &lt; ROWS($Z$13:Z653), _xlfn.STDEV.S($Z$13:Z653) = 0), "", (Z653-AVERAGE($Z$13:Z653))/_xlfn.STDEV.S($Z$13:Z653))</f>
        <v/>
      </c>
      <c r="AC653" s="5" t="str">
        <f t="shared" si="323"/>
        <v/>
      </c>
      <c r="AD653" s="18" t="str">
        <f t="shared" si="324"/>
        <v/>
      </c>
      <c r="AE653" s="10">
        <f t="shared" si="325"/>
        <v>0</v>
      </c>
      <c r="AF653" s="25">
        <f t="shared" si="326"/>
        <v>0</v>
      </c>
      <c r="AG653" s="10" t="str">
        <f t="shared" si="327"/>
        <v/>
      </c>
      <c r="AH653" s="25">
        <f>IF(OR(NOT(ISNUMBER(AF653)), COUNT($AF$14:AF653) &lt; ROWS($AF$14:AF653), _xlfn.STDEV.S($AF$14:AF653) = 0), "", (AF653-AVERAGE($AF$14:AF653))/_xlfn.STDEV.S($AF$14:AF653))</f>
        <v>9.5864772805786841E-2</v>
      </c>
      <c r="AI653" s="8">
        <f t="shared" si="328"/>
        <v>0</v>
      </c>
      <c r="AJ653" s="10" t="str">
        <f t="shared" si="329"/>
        <v/>
      </c>
      <c r="AK653" s="25">
        <f>IF(OR(NOT(ISNUMBER(AI653)), COUNT($AI$18:AI653) &lt; ROWS($AI$18:AI653), _xlfn.STDEV.S($AI$18:AI653) = 0), "", (AI653-AVERAGE($AI$18:AI653))/_xlfn.STDEV.S($AI$18:AI653))</f>
        <v>-0.33743206515044211</v>
      </c>
      <c r="AL653" s="10">
        <f t="shared" si="330"/>
        <v>0</v>
      </c>
      <c r="AM653" s="10" t="str">
        <f t="shared" si="331"/>
        <v/>
      </c>
      <c r="AN653" s="10" t="e">
        <f t="shared" si="332"/>
        <v>#DIV/0!</v>
      </c>
      <c r="AO653" s="25" t="str">
        <f>IF(OR(NOT(ISNUMBER(AM654)), COUNT($AM$18:AM654) &lt; ROWS($AM$18:AM654), _xlfn.STDEV.S($AM$18:AM654) = 0), "", (AM654-AVERAGE($AM$18:AM654))/_xlfn.STDEV.S($AM$18:AM654))</f>
        <v/>
      </c>
      <c r="AP653" s="10" t="str">
        <f t="shared" si="333"/>
        <v/>
      </c>
      <c r="AQ653" s="10" t="str">
        <f t="shared" si="334"/>
        <v/>
      </c>
    </row>
    <row r="654" spans="3:43" x14ac:dyDescent="0.45">
      <c r="C654" s="10">
        <f t="shared" si="305"/>
        <v>0</v>
      </c>
      <c r="D654" s="25">
        <f t="shared" si="306"/>
        <v>0</v>
      </c>
      <c r="E654" s="10" t="str">
        <f t="shared" si="307"/>
        <v/>
      </c>
      <c r="F654" s="25">
        <f>IF(OR(NOT(ISNUMBER(D654)), COUNT($D$3:D654) &lt; ROWS($D$3:D654), _xlfn.STDEV.S($D$3:D654) = 0), "", (D654-AVERAGE($D$3:D654))/_xlfn.STDEV.S($D$3:D654))</f>
        <v>3.6274241159068736E-2</v>
      </c>
      <c r="G654" s="24">
        <f t="shared" si="308"/>
        <v>0</v>
      </c>
      <c r="H654" s="10" t="str">
        <f t="shared" si="309"/>
        <v/>
      </c>
      <c r="I654" s="25">
        <f>IF(OR(NOT(ISNUMBER(G654)), COUNT($G$14:G654) &lt; ROWS($G$14:G654), _xlfn.STDEV.S($G$14:G654) = 0), "", (G654-AVERAGE($G$14:G654))/_xlfn.STDEV.S($G$14:G654))</f>
        <v>-0.42208425202273797</v>
      </c>
      <c r="J654" s="10">
        <f t="shared" si="310"/>
        <v>0</v>
      </c>
      <c r="K654" s="26" t="str">
        <f t="shared" si="311"/>
        <v/>
      </c>
      <c r="L654" s="10" t="e">
        <f t="shared" si="312"/>
        <v>#DIV/0!</v>
      </c>
      <c r="M654" s="25" t="str">
        <f>IF(OR(NOT(ISNUMBER(K654)), COUNT($K$14:K654) &lt; ROWS($K$14:K654), _xlfn.STDEV.S($K$14:K654) = 0), "", (K654-AVERAGE($K$14:K654))/_xlfn.STDEV.S($K$14:K654))</f>
        <v/>
      </c>
      <c r="N654" s="10" t="str">
        <f t="shared" si="313"/>
        <v/>
      </c>
      <c r="O654" s="25" t="str">
        <f t="shared" si="314"/>
        <v/>
      </c>
      <c r="R654" s="5">
        <f t="shared" si="315"/>
        <v>0</v>
      </c>
      <c r="S654" s="18">
        <f t="shared" si="316"/>
        <v>0</v>
      </c>
      <c r="T654" s="5" t="str">
        <f t="shared" si="317"/>
        <v/>
      </c>
      <c r="U654" s="18">
        <f>IF(OR(NOT(ISNUMBER(S654)), COUNT($S$6:S654) &lt; ROWS($S$6:S654), _xlfn.STDEV.S($S$6:S654) = 0), "", (S654-AVERAGE($S$6:S654))/_xlfn.STDEV.S($S$6:S654))</f>
        <v>5.8911287758654576E-2</v>
      </c>
      <c r="V654" s="20">
        <f t="shared" si="318"/>
        <v>0</v>
      </c>
      <c r="W654" s="5" t="str">
        <f t="shared" si="319"/>
        <v/>
      </c>
      <c r="X654" s="18">
        <f>IF(OR(NOT(ISNUMBER(V654)), COUNT($V$13:V654) &lt; ROWS($V$13:V654), _xlfn.STDEV.S($V$13:V654) = 0), "", (V654-AVERAGE($V$13:V654))/_xlfn.STDEV.S($V$13:V654))</f>
        <v>-0.40495422177086537</v>
      </c>
      <c r="Y654" s="5">
        <f t="shared" si="320"/>
        <v>0</v>
      </c>
      <c r="Z654" s="23" t="str">
        <f t="shared" si="321"/>
        <v/>
      </c>
      <c r="AA654" s="5" t="e">
        <f t="shared" si="322"/>
        <v>#DIV/0!</v>
      </c>
      <c r="AB654" s="18" t="str">
        <f>IF(OR(NOT(ISNUMBER(Z654)), COUNT($Z$13:Z654) &lt; ROWS($Z$13:Z654), _xlfn.STDEV.S($Z$13:Z654) = 0), "", (Z654-AVERAGE($Z$13:Z654))/_xlfn.STDEV.S($Z$13:Z654))</f>
        <v/>
      </c>
      <c r="AC654" s="5" t="str">
        <f t="shared" si="323"/>
        <v/>
      </c>
      <c r="AD654" s="18" t="str">
        <f t="shared" si="324"/>
        <v/>
      </c>
      <c r="AE654" s="10">
        <f t="shared" si="325"/>
        <v>0</v>
      </c>
      <c r="AF654" s="25">
        <f t="shared" si="326"/>
        <v>0</v>
      </c>
      <c r="AG654" s="10" t="str">
        <f t="shared" si="327"/>
        <v/>
      </c>
      <c r="AH654" s="25">
        <f>IF(OR(NOT(ISNUMBER(AF654)), COUNT($AF$14:AF654) &lt; ROWS($AF$14:AF654), _xlfn.STDEV.S($AF$14:AF654) = 0), "", (AF654-AVERAGE($AF$14:AF654))/_xlfn.STDEV.S($AF$14:AF654))</f>
        <v>9.578939529482941E-2</v>
      </c>
      <c r="AI654" s="8">
        <f t="shared" si="328"/>
        <v>0</v>
      </c>
      <c r="AJ654" s="10" t="str">
        <f t="shared" si="329"/>
        <v/>
      </c>
      <c r="AK654" s="25">
        <f>IF(OR(NOT(ISNUMBER(AI654)), COUNT($AI$18:AI654) &lt; ROWS($AI$18:AI654), _xlfn.STDEV.S($AI$18:AI654) = 0), "", (AI654-AVERAGE($AI$18:AI654))/_xlfn.STDEV.S($AI$18:AI654))</f>
        <v>-0.33713734069942292</v>
      </c>
      <c r="AL654" s="10">
        <f t="shared" si="330"/>
        <v>0</v>
      </c>
      <c r="AM654" s="10" t="str">
        <f t="shared" si="331"/>
        <v/>
      </c>
      <c r="AN654" s="10" t="e">
        <f t="shared" si="332"/>
        <v>#DIV/0!</v>
      </c>
      <c r="AO654" s="25" t="str">
        <f>IF(OR(NOT(ISNUMBER(AM655)), COUNT($AM$18:AM655) &lt; ROWS($AM$18:AM655), _xlfn.STDEV.S($AM$18:AM655) = 0), "", (AM655-AVERAGE($AM$18:AM655))/_xlfn.STDEV.S($AM$18:AM655))</f>
        <v/>
      </c>
      <c r="AP654" s="10" t="str">
        <f t="shared" si="333"/>
        <v/>
      </c>
      <c r="AQ654" s="10" t="str">
        <f t="shared" si="334"/>
        <v/>
      </c>
    </row>
    <row r="655" spans="3:43" x14ac:dyDescent="0.45">
      <c r="C655" s="10">
        <f t="shared" si="305"/>
        <v>0</v>
      </c>
      <c r="D655" s="25">
        <f t="shared" si="306"/>
        <v>0</v>
      </c>
      <c r="E655" s="10" t="str">
        <f t="shared" si="307"/>
        <v/>
      </c>
      <c r="F655" s="25">
        <f>IF(OR(NOT(ISNUMBER(D655)), COUNT($D$3:D655) &lt; ROWS($D$3:D655), _xlfn.STDEV.S($D$3:D655) = 0), "", (D655-AVERAGE($D$3:D655))/_xlfn.STDEV.S($D$3:D655))</f>
        <v>3.6246461504911308E-2</v>
      </c>
      <c r="G655" s="24">
        <f t="shared" si="308"/>
        <v>0</v>
      </c>
      <c r="H655" s="10" t="str">
        <f t="shared" si="309"/>
        <v/>
      </c>
      <c r="I655" s="25">
        <f>IF(OR(NOT(ISNUMBER(G655)), COUNT($G$14:G655) &lt; ROWS($G$14:G655), _xlfn.STDEV.S($G$14:G655) = 0), "", (G655-AVERAGE($G$14:G655))/_xlfn.STDEV.S($G$14:G655))</f>
        <v>-0.42169731320368442</v>
      </c>
      <c r="J655" s="10">
        <f t="shared" si="310"/>
        <v>0</v>
      </c>
      <c r="K655" s="26" t="str">
        <f t="shared" si="311"/>
        <v/>
      </c>
      <c r="L655" s="10" t="e">
        <f t="shared" si="312"/>
        <v>#DIV/0!</v>
      </c>
      <c r="M655" s="25" t="str">
        <f>IF(OR(NOT(ISNUMBER(K655)), COUNT($K$14:K655) &lt; ROWS($K$14:K655), _xlfn.STDEV.S($K$14:K655) = 0), "", (K655-AVERAGE($K$14:K655))/_xlfn.STDEV.S($K$14:K655))</f>
        <v/>
      </c>
      <c r="N655" s="10" t="str">
        <f t="shared" si="313"/>
        <v/>
      </c>
      <c r="O655" s="25" t="str">
        <f t="shared" si="314"/>
        <v/>
      </c>
      <c r="R655" s="5">
        <f t="shared" si="315"/>
        <v>0</v>
      </c>
      <c r="S655" s="18">
        <f t="shared" si="316"/>
        <v>0</v>
      </c>
      <c r="T655" s="5" t="str">
        <f t="shared" si="317"/>
        <v/>
      </c>
      <c r="U655" s="18">
        <f>IF(OR(NOT(ISNUMBER(S655)), COUNT($S$6:S655) &lt; ROWS($S$6:S655), _xlfn.STDEV.S($S$6:S655) = 0), "", (S655-AVERAGE($S$6:S655))/_xlfn.STDEV.S($S$6:S655))</f>
        <v>5.8865866426149049E-2</v>
      </c>
      <c r="V655" s="20">
        <f t="shared" si="318"/>
        <v>0</v>
      </c>
      <c r="W655" s="5" t="str">
        <f t="shared" si="319"/>
        <v/>
      </c>
      <c r="X655" s="18">
        <f>IF(OR(NOT(ISNUMBER(V655)), COUNT($V$13:V655) &lt; ROWS($V$13:V655), _xlfn.STDEV.S($V$13:V655) = 0), "", (V655-AVERAGE($V$13:V655))/_xlfn.STDEV.S($V$13:V655))</f>
        <v>-0.40458802632568619</v>
      </c>
      <c r="Y655" s="5">
        <f t="shared" si="320"/>
        <v>0</v>
      </c>
      <c r="Z655" s="23" t="str">
        <f t="shared" si="321"/>
        <v/>
      </c>
      <c r="AA655" s="5" t="e">
        <f t="shared" si="322"/>
        <v>#DIV/0!</v>
      </c>
      <c r="AB655" s="18" t="str">
        <f>IF(OR(NOT(ISNUMBER(Z655)), COUNT($Z$13:Z655) &lt; ROWS($Z$13:Z655), _xlfn.STDEV.S($Z$13:Z655) = 0), "", (Z655-AVERAGE($Z$13:Z655))/_xlfn.STDEV.S($Z$13:Z655))</f>
        <v/>
      </c>
      <c r="AC655" s="5" t="str">
        <f t="shared" si="323"/>
        <v/>
      </c>
      <c r="AD655" s="18" t="str">
        <f t="shared" si="324"/>
        <v/>
      </c>
      <c r="AE655" s="10">
        <f t="shared" si="325"/>
        <v>0</v>
      </c>
      <c r="AF655" s="25">
        <f t="shared" si="326"/>
        <v>0</v>
      </c>
      <c r="AG655" s="10" t="str">
        <f t="shared" si="327"/>
        <v/>
      </c>
      <c r="AH655" s="25">
        <f>IF(OR(NOT(ISNUMBER(AF655)), COUNT($AF$14:AF655) &lt; ROWS($AF$14:AF655), _xlfn.STDEV.S($AF$14:AF655) = 0), "", (AF655-AVERAGE($AF$14:AF655))/_xlfn.STDEV.S($AF$14:AF655))</f>
        <v>9.5714195313233733E-2</v>
      </c>
      <c r="AI655" s="8">
        <f t="shared" si="328"/>
        <v>0</v>
      </c>
      <c r="AJ655" s="10" t="str">
        <f t="shared" si="329"/>
        <v/>
      </c>
      <c r="AK655" s="25">
        <f>IF(OR(NOT(ISNUMBER(AI655)), COUNT($AI$18:AI655) &lt; ROWS($AI$18:AI655), _xlfn.STDEV.S($AI$18:AI655) = 0), "", (AI655-AVERAGE($AI$18:AI655))/_xlfn.STDEV.S($AI$18:AI655))</f>
        <v>-0.33684338731466656</v>
      </c>
      <c r="AL655" s="10">
        <f t="shared" si="330"/>
        <v>0</v>
      </c>
      <c r="AM655" s="10" t="str">
        <f t="shared" si="331"/>
        <v/>
      </c>
      <c r="AN655" s="10" t="e">
        <f t="shared" si="332"/>
        <v>#DIV/0!</v>
      </c>
      <c r="AO655" s="25" t="str">
        <f>IF(OR(NOT(ISNUMBER(AM656)), COUNT($AM$18:AM656) &lt; ROWS($AM$18:AM656), _xlfn.STDEV.S($AM$18:AM656) = 0), "", (AM656-AVERAGE($AM$18:AM656))/_xlfn.STDEV.S($AM$18:AM656))</f>
        <v/>
      </c>
      <c r="AP655" s="10" t="str">
        <f t="shared" si="333"/>
        <v/>
      </c>
      <c r="AQ655" s="10" t="str">
        <f t="shared" si="334"/>
        <v/>
      </c>
    </row>
    <row r="656" spans="3:43" x14ac:dyDescent="0.45">
      <c r="C656" s="10">
        <f t="shared" si="305"/>
        <v>0</v>
      </c>
      <c r="D656" s="25">
        <f t="shared" si="306"/>
        <v>0</v>
      </c>
      <c r="E656" s="10" t="str">
        <f t="shared" si="307"/>
        <v/>
      </c>
      <c r="F656" s="25">
        <f>IF(OR(NOT(ISNUMBER(D656)), COUNT($D$3:D656) &lt; ROWS($D$3:D656), _xlfn.STDEV.S($D$3:D656) = 0), "", (D656-AVERAGE($D$3:D656))/_xlfn.STDEV.S($D$3:D656))</f>
        <v>3.6218745576035091E-2</v>
      </c>
      <c r="G656" s="24">
        <f t="shared" si="308"/>
        <v>0</v>
      </c>
      <c r="H656" s="10" t="str">
        <f t="shared" si="309"/>
        <v/>
      </c>
      <c r="I656" s="25">
        <f>IF(OR(NOT(ISNUMBER(G656)), COUNT($G$14:G656) &lt; ROWS($G$14:G656), _xlfn.STDEV.S($G$14:G656) = 0), "", (G656-AVERAGE($G$14:G656))/_xlfn.STDEV.S($G$14:G656))</f>
        <v>-0.42131143687772799</v>
      </c>
      <c r="J656" s="10">
        <f t="shared" si="310"/>
        <v>0</v>
      </c>
      <c r="K656" s="26" t="str">
        <f t="shared" si="311"/>
        <v/>
      </c>
      <c r="L656" s="10" t="e">
        <f t="shared" si="312"/>
        <v>#DIV/0!</v>
      </c>
      <c r="M656" s="25" t="str">
        <f>IF(OR(NOT(ISNUMBER(K656)), COUNT($K$14:K656) &lt; ROWS($K$14:K656), _xlfn.STDEV.S($K$14:K656) = 0), "", (K656-AVERAGE($K$14:K656))/_xlfn.STDEV.S($K$14:K656))</f>
        <v/>
      </c>
      <c r="N656" s="10" t="str">
        <f t="shared" si="313"/>
        <v/>
      </c>
      <c r="O656" s="25" t="str">
        <f t="shared" si="314"/>
        <v/>
      </c>
      <c r="R656" s="5">
        <f t="shared" si="315"/>
        <v>0</v>
      </c>
      <c r="S656" s="18">
        <f t="shared" si="316"/>
        <v>0</v>
      </c>
      <c r="T656" s="5" t="str">
        <f t="shared" si="317"/>
        <v/>
      </c>
      <c r="U656" s="18">
        <f>IF(OR(NOT(ISNUMBER(S656)), COUNT($S$6:S656) &lt; ROWS($S$6:S656), _xlfn.STDEV.S($S$6:S656) = 0), "", (S656-AVERAGE($S$6:S656))/_xlfn.STDEV.S($S$6:S656))</f>
        <v>5.8820549993539403E-2</v>
      </c>
      <c r="V656" s="20">
        <f t="shared" si="318"/>
        <v>0</v>
      </c>
      <c r="W656" s="5" t="str">
        <f t="shared" si="319"/>
        <v/>
      </c>
      <c r="X656" s="18">
        <f>IF(OR(NOT(ISNUMBER(V656)), COUNT($V$13:V656) &lt; ROWS($V$13:V656), _xlfn.STDEV.S($V$13:V656) = 0), "", (V656-AVERAGE($V$13:V656))/_xlfn.STDEV.S($V$13:V656))</f>
        <v>-0.40422282277301425</v>
      </c>
      <c r="Y656" s="5">
        <f t="shared" si="320"/>
        <v>0</v>
      </c>
      <c r="Z656" s="23" t="str">
        <f t="shared" si="321"/>
        <v/>
      </c>
      <c r="AA656" s="5" t="e">
        <f t="shared" si="322"/>
        <v>#DIV/0!</v>
      </c>
      <c r="AB656" s="18" t="str">
        <f>IF(OR(NOT(ISNUMBER(Z656)), COUNT($Z$13:Z656) &lt; ROWS($Z$13:Z656), _xlfn.STDEV.S($Z$13:Z656) = 0), "", (Z656-AVERAGE($Z$13:Z656))/_xlfn.STDEV.S($Z$13:Z656))</f>
        <v/>
      </c>
      <c r="AC656" s="5" t="str">
        <f t="shared" si="323"/>
        <v/>
      </c>
      <c r="AD656" s="18" t="str">
        <f t="shared" si="324"/>
        <v/>
      </c>
      <c r="AE656" s="10">
        <f t="shared" si="325"/>
        <v>0</v>
      </c>
      <c r="AF656" s="25">
        <f t="shared" si="326"/>
        <v>0</v>
      </c>
      <c r="AG656" s="10" t="str">
        <f t="shared" si="327"/>
        <v/>
      </c>
      <c r="AH656" s="25">
        <f>IF(OR(NOT(ISNUMBER(AF656)), COUNT($AF$14:AF656) &lt; ROWS($AF$14:AF656), _xlfn.STDEV.S($AF$14:AF656) = 0), "", (AF656-AVERAGE($AF$14:AF656))/_xlfn.STDEV.S($AF$14:AF656))</f>
        <v>9.5639172165218514E-2</v>
      </c>
      <c r="AI656" s="8">
        <f t="shared" si="328"/>
        <v>0</v>
      </c>
      <c r="AJ656" s="10" t="str">
        <f t="shared" si="329"/>
        <v/>
      </c>
      <c r="AK656" s="25">
        <f>IF(OR(NOT(ISNUMBER(AI656)), COUNT($AI$18:AI656) &lt; ROWS($AI$18:AI656), _xlfn.STDEV.S($AI$18:AI656) = 0), "", (AI656-AVERAGE($AI$18:AI656))/_xlfn.STDEV.S($AI$18:AI656))</f>
        <v>-0.33655020163932631</v>
      </c>
      <c r="AL656" s="10">
        <f t="shared" si="330"/>
        <v>0</v>
      </c>
      <c r="AM656" s="10" t="str">
        <f t="shared" si="331"/>
        <v/>
      </c>
      <c r="AN656" s="10" t="e">
        <f t="shared" si="332"/>
        <v>#DIV/0!</v>
      </c>
      <c r="AO656" s="25" t="str">
        <f>IF(OR(NOT(ISNUMBER(AM657)), COUNT($AM$18:AM657) &lt; ROWS($AM$18:AM657), _xlfn.STDEV.S($AM$18:AM657) = 0), "", (AM657-AVERAGE($AM$18:AM657))/_xlfn.STDEV.S($AM$18:AM657))</f>
        <v/>
      </c>
      <c r="AP656" s="10" t="str">
        <f t="shared" si="333"/>
        <v/>
      </c>
      <c r="AQ656" s="10" t="str">
        <f t="shared" si="334"/>
        <v/>
      </c>
    </row>
    <row r="657" spans="3:43" x14ac:dyDescent="0.45">
      <c r="C657" s="10">
        <f t="shared" si="305"/>
        <v>0</v>
      </c>
      <c r="D657" s="25">
        <f t="shared" si="306"/>
        <v>0</v>
      </c>
      <c r="E657" s="10" t="str">
        <f t="shared" si="307"/>
        <v/>
      </c>
      <c r="F657" s="25">
        <f>IF(OR(NOT(ISNUMBER(D657)), COUNT($D$3:D657) &lt; ROWS($D$3:D657), _xlfn.STDEV.S($D$3:D657) = 0), "", (D657-AVERAGE($D$3:D657))/_xlfn.STDEV.S($D$3:D657))</f>
        <v>3.6191093129173964E-2</v>
      </c>
      <c r="G657" s="24">
        <f t="shared" si="308"/>
        <v>0</v>
      </c>
      <c r="H657" s="10" t="str">
        <f t="shared" si="309"/>
        <v/>
      </c>
      <c r="I657" s="25">
        <f>IF(OR(NOT(ISNUMBER(G657)), COUNT($G$14:G657) &lt; ROWS($G$14:G657), _xlfn.STDEV.S($G$14:G657) = 0), "", (G657-AVERAGE($G$14:G657))/_xlfn.STDEV.S($G$14:G657))</f>
        <v>-0.42092661819021265</v>
      </c>
      <c r="J657" s="10">
        <f t="shared" si="310"/>
        <v>0</v>
      </c>
      <c r="K657" s="26" t="str">
        <f t="shared" si="311"/>
        <v/>
      </c>
      <c r="L657" s="10" t="e">
        <f t="shared" si="312"/>
        <v>#DIV/0!</v>
      </c>
      <c r="M657" s="25" t="str">
        <f>IF(OR(NOT(ISNUMBER(K657)), COUNT($K$14:K657) &lt; ROWS($K$14:K657), _xlfn.STDEV.S($K$14:K657) = 0), "", (K657-AVERAGE($K$14:K657))/_xlfn.STDEV.S($K$14:K657))</f>
        <v/>
      </c>
      <c r="N657" s="10" t="str">
        <f t="shared" si="313"/>
        <v/>
      </c>
      <c r="O657" s="25" t="str">
        <f t="shared" si="314"/>
        <v/>
      </c>
      <c r="R657" s="5">
        <f t="shared" si="315"/>
        <v>0</v>
      </c>
      <c r="S657" s="18">
        <f t="shared" si="316"/>
        <v>0</v>
      </c>
      <c r="T657" s="5" t="str">
        <f t="shared" si="317"/>
        <v/>
      </c>
      <c r="U657" s="18">
        <f>IF(OR(NOT(ISNUMBER(S657)), COUNT($S$6:S657) &lt; ROWS($S$6:S657), _xlfn.STDEV.S($S$6:S657) = 0), "", (S657-AVERAGE($S$6:S657))/_xlfn.STDEV.S($S$6:S657))</f>
        <v>5.8775338057670108E-2</v>
      </c>
      <c r="V657" s="20">
        <f t="shared" si="318"/>
        <v>0</v>
      </c>
      <c r="W657" s="5" t="str">
        <f t="shared" si="319"/>
        <v/>
      </c>
      <c r="X657" s="18">
        <f>IF(OR(NOT(ISNUMBER(V657)), COUNT($V$13:V657) &lt; ROWS($V$13:V657), _xlfn.STDEV.S($V$13:V657) = 0), "", (V657-AVERAGE($V$13:V657))/_xlfn.STDEV.S($V$13:V657))</f>
        <v>-0.40385860664219242</v>
      </c>
      <c r="Y657" s="5">
        <f t="shared" si="320"/>
        <v>0</v>
      </c>
      <c r="Z657" s="23" t="str">
        <f t="shared" si="321"/>
        <v/>
      </c>
      <c r="AA657" s="5" t="e">
        <f t="shared" si="322"/>
        <v>#DIV/0!</v>
      </c>
      <c r="AB657" s="18" t="str">
        <f>IF(OR(NOT(ISNUMBER(Z657)), COUNT($Z$13:Z657) &lt; ROWS($Z$13:Z657), _xlfn.STDEV.S($Z$13:Z657) = 0), "", (Z657-AVERAGE($Z$13:Z657))/_xlfn.STDEV.S($Z$13:Z657))</f>
        <v/>
      </c>
      <c r="AC657" s="5" t="str">
        <f t="shared" si="323"/>
        <v/>
      </c>
      <c r="AD657" s="18" t="str">
        <f t="shared" si="324"/>
        <v/>
      </c>
      <c r="AE657" s="10">
        <f t="shared" si="325"/>
        <v>0</v>
      </c>
      <c r="AF657" s="25">
        <f t="shared" si="326"/>
        <v>0</v>
      </c>
      <c r="AG657" s="10" t="str">
        <f t="shared" si="327"/>
        <v/>
      </c>
      <c r="AH657" s="25">
        <f>IF(OR(NOT(ISNUMBER(AF657)), COUNT($AF$14:AF657) &lt; ROWS($AF$14:AF657), _xlfn.STDEV.S($AF$14:AF657) = 0), "", (AF657-AVERAGE($AF$14:AF657))/_xlfn.STDEV.S($AF$14:AF657))</f>
        <v>9.5564325158814273E-2</v>
      </c>
      <c r="AI657" s="8">
        <f t="shared" si="328"/>
        <v>0</v>
      </c>
      <c r="AJ657" s="10" t="str">
        <f t="shared" si="329"/>
        <v/>
      </c>
      <c r="AK657" s="25">
        <f>IF(OR(NOT(ISNUMBER(AI657)), COUNT($AI$18:AI657) &lt; ROWS($AI$18:AI657), _xlfn.STDEV.S($AI$18:AI657) = 0), "", (AI657-AVERAGE($AI$18:AI657))/_xlfn.STDEV.S($AI$18:AI657))</f>
        <v>-0.33625778033698261</v>
      </c>
      <c r="AL657" s="10">
        <f t="shared" si="330"/>
        <v>0</v>
      </c>
      <c r="AM657" s="10" t="str">
        <f t="shared" si="331"/>
        <v/>
      </c>
      <c r="AN657" s="10" t="e">
        <f t="shared" si="332"/>
        <v>#DIV/0!</v>
      </c>
      <c r="AO657" s="25" t="str">
        <f>IF(OR(NOT(ISNUMBER(AM658)), COUNT($AM$18:AM658) &lt; ROWS($AM$18:AM658), _xlfn.STDEV.S($AM$18:AM658) = 0), "", (AM658-AVERAGE($AM$18:AM658))/_xlfn.STDEV.S($AM$18:AM658))</f>
        <v/>
      </c>
      <c r="AP657" s="10" t="str">
        <f t="shared" si="333"/>
        <v/>
      </c>
      <c r="AQ657" s="10" t="str">
        <f t="shared" si="334"/>
        <v/>
      </c>
    </row>
    <row r="658" spans="3:43" x14ac:dyDescent="0.45">
      <c r="C658" s="10">
        <f t="shared" si="305"/>
        <v>0</v>
      </c>
      <c r="D658" s="25">
        <f t="shared" si="306"/>
        <v>0</v>
      </c>
      <c r="E658" s="10" t="str">
        <f t="shared" si="307"/>
        <v/>
      </c>
      <c r="F658" s="25">
        <f>IF(OR(NOT(ISNUMBER(D658)), COUNT($D$3:D658) &lt; ROWS($D$3:D658), _xlfn.STDEV.S($D$3:D658) = 0), "", (D658-AVERAGE($D$3:D658))/_xlfn.STDEV.S($D$3:D658))</f>
        <v>3.6163503922359945E-2</v>
      </c>
      <c r="G658" s="24">
        <f t="shared" si="308"/>
        <v>0</v>
      </c>
      <c r="H658" s="10" t="str">
        <f t="shared" si="309"/>
        <v/>
      </c>
      <c r="I658" s="25">
        <f>IF(OR(NOT(ISNUMBER(G658)), COUNT($G$14:G658) &lt; ROWS($G$14:G658), _xlfn.STDEV.S($G$14:G658) = 0), "", (G658-AVERAGE($G$14:G658))/_xlfn.STDEV.S($G$14:G658))</f>
        <v>-0.42054285231748517</v>
      </c>
      <c r="J658" s="10">
        <f t="shared" si="310"/>
        <v>0</v>
      </c>
      <c r="K658" s="26" t="str">
        <f t="shared" si="311"/>
        <v/>
      </c>
      <c r="L658" s="10" t="e">
        <f t="shared" si="312"/>
        <v>#DIV/0!</v>
      </c>
      <c r="M658" s="25" t="str">
        <f>IF(OR(NOT(ISNUMBER(K658)), COUNT($K$14:K658) &lt; ROWS($K$14:K658), _xlfn.STDEV.S($K$14:K658) = 0), "", (K658-AVERAGE($K$14:K658))/_xlfn.STDEV.S($K$14:K658))</f>
        <v/>
      </c>
      <c r="N658" s="10" t="str">
        <f t="shared" si="313"/>
        <v/>
      </c>
      <c r="O658" s="25" t="str">
        <f t="shared" si="314"/>
        <v/>
      </c>
      <c r="R658" s="5">
        <f t="shared" si="315"/>
        <v>0</v>
      </c>
      <c r="S658" s="18">
        <f t="shared" si="316"/>
        <v>0</v>
      </c>
      <c r="T658" s="5" t="str">
        <f t="shared" si="317"/>
        <v/>
      </c>
      <c r="U658" s="18">
        <f>IF(OR(NOT(ISNUMBER(S658)), COUNT($S$6:S658) &lt; ROWS($S$6:S658), _xlfn.STDEV.S($S$6:S658) = 0), "", (S658-AVERAGE($S$6:S658))/_xlfn.STDEV.S($S$6:S658))</f>
        <v>5.8730230217551561E-2</v>
      </c>
      <c r="V658" s="20">
        <f t="shared" si="318"/>
        <v>0</v>
      </c>
      <c r="W658" s="5" t="str">
        <f t="shared" si="319"/>
        <v/>
      </c>
      <c r="X658" s="18">
        <f>IF(OR(NOT(ISNUMBER(V658)), COUNT($V$13:V658) &lt; ROWS($V$13:V658), _xlfn.STDEV.S($V$13:V658) = 0), "", (V658-AVERAGE($V$13:V658))/_xlfn.STDEV.S($V$13:V658))</f>
        <v>-0.40349537349072773</v>
      </c>
      <c r="Y658" s="5">
        <f t="shared" si="320"/>
        <v>0</v>
      </c>
      <c r="Z658" s="23" t="str">
        <f t="shared" si="321"/>
        <v/>
      </c>
      <c r="AA658" s="5" t="e">
        <f t="shared" si="322"/>
        <v>#DIV/0!</v>
      </c>
      <c r="AB658" s="18" t="str">
        <f>IF(OR(NOT(ISNUMBER(Z658)), COUNT($Z$13:Z658) &lt; ROWS($Z$13:Z658), _xlfn.STDEV.S($Z$13:Z658) = 0), "", (Z658-AVERAGE($Z$13:Z658))/_xlfn.STDEV.S($Z$13:Z658))</f>
        <v/>
      </c>
      <c r="AC658" s="5" t="str">
        <f t="shared" si="323"/>
        <v/>
      </c>
      <c r="AD658" s="18" t="str">
        <f t="shared" si="324"/>
        <v/>
      </c>
      <c r="AE658" s="10">
        <f t="shared" si="325"/>
        <v>0</v>
      </c>
      <c r="AF658" s="25">
        <f t="shared" si="326"/>
        <v>0</v>
      </c>
      <c r="AG658" s="10" t="str">
        <f t="shared" si="327"/>
        <v/>
      </c>
      <c r="AH658" s="25">
        <f>IF(OR(NOT(ISNUMBER(AF658)), COUNT($AF$14:AF658) &lt; ROWS($AF$14:AF658), _xlfn.STDEV.S($AF$14:AF658) = 0), "", (AF658-AVERAGE($AF$14:AF658))/_xlfn.STDEV.S($AF$14:AF658))</f>
        <v>9.5489653605836583E-2</v>
      </c>
      <c r="AI658" s="8">
        <f t="shared" si="328"/>
        <v>0</v>
      </c>
      <c r="AJ658" s="10" t="str">
        <f t="shared" si="329"/>
        <v/>
      </c>
      <c r="AK658" s="25">
        <f>IF(OR(NOT(ISNUMBER(AI658)), COUNT($AI$18:AI658) &lt; ROWS($AI$18:AI658), _xlfn.STDEV.S($AI$18:AI658) = 0), "", (AI658-AVERAGE($AI$18:AI658))/_xlfn.STDEV.S($AI$18:AI658))</f>
        <v>-0.3359661200914833</v>
      </c>
      <c r="AL658" s="10">
        <f t="shared" si="330"/>
        <v>0</v>
      </c>
      <c r="AM658" s="10" t="str">
        <f t="shared" si="331"/>
        <v/>
      </c>
      <c r="AN658" s="10" t="e">
        <f t="shared" si="332"/>
        <v>#DIV/0!</v>
      </c>
      <c r="AO658" s="25" t="str">
        <f>IF(OR(NOT(ISNUMBER(AM659)), COUNT($AM$18:AM659) &lt; ROWS($AM$18:AM659), _xlfn.STDEV.S($AM$18:AM659) = 0), "", (AM659-AVERAGE($AM$18:AM659))/_xlfn.STDEV.S($AM$18:AM659))</f>
        <v/>
      </c>
      <c r="AP658" s="10" t="str">
        <f t="shared" si="333"/>
        <v/>
      </c>
      <c r="AQ658" s="10" t="str">
        <f t="shared" si="334"/>
        <v/>
      </c>
    </row>
    <row r="659" spans="3:43" x14ac:dyDescent="0.45">
      <c r="C659" s="10">
        <f t="shared" si="305"/>
        <v>0</v>
      </c>
      <c r="D659" s="25">
        <f t="shared" si="306"/>
        <v>0</v>
      </c>
      <c r="E659" s="10" t="str">
        <f t="shared" si="307"/>
        <v/>
      </c>
      <c r="F659" s="25">
        <f>IF(OR(NOT(ISNUMBER(D659)), COUNT($D$3:D659) &lt; ROWS($D$3:D659), _xlfn.STDEV.S($D$3:D659) = 0), "", (D659-AVERAGE($D$3:D659))/_xlfn.STDEV.S($D$3:D659))</f>
        <v>3.6135977714914259E-2</v>
      </c>
      <c r="G659" s="24">
        <f t="shared" si="308"/>
        <v>0</v>
      </c>
      <c r="H659" s="10" t="str">
        <f t="shared" si="309"/>
        <v/>
      </c>
      <c r="I659" s="25">
        <f>IF(OR(NOT(ISNUMBER(G659)), COUNT($G$14:G659) &lt; ROWS($G$14:G659), _xlfn.STDEV.S($G$14:G659) = 0), "", (G659-AVERAGE($G$14:G659))/_xlfn.STDEV.S($G$14:G659))</f>
        <v>-0.42016013446664147</v>
      </c>
      <c r="J659" s="10">
        <f t="shared" si="310"/>
        <v>0</v>
      </c>
      <c r="K659" s="26" t="str">
        <f t="shared" si="311"/>
        <v/>
      </c>
      <c r="L659" s="10" t="e">
        <f t="shared" si="312"/>
        <v>#DIV/0!</v>
      </c>
      <c r="M659" s="25" t="str">
        <f>IF(OR(NOT(ISNUMBER(K659)), COUNT($K$14:K659) &lt; ROWS($K$14:K659), _xlfn.STDEV.S($K$14:K659) = 0), "", (K659-AVERAGE($K$14:K659))/_xlfn.STDEV.S($K$14:K659))</f>
        <v/>
      </c>
      <c r="N659" s="10" t="str">
        <f t="shared" si="313"/>
        <v/>
      </c>
      <c r="O659" s="25" t="str">
        <f t="shared" si="314"/>
        <v/>
      </c>
      <c r="R659" s="5">
        <f t="shared" si="315"/>
        <v>0</v>
      </c>
      <c r="S659" s="18">
        <f t="shared" si="316"/>
        <v>0</v>
      </c>
      <c r="T659" s="5" t="str">
        <f t="shared" si="317"/>
        <v/>
      </c>
      <c r="U659" s="18">
        <f>IF(OR(NOT(ISNUMBER(S659)), COUNT($S$6:S659) &lt; ROWS($S$6:S659), _xlfn.STDEV.S($S$6:S659) = 0), "", (S659-AVERAGE($S$6:S659))/_xlfn.STDEV.S($S$6:S659))</f>
        <v>5.8685226074345051E-2</v>
      </c>
      <c r="V659" s="20">
        <f t="shared" si="318"/>
        <v>0</v>
      </c>
      <c r="W659" s="5" t="str">
        <f t="shared" si="319"/>
        <v/>
      </c>
      <c r="X659" s="18">
        <f>IF(OR(NOT(ISNUMBER(V659)), COUNT($V$13:V659) &lt; ROWS($V$13:V659), _xlfn.STDEV.S($V$13:V659) = 0), "", (V659-AVERAGE($V$13:V659))/_xlfn.STDEV.S($V$13:V659))</f>
        <v>-0.40313311890406389</v>
      </c>
      <c r="Y659" s="5">
        <f t="shared" si="320"/>
        <v>0</v>
      </c>
      <c r="Z659" s="23" t="str">
        <f t="shared" si="321"/>
        <v/>
      </c>
      <c r="AA659" s="5" t="e">
        <f t="shared" si="322"/>
        <v>#DIV/0!</v>
      </c>
      <c r="AB659" s="18" t="str">
        <f>IF(OR(NOT(ISNUMBER(Z659)), COUNT($Z$13:Z659) &lt; ROWS($Z$13:Z659), _xlfn.STDEV.S($Z$13:Z659) = 0), "", (Z659-AVERAGE($Z$13:Z659))/_xlfn.STDEV.S($Z$13:Z659))</f>
        <v/>
      </c>
      <c r="AC659" s="5" t="str">
        <f t="shared" si="323"/>
        <v/>
      </c>
      <c r="AD659" s="18" t="str">
        <f t="shared" si="324"/>
        <v/>
      </c>
      <c r="AE659" s="10">
        <f t="shared" si="325"/>
        <v>0</v>
      </c>
      <c r="AF659" s="25">
        <f t="shared" si="326"/>
        <v>0</v>
      </c>
      <c r="AG659" s="10" t="str">
        <f t="shared" si="327"/>
        <v/>
      </c>
      <c r="AH659" s="25">
        <f>IF(OR(NOT(ISNUMBER(AF659)), COUNT($AF$14:AF659) &lt; ROWS($AF$14:AF659), _xlfn.STDEV.S($AF$14:AF659) = 0), "", (AF659-AVERAGE($AF$14:AF659))/_xlfn.STDEV.S($AF$14:AF659))</f>
        <v>9.5415156821859304E-2</v>
      </c>
      <c r="AI659" s="8">
        <f t="shared" si="328"/>
        <v>0</v>
      </c>
      <c r="AJ659" s="10" t="str">
        <f t="shared" si="329"/>
        <v/>
      </c>
      <c r="AK659" s="25">
        <f>IF(OR(NOT(ISNUMBER(AI659)), COUNT($AI$18:AI659) &lt; ROWS($AI$18:AI659), _xlfn.STDEV.S($AI$18:AI659) = 0), "", (AI659-AVERAGE($AI$18:AI659))/_xlfn.STDEV.S($AI$18:AI659))</f>
        <v>-0.33567521760678598</v>
      </c>
      <c r="AL659" s="10">
        <f t="shared" si="330"/>
        <v>0</v>
      </c>
      <c r="AM659" s="10" t="str">
        <f t="shared" si="331"/>
        <v/>
      </c>
      <c r="AN659" s="10" t="e">
        <f t="shared" si="332"/>
        <v>#DIV/0!</v>
      </c>
      <c r="AO659" s="25" t="str">
        <f>IF(OR(NOT(ISNUMBER(AM660)), COUNT($AM$18:AM660) &lt; ROWS($AM$18:AM660), _xlfn.STDEV.S($AM$18:AM660) = 0), "", (AM660-AVERAGE($AM$18:AM660))/_xlfn.STDEV.S($AM$18:AM660))</f>
        <v/>
      </c>
      <c r="AP659" s="10" t="str">
        <f t="shared" si="333"/>
        <v/>
      </c>
      <c r="AQ659" s="10" t="str">
        <f t="shared" si="334"/>
        <v/>
      </c>
    </row>
    <row r="660" spans="3:43" x14ac:dyDescent="0.45">
      <c r="C660" s="10">
        <f t="shared" si="305"/>
        <v>0</v>
      </c>
      <c r="D660" s="25">
        <f t="shared" si="306"/>
        <v>0</v>
      </c>
      <c r="E660" s="10" t="str">
        <f t="shared" si="307"/>
        <v/>
      </c>
      <c r="F660" s="25">
        <f>IF(OR(NOT(ISNUMBER(D660)), COUNT($D$3:D660) &lt; ROWS($D$3:D660), _xlfn.STDEV.S($D$3:D660) = 0), "", (D660-AVERAGE($D$3:D660))/_xlfn.STDEV.S($D$3:D660))</f>
        <v>3.6108514267438573E-2</v>
      </c>
      <c r="G660" s="24">
        <f t="shared" si="308"/>
        <v>0</v>
      </c>
      <c r="H660" s="10" t="str">
        <f t="shared" si="309"/>
        <v/>
      </c>
      <c r="I660" s="25">
        <f>IF(OR(NOT(ISNUMBER(G660)), COUNT($G$14:G660) &lt; ROWS($G$14:G660), _xlfn.STDEV.S($G$14:G660) = 0), "", (G660-AVERAGE($G$14:G660))/_xlfn.STDEV.S($G$14:G660))</f>
        <v>-0.41977845987527423</v>
      </c>
      <c r="J660" s="10">
        <f t="shared" si="310"/>
        <v>0</v>
      </c>
      <c r="K660" s="26" t="str">
        <f t="shared" si="311"/>
        <v/>
      </c>
      <c r="L660" s="10" t="e">
        <f t="shared" si="312"/>
        <v>#DIV/0!</v>
      </c>
      <c r="M660" s="25" t="str">
        <f>IF(OR(NOT(ISNUMBER(K660)), COUNT($K$14:K660) &lt; ROWS($K$14:K660), _xlfn.STDEV.S($K$14:K660) = 0), "", (K660-AVERAGE($K$14:K660))/_xlfn.STDEV.S($K$14:K660))</f>
        <v/>
      </c>
      <c r="N660" s="10" t="str">
        <f t="shared" si="313"/>
        <v/>
      </c>
      <c r="O660" s="25" t="str">
        <f t="shared" si="314"/>
        <v/>
      </c>
      <c r="R660" s="5">
        <f t="shared" si="315"/>
        <v>0</v>
      </c>
      <c r="S660" s="18">
        <f t="shared" si="316"/>
        <v>0</v>
      </c>
      <c r="T660" s="5" t="str">
        <f t="shared" si="317"/>
        <v/>
      </c>
      <c r="U660" s="18">
        <f>IF(OR(NOT(ISNUMBER(S660)), COUNT($S$6:S660) &lt; ROWS($S$6:S660), _xlfn.STDEV.S($S$6:S660) = 0), "", (S660-AVERAGE($S$6:S660))/_xlfn.STDEV.S($S$6:S660))</f>
        <v>5.864032523134801E-2</v>
      </c>
      <c r="V660" s="20">
        <f t="shared" si="318"/>
        <v>0</v>
      </c>
      <c r="W660" s="5" t="str">
        <f t="shared" si="319"/>
        <v/>
      </c>
      <c r="X660" s="18">
        <f>IF(OR(NOT(ISNUMBER(V660)), COUNT($V$13:V660) &lt; ROWS($V$13:V660), _xlfn.STDEV.S($V$13:V660) = 0), "", (V660-AVERAGE($V$13:V660))/_xlfn.STDEV.S($V$13:V660))</f>
        <v>-0.40277183849535553</v>
      </c>
      <c r="Y660" s="5">
        <f t="shared" si="320"/>
        <v>0</v>
      </c>
      <c r="Z660" s="23" t="str">
        <f t="shared" si="321"/>
        <v/>
      </c>
      <c r="AA660" s="5" t="e">
        <f t="shared" si="322"/>
        <v>#DIV/0!</v>
      </c>
      <c r="AB660" s="18" t="str">
        <f>IF(OR(NOT(ISNUMBER(Z660)), COUNT($Z$13:Z660) &lt; ROWS($Z$13:Z660), _xlfn.STDEV.S($Z$13:Z660) = 0), "", (Z660-AVERAGE($Z$13:Z660))/_xlfn.STDEV.S($Z$13:Z660))</f>
        <v/>
      </c>
      <c r="AC660" s="5" t="str">
        <f t="shared" si="323"/>
        <v/>
      </c>
      <c r="AD660" s="18" t="str">
        <f t="shared" si="324"/>
        <v/>
      </c>
      <c r="AE660" s="10">
        <f t="shared" si="325"/>
        <v>0</v>
      </c>
      <c r="AF660" s="25">
        <f t="shared" si="326"/>
        <v>0</v>
      </c>
      <c r="AG660" s="10" t="str">
        <f t="shared" si="327"/>
        <v/>
      </c>
      <c r="AH660" s="25">
        <f>IF(OR(NOT(ISNUMBER(AF660)), COUNT($AF$14:AF660) &lt; ROWS($AF$14:AF660), _xlfn.STDEV.S($AF$14:AF660) = 0), "", (AF660-AVERAGE($AF$14:AF660))/_xlfn.STDEV.S($AF$14:AF660))</f>
        <v>9.534083412618849E-2</v>
      </c>
      <c r="AI660" s="8">
        <f t="shared" si="328"/>
        <v>0</v>
      </c>
      <c r="AJ660" s="10" t="str">
        <f t="shared" si="329"/>
        <v/>
      </c>
      <c r="AK660" s="25">
        <f>IF(OR(NOT(ISNUMBER(AI660)), COUNT($AI$18:AI660) &lt; ROWS($AI$18:AI660), _xlfn.STDEV.S($AI$18:AI660) = 0), "", (AI660-AVERAGE($AI$18:AI660))/_xlfn.STDEV.S($AI$18:AI660))</f>
        <v>-0.33538506960680087</v>
      </c>
      <c r="AL660" s="10">
        <f t="shared" si="330"/>
        <v>0</v>
      </c>
      <c r="AM660" s="10" t="str">
        <f t="shared" si="331"/>
        <v/>
      </c>
      <c r="AN660" s="10" t="e">
        <f t="shared" si="332"/>
        <v>#DIV/0!</v>
      </c>
      <c r="AO660" s="25" t="str">
        <f>IF(OR(NOT(ISNUMBER(AM661)), COUNT($AM$18:AM661) &lt; ROWS($AM$18:AM661), _xlfn.STDEV.S($AM$18:AM661) = 0), "", (AM661-AVERAGE($AM$18:AM661))/_xlfn.STDEV.S($AM$18:AM661))</f>
        <v/>
      </c>
      <c r="AP660" s="10" t="str">
        <f t="shared" si="333"/>
        <v/>
      </c>
      <c r="AQ660" s="10" t="str">
        <f t="shared" si="334"/>
        <v/>
      </c>
    </row>
    <row r="661" spans="3:43" x14ac:dyDescent="0.45">
      <c r="C661" s="10">
        <f t="shared" si="305"/>
        <v>0</v>
      </c>
      <c r="D661" s="25">
        <f t="shared" si="306"/>
        <v>0</v>
      </c>
      <c r="E661" s="10" t="str">
        <f t="shared" si="307"/>
        <v/>
      </c>
      <c r="F661" s="25">
        <f>IF(OR(NOT(ISNUMBER(D661)), COUNT($D$3:D661) &lt; ROWS($D$3:D661), _xlfn.STDEV.S($D$3:D661) = 0), "", (D661-AVERAGE($D$3:D661))/_xlfn.STDEV.S($D$3:D661))</f>
        <v>3.6081113341806206E-2</v>
      </c>
      <c r="G661" s="24">
        <f t="shared" si="308"/>
        <v>0</v>
      </c>
      <c r="H661" s="10" t="str">
        <f t="shared" si="309"/>
        <v/>
      </c>
      <c r="I661" s="25">
        <f>IF(OR(NOT(ISNUMBER(G661)), COUNT($G$14:G661) &lt; ROWS($G$14:G661), _xlfn.STDEV.S($G$14:G661) = 0), "", (G661-AVERAGE($G$14:G661))/_xlfn.STDEV.S($G$14:G661))</f>
        <v>-0.41939782381122465</v>
      </c>
      <c r="J661" s="10">
        <f t="shared" si="310"/>
        <v>0</v>
      </c>
      <c r="K661" s="26" t="str">
        <f t="shared" si="311"/>
        <v/>
      </c>
      <c r="L661" s="10" t="e">
        <f t="shared" si="312"/>
        <v>#DIV/0!</v>
      </c>
      <c r="M661" s="25" t="str">
        <f>IF(OR(NOT(ISNUMBER(K661)), COUNT($K$14:K661) &lt; ROWS($K$14:K661), _xlfn.STDEV.S($K$14:K661) = 0), "", (K661-AVERAGE($K$14:K661))/_xlfn.STDEV.S($K$14:K661))</f>
        <v/>
      </c>
      <c r="N661" s="10" t="str">
        <f t="shared" si="313"/>
        <v/>
      </c>
      <c r="O661" s="25" t="str">
        <f t="shared" si="314"/>
        <v/>
      </c>
      <c r="R661" s="5">
        <f t="shared" si="315"/>
        <v>0</v>
      </c>
      <c r="S661" s="18">
        <f t="shared" si="316"/>
        <v>0</v>
      </c>
      <c r="T661" s="5" t="str">
        <f t="shared" si="317"/>
        <v/>
      </c>
      <c r="U661" s="18">
        <f>IF(OR(NOT(ISNUMBER(S661)), COUNT($S$6:S661) &lt; ROWS($S$6:S661), _xlfn.STDEV.S($S$6:S661) = 0), "", (S661-AVERAGE($S$6:S661))/_xlfn.STDEV.S($S$6:S661))</f>
        <v>5.8595527293979301E-2</v>
      </c>
      <c r="V661" s="20">
        <f t="shared" si="318"/>
        <v>0</v>
      </c>
      <c r="W661" s="5" t="str">
        <f t="shared" si="319"/>
        <v/>
      </c>
      <c r="X661" s="18">
        <f>IF(OR(NOT(ISNUMBER(V661)), COUNT($V$13:V661) &lt; ROWS($V$13:V661), _xlfn.STDEV.S($V$13:V661) = 0), "", (V661-AVERAGE($V$13:V661))/_xlfn.STDEV.S($V$13:V661))</f>
        <v>-0.40241152790524498</v>
      </c>
      <c r="Y661" s="5">
        <f t="shared" si="320"/>
        <v>0</v>
      </c>
      <c r="Z661" s="23" t="str">
        <f t="shared" si="321"/>
        <v/>
      </c>
      <c r="AA661" s="5" t="e">
        <f t="shared" si="322"/>
        <v>#DIV/0!</v>
      </c>
      <c r="AB661" s="18" t="str">
        <f>IF(OR(NOT(ISNUMBER(Z661)), COUNT($Z$13:Z661) &lt; ROWS($Z$13:Z661), _xlfn.STDEV.S($Z$13:Z661) = 0), "", (Z661-AVERAGE($Z$13:Z661))/_xlfn.STDEV.S($Z$13:Z661))</f>
        <v/>
      </c>
      <c r="AC661" s="5" t="str">
        <f t="shared" si="323"/>
        <v/>
      </c>
      <c r="AD661" s="18" t="str">
        <f t="shared" si="324"/>
        <v/>
      </c>
      <c r="AE661" s="10">
        <f t="shared" si="325"/>
        <v>0</v>
      </c>
      <c r="AF661" s="25">
        <f t="shared" si="326"/>
        <v>0</v>
      </c>
      <c r="AG661" s="10" t="str">
        <f t="shared" si="327"/>
        <v/>
      </c>
      <c r="AH661" s="25">
        <f>IF(OR(NOT(ISNUMBER(AF661)), COUNT($AF$14:AF661) &lt; ROWS($AF$14:AF661), _xlfn.STDEV.S($AF$14:AF661) = 0), "", (AF661-AVERAGE($AF$14:AF661))/_xlfn.STDEV.S($AF$14:AF661))</f>
        <v>9.5266684841836063E-2</v>
      </c>
      <c r="AI661" s="8">
        <f t="shared" si="328"/>
        <v>0</v>
      </c>
      <c r="AJ661" s="10" t="str">
        <f t="shared" si="329"/>
        <v/>
      </c>
      <c r="AK661" s="25">
        <f>IF(OR(NOT(ISNUMBER(AI661)), COUNT($AI$18:AI661) &lt; ROWS($AI$18:AI661), _xlfn.STDEV.S($AI$18:AI661) = 0), "", (AI661-AVERAGE($AI$18:AI661))/_xlfn.STDEV.S($AI$18:AI661))</f>
        <v>-0.3350956728352365</v>
      </c>
      <c r="AL661" s="10">
        <f t="shared" si="330"/>
        <v>0</v>
      </c>
      <c r="AM661" s="10" t="str">
        <f t="shared" si="331"/>
        <v/>
      </c>
      <c r="AN661" s="10" t="e">
        <f t="shared" si="332"/>
        <v>#DIV/0!</v>
      </c>
      <c r="AO661" s="25" t="str">
        <f>IF(OR(NOT(ISNUMBER(AM662)), COUNT($AM$18:AM662) &lt; ROWS($AM$18:AM662), _xlfn.STDEV.S($AM$18:AM662) = 0), "", (AM662-AVERAGE($AM$18:AM662))/_xlfn.STDEV.S($AM$18:AM662))</f>
        <v/>
      </c>
      <c r="AP661" s="10" t="str">
        <f t="shared" si="333"/>
        <v/>
      </c>
      <c r="AQ661" s="10" t="str">
        <f t="shared" si="334"/>
        <v/>
      </c>
    </row>
    <row r="662" spans="3:43" x14ac:dyDescent="0.45">
      <c r="C662" s="10">
        <f t="shared" si="305"/>
        <v>0</v>
      </c>
      <c r="D662" s="25">
        <f t="shared" si="306"/>
        <v>0</v>
      </c>
      <c r="E662" s="10" t="str">
        <f t="shared" si="307"/>
        <v/>
      </c>
      <c r="F662" s="25">
        <f>IF(OR(NOT(ISNUMBER(D662)), COUNT($D$3:D662) &lt; ROWS($D$3:D662), _xlfn.STDEV.S($D$3:D662) = 0), "", (D662-AVERAGE($D$3:D662))/_xlfn.STDEV.S($D$3:D662))</f>
        <v>3.6053774701153486E-2</v>
      </c>
      <c r="G662" s="24">
        <f t="shared" si="308"/>
        <v>0</v>
      </c>
      <c r="H662" s="10" t="str">
        <f t="shared" si="309"/>
        <v/>
      </c>
      <c r="I662" s="25">
        <f>IF(OR(NOT(ISNUMBER(G662)), COUNT($G$14:G662) &lt; ROWS($G$14:G662), _xlfn.STDEV.S($G$14:G662) = 0), "", (G662-AVERAGE($G$14:G662))/_xlfn.STDEV.S($G$14:G662))</f>
        <v>-0.41901822157233509</v>
      </c>
      <c r="J662" s="10">
        <f t="shared" si="310"/>
        <v>0</v>
      </c>
      <c r="K662" s="26" t="str">
        <f t="shared" si="311"/>
        <v/>
      </c>
      <c r="L662" s="10" t="e">
        <f t="shared" si="312"/>
        <v>#DIV/0!</v>
      </c>
      <c r="M662" s="25" t="str">
        <f>IF(OR(NOT(ISNUMBER(K662)), COUNT($K$14:K662) &lt; ROWS($K$14:K662), _xlfn.STDEV.S($K$14:K662) = 0), "", (K662-AVERAGE($K$14:K662))/_xlfn.STDEV.S($K$14:K662))</f>
        <v/>
      </c>
      <c r="N662" s="10" t="str">
        <f t="shared" si="313"/>
        <v/>
      </c>
      <c r="O662" s="25" t="str">
        <f t="shared" si="314"/>
        <v/>
      </c>
      <c r="R662" s="5">
        <f t="shared" si="315"/>
        <v>0</v>
      </c>
      <c r="S662" s="18">
        <f t="shared" si="316"/>
        <v>0</v>
      </c>
      <c r="T662" s="5" t="str">
        <f t="shared" si="317"/>
        <v/>
      </c>
      <c r="U662" s="18">
        <f>IF(OR(NOT(ISNUMBER(S662)), COUNT($S$6:S662) &lt; ROWS($S$6:S662), _xlfn.STDEV.S($S$6:S662) = 0), "", (S662-AVERAGE($S$6:S662))/_xlfn.STDEV.S($S$6:S662))</f>
        <v>5.8550831869764668E-2</v>
      </c>
      <c r="V662" s="20">
        <f t="shared" si="318"/>
        <v>0</v>
      </c>
      <c r="W662" s="5" t="str">
        <f t="shared" si="319"/>
        <v/>
      </c>
      <c r="X662" s="18">
        <f>IF(OR(NOT(ISNUMBER(V662)), COUNT($V$13:V662) &lt; ROWS($V$13:V662), _xlfn.STDEV.S($V$13:V662) = 0), "", (V662-AVERAGE($V$13:V662))/_xlfn.STDEV.S($V$13:V662))</f>
        <v>-0.40205218280164134</v>
      </c>
      <c r="Y662" s="5">
        <f t="shared" si="320"/>
        <v>0</v>
      </c>
      <c r="Z662" s="23" t="str">
        <f t="shared" si="321"/>
        <v/>
      </c>
      <c r="AA662" s="5" t="e">
        <f t="shared" si="322"/>
        <v>#DIV/0!</v>
      </c>
      <c r="AB662" s="18" t="str">
        <f>IF(OR(NOT(ISNUMBER(Z662)), COUNT($Z$13:Z662) &lt; ROWS($Z$13:Z662), _xlfn.STDEV.S($Z$13:Z662) = 0), "", (Z662-AVERAGE($Z$13:Z662))/_xlfn.STDEV.S($Z$13:Z662))</f>
        <v/>
      </c>
      <c r="AC662" s="5" t="str">
        <f t="shared" si="323"/>
        <v/>
      </c>
      <c r="AD662" s="18" t="str">
        <f t="shared" si="324"/>
        <v/>
      </c>
      <c r="AE662" s="10">
        <f t="shared" si="325"/>
        <v>0</v>
      </c>
      <c r="AF662" s="25">
        <f t="shared" si="326"/>
        <v>0</v>
      </c>
      <c r="AG662" s="10" t="str">
        <f t="shared" si="327"/>
        <v/>
      </c>
      <c r="AH662" s="25">
        <f>IF(OR(NOT(ISNUMBER(AF662)), COUNT($AF$14:AF662) &lt; ROWS($AF$14:AF662), _xlfn.STDEV.S($AF$14:AF662) = 0), "", (AF662-AVERAGE($AF$14:AF662))/_xlfn.STDEV.S($AF$14:AF662))</f>
        <v>9.5192708295493991E-2</v>
      </c>
      <c r="AI662" s="8">
        <f t="shared" si="328"/>
        <v>0</v>
      </c>
      <c r="AJ662" s="10" t="str">
        <f t="shared" si="329"/>
        <v/>
      </c>
      <c r="AK662" s="25">
        <f>IF(OR(NOT(ISNUMBER(AI662)), COUNT($AI$18:AI662) &lt; ROWS($AI$18:AI662), _xlfn.STDEV.S($AI$18:AI662) = 0), "", (AI662-AVERAGE($AI$18:AI662))/_xlfn.STDEV.S($AI$18:AI662))</f>
        <v>-0.33480702405544543</v>
      </c>
      <c r="AL662" s="10">
        <f t="shared" si="330"/>
        <v>0</v>
      </c>
      <c r="AM662" s="10" t="str">
        <f t="shared" si="331"/>
        <v/>
      </c>
      <c r="AN662" s="10" t="e">
        <f t="shared" si="332"/>
        <v>#DIV/0!</v>
      </c>
      <c r="AO662" s="25" t="str">
        <f>IF(OR(NOT(ISNUMBER(AM663)), COUNT($AM$18:AM663) &lt; ROWS($AM$18:AM663), _xlfn.STDEV.S($AM$18:AM663) = 0), "", (AM663-AVERAGE($AM$18:AM663))/_xlfn.STDEV.S($AM$18:AM663))</f>
        <v/>
      </c>
      <c r="AP662" s="10" t="str">
        <f t="shared" si="333"/>
        <v/>
      </c>
      <c r="AQ662" s="10" t="str">
        <f t="shared" si="334"/>
        <v/>
      </c>
    </row>
    <row r="663" spans="3:43" x14ac:dyDescent="0.45">
      <c r="C663" s="10">
        <f t="shared" si="305"/>
        <v>0</v>
      </c>
      <c r="D663" s="25">
        <f t="shared" si="306"/>
        <v>0</v>
      </c>
      <c r="E663" s="10" t="str">
        <f t="shared" si="307"/>
        <v/>
      </c>
      <c r="F663" s="25">
        <f>IF(OR(NOT(ISNUMBER(D663)), COUNT($D$3:D663) &lt; ROWS($D$3:D663), _xlfn.STDEV.S($D$3:D663) = 0), "", (D663-AVERAGE($D$3:D663))/_xlfn.STDEV.S($D$3:D663))</f>
        <v>3.602649810987113E-2</v>
      </c>
      <c r="G663" s="24">
        <f t="shared" si="308"/>
        <v>0</v>
      </c>
      <c r="H663" s="10" t="str">
        <f t="shared" si="309"/>
        <v/>
      </c>
      <c r="I663" s="25">
        <f>IF(OR(NOT(ISNUMBER(G663)), COUNT($G$14:G663) &lt; ROWS($G$14:G663), _xlfn.STDEV.S($G$14:G663) = 0), "", (G663-AVERAGE($G$14:G663))/_xlfn.STDEV.S($G$14:G663))</f>
        <v>-0.41863964848620561</v>
      </c>
      <c r="J663" s="10">
        <f t="shared" si="310"/>
        <v>0</v>
      </c>
      <c r="K663" s="26" t="str">
        <f t="shared" si="311"/>
        <v/>
      </c>
      <c r="L663" s="10" t="e">
        <f t="shared" si="312"/>
        <v>#DIV/0!</v>
      </c>
      <c r="M663" s="25" t="str">
        <f>IF(OR(NOT(ISNUMBER(K663)), COUNT($K$14:K663) &lt; ROWS($K$14:K663), _xlfn.STDEV.S($K$14:K663) = 0), "", (K663-AVERAGE($K$14:K663))/_xlfn.STDEV.S($K$14:K663))</f>
        <v/>
      </c>
      <c r="N663" s="10" t="str">
        <f t="shared" si="313"/>
        <v/>
      </c>
      <c r="O663" s="25" t="str">
        <f t="shared" si="314"/>
        <v/>
      </c>
      <c r="R663" s="5">
        <f t="shared" si="315"/>
        <v>0</v>
      </c>
      <c r="S663" s="18">
        <f t="shared" si="316"/>
        <v>0</v>
      </c>
      <c r="T663" s="5" t="str">
        <f t="shared" si="317"/>
        <v/>
      </c>
      <c r="U663" s="18">
        <f>IF(OR(NOT(ISNUMBER(S663)), COUNT($S$6:S663) &lt; ROWS($S$6:S663), _xlfn.STDEV.S($S$6:S663) = 0), "", (S663-AVERAGE($S$6:S663))/_xlfn.STDEV.S($S$6:S663))</f>
        <v>5.8506238568322252E-2</v>
      </c>
      <c r="V663" s="20">
        <f t="shared" si="318"/>
        <v>0</v>
      </c>
      <c r="W663" s="5" t="str">
        <f t="shared" si="319"/>
        <v/>
      </c>
      <c r="X663" s="18">
        <f>IF(OR(NOT(ISNUMBER(V663)), COUNT($V$13:V663) &lt; ROWS($V$13:V663), _xlfn.STDEV.S($V$13:V663) = 0), "", (V663-AVERAGE($V$13:V663))/_xlfn.STDEV.S($V$13:V663))</f>
        <v>-0.40169379887950135</v>
      </c>
      <c r="Y663" s="5">
        <f t="shared" si="320"/>
        <v>0</v>
      </c>
      <c r="Z663" s="23" t="str">
        <f t="shared" si="321"/>
        <v/>
      </c>
      <c r="AA663" s="5" t="e">
        <f t="shared" si="322"/>
        <v>#DIV/0!</v>
      </c>
      <c r="AB663" s="18" t="str">
        <f>IF(OR(NOT(ISNUMBER(Z663)), COUNT($Z$13:Z663) &lt; ROWS($Z$13:Z663), _xlfn.STDEV.S($Z$13:Z663) = 0), "", (Z663-AVERAGE($Z$13:Z663))/_xlfn.STDEV.S($Z$13:Z663))</f>
        <v/>
      </c>
      <c r="AC663" s="5" t="str">
        <f t="shared" si="323"/>
        <v/>
      </c>
      <c r="AD663" s="18" t="str">
        <f t="shared" si="324"/>
        <v/>
      </c>
      <c r="AE663" s="10">
        <f t="shared" si="325"/>
        <v>0</v>
      </c>
      <c r="AF663" s="25">
        <f t="shared" si="326"/>
        <v>0</v>
      </c>
      <c r="AG663" s="10" t="str">
        <f t="shared" si="327"/>
        <v/>
      </c>
      <c r="AH663" s="25">
        <f>IF(OR(NOT(ISNUMBER(AF663)), COUNT($AF$14:AF663) &lt; ROWS($AF$14:AF663), _xlfn.STDEV.S($AF$14:AF663) = 0), "", (AF663-AVERAGE($AF$14:AF663))/_xlfn.STDEV.S($AF$14:AF663))</f>
        <v>9.5118903817508565E-2</v>
      </c>
      <c r="AI663" s="8">
        <f t="shared" si="328"/>
        <v>0</v>
      </c>
      <c r="AJ663" s="10" t="str">
        <f t="shared" si="329"/>
        <v/>
      </c>
      <c r="AK663" s="25">
        <f>IF(OR(NOT(ISNUMBER(AI663)), COUNT($AI$18:AI663) &lt; ROWS($AI$18:AI663), _xlfn.STDEV.S($AI$18:AI663) = 0), "", (AI663-AVERAGE($AI$18:AI663))/_xlfn.STDEV.S($AI$18:AI663))</f>
        <v>-0.33451912005027268</v>
      </c>
      <c r="AL663" s="10">
        <f t="shared" si="330"/>
        <v>0</v>
      </c>
      <c r="AM663" s="10" t="str">
        <f t="shared" si="331"/>
        <v/>
      </c>
      <c r="AN663" s="10" t="e">
        <f t="shared" si="332"/>
        <v>#DIV/0!</v>
      </c>
      <c r="AO663" s="25" t="str">
        <f>IF(OR(NOT(ISNUMBER(AM664)), COUNT($AM$18:AM664) &lt; ROWS($AM$18:AM664), _xlfn.STDEV.S($AM$18:AM664) = 0), "", (AM664-AVERAGE($AM$18:AM664))/_xlfn.STDEV.S($AM$18:AM664))</f>
        <v/>
      </c>
      <c r="AP663" s="10" t="str">
        <f t="shared" si="333"/>
        <v/>
      </c>
      <c r="AQ663" s="10" t="str">
        <f t="shared" si="334"/>
        <v/>
      </c>
    </row>
    <row r="664" spans="3:43" x14ac:dyDescent="0.45">
      <c r="C664" s="10">
        <f t="shared" si="305"/>
        <v>0</v>
      </c>
      <c r="D664" s="25">
        <f t="shared" si="306"/>
        <v>0</v>
      </c>
      <c r="E664" s="10" t="str">
        <f t="shared" si="307"/>
        <v/>
      </c>
      <c r="F664" s="25">
        <f>IF(OR(NOT(ISNUMBER(D664)), COUNT($D$3:D664) &lt; ROWS($D$3:D664), _xlfn.STDEV.S($D$3:D664) = 0), "", (D664-AVERAGE($D$3:D664))/_xlfn.STDEV.S($D$3:D664))</f>
        <v>3.5999283333595734E-2</v>
      </c>
      <c r="G664" s="24">
        <f t="shared" si="308"/>
        <v>0</v>
      </c>
      <c r="H664" s="10" t="str">
        <f t="shared" si="309"/>
        <v/>
      </c>
      <c r="I664" s="25">
        <f>IF(OR(NOT(ISNUMBER(G664)), COUNT($G$14:G664) &lt; ROWS($G$14:G664), _xlfn.STDEV.S($G$14:G664) = 0), "", (G664-AVERAGE($G$14:G664))/_xlfn.STDEV.S($G$14:G664))</f>
        <v>-0.41826209990995167</v>
      </c>
      <c r="J664" s="10">
        <f t="shared" si="310"/>
        <v>0</v>
      </c>
      <c r="K664" s="26" t="str">
        <f t="shared" si="311"/>
        <v/>
      </c>
      <c r="L664" s="10" t="e">
        <f t="shared" si="312"/>
        <v>#DIV/0!</v>
      </c>
      <c r="M664" s="25" t="str">
        <f>IF(OR(NOT(ISNUMBER(K664)), COUNT($K$14:K664) &lt; ROWS($K$14:K664), _xlfn.STDEV.S($K$14:K664) = 0), "", (K664-AVERAGE($K$14:K664))/_xlfn.STDEV.S($K$14:K664))</f>
        <v/>
      </c>
      <c r="N664" s="10" t="str">
        <f t="shared" si="313"/>
        <v/>
      </c>
      <c r="O664" s="25" t="str">
        <f t="shared" si="314"/>
        <v/>
      </c>
      <c r="R664" s="5">
        <f t="shared" si="315"/>
        <v>0</v>
      </c>
      <c r="S664" s="18">
        <f t="shared" si="316"/>
        <v>0</v>
      </c>
      <c r="T664" s="5" t="str">
        <f t="shared" si="317"/>
        <v/>
      </c>
      <c r="U664" s="18">
        <f>IF(OR(NOT(ISNUMBER(S664)), COUNT($S$6:S664) &lt; ROWS($S$6:S664), _xlfn.STDEV.S($S$6:S664) = 0), "", (S664-AVERAGE($S$6:S664))/_xlfn.STDEV.S($S$6:S664))</f>
        <v>5.8461747001348374E-2</v>
      </c>
      <c r="V664" s="20">
        <f t="shared" si="318"/>
        <v>0</v>
      </c>
      <c r="W664" s="5" t="str">
        <f t="shared" si="319"/>
        <v/>
      </c>
      <c r="X664" s="18">
        <f>IF(OR(NOT(ISNUMBER(V664)), COUNT($V$13:V664) &lt; ROWS($V$13:V664), _xlfn.STDEV.S($V$13:V664) = 0), "", (V664-AVERAGE($V$13:V664))/_xlfn.STDEV.S($V$13:V664))</f>
        <v>-0.40133637186061277</v>
      </c>
      <c r="Y664" s="5">
        <f t="shared" si="320"/>
        <v>0</v>
      </c>
      <c r="Z664" s="23" t="str">
        <f t="shared" si="321"/>
        <v/>
      </c>
      <c r="AA664" s="5" t="e">
        <f t="shared" si="322"/>
        <v>#DIV/0!</v>
      </c>
      <c r="AB664" s="18" t="str">
        <f>IF(OR(NOT(ISNUMBER(Z664)), COUNT($Z$13:Z664) &lt; ROWS($Z$13:Z664), _xlfn.STDEV.S($Z$13:Z664) = 0), "", (Z664-AVERAGE($Z$13:Z664))/_xlfn.STDEV.S($Z$13:Z664))</f>
        <v/>
      </c>
      <c r="AC664" s="5" t="str">
        <f t="shared" si="323"/>
        <v/>
      </c>
      <c r="AD664" s="18" t="str">
        <f t="shared" si="324"/>
        <v/>
      </c>
      <c r="AE664" s="10">
        <f t="shared" si="325"/>
        <v>0</v>
      </c>
      <c r="AF664" s="25">
        <f t="shared" si="326"/>
        <v>0</v>
      </c>
      <c r="AG664" s="10" t="str">
        <f t="shared" si="327"/>
        <v/>
      </c>
      <c r="AH664" s="25">
        <f>IF(OR(NOT(ISNUMBER(AF664)), COUNT($AF$14:AF664) &lt; ROWS($AF$14:AF664), _xlfn.STDEV.S($AF$14:AF664) = 0), "", (AF664-AVERAGE($AF$14:AF664))/_xlfn.STDEV.S($AF$14:AF664))</f>
        <v>9.5045270741855023E-2</v>
      </c>
      <c r="AI664" s="8">
        <f t="shared" si="328"/>
        <v>0</v>
      </c>
      <c r="AJ664" s="10" t="str">
        <f t="shared" si="329"/>
        <v/>
      </c>
      <c r="AK664" s="25">
        <f>IF(OR(NOT(ISNUMBER(AI664)), COUNT($AI$18:AI664) &lt; ROWS($AI$18:AI664), _xlfn.STDEV.S($AI$18:AI664) = 0), "", (AI664-AVERAGE($AI$18:AI664))/_xlfn.STDEV.S($AI$18:AI664))</f>
        <v>-0.33423195762190477</v>
      </c>
      <c r="AL664" s="10">
        <f t="shared" si="330"/>
        <v>0</v>
      </c>
      <c r="AM664" s="10" t="str">
        <f t="shared" si="331"/>
        <v/>
      </c>
      <c r="AN664" s="10" t="e">
        <f t="shared" si="332"/>
        <v>#DIV/0!</v>
      </c>
      <c r="AO664" s="25" t="str">
        <f>IF(OR(NOT(ISNUMBER(AM665)), COUNT($AM$18:AM665) &lt; ROWS($AM$18:AM665), _xlfn.STDEV.S($AM$18:AM665) = 0), "", (AM665-AVERAGE($AM$18:AM665))/_xlfn.STDEV.S($AM$18:AM665))</f>
        <v/>
      </c>
      <c r="AP664" s="10" t="str">
        <f t="shared" si="333"/>
        <v/>
      </c>
      <c r="AQ664" s="10" t="str">
        <f t="shared" si="334"/>
        <v/>
      </c>
    </row>
    <row r="665" spans="3:43" x14ac:dyDescent="0.45">
      <c r="C665" s="10">
        <f t="shared" si="305"/>
        <v>0</v>
      </c>
      <c r="D665" s="25">
        <f t="shared" si="306"/>
        <v>0</v>
      </c>
      <c r="E665" s="10" t="str">
        <f t="shared" si="307"/>
        <v/>
      </c>
      <c r="F665" s="25">
        <f>IF(OR(NOT(ISNUMBER(D665)), COUNT($D$3:D665) &lt; ROWS($D$3:D665), _xlfn.STDEV.S($D$3:D665) = 0), "", (D665-AVERAGE($D$3:D665))/_xlfn.STDEV.S($D$3:D665))</f>
        <v>3.5972130139201287E-2</v>
      </c>
      <c r="G665" s="24">
        <f t="shared" si="308"/>
        <v>0</v>
      </c>
      <c r="H665" s="10" t="str">
        <f t="shared" si="309"/>
        <v/>
      </c>
      <c r="I665" s="25">
        <f>IF(OR(NOT(ISNUMBER(G665)), COUNT($G$14:G665) &lt; ROWS($G$14:G665), _xlfn.STDEV.S($G$14:G665) = 0), "", (G665-AVERAGE($G$14:G665))/_xlfn.STDEV.S($G$14:G665))</f>
        <v>-0.41788557122996522</v>
      </c>
      <c r="J665" s="10">
        <f t="shared" si="310"/>
        <v>0</v>
      </c>
      <c r="K665" s="26" t="str">
        <f t="shared" si="311"/>
        <v/>
      </c>
      <c r="L665" s="10" t="e">
        <f t="shared" si="312"/>
        <v>#DIV/0!</v>
      </c>
      <c r="M665" s="25" t="str">
        <f>IF(OR(NOT(ISNUMBER(K665)), COUNT($K$14:K665) &lt; ROWS($K$14:K665), _xlfn.STDEV.S($K$14:K665) = 0), "", (K665-AVERAGE($K$14:K665))/_xlfn.STDEV.S($K$14:K665))</f>
        <v/>
      </c>
      <c r="N665" s="10" t="str">
        <f t="shared" si="313"/>
        <v/>
      </c>
      <c r="O665" s="25" t="str">
        <f t="shared" si="314"/>
        <v/>
      </c>
      <c r="R665" s="5">
        <f t="shared" si="315"/>
        <v>0</v>
      </c>
      <c r="S665" s="18">
        <f t="shared" si="316"/>
        <v>0</v>
      </c>
      <c r="T665" s="5" t="str">
        <f t="shared" si="317"/>
        <v/>
      </c>
      <c r="U665" s="18">
        <f>IF(OR(NOT(ISNUMBER(S665)), COUNT($S$6:S665) &lt; ROWS($S$6:S665), _xlfn.STDEV.S($S$6:S665) = 0), "", (S665-AVERAGE($S$6:S665))/_xlfn.STDEV.S($S$6:S665))</f>
        <v>5.841735678260316E-2</v>
      </c>
      <c r="V665" s="20">
        <f t="shared" si="318"/>
        <v>0</v>
      </c>
      <c r="W665" s="5" t="str">
        <f t="shared" si="319"/>
        <v/>
      </c>
      <c r="X665" s="18">
        <f>IF(OR(NOT(ISNUMBER(V665)), COUNT($V$13:V665) &lt; ROWS($V$13:V665), _xlfn.STDEV.S($V$13:V665) = 0), "", (V665-AVERAGE($V$13:V665))/_xlfn.STDEV.S($V$13:V665))</f>
        <v>-0.40097989749337976</v>
      </c>
      <c r="Y665" s="5">
        <f t="shared" si="320"/>
        <v>0</v>
      </c>
      <c r="Z665" s="23" t="str">
        <f t="shared" si="321"/>
        <v/>
      </c>
      <c r="AA665" s="5" t="e">
        <f t="shared" si="322"/>
        <v>#DIV/0!</v>
      </c>
      <c r="AB665" s="18" t="str">
        <f>IF(OR(NOT(ISNUMBER(Z665)), COUNT($Z$13:Z665) &lt; ROWS($Z$13:Z665), _xlfn.STDEV.S($Z$13:Z665) = 0), "", (Z665-AVERAGE($Z$13:Z665))/_xlfn.STDEV.S($Z$13:Z665))</f>
        <v/>
      </c>
      <c r="AC665" s="5" t="str">
        <f t="shared" si="323"/>
        <v/>
      </c>
      <c r="AD665" s="18" t="str">
        <f t="shared" si="324"/>
        <v/>
      </c>
      <c r="AE665" s="10">
        <f t="shared" si="325"/>
        <v>0</v>
      </c>
      <c r="AF665" s="25">
        <f t="shared" si="326"/>
        <v>0</v>
      </c>
      <c r="AG665" s="10" t="str">
        <f t="shared" si="327"/>
        <v/>
      </c>
      <c r="AH665" s="25">
        <f>IF(OR(NOT(ISNUMBER(AF665)), COUNT($AF$14:AF665) &lt; ROWS($AF$14:AF665), _xlfn.STDEV.S($AF$14:AF665) = 0), "", (AF665-AVERAGE($AF$14:AF665))/_xlfn.STDEV.S($AF$14:AF665))</f>
        <v>9.4971808406112232E-2</v>
      </c>
      <c r="AI665" s="8">
        <f t="shared" si="328"/>
        <v>0</v>
      </c>
      <c r="AJ665" s="10" t="str">
        <f t="shared" si="329"/>
        <v/>
      </c>
      <c r="AK665" s="25">
        <f>IF(OR(NOT(ISNUMBER(AI665)), COUNT($AI$18:AI665) &lt; ROWS($AI$18:AI665), _xlfn.STDEV.S($AI$18:AI665) = 0), "", (AI665-AVERAGE($AI$18:AI665))/_xlfn.STDEV.S($AI$18:AI665))</f>
        <v>-0.33394553359172036</v>
      </c>
      <c r="AL665" s="10">
        <f t="shared" si="330"/>
        <v>0</v>
      </c>
      <c r="AM665" s="10" t="str">
        <f t="shared" si="331"/>
        <v/>
      </c>
      <c r="AN665" s="10" t="e">
        <f t="shared" si="332"/>
        <v>#DIV/0!</v>
      </c>
      <c r="AO665" s="25" t="str">
        <f>IF(OR(NOT(ISNUMBER(AM666)), COUNT($AM$18:AM666) &lt; ROWS($AM$18:AM666), _xlfn.STDEV.S($AM$18:AM666) = 0), "", (AM666-AVERAGE($AM$18:AM666))/_xlfn.STDEV.S($AM$18:AM666))</f>
        <v/>
      </c>
      <c r="AP665" s="10" t="str">
        <f t="shared" si="333"/>
        <v/>
      </c>
      <c r="AQ665" s="10" t="str">
        <f t="shared" si="334"/>
        <v/>
      </c>
    </row>
    <row r="666" spans="3:43" x14ac:dyDescent="0.45">
      <c r="C666" s="10">
        <f t="shared" si="305"/>
        <v>0</v>
      </c>
      <c r="D666" s="25">
        <f t="shared" si="306"/>
        <v>0</v>
      </c>
      <c r="E666" s="10" t="str">
        <f t="shared" si="307"/>
        <v/>
      </c>
      <c r="F666" s="25">
        <f>IF(OR(NOT(ISNUMBER(D666)), COUNT($D$3:D666) &lt; ROWS($D$3:D666), _xlfn.STDEV.S($D$3:D666) = 0), "", (D666-AVERAGE($D$3:D666))/_xlfn.STDEV.S($D$3:D666))</f>
        <v>3.5945038294790843E-2</v>
      </c>
      <c r="G666" s="24">
        <f t="shared" si="308"/>
        <v>0</v>
      </c>
      <c r="H666" s="10" t="str">
        <f t="shared" si="309"/>
        <v/>
      </c>
      <c r="I666" s="25">
        <f>IF(OR(NOT(ISNUMBER(G666)), COUNT($G$14:G666) &lt; ROWS($G$14:G666), _xlfn.STDEV.S($G$14:G666) = 0), "", (G666-AVERAGE($G$14:G666))/_xlfn.STDEV.S($G$14:G666))</f>
        <v>-0.41751005786167739</v>
      </c>
      <c r="J666" s="10">
        <f t="shared" si="310"/>
        <v>0</v>
      </c>
      <c r="K666" s="26" t="str">
        <f t="shared" si="311"/>
        <v/>
      </c>
      <c r="L666" s="10" t="e">
        <f t="shared" si="312"/>
        <v>#DIV/0!</v>
      </c>
      <c r="M666" s="25" t="str">
        <f>IF(OR(NOT(ISNUMBER(K666)), COUNT($K$14:K666) &lt; ROWS($K$14:K666), _xlfn.STDEV.S($K$14:K666) = 0), "", (K666-AVERAGE($K$14:K666))/_xlfn.STDEV.S($K$14:K666))</f>
        <v/>
      </c>
      <c r="N666" s="10" t="str">
        <f t="shared" si="313"/>
        <v/>
      </c>
      <c r="O666" s="25" t="str">
        <f t="shared" si="314"/>
        <v/>
      </c>
      <c r="R666" s="5">
        <f t="shared" si="315"/>
        <v>0</v>
      </c>
      <c r="S666" s="18">
        <f t="shared" si="316"/>
        <v>0</v>
      </c>
      <c r="T666" s="5" t="str">
        <f t="shared" si="317"/>
        <v/>
      </c>
      <c r="U666" s="18">
        <f>IF(OR(NOT(ISNUMBER(S666)), COUNT($S$6:S666) &lt; ROWS($S$6:S666), _xlfn.STDEV.S($S$6:S666) = 0), "", (S666-AVERAGE($S$6:S666))/_xlfn.STDEV.S($S$6:S666))</f>
        <v>5.8373067527896658E-2</v>
      </c>
      <c r="V666" s="20">
        <f t="shared" si="318"/>
        <v>0</v>
      </c>
      <c r="W666" s="5" t="str">
        <f t="shared" si="319"/>
        <v/>
      </c>
      <c r="X666" s="18">
        <f>IF(OR(NOT(ISNUMBER(V666)), COUNT($V$13:V666) &lt; ROWS($V$13:V666), _xlfn.STDEV.S($V$13:V666) = 0), "", (V666-AVERAGE($V$13:V666))/_xlfn.STDEV.S($V$13:V666))</f>
        <v>-0.40062437155261021</v>
      </c>
      <c r="Y666" s="5">
        <f t="shared" si="320"/>
        <v>0</v>
      </c>
      <c r="Z666" s="23" t="str">
        <f t="shared" si="321"/>
        <v/>
      </c>
      <c r="AA666" s="5" t="e">
        <f t="shared" si="322"/>
        <v>#DIV/0!</v>
      </c>
      <c r="AB666" s="18" t="str">
        <f>IF(OR(NOT(ISNUMBER(Z666)), COUNT($Z$13:Z666) &lt; ROWS($Z$13:Z666), _xlfn.STDEV.S($Z$13:Z666) = 0), "", (Z666-AVERAGE($Z$13:Z666))/_xlfn.STDEV.S($Z$13:Z666))</f>
        <v/>
      </c>
      <c r="AC666" s="5" t="str">
        <f t="shared" si="323"/>
        <v/>
      </c>
      <c r="AD666" s="18" t="str">
        <f t="shared" si="324"/>
        <v/>
      </c>
      <c r="AE666" s="10">
        <f t="shared" si="325"/>
        <v>0</v>
      </c>
      <c r="AF666" s="25">
        <f t="shared" si="326"/>
        <v>0</v>
      </c>
      <c r="AG666" s="10" t="str">
        <f t="shared" si="327"/>
        <v/>
      </c>
      <c r="AH666" s="25">
        <f>IF(OR(NOT(ISNUMBER(AF666)), COUNT($AF$14:AF666) &lt; ROWS($AF$14:AF666), _xlfn.STDEV.S($AF$14:AF666) = 0), "", (AF666-AVERAGE($AF$14:AF666))/_xlfn.STDEV.S($AF$14:AF666))</f>
        <v>9.489851615143767E-2</v>
      </c>
      <c r="AI666" s="8">
        <f t="shared" si="328"/>
        <v>0</v>
      </c>
      <c r="AJ666" s="10" t="str">
        <f t="shared" si="329"/>
        <v/>
      </c>
      <c r="AK666" s="25">
        <f>IF(OR(NOT(ISNUMBER(AI666)), COUNT($AI$18:AI666) &lt; ROWS($AI$18:AI666), _xlfn.STDEV.S($AI$18:AI666) = 0), "", (AI666-AVERAGE($AI$18:AI666))/_xlfn.STDEV.S($AI$18:AI666))</f>
        <v>-0.3336598448001426</v>
      </c>
      <c r="AL666" s="10">
        <f t="shared" si="330"/>
        <v>0</v>
      </c>
      <c r="AM666" s="10" t="str">
        <f t="shared" si="331"/>
        <v/>
      </c>
      <c r="AN666" s="10" t="e">
        <f t="shared" si="332"/>
        <v>#DIV/0!</v>
      </c>
      <c r="AO666" s="25" t="str">
        <f>IF(OR(NOT(ISNUMBER(AM667)), COUNT($AM$18:AM667) &lt; ROWS($AM$18:AM667), _xlfn.STDEV.S($AM$18:AM667) = 0), "", (AM667-AVERAGE($AM$18:AM667))/_xlfn.STDEV.S($AM$18:AM667))</f>
        <v/>
      </c>
      <c r="AP666" s="10" t="str">
        <f t="shared" si="333"/>
        <v/>
      </c>
      <c r="AQ666" s="10" t="str">
        <f t="shared" si="334"/>
        <v/>
      </c>
    </row>
    <row r="667" spans="3:43" x14ac:dyDescent="0.45">
      <c r="C667" s="10">
        <f t="shared" si="305"/>
        <v>0</v>
      </c>
      <c r="D667" s="25">
        <f t="shared" si="306"/>
        <v>0</v>
      </c>
      <c r="E667" s="10" t="str">
        <f t="shared" si="307"/>
        <v/>
      </c>
      <c r="F667" s="25">
        <f>IF(OR(NOT(ISNUMBER(D667)), COUNT($D$3:D667) &lt; ROWS($D$3:D667), _xlfn.STDEV.S($D$3:D667) = 0), "", (D667-AVERAGE($D$3:D667))/_xlfn.STDEV.S($D$3:D667))</f>
        <v>3.5918007569688111E-2</v>
      </c>
      <c r="G667" s="24">
        <f t="shared" si="308"/>
        <v>0</v>
      </c>
      <c r="H667" s="10" t="str">
        <f t="shared" si="309"/>
        <v/>
      </c>
      <c r="I667" s="25">
        <f>IF(OR(NOT(ISNUMBER(G667)), COUNT($G$14:G667) &lt; ROWS($G$14:G667), _xlfn.STDEV.S($G$14:G667) = 0), "", (G667-AVERAGE($G$14:G667))/_xlfn.STDEV.S($G$14:G667))</f>
        <v>-0.41713555524932439</v>
      </c>
      <c r="J667" s="10">
        <f t="shared" si="310"/>
        <v>0</v>
      </c>
      <c r="K667" s="26" t="str">
        <f t="shared" si="311"/>
        <v/>
      </c>
      <c r="L667" s="10" t="e">
        <f t="shared" si="312"/>
        <v>#DIV/0!</v>
      </c>
      <c r="M667" s="25" t="str">
        <f>IF(OR(NOT(ISNUMBER(K667)), COUNT($K$14:K667) &lt; ROWS($K$14:K667), _xlfn.STDEV.S($K$14:K667) = 0), "", (K667-AVERAGE($K$14:K667))/_xlfn.STDEV.S($K$14:K667))</f>
        <v/>
      </c>
      <c r="N667" s="10" t="str">
        <f t="shared" si="313"/>
        <v/>
      </c>
      <c r="O667" s="25" t="str">
        <f t="shared" si="314"/>
        <v/>
      </c>
      <c r="R667" s="5">
        <f t="shared" si="315"/>
        <v>0</v>
      </c>
      <c r="S667" s="18">
        <f t="shared" si="316"/>
        <v>0</v>
      </c>
      <c r="T667" s="5" t="str">
        <f t="shared" si="317"/>
        <v/>
      </c>
      <c r="U667" s="18">
        <f>IF(OR(NOT(ISNUMBER(S667)), COUNT($S$6:S667) &lt; ROWS($S$6:S667), _xlfn.STDEV.S($S$6:S667) = 0), "", (S667-AVERAGE($S$6:S667))/_xlfn.STDEV.S($S$6:S667))</f>
        <v>5.8328878855074727E-2</v>
      </c>
      <c r="V667" s="20">
        <f t="shared" si="318"/>
        <v>0</v>
      </c>
      <c r="W667" s="5" t="str">
        <f t="shared" si="319"/>
        <v/>
      </c>
      <c r="X667" s="18">
        <f>IF(OR(NOT(ISNUMBER(V667)), COUNT($V$13:V667) &lt; ROWS($V$13:V667), _xlfn.STDEV.S($V$13:V667) = 0), "", (V667-AVERAGE($V$13:V667))/_xlfn.STDEV.S($V$13:V667))</f>
        <v>-0.40026978983930511</v>
      </c>
      <c r="Y667" s="5">
        <f t="shared" si="320"/>
        <v>0</v>
      </c>
      <c r="Z667" s="23" t="str">
        <f t="shared" si="321"/>
        <v/>
      </c>
      <c r="AA667" s="5" t="e">
        <f t="shared" si="322"/>
        <v>#DIV/0!</v>
      </c>
      <c r="AB667" s="18" t="str">
        <f>IF(OR(NOT(ISNUMBER(Z667)), COUNT($Z$13:Z667) &lt; ROWS($Z$13:Z667), _xlfn.STDEV.S($Z$13:Z667) = 0), "", (Z667-AVERAGE($Z$13:Z667))/_xlfn.STDEV.S($Z$13:Z667))</f>
        <v/>
      </c>
      <c r="AC667" s="5" t="str">
        <f t="shared" si="323"/>
        <v/>
      </c>
      <c r="AD667" s="18" t="str">
        <f t="shared" si="324"/>
        <v/>
      </c>
      <c r="AE667" s="10">
        <f t="shared" si="325"/>
        <v>0</v>
      </c>
      <c r="AF667" s="25">
        <f t="shared" si="326"/>
        <v>0</v>
      </c>
      <c r="AG667" s="10" t="str">
        <f t="shared" si="327"/>
        <v/>
      </c>
      <c r="AH667" s="25">
        <f>IF(OR(NOT(ISNUMBER(AF667)), COUNT($AF$14:AF667) &lt; ROWS($AF$14:AF667), _xlfn.STDEV.S($AF$14:AF667) = 0), "", (AF667-AVERAGE($AF$14:AF667))/_xlfn.STDEV.S($AF$14:AF667))</f>
        <v>9.4825393322542625E-2</v>
      </c>
      <c r="AI667" s="8">
        <f t="shared" si="328"/>
        <v>0</v>
      </c>
      <c r="AJ667" s="10" t="str">
        <f t="shared" si="329"/>
        <v/>
      </c>
      <c r="AK667" s="25">
        <f>IF(OR(NOT(ISNUMBER(AI667)), COUNT($AI$18:AI667) &lt; ROWS($AI$18:AI667), _xlfn.STDEV.S($AI$18:AI667) = 0), "", (AI667-AVERAGE($AI$18:AI667))/_xlfn.STDEV.S($AI$18:AI667))</f>
        <v>-0.33337488810649263</v>
      </c>
      <c r="AL667" s="10">
        <f t="shared" si="330"/>
        <v>0</v>
      </c>
      <c r="AM667" s="10" t="str">
        <f t="shared" si="331"/>
        <v/>
      </c>
      <c r="AN667" s="10" t="e">
        <f t="shared" si="332"/>
        <v>#DIV/0!</v>
      </c>
      <c r="AO667" s="25" t="str">
        <f>IF(OR(NOT(ISNUMBER(AM668)), COUNT($AM$18:AM668) &lt; ROWS($AM$18:AM668), _xlfn.STDEV.S($AM$18:AM668) = 0), "", (AM668-AVERAGE($AM$18:AM668))/_xlfn.STDEV.S($AM$18:AM668))</f>
        <v/>
      </c>
      <c r="AP667" s="10" t="str">
        <f t="shared" si="333"/>
        <v/>
      </c>
      <c r="AQ667" s="10" t="str">
        <f t="shared" si="334"/>
        <v/>
      </c>
    </row>
    <row r="668" spans="3:43" x14ac:dyDescent="0.45">
      <c r="C668" s="10">
        <f t="shared" si="305"/>
        <v>0</v>
      </c>
      <c r="D668" s="25">
        <f t="shared" si="306"/>
        <v>0</v>
      </c>
      <c r="E668" s="10" t="str">
        <f t="shared" si="307"/>
        <v/>
      </c>
      <c r="F668" s="25">
        <f>IF(OR(NOT(ISNUMBER(D668)), COUNT($D$3:D668) &lt; ROWS($D$3:D668), _xlfn.STDEV.S($D$3:D668) = 0), "", (D668-AVERAGE($D$3:D668))/_xlfn.STDEV.S($D$3:D668))</f>
        <v>3.5891037734429303E-2</v>
      </c>
      <c r="G668" s="24">
        <f t="shared" si="308"/>
        <v>0</v>
      </c>
      <c r="H668" s="10" t="str">
        <f t="shared" si="309"/>
        <v/>
      </c>
      <c r="I668" s="25">
        <f>IF(OR(NOT(ISNUMBER(G668)), COUNT($G$14:G668) &lt; ROWS($G$14:G668), _xlfn.STDEV.S($G$14:G668) = 0), "", (G668-AVERAGE($G$14:G668))/_xlfn.STDEV.S($G$14:G668))</f>
        <v>-0.41676205886571455</v>
      </c>
      <c r="J668" s="10">
        <f t="shared" si="310"/>
        <v>0</v>
      </c>
      <c r="K668" s="26" t="str">
        <f t="shared" si="311"/>
        <v/>
      </c>
      <c r="L668" s="10" t="e">
        <f t="shared" si="312"/>
        <v>#DIV/0!</v>
      </c>
      <c r="M668" s="25" t="str">
        <f>IF(OR(NOT(ISNUMBER(K668)), COUNT($K$14:K668) &lt; ROWS($K$14:K668), _xlfn.STDEV.S($K$14:K668) = 0), "", (K668-AVERAGE($K$14:K668))/_xlfn.STDEV.S($K$14:K668))</f>
        <v/>
      </c>
      <c r="N668" s="10" t="str">
        <f t="shared" si="313"/>
        <v/>
      </c>
      <c r="O668" s="25" t="str">
        <f t="shared" si="314"/>
        <v/>
      </c>
      <c r="R668" s="5">
        <f t="shared" si="315"/>
        <v>0</v>
      </c>
      <c r="S668" s="18">
        <f t="shared" si="316"/>
        <v>0</v>
      </c>
      <c r="T668" s="5" t="str">
        <f t="shared" si="317"/>
        <v/>
      </c>
      <c r="U668" s="18">
        <f>IF(OR(NOT(ISNUMBER(S668)), COUNT($S$6:S668) &lt; ROWS($S$6:S668), _xlfn.STDEV.S($S$6:S668) = 0), "", (S668-AVERAGE($S$6:S668))/_xlfn.STDEV.S($S$6:S668))</f>
        <v>5.8284790384005226E-2</v>
      </c>
      <c r="V668" s="20">
        <f t="shared" si="318"/>
        <v>0</v>
      </c>
      <c r="W668" s="5" t="str">
        <f t="shared" si="319"/>
        <v/>
      </c>
      <c r="X668" s="18">
        <f>IF(OR(NOT(ISNUMBER(V668)), COUNT($V$13:V668) &lt; ROWS($V$13:V668), _xlfn.STDEV.S($V$13:V668) = 0), "", (V668-AVERAGE($V$13:V668))/_xlfn.STDEV.S($V$13:V668))</f>
        <v>-0.39991614818045057</v>
      </c>
      <c r="Y668" s="5">
        <f t="shared" si="320"/>
        <v>0</v>
      </c>
      <c r="Z668" s="23" t="str">
        <f t="shared" si="321"/>
        <v/>
      </c>
      <c r="AA668" s="5" t="e">
        <f t="shared" si="322"/>
        <v>#DIV/0!</v>
      </c>
      <c r="AB668" s="18" t="str">
        <f>IF(OR(NOT(ISNUMBER(Z668)), COUNT($Z$13:Z668) &lt; ROWS($Z$13:Z668), _xlfn.STDEV.S($Z$13:Z668) = 0), "", (Z668-AVERAGE($Z$13:Z668))/_xlfn.STDEV.S($Z$13:Z668))</f>
        <v/>
      </c>
      <c r="AC668" s="5" t="str">
        <f t="shared" si="323"/>
        <v/>
      </c>
      <c r="AD668" s="18" t="str">
        <f t="shared" si="324"/>
        <v/>
      </c>
      <c r="AE668" s="10">
        <f t="shared" si="325"/>
        <v>0</v>
      </c>
      <c r="AF668" s="25">
        <f t="shared" si="326"/>
        <v>0</v>
      </c>
      <c r="AG668" s="10" t="str">
        <f t="shared" si="327"/>
        <v/>
      </c>
      <c r="AH668" s="25">
        <f>IF(OR(NOT(ISNUMBER(AF668)), COUNT($AF$14:AF668) &lt; ROWS($AF$14:AF668), _xlfn.STDEV.S($AF$14:AF668) = 0), "", (AF668-AVERAGE($AF$14:AF668))/_xlfn.STDEV.S($AF$14:AF668))</f>
        <v>9.4752439267667563E-2</v>
      </c>
      <c r="AI668" s="8">
        <f t="shared" si="328"/>
        <v>0</v>
      </c>
      <c r="AJ668" s="10" t="str">
        <f t="shared" si="329"/>
        <v/>
      </c>
      <c r="AK668" s="25">
        <f>IF(OR(NOT(ISNUMBER(AI668)), COUNT($AI$18:AI668) &lt; ROWS($AI$18:AI668), _xlfn.STDEV.S($AI$18:AI668) = 0), "", (AI668-AVERAGE($AI$18:AI668))/_xlfn.STDEV.S($AI$18:AI668))</f>
        <v>-0.33309066038884433</v>
      </c>
      <c r="AL668" s="10">
        <f t="shared" si="330"/>
        <v>0</v>
      </c>
      <c r="AM668" s="10" t="str">
        <f t="shared" si="331"/>
        <v/>
      </c>
      <c r="AN668" s="10" t="e">
        <f t="shared" si="332"/>
        <v>#DIV/0!</v>
      </c>
      <c r="AO668" s="25" t="str">
        <f>IF(OR(NOT(ISNUMBER(AM669)), COUNT($AM$18:AM669) &lt; ROWS($AM$18:AM669), _xlfn.STDEV.S($AM$18:AM669) = 0), "", (AM669-AVERAGE($AM$18:AM669))/_xlfn.STDEV.S($AM$18:AM669))</f>
        <v/>
      </c>
      <c r="AP668" s="10" t="str">
        <f t="shared" si="333"/>
        <v/>
      </c>
      <c r="AQ668" s="10" t="str">
        <f t="shared" si="334"/>
        <v/>
      </c>
    </row>
    <row r="669" spans="3:43" x14ac:dyDescent="0.45">
      <c r="C669" s="10">
        <f t="shared" si="305"/>
        <v>0</v>
      </c>
      <c r="D669" s="25">
        <f t="shared" si="306"/>
        <v>0</v>
      </c>
      <c r="E669" s="10" t="str">
        <f t="shared" si="307"/>
        <v/>
      </c>
      <c r="F669" s="25">
        <f>IF(OR(NOT(ISNUMBER(D669)), COUNT($D$3:D669) &lt; ROWS($D$3:D669), _xlfn.STDEV.S($D$3:D669) = 0), "", (D669-AVERAGE($D$3:D669))/_xlfn.STDEV.S($D$3:D669))</f>
        <v>3.5864128560754861E-2</v>
      </c>
      <c r="G669" s="24">
        <f t="shared" si="308"/>
        <v>0</v>
      </c>
      <c r="H669" s="10" t="str">
        <f t="shared" si="309"/>
        <v/>
      </c>
      <c r="I669" s="25">
        <f>IF(OR(NOT(ISNUMBER(G669)), COUNT($G$14:G669) &lt; ROWS($G$14:G669), _xlfn.STDEV.S($G$14:G669) = 0), "", (G669-AVERAGE($G$14:G669))/_xlfn.STDEV.S($G$14:G669))</f>
        <v>-0.41638956421199885</v>
      </c>
      <c r="J669" s="10">
        <f t="shared" si="310"/>
        <v>0</v>
      </c>
      <c r="K669" s="26" t="str">
        <f t="shared" si="311"/>
        <v/>
      </c>
      <c r="L669" s="10" t="e">
        <f t="shared" si="312"/>
        <v>#DIV/0!</v>
      </c>
      <c r="M669" s="25" t="str">
        <f>IF(OR(NOT(ISNUMBER(K669)), COUNT($K$14:K669) &lt; ROWS($K$14:K669), _xlfn.STDEV.S($K$14:K669) = 0), "", (K669-AVERAGE($K$14:K669))/_xlfn.STDEV.S($K$14:K669))</f>
        <v/>
      </c>
      <c r="N669" s="10" t="str">
        <f t="shared" si="313"/>
        <v/>
      </c>
      <c r="O669" s="25" t="str">
        <f t="shared" si="314"/>
        <v/>
      </c>
      <c r="R669" s="5">
        <f t="shared" si="315"/>
        <v>0</v>
      </c>
      <c r="S669" s="18">
        <f t="shared" si="316"/>
        <v>0</v>
      </c>
      <c r="T669" s="5" t="str">
        <f t="shared" si="317"/>
        <v/>
      </c>
      <c r="U669" s="18">
        <f>IF(OR(NOT(ISNUMBER(S669)), COUNT($S$6:S669) &lt; ROWS($S$6:S669), _xlfn.STDEV.S($S$6:S669) = 0), "", (S669-AVERAGE($S$6:S669))/_xlfn.STDEV.S($S$6:S669))</f>
        <v>5.8240801736564318E-2</v>
      </c>
      <c r="V669" s="20">
        <f t="shared" si="318"/>
        <v>0</v>
      </c>
      <c r="W669" s="5" t="str">
        <f t="shared" si="319"/>
        <v/>
      </c>
      <c r="X669" s="18">
        <f>IF(OR(NOT(ISNUMBER(V669)), COUNT($V$13:V669) &lt; ROWS($V$13:V669), _xlfn.STDEV.S($V$13:V669) = 0), "", (V669-AVERAGE($V$13:V669))/_xlfn.STDEV.S($V$13:V669))</f>
        <v>-0.3995634424288112</v>
      </c>
      <c r="Y669" s="5">
        <f t="shared" si="320"/>
        <v>0</v>
      </c>
      <c r="Z669" s="23" t="str">
        <f t="shared" si="321"/>
        <v/>
      </c>
      <c r="AA669" s="5" t="e">
        <f t="shared" si="322"/>
        <v>#DIV/0!</v>
      </c>
      <c r="AB669" s="18" t="str">
        <f>IF(OR(NOT(ISNUMBER(Z669)), COUNT($Z$13:Z669) &lt; ROWS($Z$13:Z669), _xlfn.STDEV.S($Z$13:Z669) = 0), "", (Z669-AVERAGE($Z$13:Z669))/_xlfn.STDEV.S($Z$13:Z669))</f>
        <v/>
      </c>
      <c r="AC669" s="5" t="str">
        <f t="shared" si="323"/>
        <v/>
      </c>
      <c r="AD669" s="18" t="str">
        <f t="shared" si="324"/>
        <v/>
      </c>
      <c r="AE669" s="10">
        <f t="shared" si="325"/>
        <v>0</v>
      </c>
      <c r="AF669" s="25">
        <f t="shared" si="326"/>
        <v>0</v>
      </c>
      <c r="AG669" s="10" t="str">
        <f t="shared" si="327"/>
        <v/>
      </c>
      <c r="AH669" s="25">
        <f>IF(OR(NOT(ISNUMBER(AF669)), COUNT($AF$14:AF669) &lt; ROWS($AF$14:AF669), _xlfn.STDEV.S($AF$14:AF669) = 0), "", (AF669-AVERAGE($AF$14:AF669))/_xlfn.STDEV.S($AF$14:AF669))</f>
        <v>9.467965333855774E-2</v>
      </c>
      <c r="AI669" s="8">
        <f t="shared" si="328"/>
        <v>0</v>
      </c>
      <c r="AJ669" s="10" t="str">
        <f t="shared" si="329"/>
        <v/>
      </c>
      <c r="AK669" s="25">
        <f>IF(OR(NOT(ISNUMBER(AI669)), COUNT($AI$18:AI669) &lt; ROWS($AI$18:AI669), _xlfn.STDEV.S($AI$18:AI669) = 0), "", (AI669-AVERAGE($AI$18:AI669))/_xlfn.STDEV.S($AI$18:AI669))</f>
        <v>-0.33280715854388082</v>
      </c>
      <c r="AL669" s="10">
        <f t="shared" si="330"/>
        <v>0</v>
      </c>
      <c r="AM669" s="10" t="str">
        <f t="shared" si="331"/>
        <v/>
      </c>
      <c r="AN669" s="10" t="e">
        <f t="shared" si="332"/>
        <v>#DIV/0!</v>
      </c>
      <c r="AO669" s="25" t="str">
        <f>IF(OR(NOT(ISNUMBER(AM670)), COUNT($AM$18:AM670) &lt; ROWS($AM$18:AM670), _xlfn.STDEV.S($AM$18:AM670) = 0), "", (AM670-AVERAGE($AM$18:AM670))/_xlfn.STDEV.S($AM$18:AM670))</f>
        <v/>
      </c>
      <c r="AP669" s="10" t="str">
        <f t="shared" si="333"/>
        <v/>
      </c>
      <c r="AQ669" s="10" t="str">
        <f t="shared" si="334"/>
        <v/>
      </c>
    </row>
    <row r="670" spans="3:43" x14ac:dyDescent="0.45">
      <c r="C670" s="10">
        <f t="shared" si="305"/>
        <v>0</v>
      </c>
      <c r="D670" s="25">
        <f t="shared" si="306"/>
        <v>0</v>
      </c>
      <c r="E670" s="10" t="str">
        <f t="shared" si="307"/>
        <v/>
      </c>
      <c r="F670" s="25">
        <f>IF(OR(NOT(ISNUMBER(D670)), COUNT($D$3:D670) &lt; ROWS($D$3:D670), _xlfn.STDEV.S($D$3:D670) = 0), "", (D670-AVERAGE($D$3:D670))/_xlfn.STDEV.S($D$3:D670))</f>
        <v>3.5837279821601453E-2</v>
      </c>
      <c r="G670" s="24">
        <f t="shared" si="308"/>
        <v>0</v>
      </c>
      <c r="H670" s="10" t="str">
        <f t="shared" si="309"/>
        <v/>
      </c>
      <c r="I670" s="25">
        <f>IF(OR(NOT(ISNUMBER(G670)), COUNT($G$14:G670) &lt; ROWS($G$14:G670), _xlfn.STDEV.S($G$14:G670) = 0), "", (G670-AVERAGE($G$14:G670))/_xlfn.STDEV.S($G$14:G670))</f>
        <v>-0.41601806681744269</v>
      </c>
      <c r="J670" s="10">
        <f t="shared" si="310"/>
        <v>0</v>
      </c>
      <c r="K670" s="26" t="str">
        <f t="shared" si="311"/>
        <v/>
      </c>
      <c r="L670" s="10" t="e">
        <f t="shared" si="312"/>
        <v>#DIV/0!</v>
      </c>
      <c r="M670" s="25" t="str">
        <f>IF(OR(NOT(ISNUMBER(K670)), COUNT($K$14:K670) &lt; ROWS($K$14:K670), _xlfn.STDEV.S($K$14:K670) = 0), "", (K670-AVERAGE($K$14:K670))/_xlfn.STDEV.S($K$14:K670))</f>
        <v/>
      </c>
      <c r="N670" s="10" t="str">
        <f t="shared" si="313"/>
        <v/>
      </c>
      <c r="O670" s="25" t="str">
        <f t="shared" si="314"/>
        <v/>
      </c>
      <c r="R670" s="5">
        <f t="shared" si="315"/>
        <v>0</v>
      </c>
      <c r="S670" s="18">
        <f t="shared" si="316"/>
        <v>0</v>
      </c>
      <c r="T670" s="5" t="str">
        <f t="shared" si="317"/>
        <v/>
      </c>
      <c r="U670" s="18">
        <f>IF(OR(NOT(ISNUMBER(S670)), COUNT($S$6:S670) &lt; ROWS($S$6:S670), _xlfn.STDEV.S($S$6:S670) = 0), "", (S670-AVERAGE($S$6:S670))/_xlfn.STDEV.S($S$6:S670))</f>
        <v>5.8196912536622798E-2</v>
      </c>
      <c r="V670" s="20">
        <f t="shared" si="318"/>
        <v>0</v>
      </c>
      <c r="W670" s="5" t="str">
        <f t="shared" si="319"/>
        <v/>
      </c>
      <c r="X670" s="18">
        <f>IF(OR(NOT(ISNUMBER(V670)), COUNT($V$13:V670) &lt; ROWS($V$13:V670), _xlfn.STDEV.S($V$13:V670) = 0), "", (V670-AVERAGE($V$13:V670))/_xlfn.STDEV.S($V$13:V670))</f>
        <v>-0.39921166846272521</v>
      </c>
      <c r="Y670" s="5">
        <f t="shared" si="320"/>
        <v>0</v>
      </c>
      <c r="Z670" s="23" t="str">
        <f t="shared" si="321"/>
        <v/>
      </c>
      <c r="AA670" s="5" t="e">
        <f t="shared" si="322"/>
        <v>#DIV/0!</v>
      </c>
      <c r="AB670" s="18" t="str">
        <f>IF(OR(NOT(ISNUMBER(Z670)), COUNT($Z$13:Z670) &lt; ROWS($Z$13:Z670), _xlfn.STDEV.S($Z$13:Z670) = 0), "", (Z670-AVERAGE($Z$13:Z670))/_xlfn.STDEV.S($Z$13:Z670))</f>
        <v/>
      </c>
      <c r="AC670" s="5" t="str">
        <f t="shared" si="323"/>
        <v/>
      </c>
      <c r="AD670" s="18" t="str">
        <f t="shared" si="324"/>
        <v/>
      </c>
      <c r="AE670" s="10">
        <f t="shared" si="325"/>
        <v>0</v>
      </c>
      <c r="AF670" s="25">
        <f t="shared" si="326"/>
        <v>0</v>
      </c>
      <c r="AG670" s="10" t="str">
        <f t="shared" si="327"/>
        <v/>
      </c>
      <c r="AH670" s="25">
        <f>IF(OR(NOT(ISNUMBER(AF670)), COUNT($AF$14:AF670) &lt; ROWS($AF$14:AF670), _xlfn.STDEV.S($AF$14:AF670) = 0), "", (AF670-AVERAGE($AF$14:AF670))/_xlfn.STDEV.S($AF$14:AF670))</f>
        <v>9.4607034890439021E-2</v>
      </c>
      <c r="AI670" s="8">
        <f t="shared" si="328"/>
        <v>0</v>
      </c>
      <c r="AJ670" s="10" t="str">
        <f t="shared" si="329"/>
        <v/>
      </c>
      <c r="AK670" s="25">
        <f>IF(OR(NOT(ISNUMBER(AI670)), COUNT($AI$18:AI670) &lt; ROWS($AI$18:AI670), _xlfn.STDEV.S($AI$18:AI670) = 0), "", (AI670-AVERAGE($AI$18:AI670))/_xlfn.STDEV.S($AI$18:AI670))</f>
        <v>-0.33252437948675173</v>
      </c>
      <c r="AL670" s="10">
        <f t="shared" si="330"/>
        <v>0</v>
      </c>
      <c r="AM670" s="10" t="str">
        <f t="shared" si="331"/>
        <v/>
      </c>
      <c r="AN670" s="10" t="e">
        <f t="shared" si="332"/>
        <v>#DIV/0!</v>
      </c>
      <c r="AO670" s="25" t="str">
        <f>IF(OR(NOT(ISNUMBER(AM671)), COUNT($AM$18:AM671) &lt; ROWS($AM$18:AM671), _xlfn.STDEV.S($AM$18:AM671) = 0), "", (AM671-AVERAGE($AM$18:AM671))/_xlfn.STDEV.S($AM$18:AM671))</f>
        <v/>
      </c>
      <c r="AP670" s="10" t="str">
        <f t="shared" si="333"/>
        <v/>
      </c>
      <c r="AQ670" s="10" t="str">
        <f t="shared" si="334"/>
        <v/>
      </c>
    </row>
    <row r="671" spans="3:43" x14ac:dyDescent="0.45">
      <c r="C671" s="10">
        <f t="shared" si="305"/>
        <v>0</v>
      </c>
      <c r="D671" s="25">
        <f t="shared" si="306"/>
        <v>0</v>
      </c>
      <c r="E671" s="10" t="str">
        <f t="shared" si="307"/>
        <v/>
      </c>
      <c r="F671" s="25">
        <f>IF(OR(NOT(ISNUMBER(D671)), COUNT($D$3:D671) &lt; ROWS($D$3:D671), _xlfn.STDEV.S($D$3:D671) = 0), "", (D671-AVERAGE($D$3:D671))/_xlfn.STDEV.S($D$3:D671))</f>
        <v>3.5810491291093809E-2</v>
      </c>
      <c r="G671" s="24">
        <f t="shared" si="308"/>
        <v>0</v>
      </c>
      <c r="H671" s="10" t="str">
        <f t="shared" si="309"/>
        <v/>
      </c>
      <c r="I671" s="25">
        <f>IF(OR(NOT(ISNUMBER(G671)), COUNT($G$14:G671) &lt; ROWS($G$14:G671), _xlfn.STDEV.S($G$14:G671) = 0), "", (G671-AVERAGE($G$14:G671))/_xlfn.STDEV.S($G$14:G671))</f>
        <v>-0.41564756223920096</v>
      </c>
      <c r="J671" s="10">
        <f t="shared" si="310"/>
        <v>0</v>
      </c>
      <c r="K671" s="26" t="str">
        <f t="shared" si="311"/>
        <v/>
      </c>
      <c r="L671" s="10" t="e">
        <f t="shared" si="312"/>
        <v>#DIV/0!</v>
      </c>
      <c r="M671" s="25" t="str">
        <f>IF(OR(NOT(ISNUMBER(K671)), COUNT($K$14:K671) &lt; ROWS($K$14:K671), _xlfn.STDEV.S($K$14:K671) = 0), "", (K671-AVERAGE($K$14:K671))/_xlfn.STDEV.S($K$14:K671))</f>
        <v/>
      </c>
      <c r="N671" s="10" t="str">
        <f t="shared" si="313"/>
        <v/>
      </c>
      <c r="O671" s="25" t="str">
        <f t="shared" si="314"/>
        <v/>
      </c>
      <c r="R671" s="5">
        <f t="shared" si="315"/>
        <v>0</v>
      </c>
      <c r="S671" s="18">
        <f t="shared" si="316"/>
        <v>0</v>
      </c>
      <c r="T671" s="5" t="str">
        <f t="shared" si="317"/>
        <v/>
      </c>
      <c r="U671" s="18">
        <f>IF(OR(NOT(ISNUMBER(S671)), COUNT($S$6:S671) &lt; ROWS($S$6:S671), _xlfn.STDEV.S($S$6:S671) = 0), "", (S671-AVERAGE($S$6:S671))/_xlfn.STDEV.S($S$6:S671))</f>
        <v>5.8153122410032614E-2</v>
      </c>
      <c r="V671" s="20">
        <f t="shared" si="318"/>
        <v>0</v>
      </c>
      <c r="W671" s="5" t="str">
        <f t="shared" si="319"/>
        <v/>
      </c>
      <c r="X671" s="18">
        <f>IF(OR(NOT(ISNUMBER(V671)), COUNT($V$13:V671) &lt; ROWS($V$13:V671), _xlfn.STDEV.S($V$13:V671) = 0), "", (V671-AVERAGE($V$13:V671))/_xlfn.STDEV.S($V$13:V671))</f>
        <v>-0.39886082218590291</v>
      </c>
      <c r="Y671" s="5">
        <f t="shared" si="320"/>
        <v>0</v>
      </c>
      <c r="Z671" s="23" t="str">
        <f t="shared" si="321"/>
        <v/>
      </c>
      <c r="AA671" s="5" t="e">
        <f t="shared" si="322"/>
        <v>#DIV/0!</v>
      </c>
      <c r="AB671" s="18" t="str">
        <f>IF(OR(NOT(ISNUMBER(Z671)), COUNT($Z$13:Z671) &lt; ROWS($Z$13:Z671), _xlfn.STDEV.S($Z$13:Z671) = 0), "", (Z671-AVERAGE($Z$13:Z671))/_xlfn.STDEV.S($Z$13:Z671))</f>
        <v/>
      </c>
      <c r="AC671" s="5" t="str">
        <f t="shared" si="323"/>
        <v/>
      </c>
      <c r="AD671" s="18" t="str">
        <f t="shared" si="324"/>
        <v/>
      </c>
      <c r="AE671" s="10">
        <f t="shared" si="325"/>
        <v>0</v>
      </c>
      <c r="AF671" s="25">
        <f t="shared" si="326"/>
        <v>0</v>
      </c>
      <c r="AG671" s="10" t="str">
        <f t="shared" si="327"/>
        <v/>
      </c>
      <c r="AH671" s="25">
        <f>IF(OR(NOT(ISNUMBER(AF671)), COUNT($AF$14:AF671) &lt; ROWS($AF$14:AF671), _xlfn.STDEV.S($AF$14:AF671) = 0), "", (AF671-AVERAGE($AF$14:AF671))/_xlfn.STDEV.S($AF$14:AF671))</f>
        <v>9.4534583281993864E-2</v>
      </c>
      <c r="AI671" s="8">
        <f t="shared" si="328"/>
        <v>0</v>
      </c>
      <c r="AJ671" s="10" t="str">
        <f t="shared" si="329"/>
        <v/>
      </c>
      <c r="AK671" s="25">
        <f>IF(OR(NOT(ISNUMBER(AI671)), COUNT($AI$18:AI671) &lt; ROWS($AI$18:AI671), _xlfn.STDEV.S($AI$18:AI671) = 0), "", (AI671-AVERAGE($AI$18:AI671))/_xlfn.STDEV.S($AI$18:AI671))</f>
        <v>-0.33224232015093247</v>
      </c>
      <c r="AL671" s="10">
        <f t="shared" si="330"/>
        <v>0</v>
      </c>
      <c r="AM671" s="10" t="str">
        <f t="shared" si="331"/>
        <v/>
      </c>
      <c r="AN671" s="10" t="e">
        <f t="shared" si="332"/>
        <v>#DIV/0!</v>
      </c>
      <c r="AO671" s="25" t="str">
        <f>IF(OR(NOT(ISNUMBER(AM672)), COUNT($AM$18:AM672) &lt; ROWS($AM$18:AM672), _xlfn.STDEV.S($AM$18:AM672) = 0), "", (AM672-AVERAGE($AM$18:AM672))/_xlfn.STDEV.S($AM$18:AM672))</f>
        <v/>
      </c>
      <c r="AP671" s="10" t="str">
        <f t="shared" si="333"/>
        <v/>
      </c>
      <c r="AQ671" s="10" t="str">
        <f t="shared" si="334"/>
        <v/>
      </c>
    </row>
    <row r="672" spans="3:43" x14ac:dyDescent="0.45">
      <c r="C672" s="10">
        <f t="shared" si="305"/>
        <v>0</v>
      </c>
      <c r="D672" s="25">
        <f t="shared" si="306"/>
        <v>0</v>
      </c>
      <c r="E672" s="10" t="str">
        <f t="shared" si="307"/>
        <v/>
      </c>
      <c r="F672" s="25">
        <f>IF(OR(NOT(ISNUMBER(D672)), COUNT($D$3:D672) &lt; ROWS($D$3:D672), _xlfn.STDEV.S($D$3:D672) = 0), "", (D672-AVERAGE($D$3:D672))/_xlfn.STDEV.S($D$3:D672))</f>
        <v>3.5783762744536811E-2</v>
      </c>
      <c r="G672" s="24">
        <f t="shared" si="308"/>
        <v>0</v>
      </c>
      <c r="H672" s="10" t="str">
        <f t="shared" si="309"/>
        <v/>
      </c>
      <c r="I672" s="25">
        <f>IF(OR(NOT(ISNUMBER(G672)), COUNT($G$14:G672) &lt; ROWS($G$14:G672), _xlfn.STDEV.S($G$14:G672) = 0), "", (G672-AVERAGE($G$14:G672))/_xlfn.STDEV.S($G$14:G672))</f>
        <v>-0.41527804606209417</v>
      </c>
      <c r="J672" s="10">
        <f t="shared" si="310"/>
        <v>0</v>
      </c>
      <c r="K672" s="26" t="str">
        <f t="shared" si="311"/>
        <v/>
      </c>
      <c r="L672" s="10" t="e">
        <f t="shared" si="312"/>
        <v>#DIV/0!</v>
      </c>
      <c r="M672" s="25" t="str">
        <f>IF(OR(NOT(ISNUMBER(K672)), COUNT($K$14:K672) &lt; ROWS($K$14:K672), _xlfn.STDEV.S($K$14:K672) = 0), "", (K672-AVERAGE($K$14:K672))/_xlfn.STDEV.S($K$14:K672))</f>
        <v/>
      </c>
      <c r="N672" s="10" t="str">
        <f t="shared" si="313"/>
        <v/>
      </c>
      <c r="O672" s="25" t="str">
        <f t="shared" si="314"/>
        <v/>
      </c>
      <c r="R672" s="5">
        <f t="shared" si="315"/>
        <v>0</v>
      </c>
      <c r="S672" s="18">
        <f t="shared" si="316"/>
        <v>0</v>
      </c>
      <c r="T672" s="5" t="str">
        <f t="shared" si="317"/>
        <v/>
      </c>
      <c r="U672" s="18">
        <f>IF(OR(NOT(ISNUMBER(S672)), COUNT($S$6:S672) &lt; ROWS($S$6:S672), _xlfn.STDEV.S($S$6:S672) = 0), "", (S672-AVERAGE($S$6:S672))/_xlfn.STDEV.S($S$6:S672))</f>
        <v>5.8109430984613471E-2</v>
      </c>
      <c r="V672" s="20">
        <f t="shared" si="318"/>
        <v>0</v>
      </c>
      <c r="W672" s="5" t="str">
        <f t="shared" si="319"/>
        <v/>
      </c>
      <c r="X672" s="18">
        <f>IF(OR(NOT(ISNUMBER(V672)), COUNT($V$13:V672) &lt; ROWS($V$13:V672), _xlfn.STDEV.S($V$13:V672) = 0), "", (V672-AVERAGE($V$13:V672))/_xlfn.STDEV.S($V$13:V672))</f>
        <v>-0.3985108995272254</v>
      </c>
      <c r="Y672" s="5">
        <f t="shared" si="320"/>
        <v>0</v>
      </c>
      <c r="Z672" s="23" t="str">
        <f t="shared" si="321"/>
        <v/>
      </c>
      <c r="AA672" s="5" t="e">
        <f t="shared" si="322"/>
        <v>#DIV/0!</v>
      </c>
      <c r="AB672" s="18" t="str">
        <f>IF(OR(NOT(ISNUMBER(Z672)), COUNT($Z$13:Z672) &lt; ROWS($Z$13:Z672), _xlfn.STDEV.S($Z$13:Z672) = 0), "", (Z672-AVERAGE($Z$13:Z672))/_xlfn.STDEV.S($Z$13:Z672))</f>
        <v/>
      </c>
      <c r="AC672" s="5" t="str">
        <f t="shared" si="323"/>
        <v/>
      </c>
      <c r="AD672" s="18" t="str">
        <f t="shared" si="324"/>
        <v/>
      </c>
      <c r="AE672" s="10">
        <f t="shared" si="325"/>
        <v>0</v>
      </c>
      <c r="AF672" s="25">
        <f t="shared" si="326"/>
        <v>0</v>
      </c>
      <c r="AG672" s="10" t="str">
        <f t="shared" si="327"/>
        <v/>
      </c>
      <c r="AH672" s="25">
        <f>IF(OR(NOT(ISNUMBER(AF672)), COUNT($AF$14:AF672) &lt; ROWS($AF$14:AF672), _xlfn.STDEV.S($AF$14:AF672) = 0), "", (AF672-AVERAGE($AF$14:AF672))/_xlfn.STDEV.S($AF$14:AF672))</f>
        <v>9.4462297875337539E-2</v>
      </c>
      <c r="AI672" s="8">
        <f t="shared" si="328"/>
        <v>0</v>
      </c>
      <c r="AJ672" s="10" t="str">
        <f t="shared" si="329"/>
        <v/>
      </c>
      <c r="AK672" s="25">
        <f>IF(OR(NOT(ISNUMBER(AI672)), COUNT($AI$18:AI672) &lt; ROWS($AI$18:AI672), _xlfn.STDEV.S($AI$18:AI672) = 0), "", (AI672-AVERAGE($AI$18:AI672))/_xlfn.STDEV.S($AI$18:AI672))</f>
        <v>-0.33196097748808434</v>
      </c>
      <c r="AL672" s="10">
        <f t="shared" si="330"/>
        <v>0</v>
      </c>
      <c r="AM672" s="10" t="str">
        <f t="shared" si="331"/>
        <v/>
      </c>
      <c r="AN672" s="10" t="e">
        <f t="shared" si="332"/>
        <v>#DIV/0!</v>
      </c>
      <c r="AO672" s="25" t="str">
        <f>IF(OR(NOT(ISNUMBER(AM673)), COUNT($AM$18:AM673) &lt; ROWS($AM$18:AM673), _xlfn.STDEV.S($AM$18:AM673) = 0), "", (AM673-AVERAGE($AM$18:AM673))/_xlfn.STDEV.S($AM$18:AM673))</f>
        <v/>
      </c>
      <c r="AP672" s="10" t="str">
        <f t="shared" si="333"/>
        <v/>
      </c>
      <c r="AQ672" s="10" t="str">
        <f t="shared" si="334"/>
        <v/>
      </c>
    </row>
    <row r="673" spans="3:43" x14ac:dyDescent="0.45">
      <c r="C673" s="10">
        <f t="shared" si="305"/>
        <v>0</v>
      </c>
      <c r="D673" s="25">
        <f t="shared" si="306"/>
        <v>0</v>
      </c>
      <c r="E673" s="10" t="str">
        <f t="shared" si="307"/>
        <v/>
      </c>
      <c r="F673" s="25">
        <f>IF(OR(NOT(ISNUMBER(D673)), COUNT($D$3:D673) &lt; ROWS($D$3:D673), _xlfn.STDEV.S($D$3:D673) = 0), "", (D673-AVERAGE($D$3:D673))/_xlfn.STDEV.S($D$3:D673))</f>
        <v>3.5757093958407545E-2</v>
      </c>
      <c r="G673" s="24">
        <f t="shared" si="308"/>
        <v>0</v>
      </c>
      <c r="H673" s="10" t="str">
        <f t="shared" si="309"/>
        <v/>
      </c>
      <c r="I673" s="25">
        <f>IF(OR(NOT(ISNUMBER(G673)), COUNT($G$14:G673) &lt; ROWS($G$14:G673), _xlfn.STDEV.S($G$14:G673) = 0), "", (G673-AVERAGE($G$14:G673))/_xlfn.STDEV.S($G$14:G673))</f>
        <v>-0.41490951389838759</v>
      </c>
      <c r="J673" s="10">
        <f t="shared" si="310"/>
        <v>0</v>
      </c>
      <c r="K673" s="26" t="str">
        <f t="shared" si="311"/>
        <v/>
      </c>
      <c r="L673" s="10" t="e">
        <f t="shared" si="312"/>
        <v>#DIV/0!</v>
      </c>
      <c r="M673" s="25" t="str">
        <f>IF(OR(NOT(ISNUMBER(K673)), COUNT($K$14:K673) &lt; ROWS($K$14:K673), _xlfn.STDEV.S($K$14:K673) = 0), "", (K673-AVERAGE($K$14:K673))/_xlfn.STDEV.S($K$14:K673))</f>
        <v/>
      </c>
      <c r="N673" s="10" t="str">
        <f t="shared" si="313"/>
        <v/>
      </c>
      <c r="O673" s="25" t="str">
        <f t="shared" si="314"/>
        <v/>
      </c>
      <c r="R673" s="5">
        <f t="shared" si="315"/>
        <v>0</v>
      </c>
      <c r="S673" s="18">
        <f t="shared" si="316"/>
        <v>0</v>
      </c>
      <c r="T673" s="5" t="str">
        <f t="shared" si="317"/>
        <v/>
      </c>
      <c r="U673" s="18">
        <f>IF(OR(NOT(ISNUMBER(S673)), COUNT($S$6:S673) &lt; ROWS($S$6:S673), _xlfn.STDEV.S($S$6:S673) = 0), "", (S673-AVERAGE($S$6:S673))/_xlfn.STDEV.S($S$6:S673))</f>
        <v>5.8065837890139527E-2</v>
      </c>
      <c r="V673" s="20">
        <f t="shared" si="318"/>
        <v>0</v>
      </c>
      <c r="W673" s="5" t="str">
        <f t="shared" si="319"/>
        <v/>
      </c>
      <c r="X673" s="18">
        <f>IF(OR(NOT(ISNUMBER(V673)), COUNT($V$13:V673) &lt; ROWS($V$13:V673), _xlfn.STDEV.S($V$13:V673) = 0), "", (V673-AVERAGE($V$13:V673))/_xlfn.STDEV.S($V$13:V673))</f>
        <v>-0.39816189644054661</v>
      </c>
      <c r="Y673" s="5">
        <f t="shared" si="320"/>
        <v>0</v>
      </c>
      <c r="Z673" s="23" t="str">
        <f t="shared" si="321"/>
        <v/>
      </c>
      <c r="AA673" s="5" t="e">
        <f t="shared" si="322"/>
        <v>#DIV/0!</v>
      </c>
      <c r="AB673" s="18" t="str">
        <f>IF(OR(NOT(ISNUMBER(Z673)), COUNT($Z$13:Z673) &lt; ROWS($Z$13:Z673), _xlfn.STDEV.S($Z$13:Z673) = 0), "", (Z673-AVERAGE($Z$13:Z673))/_xlfn.STDEV.S($Z$13:Z673))</f>
        <v/>
      </c>
      <c r="AC673" s="5" t="str">
        <f t="shared" si="323"/>
        <v/>
      </c>
      <c r="AD673" s="18" t="str">
        <f t="shared" si="324"/>
        <v/>
      </c>
      <c r="AE673" s="10">
        <f t="shared" si="325"/>
        <v>0</v>
      </c>
      <c r="AF673" s="25">
        <f t="shared" si="326"/>
        <v>0</v>
      </c>
      <c r="AG673" s="10" t="str">
        <f t="shared" si="327"/>
        <v/>
      </c>
      <c r="AH673" s="25">
        <f>IF(OR(NOT(ISNUMBER(AF673)), COUNT($AF$14:AF673) &lt; ROWS($AF$14:AF673), _xlfn.STDEV.S($AF$14:AF673) = 0), "", (AF673-AVERAGE($AF$14:AF673))/_xlfn.STDEV.S($AF$14:AF673))</f>
        <v>9.4390178035994574E-2</v>
      </c>
      <c r="AI673" s="8">
        <f t="shared" si="328"/>
        <v>0</v>
      </c>
      <c r="AJ673" s="10" t="str">
        <f t="shared" si="329"/>
        <v/>
      </c>
      <c r="AK673" s="25">
        <f>IF(OR(NOT(ISNUMBER(AI673)), COUNT($AI$18:AI673) &lt; ROWS($AI$18:AI673), _xlfn.STDEV.S($AI$18:AI673) = 0), "", (AI673-AVERAGE($AI$18:AI673))/_xlfn.STDEV.S($AI$18:AI673))</f>
        <v>-0.33168034846791616</v>
      </c>
      <c r="AL673" s="10">
        <f t="shared" si="330"/>
        <v>0</v>
      </c>
      <c r="AM673" s="10" t="str">
        <f t="shared" si="331"/>
        <v/>
      </c>
      <c r="AN673" s="10" t="e">
        <f t="shared" si="332"/>
        <v>#DIV/0!</v>
      </c>
      <c r="AO673" s="25" t="str">
        <f>IF(OR(NOT(ISNUMBER(AM674)), COUNT($AM$18:AM674) &lt; ROWS($AM$18:AM674), _xlfn.STDEV.S($AM$18:AM674) = 0), "", (AM674-AVERAGE($AM$18:AM674))/_xlfn.STDEV.S($AM$18:AM674))</f>
        <v/>
      </c>
      <c r="AP673" s="10" t="str">
        <f t="shared" si="333"/>
        <v/>
      </c>
      <c r="AQ673" s="10" t="str">
        <f t="shared" si="334"/>
        <v/>
      </c>
    </row>
    <row r="674" spans="3:43" x14ac:dyDescent="0.45">
      <c r="C674" s="10">
        <f t="shared" si="305"/>
        <v>0</v>
      </c>
      <c r="D674" s="25">
        <f t="shared" si="306"/>
        <v>0</v>
      </c>
      <c r="E674" s="10" t="str">
        <f t="shared" si="307"/>
        <v/>
      </c>
      <c r="F674" s="25">
        <f>IF(OR(NOT(ISNUMBER(D674)), COUNT($D$3:D674) &lt; ROWS($D$3:D674), _xlfn.STDEV.S($D$3:D674) = 0), "", (D674-AVERAGE($D$3:D674))/_xlfn.STDEV.S($D$3:D674))</f>
        <v>3.5730484710347496E-2</v>
      </c>
      <c r="G674" s="24">
        <f t="shared" si="308"/>
        <v>0</v>
      </c>
      <c r="H674" s="10" t="str">
        <f t="shared" si="309"/>
        <v/>
      </c>
      <c r="I674" s="25">
        <f>IF(OR(NOT(ISNUMBER(G674)), COUNT($G$14:G674) &lt; ROWS($G$14:G674), _xlfn.STDEV.S($G$14:G674) = 0), "", (G674-AVERAGE($G$14:G674))/_xlfn.STDEV.S($G$14:G674))</f>
        <v>-0.4145419613875721</v>
      </c>
      <c r="J674" s="10">
        <f t="shared" si="310"/>
        <v>0</v>
      </c>
      <c r="K674" s="26" t="str">
        <f t="shared" si="311"/>
        <v/>
      </c>
      <c r="L674" s="10" t="e">
        <f t="shared" si="312"/>
        <v>#DIV/0!</v>
      </c>
      <c r="M674" s="25" t="str">
        <f>IF(OR(NOT(ISNUMBER(K674)), COUNT($K$14:K674) &lt; ROWS($K$14:K674), _xlfn.STDEV.S($K$14:K674) = 0), "", (K674-AVERAGE($K$14:K674))/_xlfn.STDEV.S($K$14:K674))</f>
        <v/>
      </c>
      <c r="N674" s="10" t="str">
        <f t="shared" si="313"/>
        <v/>
      </c>
      <c r="O674" s="25" t="str">
        <f t="shared" si="314"/>
        <v/>
      </c>
      <c r="R674" s="5">
        <f t="shared" si="315"/>
        <v>0</v>
      </c>
      <c r="S674" s="18">
        <f t="shared" si="316"/>
        <v>0</v>
      </c>
      <c r="T674" s="5" t="str">
        <f t="shared" si="317"/>
        <v/>
      </c>
      <c r="U674" s="18">
        <f>IF(OR(NOT(ISNUMBER(S674)), COUNT($S$6:S674) &lt; ROWS($S$6:S674), _xlfn.STDEV.S($S$6:S674) = 0), "", (S674-AVERAGE($S$6:S674))/_xlfn.STDEV.S($S$6:S674))</f>
        <v>5.8022342758326219E-2</v>
      </c>
      <c r="V674" s="20">
        <f t="shared" si="318"/>
        <v>0</v>
      </c>
      <c r="W674" s="5" t="str">
        <f t="shared" si="319"/>
        <v/>
      </c>
      <c r="X674" s="18">
        <f>IF(OR(NOT(ISNUMBER(V674)), COUNT($V$13:V674) &lt; ROWS($V$13:V674), _xlfn.STDEV.S($V$13:V674) = 0), "", (V674-AVERAGE($V$13:V674))/_xlfn.STDEV.S($V$13:V674))</f>
        <v>-0.3978138089044963</v>
      </c>
      <c r="Y674" s="5">
        <f t="shared" si="320"/>
        <v>0</v>
      </c>
      <c r="Z674" s="23" t="str">
        <f t="shared" si="321"/>
        <v/>
      </c>
      <c r="AA674" s="5" t="e">
        <f t="shared" si="322"/>
        <v>#DIV/0!</v>
      </c>
      <c r="AB674" s="18" t="str">
        <f>IF(OR(NOT(ISNUMBER(Z674)), COUNT($Z$13:Z674) &lt; ROWS($Z$13:Z674), _xlfn.STDEV.S($Z$13:Z674) = 0), "", (Z674-AVERAGE($Z$13:Z674))/_xlfn.STDEV.S($Z$13:Z674))</f>
        <v/>
      </c>
      <c r="AC674" s="5" t="str">
        <f t="shared" si="323"/>
        <v/>
      </c>
      <c r="AD674" s="18" t="str">
        <f t="shared" si="324"/>
        <v/>
      </c>
      <c r="AE674" s="10">
        <f t="shared" si="325"/>
        <v>0</v>
      </c>
      <c r="AF674" s="25">
        <f t="shared" si="326"/>
        <v>0</v>
      </c>
      <c r="AG674" s="10" t="str">
        <f t="shared" si="327"/>
        <v/>
      </c>
      <c r="AH674" s="25">
        <f>IF(OR(NOT(ISNUMBER(AF674)), COUNT($AF$14:AF674) &lt; ROWS($AF$14:AF674), _xlfn.STDEV.S($AF$14:AF674) = 0), "", (AF674-AVERAGE($AF$14:AF674))/_xlfn.STDEV.S($AF$14:AF674))</f>
        <v>9.4318223132875287E-2</v>
      </c>
      <c r="AI674" s="8">
        <f t="shared" si="328"/>
        <v>0</v>
      </c>
      <c r="AJ674" s="10" t="str">
        <f t="shared" si="329"/>
        <v/>
      </c>
      <c r="AK674" s="25">
        <f>IF(OR(NOT(ISNUMBER(AI674)), COUNT($AI$18:AI674) &lt; ROWS($AI$18:AI674), _xlfn.STDEV.S($AI$18:AI674) = 0), "", (AI674-AVERAGE($AI$18:AI674))/_xlfn.STDEV.S($AI$18:AI674))</f>
        <v>-0.33140043007804693</v>
      </c>
      <c r="AL674" s="10">
        <f t="shared" si="330"/>
        <v>0</v>
      </c>
      <c r="AM674" s="10" t="str">
        <f t="shared" si="331"/>
        <v/>
      </c>
      <c r="AN674" s="10" t="e">
        <f t="shared" si="332"/>
        <v>#DIV/0!</v>
      </c>
      <c r="AO674" s="25" t="str">
        <f>IF(OR(NOT(ISNUMBER(AM675)), COUNT($AM$18:AM675) &lt; ROWS($AM$18:AM675), _xlfn.STDEV.S($AM$18:AM675) = 0), "", (AM675-AVERAGE($AM$18:AM675))/_xlfn.STDEV.S($AM$18:AM675))</f>
        <v/>
      </c>
      <c r="AP674" s="10" t="str">
        <f t="shared" si="333"/>
        <v/>
      </c>
      <c r="AQ674" s="10" t="str">
        <f t="shared" si="334"/>
        <v/>
      </c>
    </row>
    <row r="675" spans="3:43" x14ac:dyDescent="0.45">
      <c r="C675" s="10">
        <f t="shared" si="305"/>
        <v>0</v>
      </c>
      <c r="D675" s="25">
        <f t="shared" si="306"/>
        <v>0</v>
      </c>
      <c r="E675" s="10" t="str">
        <f t="shared" si="307"/>
        <v/>
      </c>
      <c r="F675" s="25">
        <f>IF(OR(NOT(ISNUMBER(D675)), COUNT($D$3:D675) &lt; ROWS($D$3:D675), _xlfn.STDEV.S($D$3:D675) = 0), "", (D675-AVERAGE($D$3:D675))/_xlfn.STDEV.S($D$3:D675))</f>
        <v>3.5703934779154713E-2</v>
      </c>
      <c r="G675" s="24">
        <f t="shared" si="308"/>
        <v>0</v>
      </c>
      <c r="H675" s="10" t="str">
        <f t="shared" si="309"/>
        <v/>
      </c>
      <c r="I675" s="25">
        <f>IF(OR(NOT(ISNUMBER(G675)), COUNT($G$14:G675) &lt; ROWS($G$14:G675), _xlfn.STDEV.S($G$14:G675) = 0), "", (G675-AVERAGE($G$14:G675))/_xlfn.STDEV.S($G$14:G675))</f>
        <v>-0.41417538419614758</v>
      </c>
      <c r="J675" s="10">
        <f t="shared" si="310"/>
        <v>0</v>
      </c>
      <c r="K675" s="26" t="str">
        <f t="shared" si="311"/>
        <v/>
      </c>
      <c r="L675" s="10" t="e">
        <f t="shared" si="312"/>
        <v>#DIV/0!</v>
      </c>
      <c r="M675" s="25" t="str">
        <f>IF(OR(NOT(ISNUMBER(K675)), COUNT($K$14:K675) &lt; ROWS($K$14:K675), _xlfn.STDEV.S($K$14:K675) = 0), "", (K675-AVERAGE($K$14:K675))/_xlfn.STDEV.S($K$14:K675))</f>
        <v/>
      </c>
      <c r="N675" s="10" t="str">
        <f t="shared" si="313"/>
        <v/>
      </c>
      <c r="O675" s="25" t="str">
        <f t="shared" si="314"/>
        <v/>
      </c>
      <c r="R675" s="5">
        <f t="shared" si="315"/>
        <v>0</v>
      </c>
      <c r="S675" s="18">
        <f t="shared" si="316"/>
        <v>0</v>
      </c>
      <c r="T675" s="5" t="str">
        <f t="shared" si="317"/>
        <v/>
      </c>
      <c r="U675" s="18">
        <f>IF(OR(NOT(ISNUMBER(S675)), COUNT($S$6:S675) &lt; ROWS($S$6:S675), _xlfn.STDEV.S($S$6:S675) = 0), "", (S675-AVERAGE($S$6:S675))/_xlfn.STDEV.S($S$6:S675))</f>
        <v>5.7978945222817227E-2</v>
      </c>
      <c r="V675" s="20">
        <f t="shared" si="318"/>
        <v>0</v>
      </c>
      <c r="W675" s="5" t="str">
        <f t="shared" si="319"/>
        <v/>
      </c>
      <c r="X675" s="18">
        <f>IF(OR(NOT(ISNUMBER(V675)), COUNT($V$13:V675) &lt; ROWS($V$13:V675), _xlfn.STDEV.S($V$13:V675) = 0), "", (V675-AVERAGE($V$13:V675))/_xlfn.STDEV.S($V$13:V675))</f>
        <v>-0.39746663292228535</v>
      </c>
      <c r="Y675" s="5">
        <f t="shared" si="320"/>
        <v>0</v>
      </c>
      <c r="Z675" s="23" t="str">
        <f t="shared" si="321"/>
        <v/>
      </c>
      <c r="AA675" s="5" t="e">
        <f t="shared" si="322"/>
        <v>#DIV/0!</v>
      </c>
      <c r="AB675" s="18" t="str">
        <f>IF(OR(NOT(ISNUMBER(Z675)), COUNT($Z$13:Z675) &lt; ROWS($Z$13:Z675), _xlfn.STDEV.S($Z$13:Z675) = 0), "", (Z675-AVERAGE($Z$13:Z675))/_xlfn.STDEV.S($Z$13:Z675))</f>
        <v/>
      </c>
      <c r="AC675" s="5" t="str">
        <f t="shared" si="323"/>
        <v/>
      </c>
      <c r="AD675" s="18" t="str">
        <f t="shared" si="324"/>
        <v/>
      </c>
      <c r="AE675" s="10">
        <f t="shared" si="325"/>
        <v>0</v>
      </c>
      <c r="AF675" s="25">
        <f t="shared" si="326"/>
        <v>0</v>
      </c>
      <c r="AG675" s="10" t="str">
        <f t="shared" si="327"/>
        <v/>
      </c>
      <c r="AH675" s="25">
        <f>IF(OR(NOT(ISNUMBER(AF675)), COUNT($AF$14:AF675) &lt; ROWS($AF$14:AF675), _xlfn.STDEV.S($AF$14:AF675) = 0), "", (AF675-AVERAGE($AF$14:AF675))/_xlfn.STDEV.S($AF$14:AF675))</f>
        <v>9.4246432538252642E-2</v>
      </c>
      <c r="AI675" s="8">
        <f t="shared" si="328"/>
        <v>0</v>
      </c>
      <c r="AJ675" s="10" t="str">
        <f t="shared" si="329"/>
        <v/>
      </c>
      <c r="AK675" s="25">
        <f>IF(OR(NOT(ISNUMBER(AI675)), COUNT($AI$18:AI675) &lt; ROWS($AI$18:AI675), _xlfn.STDEV.S($AI$18:AI675) = 0), "", (AI675-AVERAGE($AI$18:AI675))/_xlfn.STDEV.S($AI$18:AI675))</f>
        <v>-0.33112121932387001</v>
      </c>
      <c r="AL675" s="10">
        <f t="shared" si="330"/>
        <v>0</v>
      </c>
      <c r="AM675" s="10" t="str">
        <f t="shared" si="331"/>
        <v/>
      </c>
      <c r="AN675" s="10" t="e">
        <f t="shared" si="332"/>
        <v>#DIV/0!</v>
      </c>
      <c r="AO675" s="25" t="str">
        <f>IF(OR(NOT(ISNUMBER(AM676)), COUNT($AM$18:AM676) &lt; ROWS($AM$18:AM676), _xlfn.STDEV.S($AM$18:AM676) = 0), "", (AM676-AVERAGE($AM$18:AM676))/_xlfn.STDEV.S($AM$18:AM676))</f>
        <v/>
      </c>
      <c r="AP675" s="10" t="str">
        <f t="shared" si="333"/>
        <v/>
      </c>
      <c r="AQ675" s="10" t="str">
        <f t="shared" si="334"/>
        <v/>
      </c>
    </row>
    <row r="676" spans="3:43" x14ac:dyDescent="0.45">
      <c r="C676" s="10">
        <f t="shared" si="305"/>
        <v>0</v>
      </c>
      <c r="D676" s="25">
        <f t="shared" si="306"/>
        <v>0</v>
      </c>
      <c r="E676" s="10" t="str">
        <f t="shared" si="307"/>
        <v/>
      </c>
      <c r="F676" s="25">
        <f>IF(OR(NOT(ISNUMBER(D676)), COUNT($D$3:D676) &lt; ROWS($D$3:D676), _xlfn.STDEV.S($D$3:D676) = 0), "", (D676-AVERAGE($D$3:D676))/_xlfn.STDEV.S($D$3:D676))</f>
        <v>3.567744394477608E-2</v>
      </c>
      <c r="G676" s="24">
        <f t="shared" si="308"/>
        <v>0</v>
      </c>
      <c r="H676" s="10" t="str">
        <f t="shared" si="309"/>
        <v/>
      </c>
      <c r="I676" s="25">
        <f>IF(OR(NOT(ISNUMBER(G676)), COUNT($G$14:G676) &lt; ROWS($G$14:G676), _xlfn.STDEV.S($G$14:G676) = 0), "", (G676-AVERAGE($G$14:G676))/_xlfn.STDEV.S($G$14:G676))</f>
        <v>-0.41380977801740781</v>
      </c>
      <c r="J676" s="10">
        <f t="shared" si="310"/>
        <v>0</v>
      </c>
      <c r="K676" s="26" t="str">
        <f t="shared" si="311"/>
        <v/>
      </c>
      <c r="L676" s="10" t="e">
        <f t="shared" si="312"/>
        <v>#DIV/0!</v>
      </c>
      <c r="M676" s="25" t="str">
        <f>IF(OR(NOT(ISNUMBER(K676)), COUNT($K$14:K676) &lt; ROWS($K$14:K676), _xlfn.STDEV.S($K$14:K676) = 0), "", (K676-AVERAGE($K$14:K676))/_xlfn.STDEV.S($K$14:K676))</f>
        <v/>
      </c>
      <c r="N676" s="10" t="str">
        <f t="shared" si="313"/>
        <v/>
      </c>
      <c r="O676" s="25" t="str">
        <f t="shared" si="314"/>
        <v/>
      </c>
      <c r="R676" s="5">
        <f t="shared" si="315"/>
        <v>0</v>
      </c>
      <c r="S676" s="18">
        <f t="shared" si="316"/>
        <v>0</v>
      </c>
      <c r="T676" s="5" t="str">
        <f t="shared" si="317"/>
        <v/>
      </c>
      <c r="U676" s="18">
        <f>IF(OR(NOT(ISNUMBER(S676)), COUNT($S$6:S676) &lt; ROWS($S$6:S676), _xlfn.STDEV.S($S$6:S676) = 0), "", (S676-AVERAGE($S$6:S676))/_xlfn.STDEV.S($S$6:S676))</f>
        <v>5.7935644919171476E-2</v>
      </c>
      <c r="V676" s="20">
        <f t="shared" si="318"/>
        <v>0</v>
      </c>
      <c r="W676" s="5" t="str">
        <f t="shared" si="319"/>
        <v/>
      </c>
      <c r="X676" s="18">
        <f>IF(OR(NOT(ISNUMBER(V676)), COUNT($V$13:V676) &lt; ROWS($V$13:V676), _xlfn.STDEV.S($V$13:V676) = 0), "", (V676-AVERAGE($V$13:V676))/_xlfn.STDEV.S($V$13:V676))</f>
        <v>-0.39712036452151295</v>
      </c>
      <c r="Y676" s="5">
        <f t="shared" si="320"/>
        <v>0</v>
      </c>
      <c r="Z676" s="23" t="str">
        <f t="shared" si="321"/>
        <v/>
      </c>
      <c r="AA676" s="5" t="e">
        <f t="shared" si="322"/>
        <v>#DIV/0!</v>
      </c>
      <c r="AB676" s="18" t="str">
        <f>IF(OR(NOT(ISNUMBER(Z676)), COUNT($Z$13:Z676) &lt; ROWS($Z$13:Z676), _xlfn.STDEV.S($Z$13:Z676) = 0), "", (Z676-AVERAGE($Z$13:Z676))/_xlfn.STDEV.S($Z$13:Z676))</f>
        <v/>
      </c>
      <c r="AC676" s="5" t="str">
        <f t="shared" si="323"/>
        <v/>
      </c>
      <c r="AD676" s="18" t="str">
        <f t="shared" si="324"/>
        <v/>
      </c>
      <c r="AE676" s="10">
        <f t="shared" si="325"/>
        <v>0</v>
      </c>
      <c r="AF676" s="25">
        <f t="shared" si="326"/>
        <v>0</v>
      </c>
      <c r="AG676" s="10" t="str">
        <f t="shared" si="327"/>
        <v/>
      </c>
      <c r="AH676" s="25">
        <f>IF(OR(NOT(ISNUMBER(AF676)), COUNT($AF$14:AF676) &lt; ROWS($AF$14:AF676), _xlfn.STDEV.S($AF$14:AF676) = 0), "", (AF676-AVERAGE($AF$14:AF676))/_xlfn.STDEV.S($AF$14:AF676))</f>
        <v>9.4174805627739305E-2</v>
      </c>
      <c r="AI676" s="8">
        <f t="shared" si="328"/>
        <v>0</v>
      </c>
      <c r="AJ676" s="10" t="str">
        <f t="shared" si="329"/>
        <v/>
      </c>
      <c r="AK676" s="25">
        <f>IF(OR(NOT(ISNUMBER(AI676)), COUNT($AI$18:AI676) &lt; ROWS($AI$18:AI676), _xlfn.STDEV.S($AI$18:AI676) = 0), "", (AI676-AVERAGE($AI$18:AI676))/_xlfn.STDEV.S($AI$18:AI676))</f>
        <v>-0.33084271322841868</v>
      </c>
      <c r="AL676" s="10">
        <f t="shared" si="330"/>
        <v>0</v>
      </c>
      <c r="AM676" s="10" t="str">
        <f t="shared" si="331"/>
        <v/>
      </c>
      <c r="AN676" s="10" t="e">
        <f t="shared" si="332"/>
        <v>#DIV/0!</v>
      </c>
      <c r="AO676" s="25" t="str">
        <f>IF(OR(NOT(ISNUMBER(AM677)), COUNT($AM$18:AM677) &lt; ROWS($AM$18:AM677), _xlfn.STDEV.S($AM$18:AM677) = 0), "", (AM677-AVERAGE($AM$18:AM677))/_xlfn.STDEV.S($AM$18:AM677))</f>
        <v/>
      </c>
      <c r="AP676" s="10" t="str">
        <f t="shared" si="333"/>
        <v/>
      </c>
      <c r="AQ676" s="10" t="str">
        <f t="shared" si="334"/>
        <v/>
      </c>
    </row>
    <row r="677" spans="3:43" x14ac:dyDescent="0.45">
      <c r="C677" s="10">
        <f t="shared" si="305"/>
        <v>0</v>
      </c>
      <c r="D677" s="25">
        <f t="shared" si="306"/>
        <v>0</v>
      </c>
      <c r="E677" s="10" t="str">
        <f t="shared" si="307"/>
        <v/>
      </c>
      <c r="F677" s="25">
        <f>IF(OR(NOT(ISNUMBER(D677)), COUNT($D$3:D677) &lt; ROWS($D$3:D677), _xlfn.STDEV.S($D$3:D677) = 0), "", (D677-AVERAGE($D$3:D677))/_xlfn.STDEV.S($D$3:D677))</f>
        <v>3.5651011988299716E-2</v>
      </c>
      <c r="G677" s="24">
        <f t="shared" si="308"/>
        <v>0</v>
      </c>
      <c r="H677" s="10" t="str">
        <f t="shared" si="309"/>
        <v/>
      </c>
      <c r="I677" s="25">
        <f>IF(OR(NOT(ISNUMBER(G677)), COUNT($G$14:G677) &lt; ROWS($G$14:G677), _xlfn.STDEV.S($G$14:G677) = 0), "", (G677-AVERAGE($G$14:G677))/_xlfn.STDEV.S($G$14:G677))</f>
        <v>-0.41344513857122839</v>
      </c>
      <c r="J677" s="10">
        <f t="shared" si="310"/>
        <v>0</v>
      </c>
      <c r="K677" s="26" t="str">
        <f t="shared" si="311"/>
        <v/>
      </c>
      <c r="L677" s="10" t="e">
        <f t="shared" si="312"/>
        <v>#DIV/0!</v>
      </c>
      <c r="M677" s="25" t="str">
        <f>IF(OR(NOT(ISNUMBER(K677)), COUNT($K$14:K677) &lt; ROWS($K$14:K677), _xlfn.STDEV.S($K$14:K677) = 0), "", (K677-AVERAGE($K$14:K677))/_xlfn.STDEV.S($K$14:K677))</f>
        <v/>
      </c>
      <c r="N677" s="10" t="str">
        <f t="shared" si="313"/>
        <v/>
      </c>
      <c r="O677" s="25" t="str">
        <f t="shared" si="314"/>
        <v/>
      </c>
      <c r="R677" s="5">
        <f t="shared" si="315"/>
        <v>0</v>
      </c>
      <c r="S677" s="18">
        <f t="shared" si="316"/>
        <v>0</v>
      </c>
      <c r="T677" s="5" t="str">
        <f t="shared" si="317"/>
        <v/>
      </c>
      <c r="U677" s="18">
        <f>IF(OR(NOT(ISNUMBER(S677)), COUNT($S$6:S677) &lt; ROWS($S$6:S677), _xlfn.STDEV.S($S$6:S677) = 0), "", (S677-AVERAGE($S$6:S677))/_xlfn.STDEV.S($S$6:S677))</f>
        <v>5.7892441484850281E-2</v>
      </c>
      <c r="V677" s="20">
        <f t="shared" si="318"/>
        <v>0</v>
      </c>
      <c r="W677" s="5" t="str">
        <f t="shared" si="319"/>
        <v/>
      </c>
      <c r="X677" s="18">
        <f>IF(OR(NOT(ISNUMBER(V677)), COUNT($V$13:V677) &lt; ROWS($V$13:V677), _xlfn.STDEV.S($V$13:V677) = 0), "", (V677-AVERAGE($V$13:V677))/_xlfn.STDEV.S($V$13:V677))</f>
        <v>-0.39677499975397595</v>
      </c>
      <c r="Y677" s="5">
        <f t="shared" si="320"/>
        <v>0</v>
      </c>
      <c r="Z677" s="23" t="str">
        <f t="shared" si="321"/>
        <v/>
      </c>
      <c r="AA677" s="5" t="e">
        <f t="shared" si="322"/>
        <v>#DIV/0!</v>
      </c>
      <c r="AB677" s="18" t="str">
        <f>IF(OR(NOT(ISNUMBER(Z677)), COUNT($Z$13:Z677) &lt; ROWS($Z$13:Z677), _xlfn.STDEV.S($Z$13:Z677) = 0), "", (Z677-AVERAGE($Z$13:Z677))/_xlfn.STDEV.S($Z$13:Z677))</f>
        <v/>
      </c>
      <c r="AC677" s="5" t="str">
        <f t="shared" si="323"/>
        <v/>
      </c>
      <c r="AD677" s="18" t="str">
        <f t="shared" si="324"/>
        <v/>
      </c>
      <c r="AE677" s="10">
        <f t="shared" si="325"/>
        <v>0</v>
      </c>
      <c r="AF677" s="25">
        <f t="shared" si="326"/>
        <v>0</v>
      </c>
      <c r="AG677" s="10" t="str">
        <f t="shared" si="327"/>
        <v/>
      </c>
      <c r="AH677" s="25">
        <f>IF(OR(NOT(ISNUMBER(AF677)), COUNT($AF$14:AF677) &lt; ROWS($AF$14:AF677), _xlfn.STDEV.S($AF$14:AF677) = 0), "", (AF677-AVERAGE($AF$14:AF677))/_xlfn.STDEV.S($AF$14:AF677))</f>
        <v>9.4103341780264665E-2</v>
      </c>
      <c r="AI677" s="8">
        <f t="shared" si="328"/>
        <v>0</v>
      </c>
      <c r="AJ677" s="10" t="str">
        <f t="shared" si="329"/>
        <v/>
      </c>
      <c r="AK677" s="25">
        <f>IF(OR(NOT(ISNUMBER(AI677)), COUNT($AI$18:AI677) &lt; ROWS($AI$18:AI677), _xlfn.STDEV.S($AI$18:AI677) = 0), "", (AI677-AVERAGE($AI$18:AI677))/_xlfn.STDEV.S($AI$18:AI677))</f>
        <v>-0.3305649088322325</v>
      </c>
      <c r="AL677" s="10">
        <f t="shared" si="330"/>
        <v>0</v>
      </c>
      <c r="AM677" s="10" t="str">
        <f t="shared" si="331"/>
        <v/>
      </c>
      <c r="AN677" s="10" t="e">
        <f t="shared" si="332"/>
        <v>#DIV/0!</v>
      </c>
      <c r="AO677" s="25" t="str">
        <f>IF(OR(NOT(ISNUMBER(AM678)), COUNT($AM$18:AM678) &lt; ROWS($AM$18:AM678), _xlfn.STDEV.S($AM$18:AM678) = 0), "", (AM678-AVERAGE($AM$18:AM678))/_xlfn.STDEV.S($AM$18:AM678))</f>
        <v/>
      </c>
      <c r="AP677" s="10" t="str">
        <f t="shared" si="333"/>
        <v/>
      </c>
      <c r="AQ677" s="10" t="str">
        <f t="shared" si="334"/>
        <v/>
      </c>
    </row>
    <row r="678" spans="3:43" x14ac:dyDescent="0.45">
      <c r="C678" s="10">
        <f t="shared" si="305"/>
        <v>0</v>
      </c>
      <c r="D678" s="25">
        <f t="shared" si="306"/>
        <v>0</v>
      </c>
      <c r="E678" s="10" t="str">
        <f t="shared" si="307"/>
        <v/>
      </c>
      <c r="F678" s="25">
        <f>IF(OR(NOT(ISNUMBER(D678)), COUNT($D$3:D678) &lt; ROWS($D$3:D678), _xlfn.STDEV.S($D$3:D678) = 0), "", (D678-AVERAGE($D$3:D678))/_xlfn.STDEV.S($D$3:D678))</f>
        <v>3.5624638691947312E-2</v>
      </c>
      <c r="G678" s="24">
        <f t="shared" si="308"/>
        <v>0</v>
      </c>
      <c r="H678" s="10" t="str">
        <f t="shared" si="309"/>
        <v/>
      </c>
      <c r="I678" s="25">
        <f>IF(OR(NOT(ISNUMBER(G678)), COUNT($G$14:G678) &lt; ROWS($G$14:G678), _xlfn.STDEV.S($G$14:G678) = 0), "", (G678-AVERAGE($G$14:G678))/_xlfn.STDEV.S($G$14:G678))</f>
        <v>-0.41308146160385556</v>
      </c>
      <c r="J678" s="10">
        <f t="shared" si="310"/>
        <v>0</v>
      </c>
      <c r="K678" s="26" t="str">
        <f t="shared" si="311"/>
        <v/>
      </c>
      <c r="L678" s="10" t="e">
        <f t="shared" si="312"/>
        <v>#DIV/0!</v>
      </c>
      <c r="M678" s="25" t="str">
        <f>IF(OR(NOT(ISNUMBER(K678)), COUNT($K$14:K678) &lt; ROWS($K$14:K678), _xlfn.STDEV.S($K$14:K678) = 0), "", (K678-AVERAGE($K$14:K678))/_xlfn.STDEV.S($K$14:K678))</f>
        <v/>
      </c>
      <c r="N678" s="10" t="str">
        <f t="shared" si="313"/>
        <v/>
      </c>
      <c r="O678" s="25" t="str">
        <f t="shared" si="314"/>
        <v/>
      </c>
      <c r="R678" s="5">
        <f t="shared" si="315"/>
        <v>0</v>
      </c>
      <c r="S678" s="18">
        <f t="shared" si="316"/>
        <v>0</v>
      </c>
      <c r="T678" s="5" t="str">
        <f t="shared" si="317"/>
        <v/>
      </c>
      <c r="U678" s="18">
        <f>IF(OR(NOT(ISNUMBER(S678)), COUNT($S$6:S678) &lt; ROWS($S$6:S678), _xlfn.STDEV.S($S$6:S678) = 0), "", (S678-AVERAGE($S$6:S678))/_xlfn.STDEV.S($S$6:S678))</f>
        <v>5.7849334559204636E-2</v>
      </c>
      <c r="V678" s="20">
        <f t="shared" si="318"/>
        <v>0</v>
      </c>
      <c r="W678" s="5" t="str">
        <f t="shared" si="319"/>
        <v/>
      </c>
      <c r="X678" s="18">
        <f>IF(OR(NOT(ISNUMBER(V678)), COUNT($V$13:V678) &lt; ROWS($V$13:V678), _xlfn.STDEV.S($V$13:V678) = 0), "", (V678-AVERAGE($V$13:V678))/_xlfn.STDEV.S($V$13:V678))</f>
        <v>-0.39643053469547895</v>
      </c>
      <c r="Y678" s="5">
        <f t="shared" si="320"/>
        <v>0</v>
      </c>
      <c r="Z678" s="23" t="str">
        <f t="shared" si="321"/>
        <v/>
      </c>
      <c r="AA678" s="5" t="e">
        <f t="shared" si="322"/>
        <v>#DIV/0!</v>
      </c>
      <c r="AB678" s="18" t="str">
        <f>IF(OR(NOT(ISNUMBER(Z678)), COUNT($Z$13:Z678) &lt; ROWS($Z$13:Z678), _xlfn.STDEV.S($Z$13:Z678) = 0), "", (Z678-AVERAGE($Z$13:Z678))/_xlfn.STDEV.S($Z$13:Z678))</f>
        <v/>
      </c>
      <c r="AC678" s="5" t="str">
        <f t="shared" si="323"/>
        <v/>
      </c>
      <c r="AD678" s="18" t="str">
        <f t="shared" si="324"/>
        <v/>
      </c>
      <c r="AE678" s="10">
        <f t="shared" si="325"/>
        <v>0</v>
      </c>
      <c r="AF678" s="25">
        <f t="shared" si="326"/>
        <v>0</v>
      </c>
      <c r="AG678" s="10" t="str">
        <f t="shared" si="327"/>
        <v/>
      </c>
      <c r="AH678" s="25">
        <f>IF(OR(NOT(ISNUMBER(AF678)), COUNT($AF$14:AF678) &lt; ROWS($AF$14:AF678), _xlfn.STDEV.S($AF$14:AF678) = 0), "", (AF678-AVERAGE($AF$14:AF678))/_xlfn.STDEV.S($AF$14:AF678))</f>
        <v>9.4032040378052392E-2</v>
      </c>
      <c r="AI678" s="8">
        <f t="shared" si="328"/>
        <v>0</v>
      </c>
      <c r="AJ678" s="10" t="str">
        <f t="shared" si="329"/>
        <v/>
      </c>
      <c r="AK678" s="25">
        <f>IF(OR(NOT(ISNUMBER(AI678)), COUNT($AI$18:AI678) &lt; ROWS($AI$18:AI678), _xlfn.STDEV.S($AI$18:AI678) = 0), "", (AI678-AVERAGE($AI$18:AI678))/_xlfn.STDEV.S($AI$18:AI678))</f>
        <v>-0.33028780319322526</v>
      </c>
      <c r="AL678" s="10">
        <f t="shared" si="330"/>
        <v>0</v>
      </c>
      <c r="AM678" s="10" t="str">
        <f t="shared" si="331"/>
        <v/>
      </c>
      <c r="AN678" s="10" t="e">
        <f t="shared" si="332"/>
        <v>#DIV/0!</v>
      </c>
      <c r="AO678" s="25" t="str">
        <f>IF(OR(NOT(ISNUMBER(AM679)), COUNT($AM$18:AM679) &lt; ROWS($AM$18:AM679), _xlfn.STDEV.S($AM$18:AM679) = 0), "", (AM679-AVERAGE($AM$18:AM679))/_xlfn.STDEV.S($AM$18:AM679))</f>
        <v/>
      </c>
      <c r="AP678" s="10" t="str">
        <f t="shared" si="333"/>
        <v/>
      </c>
      <c r="AQ678" s="10" t="str">
        <f t="shared" si="334"/>
        <v/>
      </c>
    </row>
    <row r="679" spans="3:43" x14ac:dyDescent="0.45">
      <c r="C679" s="10">
        <f t="shared" ref="C679:C742" si="335">B679-B678</f>
        <v>0</v>
      </c>
      <c r="D679" s="25">
        <f t="shared" ref="D679:D742" si="336">ASINH(C679)</f>
        <v>0</v>
      </c>
      <c r="E679" s="10" t="str">
        <f t="shared" ref="E679:E742" si="337">IF(OR(NOT(ISNUMBER(D679)), COUNT(D668:D679) &lt; ROWS(D668:D679), _xlfn.STDEV.S(D668:D679) = 0), "", (D679-AVERAGE(D668:D679))/_xlfn.STDEV.S(D668:D679))</f>
        <v/>
      </c>
      <c r="F679" s="25">
        <f>IF(OR(NOT(ISNUMBER(D679)), COUNT($D$3:D679) &lt; ROWS($D$3:D679), _xlfn.STDEV.S($D$3:D679) = 0), "", (D679-AVERAGE($D$3:D679))/_xlfn.STDEV.S($D$3:D679))</f>
        <v>3.5598323839066637E-2</v>
      </c>
      <c r="G679" s="24">
        <f t="shared" ref="G679:G742" si="338">_xlfn.STDEV.S(D668:D679)</f>
        <v>0</v>
      </c>
      <c r="H679" s="10" t="str">
        <f t="shared" ref="H679:H742" si="339">IF(OR(NOT(ISNUMBER(G679)), COUNT(G668:G679) &lt; ROWS(G668:G679), _xlfn.STDEV.S(G668:G679) = 0), "", (G679-AVERAGE(G668:G679))/_xlfn.STDEV.S(G668:G679))</f>
        <v/>
      </c>
      <c r="I679" s="25">
        <f>IF(OR(NOT(ISNUMBER(G679)), COUNT($G$14:G679) &lt; ROWS($G$14:G679), _xlfn.STDEV.S($G$14:G679) = 0), "", (G679-AVERAGE($G$14:G679))/_xlfn.STDEV.S($G$14:G679))</f>
        <v>-0.41271874288769794</v>
      </c>
      <c r="J679" s="10">
        <f t="shared" ref="J679:J742" si="340">C680</f>
        <v>0</v>
      </c>
      <c r="K679" s="26" t="str">
        <f t="shared" ref="K679:K742" si="341">IF(OR(COUNT(C668:C679) &lt; 2, COUNT(J668:J679) &lt; 2, _xlfn.STDEV.S(C668:C679) = 0, _xlfn.STDEV.S(J668:J679) = 0), "", CORREL(C668:C679, J668:J679))</f>
        <v/>
      </c>
      <c r="L679" s="10" t="e">
        <f t="shared" ref="L679:L742" si="342">IF(OR(NOT(ISNUMBER(K679)), COUNT(K668:K679) &lt; ROWS(K668:K679), _xlfn.STDEV.S(K668:K679) = 0), "", (K679-AVERAGE(K668:K679))/_xlfn.STDEV.S(K668:K679))</f>
        <v>#DIV/0!</v>
      </c>
      <c r="M679" s="25" t="str">
        <f>IF(OR(NOT(ISNUMBER(K679)), COUNT($K$14:K679) &lt; ROWS($K$14:K679), _xlfn.STDEV.S($K$14:K679) = 0), "", (K679-AVERAGE($K$14:K679))/_xlfn.STDEV.S($K$14:K679))</f>
        <v/>
      </c>
      <c r="N679" s="10" t="str">
        <f t="shared" ref="N679:N742" si="343">IF(OR(NOT(ISNUMBER(E679)), NOT(ISNUMBER(H679)), NOT(ISNUMBER(L679))), "", (E679+H679+L679)/3)</f>
        <v/>
      </c>
      <c r="O679" s="25" t="str">
        <f t="shared" ref="O679:O742" si="344">IF(OR(NOT(ISNUMBER(F679)), NOT(ISNUMBER(I679)), NOT(ISNUMBER(M679))), "", (F679+I679+M679)/3)</f>
        <v/>
      </c>
      <c r="R679" s="5">
        <f t="shared" ref="R679:R742" si="345">Q679-Q675</f>
        <v>0</v>
      </c>
      <c r="S679" s="18">
        <f t="shared" ref="S679:S742" si="346">ASINH(R679)</f>
        <v>0</v>
      </c>
      <c r="T679" s="5" t="str">
        <f t="shared" ref="T679:T742" si="347">IF(OR(NOT(ISNUMBER(S679)), COUNT(S672:S679) &lt; ROWS(S672:S679), _xlfn.STDEV.S(S672:S679) = 0), "", (S679-AVERAGE(S672:S679))/_xlfn.STDEV.S(S672:S679))</f>
        <v/>
      </c>
      <c r="U679" s="18">
        <f>IF(OR(NOT(ISNUMBER(S679)), COUNT($S$6:S679) &lt; ROWS($S$6:S679), _xlfn.STDEV.S($S$6:S679) = 0), "", (S679-AVERAGE($S$6:S679))/_xlfn.STDEV.S($S$6:S679))</f>
        <v>5.7806323783462552E-2</v>
      </c>
      <c r="V679" s="20">
        <f t="shared" ref="V679:V742" si="348">_xlfn.STDEV.S(S672:S679)</f>
        <v>0</v>
      </c>
      <c r="W679" s="5" t="str">
        <f t="shared" ref="W679:W742" si="349">IF(OR(NOT(ISNUMBER(V679)), COUNT(V672:V679) &lt; ROWS(V672:V679), _xlfn.STDEV.S(V672:V679) = 0), "", (V679-AVERAGE(V672:V679))/_xlfn.STDEV.S(V672:V679))</f>
        <v/>
      </c>
      <c r="X679" s="18">
        <f>IF(OR(NOT(ISNUMBER(V679)), COUNT($V$13:V679) &lt; ROWS($V$13:V679), _xlfn.STDEV.S($V$13:V679) = 0), "", (V679-AVERAGE($V$13:V679))/_xlfn.STDEV.S($V$13:V679))</f>
        <v>-0.39608696544564714</v>
      </c>
      <c r="Y679" s="5">
        <f t="shared" ref="Y679:Y742" si="350">S680</f>
        <v>0</v>
      </c>
      <c r="Z679" s="23" t="str">
        <f t="shared" ref="Z679:Z742" si="351">IF(OR(COUNT(S672:S679) &lt; 2, COUNT(Y672:Y679) &lt; 2, _xlfn.STDEV.S(S672:S679) = 0, _xlfn.STDEV.S(Y672:Y679) = 0), "", CORREL(S672:S679, Y672:Y679))</f>
        <v/>
      </c>
      <c r="AA679" s="5" t="e">
        <f t="shared" ref="AA679:AA742" si="352">IF(OR(NOT(ISNUMBER(Z679)), COUNT(Z672:Z679) &lt; ROWS(Z672:Z679), _xlfn.STDEV.S(Z672:Z679) = 0), "", (Z679-AVERAGE(Z672:Z679))/_xlfn.STDEV.S(Z672:Z679))</f>
        <v>#DIV/0!</v>
      </c>
      <c r="AB679" s="18" t="str">
        <f>IF(OR(NOT(ISNUMBER(Z679)), COUNT($Z$13:Z679) &lt; ROWS($Z$13:Z679), _xlfn.STDEV.S($Z$13:Z679) = 0), "", (Z679-AVERAGE($Z$13:Z679))/_xlfn.STDEV.S($Z$13:Z679))</f>
        <v/>
      </c>
      <c r="AC679" s="5" t="str">
        <f t="shared" ref="AC679:AC742" si="353">IF(OR(NOT(ISNUMBER(T679)), NOT(ISNUMBER(W679)), NOT(ISNUMBER(AA679))), "", (T679+W679+AA679)/3)</f>
        <v/>
      </c>
      <c r="AD679" s="18" t="str">
        <f t="shared" ref="AD679:AD742" si="354">IF(OR(NOT(ISNUMBER(U679)), NOT(ISNUMBER(X679)), NOT(ISNUMBER(AB679))), "", (U679+X679+AB679)/3)</f>
        <v/>
      </c>
      <c r="AE679" s="10">
        <f t="shared" ref="AE679:AE742" si="355">B679-B667</f>
        <v>0</v>
      </c>
      <c r="AF679" s="25">
        <f t="shared" ref="AF679:AF742" si="356">ASINH(AE679)</f>
        <v>0</v>
      </c>
      <c r="AG679" s="10" t="str">
        <f t="shared" ref="AG679:AG742" si="357">IF(OR(NOT(ISNUMBER(AF679)), COUNT(AF675:AF679) &lt; ROWS(AF675:AF679), _xlfn.STDEV.S(AF675:AF679) = 0), "", (AF679-AVERAGE(AF675:AF679))/_xlfn.STDEV.S(AF675:AF679))</f>
        <v/>
      </c>
      <c r="AH679" s="25">
        <f>IF(OR(NOT(ISNUMBER(AF679)), COUNT($AF$14:AF679) &lt; ROWS($AF$14:AF679), _xlfn.STDEV.S($AF$14:AF679) = 0), "", (AF679-AVERAGE($AF$14:AF679))/_xlfn.STDEV.S($AF$14:AF679))</f>
        <v>9.3960900806597913E-2</v>
      </c>
      <c r="AI679" s="8">
        <f t="shared" ref="AI679:AI742" si="358">_xlfn.STDEV.S(AF675:AF679)</f>
        <v>0</v>
      </c>
      <c r="AJ679" s="10" t="str">
        <f t="shared" ref="AJ679:AJ742" si="359">IF(OR(NOT(ISNUMBER(AI679)), COUNT(AI675:AI679) &lt; ROWS(AI675:AI679), _xlfn.STDEV.S(AI675:AI679) = 0), "", (AI679-AVERAGE(AI675:AI679))/_xlfn.STDEV.S(AI675:AI679))</f>
        <v/>
      </c>
      <c r="AK679" s="25">
        <f>IF(OR(NOT(ISNUMBER(AI679)), COUNT($AI$18:AI679) &lt; ROWS($AI$18:AI679), _xlfn.STDEV.S($AI$18:AI679) = 0), "", (AI679-AVERAGE($AI$18:AI679))/_xlfn.STDEV.S($AI$18:AI679))</f>
        <v>-0.33001139338655405</v>
      </c>
      <c r="AL679" s="10">
        <f t="shared" ref="AL679:AL742" si="360">AF680</f>
        <v>0</v>
      </c>
      <c r="AM679" s="10" t="str">
        <f t="shared" ref="AM679:AM742" si="361">IF(OR(COUNT(AF675:AF679) &lt; 2, COUNT(AL675:AL679) &lt; 2, _xlfn.STDEV.S(AF675:AF679) = 0, _xlfn.STDEV.S(AL675:AL679) = 0), "", CORREL(AF675:AF679, AL675:AL679))</f>
        <v/>
      </c>
      <c r="AN679" s="10" t="e">
        <f t="shared" ref="AN679:AN742" si="362">IF(OR(NOT(ISNUMBER(AM679)), COUNT(AM675:AM679) &lt; ROWS(AM675:AM679), _xlfn.STDEV.S(AM675:AM679) = 0), "", (AM679-AVERAGE(AM675:AM679))/_xlfn.STDEV.S(AM675:AM679))</f>
        <v>#DIV/0!</v>
      </c>
      <c r="AO679" s="25" t="str">
        <f>IF(OR(NOT(ISNUMBER(AM680)), COUNT($AM$18:AM680) &lt; ROWS($AM$18:AM680), _xlfn.STDEV.S($AM$18:AM680) = 0), "", (AM680-AVERAGE($AM$18:AM680))/_xlfn.STDEV.S($AM$18:AM680))</f>
        <v/>
      </c>
      <c r="AP679" s="10" t="str">
        <f t="shared" ref="AP679:AP742" si="363">IF(OR(NOT(ISNUMBER(AG679)), NOT(ISNUMBER(AJ679)), NOT(ISNUMBER(AN679))), "", (AG679+AJ679+AN679)/3)</f>
        <v/>
      </c>
      <c r="AQ679" s="10" t="str">
        <f t="shared" ref="AQ679:AQ742" si="364">IF(OR(NOT(ISNUMBER(AH679)), NOT(ISNUMBER(AK679)), NOT(ISNUMBER(AO679))), "", (AH679+AK679+AO679)/3)</f>
        <v/>
      </c>
    </row>
    <row r="680" spans="3:43" x14ac:dyDescent="0.45">
      <c r="C680" s="10">
        <f t="shared" si="335"/>
        <v>0</v>
      </c>
      <c r="D680" s="25">
        <f t="shared" si="336"/>
        <v>0</v>
      </c>
      <c r="E680" s="10" t="str">
        <f t="shared" si="337"/>
        <v/>
      </c>
      <c r="F680" s="25">
        <f>IF(OR(NOT(ISNUMBER(D680)), COUNT($D$3:D680) &lt; ROWS($D$3:D680), _xlfn.STDEV.S($D$3:D680) = 0), "", (D680-AVERAGE($D$3:D680))/_xlfn.STDEV.S($D$3:D680))</f>
        <v>3.5572067214124044E-2</v>
      </c>
      <c r="G680" s="24">
        <f t="shared" si="338"/>
        <v>0</v>
      </c>
      <c r="H680" s="10" t="str">
        <f t="shared" si="339"/>
        <v/>
      </c>
      <c r="I680" s="25">
        <f>IF(OR(NOT(ISNUMBER(G680)), COUNT($G$14:G680) &lt; ROWS($G$14:G680), _xlfn.STDEV.S($G$14:G680) = 0), "", (G680-AVERAGE($G$14:G680))/_xlfn.STDEV.S($G$14:G680))</f>
        <v>-0.41235697822111989</v>
      </c>
      <c r="J680" s="10">
        <f t="shared" si="340"/>
        <v>0</v>
      </c>
      <c r="K680" s="26" t="str">
        <f t="shared" si="341"/>
        <v/>
      </c>
      <c r="L680" s="10" t="e">
        <f t="shared" si="342"/>
        <v>#DIV/0!</v>
      </c>
      <c r="M680" s="25" t="str">
        <f>IF(OR(NOT(ISNUMBER(K680)), COUNT($K$14:K680) &lt; ROWS($K$14:K680), _xlfn.STDEV.S($K$14:K680) = 0), "", (K680-AVERAGE($K$14:K680))/_xlfn.STDEV.S($K$14:K680))</f>
        <v/>
      </c>
      <c r="N680" s="10" t="str">
        <f t="shared" si="343"/>
        <v/>
      </c>
      <c r="O680" s="25" t="str">
        <f t="shared" si="344"/>
        <v/>
      </c>
      <c r="R680" s="5">
        <f t="shared" si="345"/>
        <v>0</v>
      </c>
      <c r="S680" s="18">
        <f t="shared" si="346"/>
        <v>0</v>
      </c>
      <c r="T680" s="5" t="str">
        <f t="shared" si="347"/>
        <v/>
      </c>
      <c r="U680" s="18">
        <f>IF(OR(NOT(ISNUMBER(S680)), COUNT($S$6:S680) &lt; ROWS($S$6:S680), _xlfn.STDEV.S($S$6:S680) = 0), "", (S680-AVERAGE($S$6:S680))/_xlfn.STDEV.S($S$6:S680))</f>
        <v>5.7763408800716447E-2</v>
      </c>
      <c r="V680" s="20">
        <f t="shared" si="348"/>
        <v>0</v>
      </c>
      <c r="W680" s="5" t="str">
        <f t="shared" si="349"/>
        <v/>
      </c>
      <c r="X680" s="18">
        <f>IF(OR(NOT(ISNUMBER(V680)), COUNT($V$13:V680) &lt; ROWS($V$13:V680), _xlfn.STDEV.S($V$13:V680) = 0), "", (V680-AVERAGE($V$13:V680))/_xlfn.STDEV.S($V$13:V680))</f>
        <v>-0.39574428812774121</v>
      </c>
      <c r="Y680" s="5">
        <f t="shared" si="350"/>
        <v>0</v>
      </c>
      <c r="Z680" s="23" t="str">
        <f t="shared" si="351"/>
        <v/>
      </c>
      <c r="AA680" s="5" t="e">
        <f t="shared" si="352"/>
        <v>#DIV/0!</v>
      </c>
      <c r="AB680" s="18" t="str">
        <f>IF(OR(NOT(ISNUMBER(Z680)), COUNT($Z$13:Z680) &lt; ROWS($Z$13:Z680), _xlfn.STDEV.S($Z$13:Z680) = 0), "", (Z680-AVERAGE($Z$13:Z680))/_xlfn.STDEV.S($Z$13:Z680))</f>
        <v/>
      </c>
      <c r="AC680" s="5" t="str">
        <f t="shared" si="353"/>
        <v/>
      </c>
      <c r="AD680" s="18" t="str">
        <f t="shared" si="354"/>
        <v/>
      </c>
      <c r="AE680" s="10">
        <f t="shared" si="355"/>
        <v>0</v>
      </c>
      <c r="AF680" s="25">
        <f t="shared" si="356"/>
        <v>0</v>
      </c>
      <c r="AG680" s="10" t="str">
        <f t="shared" si="357"/>
        <v/>
      </c>
      <c r="AH680" s="25">
        <f>IF(OR(NOT(ISNUMBER(AF680)), COUNT($AF$14:AF680) &lt; ROWS($AF$14:AF680), _xlfn.STDEV.S($AF$14:AF680) = 0), "", (AF680-AVERAGE($AF$14:AF680))/_xlfn.STDEV.S($AF$14:AF680))</f>
        <v>9.388992245464621E-2</v>
      </c>
      <c r="AI680" s="8">
        <f t="shared" si="358"/>
        <v>0</v>
      </c>
      <c r="AJ680" s="10" t="str">
        <f t="shared" si="359"/>
        <v/>
      </c>
      <c r="AK680" s="25">
        <f>IF(OR(NOT(ISNUMBER(AI680)), COUNT($AI$18:AI680) &lt; ROWS($AI$18:AI680), _xlfn.STDEV.S($AI$18:AI680) = 0), "", (AI680-AVERAGE($AI$18:AI680))/_xlfn.STDEV.S($AI$18:AI680))</f>
        <v>-0.32973567650448954</v>
      </c>
      <c r="AL680" s="10">
        <f t="shared" si="360"/>
        <v>0</v>
      </c>
      <c r="AM680" s="10" t="str">
        <f t="shared" si="361"/>
        <v/>
      </c>
      <c r="AN680" s="10" t="e">
        <f t="shared" si="362"/>
        <v>#DIV/0!</v>
      </c>
      <c r="AO680" s="25" t="str">
        <f>IF(OR(NOT(ISNUMBER(AM681)), COUNT($AM$18:AM681) &lt; ROWS($AM$18:AM681), _xlfn.STDEV.S($AM$18:AM681) = 0), "", (AM681-AVERAGE($AM$18:AM681))/_xlfn.STDEV.S($AM$18:AM681))</f>
        <v/>
      </c>
      <c r="AP680" s="10" t="str">
        <f t="shared" si="363"/>
        <v/>
      </c>
      <c r="AQ680" s="10" t="str">
        <f t="shared" si="364"/>
        <v/>
      </c>
    </row>
    <row r="681" spans="3:43" x14ac:dyDescent="0.45">
      <c r="C681" s="10">
        <f t="shared" si="335"/>
        <v>0</v>
      </c>
      <c r="D681" s="25">
        <f t="shared" si="336"/>
        <v>0</v>
      </c>
      <c r="E681" s="10" t="str">
        <f t="shared" si="337"/>
        <v/>
      </c>
      <c r="F681" s="25">
        <f>IF(OR(NOT(ISNUMBER(D681)), COUNT($D$3:D681) &lt; ROWS($D$3:D681), _xlfn.STDEV.S($D$3:D681) = 0), "", (D681-AVERAGE($D$3:D681))/_xlfn.STDEV.S($D$3:D681))</f>
        <v>3.5545868602697053E-2</v>
      </c>
      <c r="G681" s="24">
        <f t="shared" si="338"/>
        <v>0</v>
      </c>
      <c r="H681" s="10" t="str">
        <f t="shared" si="339"/>
        <v/>
      </c>
      <c r="I681" s="25">
        <f>IF(OR(NOT(ISNUMBER(G681)), COUNT($G$14:G681) &lt; ROWS($G$14:G681), _xlfn.STDEV.S($G$14:G681) = 0), "", (G681-AVERAGE($G$14:G681))/_xlfn.STDEV.S($G$14:G681))</f>
        <v>-0.41199616342823692</v>
      </c>
      <c r="J681" s="10">
        <f t="shared" si="340"/>
        <v>0</v>
      </c>
      <c r="K681" s="26" t="str">
        <f t="shared" si="341"/>
        <v/>
      </c>
      <c r="L681" s="10" t="e">
        <f t="shared" si="342"/>
        <v>#DIV/0!</v>
      </c>
      <c r="M681" s="25" t="str">
        <f>IF(OR(NOT(ISNUMBER(K681)), COUNT($K$14:K681) &lt; ROWS($K$14:K681), _xlfn.STDEV.S($K$14:K681) = 0), "", (K681-AVERAGE($K$14:K681))/_xlfn.STDEV.S($K$14:K681))</f>
        <v/>
      </c>
      <c r="N681" s="10" t="str">
        <f t="shared" si="343"/>
        <v/>
      </c>
      <c r="O681" s="25" t="str">
        <f t="shared" si="344"/>
        <v/>
      </c>
      <c r="R681" s="5">
        <f t="shared" si="345"/>
        <v>0</v>
      </c>
      <c r="S681" s="18">
        <f t="shared" si="346"/>
        <v>0</v>
      </c>
      <c r="T681" s="5" t="str">
        <f t="shared" si="347"/>
        <v/>
      </c>
      <c r="U681" s="18">
        <f>IF(OR(NOT(ISNUMBER(S681)), COUNT($S$6:S681) &lt; ROWS($S$6:S681), _xlfn.STDEV.S($S$6:S681) = 0), "", (S681-AVERAGE($S$6:S681))/_xlfn.STDEV.S($S$6:S681))</f>
        <v>5.7720589255910844E-2</v>
      </c>
      <c r="V681" s="20">
        <f t="shared" si="348"/>
        <v>0</v>
      </c>
      <c r="W681" s="5" t="str">
        <f t="shared" si="349"/>
        <v/>
      </c>
      <c r="X681" s="18">
        <f>IF(OR(NOT(ISNUMBER(V681)), COUNT($V$13:V681) &lt; ROWS($V$13:V681), _xlfn.STDEV.S($V$13:V681) = 0), "", (V681-AVERAGE($V$13:V681))/_xlfn.STDEV.S($V$13:V681))</f>
        <v>-0.3954024988884729</v>
      </c>
      <c r="Y681" s="5">
        <f t="shared" si="350"/>
        <v>0</v>
      </c>
      <c r="Z681" s="23" t="str">
        <f t="shared" si="351"/>
        <v/>
      </c>
      <c r="AA681" s="5" t="e">
        <f t="shared" si="352"/>
        <v>#DIV/0!</v>
      </c>
      <c r="AB681" s="18" t="str">
        <f>IF(OR(NOT(ISNUMBER(Z681)), COUNT($Z$13:Z681) &lt; ROWS($Z$13:Z681), _xlfn.STDEV.S($Z$13:Z681) = 0), "", (Z681-AVERAGE($Z$13:Z681))/_xlfn.STDEV.S($Z$13:Z681))</f>
        <v/>
      </c>
      <c r="AC681" s="5" t="str">
        <f t="shared" si="353"/>
        <v/>
      </c>
      <c r="AD681" s="18" t="str">
        <f t="shared" si="354"/>
        <v/>
      </c>
      <c r="AE681" s="10">
        <f t="shared" si="355"/>
        <v>0</v>
      </c>
      <c r="AF681" s="25">
        <f t="shared" si="356"/>
        <v>0</v>
      </c>
      <c r="AG681" s="10" t="str">
        <f t="shared" si="357"/>
        <v/>
      </c>
      <c r="AH681" s="25">
        <f>IF(OR(NOT(ISNUMBER(AF681)), COUNT($AF$14:AF681) &lt; ROWS($AF$14:AF681), _xlfn.STDEV.S($AF$14:AF681) = 0), "", (AF681-AVERAGE($AF$14:AF681))/_xlfn.STDEV.S($AF$14:AF681))</f>
        <v>9.3819104714169668E-2</v>
      </c>
      <c r="AI681" s="8">
        <f t="shared" si="358"/>
        <v>0</v>
      </c>
      <c r="AJ681" s="10" t="str">
        <f t="shared" si="359"/>
        <v/>
      </c>
      <c r="AK681" s="25">
        <f>IF(OR(NOT(ISNUMBER(AI681)), COUNT($AI$18:AI681) &lt; ROWS($AI$18:AI681), _xlfn.STDEV.S($AI$18:AI681) = 0), "", (AI681-AVERAGE($AI$18:AI681))/_xlfn.STDEV.S($AI$18:AI681))</f>
        <v>-0.32946064965628752</v>
      </c>
      <c r="AL681" s="10">
        <f t="shared" si="360"/>
        <v>0</v>
      </c>
      <c r="AM681" s="10" t="str">
        <f t="shared" si="361"/>
        <v/>
      </c>
      <c r="AN681" s="10" t="e">
        <f t="shared" si="362"/>
        <v>#DIV/0!</v>
      </c>
      <c r="AO681" s="25" t="str">
        <f>IF(OR(NOT(ISNUMBER(AM682)), COUNT($AM$18:AM682) &lt; ROWS($AM$18:AM682), _xlfn.STDEV.S($AM$18:AM682) = 0), "", (AM682-AVERAGE($AM$18:AM682))/_xlfn.STDEV.S($AM$18:AM682))</f>
        <v/>
      </c>
      <c r="AP681" s="10" t="str">
        <f t="shared" si="363"/>
        <v/>
      </c>
      <c r="AQ681" s="10" t="str">
        <f t="shared" si="364"/>
        <v/>
      </c>
    </row>
    <row r="682" spans="3:43" x14ac:dyDescent="0.45">
      <c r="C682" s="10">
        <f t="shared" si="335"/>
        <v>0</v>
      </c>
      <c r="D682" s="25">
        <f t="shared" si="336"/>
        <v>0</v>
      </c>
      <c r="E682" s="10" t="str">
        <f t="shared" si="337"/>
        <v/>
      </c>
      <c r="F682" s="25">
        <f>IF(OR(NOT(ISNUMBER(D682)), COUNT($D$3:D682) &lt; ROWS($D$3:D682), _xlfn.STDEV.S($D$3:D682) = 0), "", (D682-AVERAGE($D$3:D682))/_xlfn.STDEV.S($D$3:D682))</f>
        <v>3.5519727791467018E-2</v>
      </c>
      <c r="G682" s="24">
        <f t="shared" si="338"/>
        <v>0</v>
      </c>
      <c r="H682" s="10" t="str">
        <f t="shared" si="339"/>
        <v/>
      </c>
      <c r="I682" s="25">
        <f>IF(OR(NOT(ISNUMBER(G682)), COUNT($G$14:G682) &lt; ROWS($G$14:G682), _xlfn.STDEV.S($G$14:G682) = 0), "", (G682-AVERAGE($G$14:G682))/_xlfn.STDEV.S($G$14:G682))</f>
        <v>-0.41163629435871329</v>
      </c>
      <c r="J682" s="10">
        <f t="shared" si="340"/>
        <v>0</v>
      </c>
      <c r="K682" s="26" t="str">
        <f t="shared" si="341"/>
        <v/>
      </c>
      <c r="L682" s="10" t="e">
        <f t="shared" si="342"/>
        <v>#DIV/0!</v>
      </c>
      <c r="M682" s="25" t="str">
        <f>IF(OR(NOT(ISNUMBER(K682)), COUNT($K$14:K682) &lt; ROWS($K$14:K682), _xlfn.STDEV.S($K$14:K682) = 0), "", (K682-AVERAGE($K$14:K682))/_xlfn.STDEV.S($K$14:K682))</f>
        <v/>
      </c>
      <c r="N682" s="10" t="str">
        <f t="shared" si="343"/>
        <v/>
      </c>
      <c r="O682" s="25" t="str">
        <f t="shared" si="344"/>
        <v/>
      </c>
      <c r="R682" s="5">
        <f t="shared" si="345"/>
        <v>0</v>
      </c>
      <c r="S682" s="18">
        <f t="shared" si="346"/>
        <v>0</v>
      </c>
      <c r="T682" s="5" t="str">
        <f t="shared" si="347"/>
        <v/>
      </c>
      <c r="U682" s="18">
        <f>IF(OR(NOT(ISNUMBER(S682)), COUNT($S$6:S682) &lt; ROWS($S$6:S682), _xlfn.STDEV.S($S$6:S682) = 0), "", (S682-AVERAGE($S$6:S682))/_xlfn.STDEV.S($S$6:S682))</f>
        <v>5.7677864795829925E-2</v>
      </c>
      <c r="V682" s="20">
        <f t="shared" si="348"/>
        <v>0</v>
      </c>
      <c r="W682" s="5" t="str">
        <f t="shared" si="349"/>
        <v/>
      </c>
      <c r="X682" s="18">
        <f>IF(OR(NOT(ISNUMBER(V682)), COUNT($V$13:V682) &lt; ROWS($V$13:V682), _xlfn.STDEV.S($V$13:V682) = 0), "", (V682-AVERAGE($V$13:V682))/_xlfn.STDEV.S($V$13:V682))</f>
        <v>-0.39506159389782275</v>
      </c>
      <c r="Y682" s="5">
        <f t="shared" si="350"/>
        <v>0</v>
      </c>
      <c r="Z682" s="23" t="str">
        <f t="shared" si="351"/>
        <v/>
      </c>
      <c r="AA682" s="5" t="e">
        <f t="shared" si="352"/>
        <v>#DIV/0!</v>
      </c>
      <c r="AB682" s="18" t="str">
        <f>IF(OR(NOT(ISNUMBER(Z682)), COUNT($Z$13:Z682) &lt; ROWS($Z$13:Z682), _xlfn.STDEV.S($Z$13:Z682) = 0), "", (Z682-AVERAGE($Z$13:Z682))/_xlfn.STDEV.S($Z$13:Z682))</f>
        <v/>
      </c>
      <c r="AC682" s="5" t="str">
        <f t="shared" si="353"/>
        <v/>
      </c>
      <c r="AD682" s="18" t="str">
        <f t="shared" si="354"/>
        <v/>
      </c>
      <c r="AE682" s="10">
        <f t="shared" si="355"/>
        <v>0</v>
      </c>
      <c r="AF682" s="25">
        <f t="shared" si="356"/>
        <v>0</v>
      </c>
      <c r="AG682" s="10" t="str">
        <f t="shared" si="357"/>
        <v/>
      </c>
      <c r="AH682" s="25">
        <f>IF(OR(NOT(ISNUMBER(AF682)), COUNT($AF$14:AF682) &lt; ROWS($AF$14:AF682), _xlfn.STDEV.S($AF$14:AF682) = 0), "", (AF682-AVERAGE($AF$14:AF682))/_xlfn.STDEV.S($AF$14:AF682))</f>
        <v>9.3748446980346317E-2</v>
      </c>
      <c r="AI682" s="8">
        <f t="shared" si="358"/>
        <v>0</v>
      </c>
      <c r="AJ682" s="10" t="str">
        <f t="shared" si="359"/>
        <v/>
      </c>
      <c r="AK682" s="25">
        <f>IF(OR(NOT(ISNUMBER(AI682)), COUNT($AI$18:AI682) &lt; ROWS($AI$18:AI682), _xlfn.STDEV.S($AI$18:AI682) = 0), "", (AI682-AVERAGE($AI$18:AI682))/_xlfn.STDEV.S($AI$18:AI682))</f>
        <v>-0.32918630996806109</v>
      </c>
      <c r="AL682" s="10">
        <f t="shared" si="360"/>
        <v>0</v>
      </c>
      <c r="AM682" s="10" t="str">
        <f t="shared" si="361"/>
        <v/>
      </c>
      <c r="AN682" s="10" t="e">
        <f t="shared" si="362"/>
        <v>#DIV/0!</v>
      </c>
      <c r="AO682" s="25" t="str">
        <f>IF(OR(NOT(ISNUMBER(AM683)), COUNT($AM$18:AM683) &lt; ROWS($AM$18:AM683), _xlfn.STDEV.S($AM$18:AM683) = 0), "", (AM683-AVERAGE($AM$18:AM683))/_xlfn.STDEV.S($AM$18:AM683))</f>
        <v/>
      </c>
      <c r="AP682" s="10" t="str">
        <f t="shared" si="363"/>
        <v/>
      </c>
      <c r="AQ682" s="10" t="str">
        <f t="shared" si="364"/>
        <v/>
      </c>
    </row>
    <row r="683" spans="3:43" x14ac:dyDescent="0.45">
      <c r="C683" s="10">
        <f t="shared" si="335"/>
        <v>0</v>
      </c>
      <c r="D683" s="25">
        <f t="shared" si="336"/>
        <v>0</v>
      </c>
      <c r="E683" s="10" t="str">
        <f t="shared" si="337"/>
        <v/>
      </c>
      <c r="F683" s="25">
        <f>IF(OR(NOT(ISNUMBER(D683)), COUNT($D$3:D683) &lt; ROWS($D$3:D683), _xlfn.STDEV.S($D$3:D683) = 0), "", (D683-AVERAGE($D$3:D683))/_xlfn.STDEV.S($D$3:D683))</f>
        <v>3.5493644568211788E-2</v>
      </c>
      <c r="G683" s="24">
        <f t="shared" si="338"/>
        <v>0</v>
      </c>
      <c r="H683" s="10" t="str">
        <f t="shared" si="339"/>
        <v/>
      </c>
      <c r="I683" s="25">
        <f>IF(OR(NOT(ISNUMBER(G683)), COUNT($G$14:G683) &lt; ROWS($G$14:G683), _xlfn.STDEV.S($G$14:G683) = 0), "", (G683-AVERAGE($G$14:G683))/_xlfn.STDEV.S($G$14:G683))</f>
        <v>-0.41127736688756111</v>
      </c>
      <c r="J683" s="10">
        <f t="shared" si="340"/>
        <v>0</v>
      </c>
      <c r="K683" s="26" t="str">
        <f t="shared" si="341"/>
        <v/>
      </c>
      <c r="L683" s="10" t="e">
        <f t="shared" si="342"/>
        <v>#DIV/0!</v>
      </c>
      <c r="M683" s="25" t="str">
        <f>IF(OR(NOT(ISNUMBER(K683)), COUNT($K$14:K683) &lt; ROWS($K$14:K683), _xlfn.STDEV.S($K$14:K683) = 0), "", (K683-AVERAGE($K$14:K683))/_xlfn.STDEV.S($K$14:K683))</f>
        <v/>
      </c>
      <c r="N683" s="10" t="str">
        <f t="shared" si="343"/>
        <v/>
      </c>
      <c r="O683" s="25" t="str">
        <f t="shared" si="344"/>
        <v/>
      </c>
      <c r="R683" s="5">
        <f t="shared" si="345"/>
        <v>0</v>
      </c>
      <c r="S683" s="18">
        <f t="shared" si="346"/>
        <v>0</v>
      </c>
      <c r="T683" s="5" t="str">
        <f t="shared" si="347"/>
        <v/>
      </c>
      <c r="U683" s="18">
        <f>IF(OR(NOT(ISNUMBER(S683)), COUNT($S$6:S683) &lt; ROWS($S$6:S683), _xlfn.STDEV.S($S$6:S683) = 0), "", (S683-AVERAGE($S$6:S683))/_xlfn.STDEV.S($S$6:S683))</f>
        <v>5.7635235069085321E-2</v>
      </c>
      <c r="V683" s="20">
        <f t="shared" si="348"/>
        <v>0</v>
      </c>
      <c r="W683" s="5" t="str">
        <f t="shared" si="349"/>
        <v/>
      </c>
      <c r="X683" s="18">
        <f>IF(OR(NOT(ISNUMBER(V683)), COUNT($V$13:V683) &lt; ROWS($V$13:V683), _xlfn.STDEV.S($V$13:V683) = 0), "", (V683-AVERAGE($V$13:V683))/_xlfn.STDEV.S($V$13:V683))</f>
        <v>-0.39472156934886066</v>
      </c>
      <c r="Y683" s="5">
        <f t="shared" si="350"/>
        <v>0</v>
      </c>
      <c r="Z683" s="23" t="str">
        <f t="shared" si="351"/>
        <v/>
      </c>
      <c r="AA683" s="5" t="e">
        <f t="shared" si="352"/>
        <v>#DIV/0!</v>
      </c>
      <c r="AB683" s="18" t="str">
        <f>IF(OR(NOT(ISNUMBER(Z683)), COUNT($Z$13:Z683) &lt; ROWS($Z$13:Z683), _xlfn.STDEV.S($Z$13:Z683) = 0), "", (Z683-AVERAGE($Z$13:Z683))/_xlfn.STDEV.S($Z$13:Z683))</f>
        <v/>
      </c>
      <c r="AC683" s="5" t="str">
        <f t="shared" si="353"/>
        <v/>
      </c>
      <c r="AD683" s="18" t="str">
        <f t="shared" si="354"/>
        <v/>
      </c>
      <c r="AE683" s="10">
        <f t="shared" si="355"/>
        <v>0</v>
      </c>
      <c r="AF683" s="25">
        <f t="shared" si="356"/>
        <v>0</v>
      </c>
      <c r="AG683" s="10" t="str">
        <f t="shared" si="357"/>
        <v/>
      </c>
      <c r="AH683" s="25">
        <f>IF(OR(NOT(ISNUMBER(AF683)), COUNT($AF$14:AF683) &lt; ROWS($AF$14:AF683), _xlfn.STDEV.S($AF$14:AF683) = 0), "", (AF683-AVERAGE($AF$14:AF683))/_xlfn.STDEV.S($AF$14:AF683))</f>
        <v>9.3677948651538126E-2</v>
      </c>
      <c r="AI683" s="8">
        <f t="shared" si="358"/>
        <v>0</v>
      </c>
      <c r="AJ683" s="10" t="str">
        <f t="shared" si="359"/>
        <v/>
      </c>
      <c r="AK683" s="25">
        <f>IF(OR(NOT(ISNUMBER(AI683)), COUNT($AI$18:AI683) &lt; ROWS($AI$18:AI683), _xlfn.STDEV.S($AI$18:AI683) = 0), "", (AI683-AVERAGE($AI$18:AI683))/_xlfn.STDEV.S($AI$18:AI683))</f>
        <v>-0.32891265458265512</v>
      </c>
      <c r="AL683" s="10">
        <f t="shared" si="360"/>
        <v>0</v>
      </c>
      <c r="AM683" s="10" t="str">
        <f t="shared" si="361"/>
        <v/>
      </c>
      <c r="AN683" s="10" t="e">
        <f t="shared" si="362"/>
        <v>#DIV/0!</v>
      </c>
      <c r="AO683" s="25" t="str">
        <f>IF(OR(NOT(ISNUMBER(AM684)), COUNT($AM$18:AM684) &lt; ROWS($AM$18:AM684), _xlfn.STDEV.S($AM$18:AM684) = 0), "", (AM684-AVERAGE($AM$18:AM684))/_xlfn.STDEV.S($AM$18:AM684))</f>
        <v/>
      </c>
      <c r="AP683" s="10" t="str">
        <f t="shared" si="363"/>
        <v/>
      </c>
      <c r="AQ683" s="10" t="str">
        <f t="shared" si="364"/>
        <v/>
      </c>
    </row>
    <row r="684" spans="3:43" x14ac:dyDescent="0.45">
      <c r="C684" s="10">
        <f t="shared" si="335"/>
        <v>0</v>
      </c>
      <c r="D684" s="25">
        <f t="shared" si="336"/>
        <v>0</v>
      </c>
      <c r="E684" s="10" t="str">
        <f t="shared" si="337"/>
        <v/>
      </c>
      <c r="F684" s="25">
        <f>IF(OR(NOT(ISNUMBER(D684)), COUNT($D$3:D684) &lt; ROWS($D$3:D684), _xlfn.STDEV.S($D$3:D684) = 0), "", (D684-AVERAGE($D$3:D684))/_xlfn.STDEV.S($D$3:D684))</f>
        <v>3.5467618721798537E-2</v>
      </c>
      <c r="G684" s="24">
        <f t="shared" si="338"/>
        <v>0</v>
      </c>
      <c r="H684" s="10" t="str">
        <f t="shared" si="339"/>
        <v/>
      </c>
      <c r="I684" s="25">
        <f>IF(OR(NOT(ISNUMBER(G684)), COUNT($G$14:G684) &lt; ROWS($G$14:G684), _xlfn.STDEV.S($G$14:G684) = 0), "", (G684-AVERAGE($G$14:G684))/_xlfn.STDEV.S($G$14:G684))</f>
        <v>-0.41091937691494179</v>
      </c>
      <c r="J684" s="10">
        <f t="shared" si="340"/>
        <v>0</v>
      </c>
      <c r="K684" s="26" t="str">
        <f t="shared" si="341"/>
        <v/>
      </c>
      <c r="L684" s="10" t="e">
        <f t="shared" si="342"/>
        <v>#DIV/0!</v>
      </c>
      <c r="M684" s="25" t="str">
        <f>IF(OR(NOT(ISNUMBER(K684)), COUNT($K$14:K684) &lt; ROWS($K$14:K684), _xlfn.STDEV.S($K$14:K684) = 0), "", (K684-AVERAGE($K$14:K684))/_xlfn.STDEV.S($K$14:K684))</f>
        <v/>
      </c>
      <c r="N684" s="10" t="str">
        <f t="shared" si="343"/>
        <v/>
      </c>
      <c r="O684" s="25" t="str">
        <f t="shared" si="344"/>
        <v/>
      </c>
      <c r="R684" s="5">
        <f t="shared" si="345"/>
        <v>0</v>
      </c>
      <c r="S684" s="18">
        <f t="shared" si="346"/>
        <v>0</v>
      </c>
      <c r="T684" s="5" t="str">
        <f t="shared" si="347"/>
        <v/>
      </c>
      <c r="U684" s="18">
        <f>IF(OR(NOT(ISNUMBER(S684)), COUNT($S$6:S684) &lt; ROWS($S$6:S684), _xlfn.STDEV.S($S$6:S684) = 0), "", (S684-AVERAGE($S$6:S684))/_xlfn.STDEV.S($S$6:S684))</f>
        <v>5.759269972610398E-2</v>
      </c>
      <c r="V684" s="20">
        <f t="shared" si="348"/>
        <v>0</v>
      </c>
      <c r="W684" s="5" t="str">
        <f t="shared" si="349"/>
        <v/>
      </c>
      <c r="X684" s="18">
        <f>IF(OR(NOT(ISNUMBER(V684)), COUNT($V$13:V684) &lt; ROWS($V$13:V684), _xlfn.STDEV.S($V$13:V684) = 0), "", (V684-AVERAGE($V$13:V684))/_xlfn.STDEV.S($V$13:V684))</f>
        <v>-0.39438242145756625</v>
      </c>
      <c r="Y684" s="5">
        <f t="shared" si="350"/>
        <v>0</v>
      </c>
      <c r="Z684" s="23" t="str">
        <f t="shared" si="351"/>
        <v/>
      </c>
      <c r="AA684" s="5" t="e">
        <f t="shared" si="352"/>
        <v>#DIV/0!</v>
      </c>
      <c r="AB684" s="18" t="str">
        <f>IF(OR(NOT(ISNUMBER(Z684)), COUNT($Z$13:Z684) &lt; ROWS($Z$13:Z684), _xlfn.STDEV.S($Z$13:Z684) = 0), "", (Z684-AVERAGE($Z$13:Z684))/_xlfn.STDEV.S($Z$13:Z684))</f>
        <v/>
      </c>
      <c r="AC684" s="5" t="str">
        <f t="shared" si="353"/>
        <v/>
      </c>
      <c r="AD684" s="18" t="str">
        <f t="shared" si="354"/>
        <v/>
      </c>
      <c r="AE684" s="10">
        <f t="shared" si="355"/>
        <v>0</v>
      </c>
      <c r="AF684" s="25">
        <f t="shared" si="356"/>
        <v>0</v>
      </c>
      <c r="AG684" s="10" t="str">
        <f t="shared" si="357"/>
        <v/>
      </c>
      <c r="AH684" s="25">
        <f>IF(OR(NOT(ISNUMBER(AF684)), COUNT($AF$14:AF684) &lt; ROWS($AF$14:AF684), _xlfn.STDEV.S($AF$14:AF684) = 0), "", (AF684-AVERAGE($AF$14:AF684))/_xlfn.STDEV.S($AF$14:AF684))</f>
        <v>9.360760912926934E-2</v>
      </c>
      <c r="AI684" s="8">
        <f t="shared" si="358"/>
        <v>0</v>
      </c>
      <c r="AJ684" s="10" t="str">
        <f t="shared" si="359"/>
        <v/>
      </c>
      <c r="AK684" s="25">
        <f>IF(OR(NOT(ISNUMBER(AI684)), COUNT($AI$18:AI684) &lt; ROWS($AI$18:AI684), _xlfn.STDEV.S($AI$18:AI684) = 0), "", (AI684-AVERAGE($AI$18:AI684))/_xlfn.STDEV.S($AI$18:AI684))</f>
        <v>-0.32863968065952071</v>
      </c>
      <c r="AL684" s="10">
        <f t="shared" si="360"/>
        <v>0</v>
      </c>
      <c r="AM684" s="10" t="str">
        <f t="shared" si="361"/>
        <v/>
      </c>
      <c r="AN684" s="10" t="e">
        <f t="shared" si="362"/>
        <v>#DIV/0!</v>
      </c>
      <c r="AO684" s="25" t="str">
        <f>IF(OR(NOT(ISNUMBER(AM685)), COUNT($AM$18:AM685) &lt; ROWS($AM$18:AM685), _xlfn.STDEV.S($AM$18:AM685) = 0), "", (AM685-AVERAGE($AM$18:AM685))/_xlfn.STDEV.S($AM$18:AM685))</f>
        <v/>
      </c>
      <c r="AP684" s="10" t="str">
        <f t="shared" si="363"/>
        <v/>
      </c>
      <c r="AQ684" s="10" t="str">
        <f t="shared" si="364"/>
        <v/>
      </c>
    </row>
    <row r="685" spans="3:43" x14ac:dyDescent="0.45">
      <c r="C685" s="10">
        <f t="shared" si="335"/>
        <v>0</v>
      </c>
      <c r="D685" s="25">
        <f t="shared" si="336"/>
        <v>0</v>
      </c>
      <c r="E685" s="10" t="str">
        <f t="shared" si="337"/>
        <v/>
      </c>
      <c r="F685" s="25">
        <f>IF(OR(NOT(ISNUMBER(D685)), COUNT($D$3:D685) &lt; ROWS($D$3:D685), _xlfn.STDEV.S($D$3:D685) = 0), "", (D685-AVERAGE($D$3:D685))/_xlfn.STDEV.S($D$3:D685))</f>
        <v>3.5441650042176524E-2</v>
      </c>
      <c r="G685" s="24">
        <f t="shared" si="338"/>
        <v>0</v>
      </c>
      <c r="H685" s="10" t="str">
        <f t="shared" si="339"/>
        <v/>
      </c>
      <c r="I685" s="25">
        <f>IF(OR(NOT(ISNUMBER(G685)), COUNT($G$14:G685) &lt; ROWS($G$14:G685), _xlfn.STDEV.S($G$14:G685) = 0), "", (G685-AVERAGE($G$14:G685))/_xlfn.STDEV.S($G$14:G685))</f>
        <v>-0.41056232036596907</v>
      </c>
      <c r="J685" s="10">
        <f t="shared" si="340"/>
        <v>0</v>
      </c>
      <c r="K685" s="26" t="str">
        <f t="shared" si="341"/>
        <v/>
      </c>
      <c r="L685" s="10" t="e">
        <f t="shared" si="342"/>
        <v>#DIV/0!</v>
      </c>
      <c r="M685" s="25" t="str">
        <f>IF(OR(NOT(ISNUMBER(K685)), COUNT($K$14:K685) &lt; ROWS($K$14:K685), _xlfn.STDEV.S($K$14:K685) = 0), "", (K685-AVERAGE($K$14:K685))/_xlfn.STDEV.S($K$14:K685))</f>
        <v/>
      </c>
      <c r="N685" s="10" t="str">
        <f t="shared" si="343"/>
        <v/>
      </c>
      <c r="O685" s="25" t="str">
        <f t="shared" si="344"/>
        <v/>
      </c>
      <c r="R685" s="5">
        <f t="shared" si="345"/>
        <v>0</v>
      </c>
      <c r="S685" s="18">
        <f t="shared" si="346"/>
        <v>0</v>
      </c>
      <c r="T685" s="5" t="str">
        <f t="shared" si="347"/>
        <v/>
      </c>
      <c r="U685" s="18">
        <f>IF(OR(NOT(ISNUMBER(S685)), COUNT($S$6:S685) &lt; ROWS($S$6:S685), _xlfn.STDEV.S($S$6:S685) = 0), "", (S685-AVERAGE($S$6:S685))/_xlfn.STDEV.S($S$6:S685))</f>
        <v>5.7550258419116145E-2</v>
      </c>
      <c r="V685" s="20">
        <f t="shared" si="348"/>
        <v>0</v>
      </c>
      <c r="W685" s="5" t="str">
        <f t="shared" si="349"/>
        <v/>
      </c>
      <c r="X685" s="18">
        <f>IF(OR(NOT(ISNUMBER(V685)), COUNT($V$13:V685) &lt; ROWS($V$13:V685), _xlfn.STDEV.S($V$13:V685) = 0), "", (V685-AVERAGE($V$13:V685))/_xlfn.STDEV.S($V$13:V685))</f>
        <v>-0.39404414646265212</v>
      </c>
      <c r="Y685" s="5">
        <f t="shared" si="350"/>
        <v>0</v>
      </c>
      <c r="Z685" s="23" t="str">
        <f t="shared" si="351"/>
        <v/>
      </c>
      <c r="AA685" s="5" t="e">
        <f t="shared" si="352"/>
        <v>#DIV/0!</v>
      </c>
      <c r="AB685" s="18" t="str">
        <f>IF(OR(NOT(ISNUMBER(Z685)), COUNT($Z$13:Z685) &lt; ROWS($Z$13:Z685), _xlfn.STDEV.S($Z$13:Z685) = 0), "", (Z685-AVERAGE($Z$13:Z685))/_xlfn.STDEV.S($Z$13:Z685))</f>
        <v/>
      </c>
      <c r="AC685" s="5" t="str">
        <f t="shared" si="353"/>
        <v/>
      </c>
      <c r="AD685" s="18" t="str">
        <f t="shared" si="354"/>
        <v/>
      </c>
      <c r="AE685" s="10">
        <f t="shared" si="355"/>
        <v>0</v>
      </c>
      <c r="AF685" s="25">
        <f t="shared" si="356"/>
        <v>0</v>
      </c>
      <c r="AG685" s="10" t="str">
        <f t="shared" si="357"/>
        <v/>
      </c>
      <c r="AH685" s="25">
        <f>IF(OR(NOT(ISNUMBER(AF685)), COUNT($AF$14:AF685) &lt; ROWS($AF$14:AF685), _xlfn.STDEV.S($AF$14:AF685) = 0), "", (AF685-AVERAGE($AF$14:AF685))/_xlfn.STDEV.S($AF$14:AF685))</f>
        <v>9.3537427818205357E-2</v>
      </c>
      <c r="AI685" s="8">
        <f t="shared" si="358"/>
        <v>0</v>
      </c>
      <c r="AJ685" s="10" t="str">
        <f t="shared" si="359"/>
        <v/>
      </c>
      <c r="AK685" s="25">
        <f>IF(OR(NOT(ISNUMBER(AI685)), COUNT($AI$18:AI685) &lt; ROWS($AI$18:AI685), _xlfn.STDEV.S($AI$18:AI685) = 0), "", (AI685-AVERAGE($AI$18:AI685))/_xlfn.STDEV.S($AI$18:AI685))</f>
        <v>-0.32836738537459154</v>
      </c>
      <c r="AL685" s="10">
        <f t="shared" si="360"/>
        <v>0</v>
      </c>
      <c r="AM685" s="10" t="str">
        <f t="shared" si="361"/>
        <v/>
      </c>
      <c r="AN685" s="10" t="e">
        <f t="shared" si="362"/>
        <v>#DIV/0!</v>
      </c>
      <c r="AO685" s="25" t="str">
        <f>IF(OR(NOT(ISNUMBER(AM686)), COUNT($AM$18:AM686) &lt; ROWS($AM$18:AM686), _xlfn.STDEV.S($AM$18:AM686) = 0), "", (AM686-AVERAGE($AM$18:AM686))/_xlfn.STDEV.S($AM$18:AM686))</f>
        <v/>
      </c>
      <c r="AP685" s="10" t="str">
        <f t="shared" si="363"/>
        <v/>
      </c>
      <c r="AQ685" s="10" t="str">
        <f t="shared" si="364"/>
        <v/>
      </c>
    </row>
    <row r="686" spans="3:43" x14ac:dyDescent="0.45">
      <c r="C686" s="10">
        <f t="shared" si="335"/>
        <v>0</v>
      </c>
      <c r="D686" s="25">
        <f t="shared" si="336"/>
        <v>0</v>
      </c>
      <c r="E686" s="10" t="str">
        <f t="shared" si="337"/>
        <v/>
      </c>
      <c r="F686" s="25">
        <f>IF(OR(NOT(ISNUMBER(D686)), COUNT($D$3:D686) &lt; ROWS($D$3:D686), _xlfn.STDEV.S($D$3:D686) = 0), "", (D686-AVERAGE($D$3:D686))/_xlfn.STDEV.S($D$3:D686))</f>
        <v>3.541573832037001E-2</v>
      </c>
      <c r="G686" s="24">
        <f t="shared" si="338"/>
        <v>0</v>
      </c>
      <c r="H686" s="10" t="str">
        <f t="shared" si="339"/>
        <v/>
      </c>
      <c r="I686" s="25">
        <f>IF(OR(NOT(ISNUMBER(G686)), COUNT($G$14:G686) &lt; ROWS($G$14:G686), _xlfn.STDEV.S($G$14:G686) = 0), "", (G686-AVERAGE($G$14:G686))/_xlfn.STDEV.S($G$14:G686))</f>
        <v>-0.41020619319051427</v>
      </c>
      <c r="J686" s="10">
        <f t="shared" si="340"/>
        <v>0</v>
      </c>
      <c r="K686" s="26" t="str">
        <f t="shared" si="341"/>
        <v/>
      </c>
      <c r="L686" s="10" t="e">
        <f t="shared" si="342"/>
        <v>#DIV/0!</v>
      </c>
      <c r="M686" s="25" t="str">
        <f>IF(OR(NOT(ISNUMBER(K686)), COUNT($K$14:K686) &lt; ROWS($K$14:K686), _xlfn.STDEV.S($K$14:K686) = 0), "", (K686-AVERAGE($K$14:K686))/_xlfn.STDEV.S($K$14:K686))</f>
        <v/>
      </c>
      <c r="N686" s="10" t="str">
        <f t="shared" si="343"/>
        <v/>
      </c>
      <c r="O686" s="25" t="str">
        <f t="shared" si="344"/>
        <v/>
      </c>
      <c r="R686" s="5">
        <f t="shared" si="345"/>
        <v>0</v>
      </c>
      <c r="S686" s="18">
        <f t="shared" si="346"/>
        <v>0</v>
      </c>
      <c r="T686" s="5" t="str">
        <f t="shared" si="347"/>
        <v/>
      </c>
      <c r="U686" s="18">
        <f>IF(OR(NOT(ISNUMBER(S686)), COUNT($S$6:S686) &lt; ROWS($S$6:S686), _xlfn.STDEV.S($S$6:S686) = 0), "", (S686-AVERAGE($S$6:S686))/_xlfn.STDEV.S($S$6:S686))</f>
        <v>5.7507910802143368E-2</v>
      </c>
      <c r="V686" s="20">
        <f t="shared" si="348"/>
        <v>0</v>
      </c>
      <c r="W686" s="5" t="str">
        <f t="shared" si="349"/>
        <v/>
      </c>
      <c r="X686" s="18">
        <f>IF(OR(NOT(ISNUMBER(V686)), COUNT($V$13:V686) &lt; ROWS($V$13:V686), _xlfn.STDEV.S($V$13:V686) = 0), "", (V686-AVERAGE($V$13:V686))/_xlfn.STDEV.S($V$13:V686))</f>
        <v>-0.39370674062538891</v>
      </c>
      <c r="Y686" s="5">
        <f t="shared" si="350"/>
        <v>0</v>
      </c>
      <c r="Z686" s="23" t="str">
        <f t="shared" si="351"/>
        <v/>
      </c>
      <c r="AA686" s="5" t="e">
        <f t="shared" si="352"/>
        <v>#DIV/0!</v>
      </c>
      <c r="AB686" s="18" t="str">
        <f>IF(OR(NOT(ISNUMBER(Z686)), COUNT($Z$13:Z686) &lt; ROWS($Z$13:Z686), _xlfn.STDEV.S($Z$13:Z686) = 0), "", (Z686-AVERAGE($Z$13:Z686))/_xlfn.STDEV.S($Z$13:Z686))</f>
        <v/>
      </c>
      <c r="AC686" s="5" t="str">
        <f t="shared" si="353"/>
        <v/>
      </c>
      <c r="AD686" s="18" t="str">
        <f t="shared" si="354"/>
        <v/>
      </c>
      <c r="AE686" s="10">
        <f t="shared" si="355"/>
        <v>0</v>
      </c>
      <c r="AF686" s="25">
        <f t="shared" si="356"/>
        <v>0</v>
      </c>
      <c r="AG686" s="10" t="str">
        <f t="shared" si="357"/>
        <v/>
      </c>
      <c r="AH686" s="25">
        <f>IF(OR(NOT(ISNUMBER(AF686)), COUNT($AF$14:AF686) &lt; ROWS($AF$14:AF686), _xlfn.STDEV.S($AF$14:AF686) = 0), "", (AF686-AVERAGE($AF$14:AF686))/_xlfn.STDEV.S($AF$14:AF686))</f>
        <v>9.3467404126131359E-2</v>
      </c>
      <c r="AI686" s="8">
        <f t="shared" si="358"/>
        <v>0</v>
      </c>
      <c r="AJ686" s="10" t="str">
        <f t="shared" si="359"/>
        <v/>
      </c>
      <c r="AK686" s="25">
        <f>IF(OR(NOT(ISNUMBER(AI686)), COUNT($AI$18:AI686) &lt; ROWS($AI$18:AI686), _xlfn.STDEV.S($AI$18:AI686) = 0), "", (AI686-AVERAGE($AI$18:AI686))/_xlfn.STDEV.S($AI$18:AI686))</f>
        <v>-0.32809576592016099</v>
      </c>
      <c r="AL686" s="10">
        <f t="shared" si="360"/>
        <v>0</v>
      </c>
      <c r="AM686" s="10" t="str">
        <f t="shared" si="361"/>
        <v/>
      </c>
      <c r="AN686" s="10" t="e">
        <f t="shared" si="362"/>
        <v>#DIV/0!</v>
      </c>
      <c r="AO686" s="25" t="str">
        <f>IF(OR(NOT(ISNUMBER(AM687)), COUNT($AM$18:AM687) &lt; ROWS($AM$18:AM687), _xlfn.STDEV.S($AM$18:AM687) = 0), "", (AM687-AVERAGE($AM$18:AM687))/_xlfn.STDEV.S($AM$18:AM687))</f>
        <v/>
      </c>
      <c r="AP686" s="10" t="str">
        <f t="shared" si="363"/>
        <v/>
      </c>
      <c r="AQ686" s="10" t="str">
        <f t="shared" si="364"/>
        <v/>
      </c>
    </row>
    <row r="687" spans="3:43" x14ac:dyDescent="0.45">
      <c r="C687" s="10">
        <f t="shared" si="335"/>
        <v>0</v>
      </c>
      <c r="D687" s="25">
        <f t="shared" si="336"/>
        <v>0</v>
      </c>
      <c r="E687" s="10" t="str">
        <f t="shared" si="337"/>
        <v/>
      </c>
      <c r="F687" s="25">
        <f>IF(OR(NOT(ISNUMBER(D687)), COUNT($D$3:D687) &lt; ROWS($D$3:D687), _xlfn.STDEV.S($D$3:D687) = 0), "", (D687-AVERAGE($D$3:D687))/_xlfn.STDEV.S($D$3:D687))</f>
        <v>3.5389883348471166E-2</v>
      </c>
      <c r="G687" s="24">
        <f t="shared" si="338"/>
        <v>0</v>
      </c>
      <c r="H687" s="10" t="str">
        <f t="shared" si="339"/>
        <v/>
      </c>
      <c r="I687" s="25">
        <f>IF(OR(NOT(ISNUMBER(G687)), COUNT($G$14:G687) &lt; ROWS($G$14:G687), _xlfn.STDEV.S($G$14:G687) = 0), "", (G687-AVERAGE($G$14:G687))/_xlfn.STDEV.S($G$14:G687))</f>
        <v>-0.40985099136301317</v>
      </c>
      <c r="J687" s="10">
        <f t="shared" si="340"/>
        <v>0</v>
      </c>
      <c r="K687" s="26" t="str">
        <f t="shared" si="341"/>
        <v/>
      </c>
      <c r="L687" s="10" t="e">
        <f t="shared" si="342"/>
        <v>#DIV/0!</v>
      </c>
      <c r="M687" s="25" t="str">
        <f>IF(OR(NOT(ISNUMBER(K687)), COUNT($K$14:K687) &lt; ROWS($K$14:K687), _xlfn.STDEV.S($K$14:K687) = 0), "", (K687-AVERAGE($K$14:K687))/_xlfn.STDEV.S($K$14:K687))</f>
        <v/>
      </c>
      <c r="N687" s="10" t="str">
        <f t="shared" si="343"/>
        <v/>
      </c>
      <c r="O687" s="25" t="str">
        <f t="shared" si="344"/>
        <v/>
      </c>
      <c r="R687" s="5">
        <f t="shared" si="345"/>
        <v>0</v>
      </c>
      <c r="S687" s="18">
        <f t="shared" si="346"/>
        <v>0</v>
      </c>
      <c r="T687" s="5" t="str">
        <f t="shared" si="347"/>
        <v/>
      </c>
      <c r="U687" s="18">
        <f>IF(OR(NOT(ISNUMBER(S687)), COUNT($S$6:S687) &lt; ROWS($S$6:S687), _xlfn.STDEV.S($S$6:S687) = 0), "", (S687-AVERAGE($S$6:S687))/_xlfn.STDEV.S($S$6:S687))</f>
        <v>5.7465656530986703E-2</v>
      </c>
      <c r="V687" s="20">
        <f t="shared" si="348"/>
        <v>0</v>
      </c>
      <c r="W687" s="5" t="str">
        <f t="shared" si="349"/>
        <v/>
      </c>
      <c r="X687" s="18">
        <f>IF(OR(NOT(ISNUMBER(V687)), COUNT($V$13:V687) &lt; ROWS($V$13:V687), _xlfn.STDEV.S($V$13:V687) = 0), "", (V687-AVERAGE($V$13:V687))/_xlfn.STDEV.S($V$13:V687))</f>
        <v>-0.39337020022943137</v>
      </c>
      <c r="Y687" s="5">
        <f t="shared" si="350"/>
        <v>0</v>
      </c>
      <c r="Z687" s="23" t="str">
        <f t="shared" si="351"/>
        <v/>
      </c>
      <c r="AA687" s="5" t="e">
        <f t="shared" si="352"/>
        <v>#DIV/0!</v>
      </c>
      <c r="AB687" s="18" t="str">
        <f>IF(OR(NOT(ISNUMBER(Z687)), COUNT($Z$13:Z687) &lt; ROWS($Z$13:Z687), _xlfn.STDEV.S($Z$13:Z687) = 0), "", (Z687-AVERAGE($Z$13:Z687))/_xlfn.STDEV.S($Z$13:Z687))</f>
        <v/>
      </c>
      <c r="AC687" s="5" t="str">
        <f t="shared" si="353"/>
        <v/>
      </c>
      <c r="AD687" s="18" t="str">
        <f t="shared" si="354"/>
        <v/>
      </c>
      <c r="AE687" s="10">
        <f t="shared" si="355"/>
        <v>0</v>
      </c>
      <c r="AF687" s="25">
        <f t="shared" si="356"/>
        <v>0</v>
      </c>
      <c r="AG687" s="10" t="str">
        <f t="shared" si="357"/>
        <v/>
      </c>
      <c r="AH687" s="25">
        <f>IF(OR(NOT(ISNUMBER(AF687)), COUNT($AF$14:AF687) &lt; ROWS($AF$14:AF687), _xlfn.STDEV.S($AF$14:AF687) = 0), "", (AF687-AVERAGE($AF$14:AF687))/_xlfn.STDEV.S($AF$14:AF687))</f>
        <v>9.3397537463931465E-2</v>
      </c>
      <c r="AI687" s="8">
        <f t="shared" si="358"/>
        <v>0</v>
      </c>
      <c r="AJ687" s="10" t="str">
        <f t="shared" si="359"/>
        <v/>
      </c>
      <c r="AK687" s="25">
        <f>IF(OR(NOT(ISNUMBER(AI687)), COUNT($AI$18:AI687) &lt; ROWS($AI$18:AI687), _xlfn.STDEV.S($AI$18:AI687) = 0), "", (AI687-AVERAGE($AI$18:AI687))/_xlfn.STDEV.S($AI$18:AI687))</f>
        <v>-0.32782481950476033</v>
      </c>
      <c r="AL687" s="10">
        <f t="shared" si="360"/>
        <v>0</v>
      </c>
      <c r="AM687" s="10" t="str">
        <f t="shared" si="361"/>
        <v/>
      </c>
      <c r="AN687" s="10" t="e">
        <f t="shared" si="362"/>
        <v>#DIV/0!</v>
      </c>
      <c r="AO687" s="25" t="str">
        <f>IF(OR(NOT(ISNUMBER(AM688)), COUNT($AM$18:AM688) &lt; ROWS($AM$18:AM688), _xlfn.STDEV.S($AM$18:AM688) = 0), "", (AM688-AVERAGE($AM$18:AM688))/_xlfn.STDEV.S($AM$18:AM688))</f>
        <v/>
      </c>
      <c r="AP687" s="10" t="str">
        <f t="shared" si="363"/>
        <v/>
      </c>
      <c r="AQ687" s="10" t="str">
        <f t="shared" si="364"/>
        <v/>
      </c>
    </row>
    <row r="688" spans="3:43" x14ac:dyDescent="0.45">
      <c r="C688" s="10">
        <f t="shared" si="335"/>
        <v>0</v>
      </c>
      <c r="D688" s="25">
        <f t="shared" si="336"/>
        <v>0</v>
      </c>
      <c r="E688" s="10" t="str">
        <f t="shared" si="337"/>
        <v/>
      </c>
      <c r="F688" s="25">
        <f>IF(OR(NOT(ISNUMBER(D688)), COUNT($D$3:D688) &lt; ROWS($D$3:D688), _xlfn.STDEV.S($D$3:D688) = 0), "", (D688-AVERAGE($D$3:D688))/_xlfn.STDEV.S($D$3:D688))</f>
        <v>3.5364084919633089E-2</v>
      </c>
      <c r="G688" s="24">
        <f t="shared" si="338"/>
        <v>0</v>
      </c>
      <c r="H688" s="10" t="str">
        <f t="shared" si="339"/>
        <v/>
      </c>
      <c r="I688" s="25">
        <f>IF(OR(NOT(ISNUMBER(G688)), COUNT($G$14:G688) &lt; ROWS($G$14:G688), _xlfn.STDEV.S($G$14:G688) = 0), "", (G688-AVERAGE($G$14:G688))/_xlfn.STDEV.S($G$14:G688))</f>
        <v>-0.40949671088227452</v>
      </c>
      <c r="J688" s="10">
        <f t="shared" si="340"/>
        <v>0</v>
      </c>
      <c r="K688" s="26" t="str">
        <f t="shared" si="341"/>
        <v/>
      </c>
      <c r="L688" s="10" t="e">
        <f t="shared" si="342"/>
        <v>#DIV/0!</v>
      </c>
      <c r="M688" s="25" t="str">
        <f>IF(OR(NOT(ISNUMBER(K688)), COUNT($K$14:K688) &lt; ROWS($K$14:K688), _xlfn.STDEV.S($K$14:K688) = 0), "", (K688-AVERAGE($K$14:K688))/_xlfn.STDEV.S($K$14:K688))</f>
        <v/>
      </c>
      <c r="N688" s="10" t="str">
        <f t="shared" si="343"/>
        <v/>
      </c>
      <c r="O688" s="25" t="str">
        <f t="shared" si="344"/>
        <v/>
      </c>
      <c r="R688" s="5">
        <f t="shared" si="345"/>
        <v>0</v>
      </c>
      <c r="S688" s="18">
        <f t="shared" si="346"/>
        <v>0</v>
      </c>
      <c r="T688" s="5" t="str">
        <f t="shared" si="347"/>
        <v/>
      </c>
      <c r="U688" s="18">
        <f>IF(OR(NOT(ISNUMBER(S688)), COUNT($S$6:S688) &lt; ROWS($S$6:S688), _xlfn.STDEV.S($S$6:S688) = 0), "", (S688-AVERAGE($S$6:S688))/_xlfn.STDEV.S($S$6:S688))</f>
        <v>5.742349526321492E-2</v>
      </c>
      <c r="V688" s="20">
        <f t="shared" si="348"/>
        <v>0</v>
      </c>
      <c r="W688" s="5" t="str">
        <f t="shared" si="349"/>
        <v/>
      </c>
      <c r="X688" s="18">
        <f>IF(OR(NOT(ISNUMBER(V688)), COUNT($V$13:V688) &lt; ROWS($V$13:V688), _xlfn.STDEV.S($V$13:V688) = 0), "", (V688-AVERAGE($V$13:V688))/_xlfn.STDEV.S($V$13:V688))</f>
        <v>-0.39303452158064611</v>
      </c>
      <c r="Y688" s="5">
        <f t="shared" si="350"/>
        <v>0</v>
      </c>
      <c r="Z688" s="23" t="str">
        <f t="shared" si="351"/>
        <v/>
      </c>
      <c r="AA688" s="5" t="e">
        <f t="shared" si="352"/>
        <v>#DIV/0!</v>
      </c>
      <c r="AB688" s="18" t="str">
        <f>IF(OR(NOT(ISNUMBER(Z688)), COUNT($Z$13:Z688) &lt; ROWS($Z$13:Z688), _xlfn.STDEV.S($Z$13:Z688) = 0), "", (Z688-AVERAGE($Z$13:Z688))/_xlfn.STDEV.S($Z$13:Z688))</f>
        <v/>
      </c>
      <c r="AC688" s="5" t="str">
        <f t="shared" si="353"/>
        <v/>
      </c>
      <c r="AD688" s="18" t="str">
        <f t="shared" si="354"/>
        <v/>
      </c>
      <c r="AE688" s="10">
        <f t="shared" si="355"/>
        <v>0</v>
      </c>
      <c r="AF688" s="25">
        <f t="shared" si="356"/>
        <v>0</v>
      </c>
      <c r="AG688" s="10" t="str">
        <f t="shared" si="357"/>
        <v/>
      </c>
      <c r="AH688" s="25">
        <f>IF(OR(NOT(ISNUMBER(AF688)), COUNT($AF$14:AF688) &lt; ROWS($AF$14:AF688), _xlfn.STDEV.S($AF$14:AF688) = 0), "", (AF688-AVERAGE($AF$14:AF688))/_xlfn.STDEV.S($AF$14:AF688))</f>
        <v>9.3327827245567832E-2</v>
      </c>
      <c r="AI688" s="8">
        <f t="shared" si="358"/>
        <v>0</v>
      </c>
      <c r="AJ688" s="10" t="str">
        <f t="shared" si="359"/>
        <v/>
      </c>
      <c r="AK688" s="25">
        <f>IF(OR(NOT(ISNUMBER(AI688)), COUNT($AI$18:AI688) &lt; ROWS($AI$18:AI688), _xlfn.STDEV.S($AI$18:AI688) = 0), "", (AI688-AVERAGE($AI$18:AI688))/_xlfn.STDEV.S($AI$18:AI688))</f>
        <v>-0.32755454335303863</v>
      </c>
      <c r="AL688" s="10">
        <f t="shared" si="360"/>
        <v>0</v>
      </c>
      <c r="AM688" s="10" t="str">
        <f t="shared" si="361"/>
        <v/>
      </c>
      <c r="AN688" s="10" t="e">
        <f t="shared" si="362"/>
        <v>#DIV/0!</v>
      </c>
      <c r="AO688" s="25" t="str">
        <f>IF(OR(NOT(ISNUMBER(AM689)), COUNT($AM$18:AM689) &lt; ROWS($AM$18:AM689), _xlfn.STDEV.S($AM$18:AM689) = 0), "", (AM689-AVERAGE($AM$18:AM689))/_xlfn.STDEV.S($AM$18:AM689))</f>
        <v/>
      </c>
      <c r="AP688" s="10" t="str">
        <f t="shared" si="363"/>
        <v/>
      </c>
      <c r="AQ688" s="10" t="str">
        <f t="shared" si="364"/>
        <v/>
      </c>
    </row>
    <row r="689" spans="3:43" x14ac:dyDescent="0.45">
      <c r="C689" s="10">
        <f t="shared" si="335"/>
        <v>0</v>
      </c>
      <c r="D689" s="25">
        <f t="shared" si="336"/>
        <v>0</v>
      </c>
      <c r="E689" s="10" t="str">
        <f t="shared" si="337"/>
        <v/>
      </c>
      <c r="F689" s="25">
        <f>IF(OR(NOT(ISNUMBER(D689)), COUNT($D$3:D689) &lt; ROWS($D$3:D689), _xlfn.STDEV.S($D$3:D689) = 0), "", (D689-AVERAGE($D$3:D689))/_xlfn.STDEV.S($D$3:D689))</f>
        <v>3.533834282806287E-2</v>
      </c>
      <c r="G689" s="24">
        <f t="shared" si="338"/>
        <v>0</v>
      </c>
      <c r="H689" s="10" t="str">
        <f t="shared" si="339"/>
        <v/>
      </c>
      <c r="I689" s="25">
        <f>IF(OR(NOT(ISNUMBER(G689)), COUNT($G$14:G689) &lt; ROWS($G$14:G689), _xlfn.STDEV.S($G$14:G689) = 0), "", (G689-AVERAGE($G$14:G689))/_xlfn.STDEV.S($G$14:G689))</f>
        <v>-0.4091433477712908</v>
      </c>
      <c r="J689" s="10">
        <f t="shared" si="340"/>
        <v>0</v>
      </c>
      <c r="K689" s="26" t="str">
        <f t="shared" si="341"/>
        <v/>
      </c>
      <c r="L689" s="10" t="e">
        <f t="shared" si="342"/>
        <v>#DIV/0!</v>
      </c>
      <c r="M689" s="25" t="str">
        <f>IF(OR(NOT(ISNUMBER(K689)), COUNT($K$14:K689) &lt; ROWS($K$14:K689), _xlfn.STDEV.S($K$14:K689) = 0), "", (K689-AVERAGE($K$14:K689))/_xlfn.STDEV.S($K$14:K689))</f>
        <v/>
      </c>
      <c r="N689" s="10" t="str">
        <f t="shared" si="343"/>
        <v/>
      </c>
      <c r="O689" s="25" t="str">
        <f t="shared" si="344"/>
        <v/>
      </c>
      <c r="R689" s="5">
        <f t="shared" si="345"/>
        <v>0</v>
      </c>
      <c r="S689" s="18">
        <f t="shared" si="346"/>
        <v>0</v>
      </c>
      <c r="T689" s="5" t="str">
        <f t="shared" si="347"/>
        <v/>
      </c>
      <c r="U689" s="18">
        <f>IF(OR(NOT(ISNUMBER(S689)), COUNT($S$6:S689) &lt; ROWS($S$6:S689), _xlfn.STDEV.S($S$6:S689) = 0), "", (S689-AVERAGE($S$6:S689))/_xlfn.STDEV.S($S$6:S689))</f>
        <v>5.7381426658152913E-2</v>
      </c>
      <c r="V689" s="20">
        <f t="shared" si="348"/>
        <v>0</v>
      </c>
      <c r="W689" s="5" t="str">
        <f t="shared" si="349"/>
        <v/>
      </c>
      <c r="X689" s="18">
        <f>IF(OR(NOT(ISNUMBER(V689)), COUNT($V$13:V689) &lt; ROWS($V$13:V689), _xlfn.STDEV.S($V$13:V689) = 0), "", (V689-AVERAGE($V$13:V689))/_xlfn.STDEV.S($V$13:V689))</f>
        <v>-0.39269970100694163</v>
      </c>
      <c r="Y689" s="5">
        <f t="shared" si="350"/>
        <v>0</v>
      </c>
      <c r="Z689" s="23" t="str">
        <f t="shared" si="351"/>
        <v/>
      </c>
      <c r="AA689" s="5" t="e">
        <f t="shared" si="352"/>
        <v>#DIV/0!</v>
      </c>
      <c r="AB689" s="18" t="str">
        <f>IF(OR(NOT(ISNUMBER(Z689)), COUNT($Z$13:Z689) &lt; ROWS($Z$13:Z689), _xlfn.STDEV.S($Z$13:Z689) = 0), "", (Z689-AVERAGE($Z$13:Z689))/_xlfn.STDEV.S($Z$13:Z689))</f>
        <v/>
      </c>
      <c r="AC689" s="5" t="str">
        <f t="shared" si="353"/>
        <v/>
      </c>
      <c r="AD689" s="18" t="str">
        <f t="shared" si="354"/>
        <v/>
      </c>
      <c r="AE689" s="10">
        <f t="shared" si="355"/>
        <v>0</v>
      </c>
      <c r="AF689" s="25">
        <f t="shared" si="356"/>
        <v>0</v>
      </c>
      <c r="AG689" s="10" t="str">
        <f t="shared" si="357"/>
        <v/>
      </c>
      <c r="AH689" s="25">
        <f>IF(OR(NOT(ISNUMBER(AF689)), COUNT($AF$14:AF689) &lt; ROWS($AF$14:AF689), _xlfn.STDEV.S($AF$14:AF689) = 0), "", (AF689-AVERAGE($AF$14:AF689))/_xlfn.STDEV.S($AF$14:AF689))</f>
        <v>9.3258272888060059E-2</v>
      </c>
      <c r="AI689" s="8">
        <f t="shared" si="358"/>
        <v>0</v>
      </c>
      <c r="AJ689" s="10" t="str">
        <f t="shared" si="359"/>
        <v/>
      </c>
      <c r="AK689" s="25">
        <f>IF(OR(NOT(ISNUMBER(AI689)), COUNT($AI$18:AI689) &lt; ROWS($AI$18:AI689), _xlfn.STDEV.S($AI$18:AI689) = 0), "", (AI689-AVERAGE($AI$18:AI689))/_xlfn.STDEV.S($AI$18:AI689))</f>
        <v>-0.32728493470564274</v>
      </c>
      <c r="AL689" s="10">
        <f t="shared" si="360"/>
        <v>0</v>
      </c>
      <c r="AM689" s="10" t="str">
        <f t="shared" si="361"/>
        <v/>
      </c>
      <c r="AN689" s="10" t="e">
        <f t="shared" si="362"/>
        <v>#DIV/0!</v>
      </c>
      <c r="AO689" s="25" t="str">
        <f>IF(OR(NOT(ISNUMBER(AM690)), COUNT($AM$18:AM690) &lt; ROWS($AM$18:AM690), _xlfn.STDEV.S($AM$18:AM690) = 0), "", (AM690-AVERAGE($AM$18:AM690))/_xlfn.STDEV.S($AM$18:AM690))</f>
        <v/>
      </c>
      <c r="AP689" s="10" t="str">
        <f t="shared" si="363"/>
        <v/>
      </c>
      <c r="AQ689" s="10" t="str">
        <f t="shared" si="364"/>
        <v/>
      </c>
    </row>
    <row r="690" spans="3:43" x14ac:dyDescent="0.45">
      <c r="C690" s="10">
        <f t="shared" si="335"/>
        <v>0</v>
      </c>
      <c r="D690" s="25">
        <f t="shared" si="336"/>
        <v>0</v>
      </c>
      <c r="E690" s="10" t="str">
        <f t="shared" si="337"/>
        <v/>
      </c>
      <c r="F690" s="25">
        <f>IF(OR(NOT(ISNUMBER(D690)), COUNT($D$3:D690) &lt; ROWS($D$3:D690), _xlfn.STDEV.S($D$3:D690) = 0), "", (D690-AVERAGE($D$3:D690))/_xlfn.STDEV.S($D$3:D690))</f>
        <v>3.5312656869014629E-2</v>
      </c>
      <c r="G690" s="24">
        <f t="shared" si="338"/>
        <v>0</v>
      </c>
      <c r="H690" s="10" t="str">
        <f t="shared" si="339"/>
        <v/>
      </c>
      <c r="I690" s="25">
        <f>IF(OR(NOT(ISNUMBER(G690)), COUNT($G$14:G690) &lt; ROWS($G$14:G690), _xlfn.STDEV.S($G$14:G690) = 0), "", (G690-AVERAGE($G$14:G690))/_xlfn.STDEV.S($G$14:G690))</f>
        <v>-0.40879089807705066</v>
      </c>
      <c r="J690" s="10">
        <f t="shared" si="340"/>
        <v>0</v>
      </c>
      <c r="K690" s="26" t="str">
        <f t="shared" si="341"/>
        <v/>
      </c>
      <c r="L690" s="10" t="e">
        <f t="shared" si="342"/>
        <v>#DIV/0!</v>
      </c>
      <c r="M690" s="25" t="str">
        <f>IF(OR(NOT(ISNUMBER(K690)), COUNT($K$14:K690) &lt; ROWS($K$14:K690), _xlfn.STDEV.S($K$14:K690) = 0), "", (K690-AVERAGE($K$14:K690))/_xlfn.STDEV.S($K$14:K690))</f>
        <v/>
      </c>
      <c r="N690" s="10" t="str">
        <f t="shared" si="343"/>
        <v/>
      </c>
      <c r="O690" s="25" t="str">
        <f t="shared" si="344"/>
        <v/>
      </c>
      <c r="R690" s="5">
        <f t="shared" si="345"/>
        <v>0</v>
      </c>
      <c r="S690" s="18">
        <f t="shared" si="346"/>
        <v>0</v>
      </c>
      <c r="T690" s="5" t="str">
        <f t="shared" si="347"/>
        <v/>
      </c>
      <c r="U690" s="18">
        <f>IF(OR(NOT(ISNUMBER(S690)), COUNT($S$6:S690) &lt; ROWS($S$6:S690), _xlfn.STDEV.S($S$6:S690) = 0), "", (S690-AVERAGE($S$6:S690))/_xlfn.STDEV.S($S$6:S690))</f>
        <v>5.7339450376870042E-2</v>
      </c>
      <c r="V690" s="20">
        <f t="shared" si="348"/>
        <v>0</v>
      </c>
      <c r="W690" s="5" t="str">
        <f t="shared" si="349"/>
        <v/>
      </c>
      <c r="X690" s="18">
        <f>IF(OR(NOT(ISNUMBER(V690)), COUNT($V$13:V690) &lt; ROWS($V$13:V690), _xlfn.STDEV.S($V$13:V690) = 0), "", (V690-AVERAGE($V$13:V690))/_xlfn.STDEV.S($V$13:V690))</f>
        <v>-0.392365734858099</v>
      </c>
      <c r="Y690" s="5">
        <f t="shared" si="350"/>
        <v>0</v>
      </c>
      <c r="Z690" s="23" t="str">
        <f t="shared" si="351"/>
        <v/>
      </c>
      <c r="AA690" s="5" t="e">
        <f t="shared" si="352"/>
        <v>#DIV/0!</v>
      </c>
      <c r="AB690" s="18" t="str">
        <f>IF(OR(NOT(ISNUMBER(Z690)), COUNT($Z$13:Z690) &lt; ROWS($Z$13:Z690), _xlfn.STDEV.S($Z$13:Z690) = 0), "", (Z690-AVERAGE($Z$13:Z690))/_xlfn.STDEV.S($Z$13:Z690))</f>
        <v/>
      </c>
      <c r="AC690" s="5" t="str">
        <f t="shared" si="353"/>
        <v/>
      </c>
      <c r="AD690" s="18" t="str">
        <f t="shared" si="354"/>
        <v/>
      </c>
      <c r="AE690" s="10">
        <f t="shared" si="355"/>
        <v>0</v>
      </c>
      <c r="AF690" s="25">
        <f t="shared" si="356"/>
        <v>0</v>
      </c>
      <c r="AG690" s="10" t="str">
        <f t="shared" si="357"/>
        <v/>
      </c>
      <c r="AH690" s="25">
        <f>IF(OR(NOT(ISNUMBER(AF690)), COUNT($AF$14:AF690) &lt; ROWS($AF$14:AF690), _xlfn.STDEV.S($AF$14:AF690) = 0), "", (AF690-AVERAGE($AF$14:AF690))/_xlfn.STDEV.S($AF$14:AF690))</f>
        <v>9.3188873811464693E-2</v>
      </c>
      <c r="AI690" s="8">
        <f t="shared" si="358"/>
        <v>0</v>
      </c>
      <c r="AJ690" s="10" t="str">
        <f t="shared" si="359"/>
        <v/>
      </c>
      <c r="AK690" s="25">
        <f>IF(OR(NOT(ISNUMBER(AI690)), COUNT($AI$18:AI690) &lt; ROWS($AI$18:AI690), _xlfn.STDEV.S($AI$18:AI690) = 0), "", (AI690-AVERAGE($AI$18:AI690))/_xlfn.STDEV.S($AI$18:AI690))</f>
        <v>-0.32701599081909921</v>
      </c>
      <c r="AL690" s="10">
        <f t="shared" si="360"/>
        <v>0</v>
      </c>
      <c r="AM690" s="10" t="str">
        <f t="shared" si="361"/>
        <v/>
      </c>
      <c r="AN690" s="10" t="e">
        <f t="shared" si="362"/>
        <v>#DIV/0!</v>
      </c>
      <c r="AO690" s="25" t="str">
        <f>IF(OR(NOT(ISNUMBER(AM691)), COUNT($AM$18:AM691) &lt; ROWS($AM$18:AM691), _xlfn.STDEV.S($AM$18:AM691) = 0), "", (AM691-AVERAGE($AM$18:AM691))/_xlfn.STDEV.S($AM$18:AM691))</f>
        <v/>
      </c>
      <c r="AP690" s="10" t="str">
        <f t="shared" si="363"/>
        <v/>
      </c>
      <c r="AQ690" s="10" t="str">
        <f t="shared" si="364"/>
        <v/>
      </c>
    </row>
    <row r="691" spans="3:43" x14ac:dyDescent="0.45">
      <c r="C691" s="10">
        <f t="shared" si="335"/>
        <v>0</v>
      </c>
      <c r="D691" s="25">
        <f t="shared" si="336"/>
        <v>0</v>
      </c>
      <c r="E691" s="10" t="str">
        <f t="shared" si="337"/>
        <v/>
      </c>
      <c r="F691" s="25">
        <f>IF(OR(NOT(ISNUMBER(D691)), COUNT($D$3:D691) &lt; ROWS($D$3:D691), _xlfn.STDEV.S($D$3:D691) = 0), "", (D691-AVERAGE($D$3:D691))/_xlfn.STDEV.S($D$3:D691))</f>
        <v>3.5287026838782765E-2</v>
      </c>
      <c r="G691" s="24">
        <f t="shared" si="338"/>
        <v>0</v>
      </c>
      <c r="H691" s="10" t="str">
        <f t="shared" si="339"/>
        <v/>
      </c>
      <c r="I691" s="25">
        <f>IF(OR(NOT(ISNUMBER(G691)), COUNT($G$14:G691) &lt; ROWS($G$14:G691), _xlfn.STDEV.S($G$14:G691) = 0), "", (G691-AVERAGE($G$14:G691))/_xlfn.STDEV.S($G$14:G691))</f>
        <v>-0.4084393578703529</v>
      </c>
      <c r="J691" s="10">
        <f t="shared" si="340"/>
        <v>0</v>
      </c>
      <c r="K691" s="26" t="str">
        <f t="shared" si="341"/>
        <v/>
      </c>
      <c r="L691" s="10" t="e">
        <f t="shared" si="342"/>
        <v>#DIV/0!</v>
      </c>
      <c r="M691" s="25" t="str">
        <f>IF(OR(NOT(ISNUMBER(K691)), COUNT($K$14:K691) &lt; ROWS($K$14:K691), _xlfn.STDEV.S($K$14:K691) = 0), "", (K691-AVERAGE($K$14:K691))/_xlfn.STDEV.S($K$14:K691))</f>
        <v/>
      </c>
      <c r="N691" s="10" t="str">
        <f t="shared" si="343"/>
        <v/>
      </c>
      <c r="O691" s="25" t="str">
        <f t="shared" si="344"/>
        <v/>
      </c>
      <c r="R691" s="5">
        <f t="shared" si="345"/>
        <v>0</v>
      </c>
      <c r="S691" s="18">
        <f t="shared" si="346"/>
        <v>0</v>
      </c>
      <c r="T691" s="5" t="str">
        <f t="shared" si="347"/>
        <v/>
      </c>
      <c r="U691" s="18">
        <f>IF(OR(NOT(ISNUMBER(S691)), COUNT($S$6:S691) &lt; ROWS($S$6:S691), _xlfn.STDEV.S($S$6:S691) = 0), "", (S691-AVERAGE($S$6:S691))/_xlfn.STDEV.S($S$6:S691))</f>
        <v>5.7297566082168773E-2</v>
      </c>
      <c r="V691" s="20">
        <f t="shared" si="348"/>
        <v>0</v>
      </c>
      <c r="W691" s="5" t="str">
        <f t="shared" si="349"/>
        <v/>
      </c>
      <c r="X691" s="18">
        <f>IF(OR(NOT(ISNUMBER(V691)), COUNT($V$13:V691) &lt; ROWS($V$13:V691), _xlfn.STDEV.S($V$13:V691) = 0), "", (V691-AVERAGE($V$13:V691))/_xlfn.STDEV.S($V$13:V691))</f>
        <v>-0.39203261950560531</v>
      </c>
      <c r="Y691" s="5">
        <f t="shared" si="350"/>
        <v>0</v>
      </c>
      <c r="Z691" s="23" t="str">
        <f t="shared" si="351"/>
        <v/>
      </c>
      <c r="AA691" s="5" t="e">
        <f t="shared" si="352"/>
        <v>#DIV/0!</v>
      </c>
      <c r="AB691" s="18" t="str">
        <f>IF(OR(NOT(ISNUMBER(Z691)), COUNT($Z$13:Z691) &lt; ROWS($Z$13:Z691), _xlfn.STDEV.S($Z$13:Z691) = 0), "", (Z691-AVERAGE($Z$13:Z691))/_xlfn.STDEV.S($Z$13:Z691))</f>
        <v/>
      </c>
      <c r="AC691" s="5" t="str">
        <f t="shared" si="353"/>
        <v/>
      </c>
      <c r="AD691" s="18" t="str">
        <f t="shared" si="354"/>
        <v/>
      </c>
      <c r="AE691" s="10">
        <f t="shared" si="355"/>
        <v>0</v>
      </c>
      <c r="AF691" s="25">
        <f t="shared" si="356"/>
        <v>0</v>
      </c>
      <c r="AG691" s="10" t="str">
        <f t="shared" si="357"/>
        <v/>
      </c>
      <c r="AH691" s="25">
        <f>IF(OR(NOT(ISNUMBER(AF691)), COUNT($AF$14:AF691) &lt; ROWS($AF$14:AF691), _xlfn.STDEV.S($AF$14:AF691) = 0), "", (AF691-AVERAGE($AF$14:AF691))/_xlfn.STDEV.S($AF$14:AF691))</f>
        <v>9.3119629438854906E-2</v>
      </c>
      <c r="AI691" s="8">
        <f t="shared" si="358"/>
        <v>0</v>
      </c>
      <c r="AJ691" s="10" t="str">
        <f t="shared" si="359"/>
        <v/>
      </c>
      <c r="AK691" s="25">
        <f>IF(OR(NOT(ISNUMBER(AI691)), COUNT($AI$18:AI691) &lt; ROWS($AI$18:AI691), _xlfn.STDEV.S($AI$18:AI691) = 0), "", (AI691-AVERAGE($AI$18:AI691))/_xlfn.STDEV.S($AI$18:AI691))</f>
        <v>-0.32674770896569705</v>
      </c>
      <c r="AL691" s="10">
        <f t="shared" si="360"/>
        <v>0</v>
      </c>
      <c r="AM691" s="10" t="str">
        <f t="shared" si="361"/>
        <v/>
      </c>
      <c r="AN691" s="10" t="e">
        <f t="shared" si="362"/>
        <v>#DIV/0!</v>
      </c>
      <c r="AO691" s="25" t="str">
        <f>IF(OR(NOT(ISNUMBER(AM692)), COUNT($AM$18:AM692) &lt; ROWS($AM$18:AM692), _xlfn.STDEV.S($AM$18:AM692) = 0), "", (AM692-AVERAGE($AM$18:AM692))/_xlfn.STDEV.S($AM$18:AM692))</f>
        <v/>
      </c>
      <c r="AP691" s="10" t="str">
        <f t="shared" si="363"/>
        <v/>
      </c>
      <c r="AQ691" s="10" t="str">
        <f t="shared" si="364"/>
        <v/>
      </c>
    </row>
    <row r="692" spans="3:43" x14ac:dyDescent="0.45">
      <c r="C692" s="10">
        <f t="shared" si="335"/>
        <v>0</v>
      </c>
      <c r="D692" s="25">
        <f t="shared" si="336"/>
        <v>0</v>
      </c>
      <c r="E692" s="10" t="str">
        <f t="shared" si="337"/>
        <v/>
      </c>
      <c r="F692" s="25">
        <f>IF(OR(NOT(ISNUMBER(D692)), COUNT($D$3:D692) &lt; ROWS($D$3:D692), _xlfn.STDEV.S($D$3:D692) = 0), "", (D692-AVERAGE($D$3:D692))/_xlfn.STDEV.S($D$3:D692))</f>
        <v>3.5261452534695099E-2</v>
      </c>
      <c r="G692" s="24">
        <f t="shared" si="338"/>
        <v>0</v>
      </c>
      <c r="H692" s="10" t="str">
        <f t="shared" si="339"/>
        <v/>
      </c>
      <c r="I692" s="25">
        <f>IF(OR(NOT(ISNUMBER(G692)), COUNT($G$14:G692) &lt; ROWS($G$14:G692), _xlfn.STDEV.S($G$14:G692) = 0), "", (G692-AVERAGE($G$14:G692))/_xlfn.STDEV.S($G$14:G692))</f>
        <v>-0.40808872324562268</v>
      </c>
      <c r="J692" s="10">
        <f t="shared" si="340"/>
        <v>0</v>
      </c>
      <c r="K692" s="26" t="str">
        <f t="shared" si="341"/>
        <v/>
      </c>
      <c r="L692" s="10" t="e">
        <f t="shared" si="342"/>
        <v>#DIV/0!</v>
      </c>
      <c r="M692" s="25" t="str">
        <f>IF(OR(NOT(ISNUMBER(K692)), COUNT($K$14:K692) &lt; ROWS($K$14:K692), _xlfn.STDEV.S($K$14:K692) = 0), "", (K692-AVERAGE($K$14:K692))/_xlfn.STDEV.S($K$14:K692))</f>
        <v/>
      </c>
      <c r="N692" s="10" t="str">
        <f t="shared" si="343"/>
        <v/>
      </c>
      <c r="O692" s="25" t="str">
        <f t="shared" si="344"/>
        <v/>
      </c>
      <c r="R692" s="5">
        <f t="shared" si="345"/>
        <v>0</v>
      </c>
      <c r="S692" s="18">
        <f t="shared" si="346"/>
        <v>0</v>
      </c>
      <c r="T692" s="5" t="str">
        <f t="shared" si="347"/>
        <v/>
      </c>
      <c r="U692" s="18">
        <f>IF(OR(NOT(ISNUMBER(S692)), COUNT($S$6:S692) &lt; ROWS($S$6:S692), _xlfn.STDEV.S($S$6:S692) = 0), "", (S692-AVERAGE($S$6:S692))/_xlfn.STDEV.S($S$6:S692))</f>
        <v>5.7255773438573195E-2</v>
      </c>
      <c r="V692" s="20">
        <f t="shared" si="348"/>
        <v>0</v>
      </c>
      <c r="W692" s="5" t="str">
        <f t="shared" si="349"/>
        <v/>
      </c>
      <c r="X692" s="18">
        <f>IF(OR(NOT(ISNUMBER(V692)), COUNT($V$13:V692) &lt; ROWS($V$13:V692), _xlfn.STDEV.S($V$13:V692) = 0), "", (V692-AVERAGE($V$13:V692))/_xlfn.STDEV.S($V$13:V692))</f>
        <v>-0.3917003513424871</v>
      </c>
      <c r="Y692" s="5">
        <f t="shared" si="350"/>
        <v>0</v>
      </c>
      <c r="Z692" s="23" t="str">
        <f t="shared" si="351"/>
        <v/>
      </c>
      <c r="AA692" s="5" t="e">
        <f t="shared" si="352"/>
        <v>#DIV/0!</v>
      </c>
      <c r="AB692" s="18" t="str">
        <f>IF(OR(NOT(ISNUMBER(Z692)), COUNT($Z$13:Z692) &lt; ROWS($Z$13:Z692), _xlfn.STDEV.S($Z$13:Z692) = 0), "", (Z692-AVERAGE($Z$13:Z692))/_xlfn.STDEV.S($Z$13:Z692))</f>
        <v/>
      </c>
      <c r="AC692" s="5" t="str">
        <f t="shared" si="353"/>
        <v/>
      </c>
      <c r="AD692" s="18" t="str">
        <f t="shared" si="354"/>
        <v/>
      </c>
      <c r="AE692" s="10">
        <f t="shared" si="355"/>
        <v>0</v>
      </c>
      <c r="AF692" s="25">
        <f t="shared" si="356"/>
        <v>0</v>
      </c>
      <c r="AG692" s="10" t="str">
        <f t="shared" si="357"/>
        <v/>
      </c>
      <c r="AH692" s="25">
        <f>IF(OR(NOT(ISNUMBER(AF692)), COUNT($AF$14:AF692) &lt; ROWS($AF$14:AF692), _xlfn.STDEV.S($AF$14:AF692) = 0), "", (AF692-AVERAGE($AF$14:AF692))/_xlfn.STDEV.S($AF$14:AF692))</f>
        <v>9.3050539196300353E-2</v>
      </c>
      <c r="AI692" s="8">
        <f t="shared" si="358"/>
        <v>0</v>
      </c>
      <c r="AJ692" s="10" t="str">
        <f t="shared" si="359"/>
        <v/>
      </c>
      <c r="AK692" s="25">
        <f>IF(OR(NOT(ISNUMBER(AI692)), COUNT($AI$18:AI692) &lt; ROWS($AI$18:AI692), _xlfn.STDEV.S($AI$18:AI692) = 0), "", (AI692-AVERAGE($AI$18:AI692))/_xlfn.STDEV.S($AI$18:AI692))</f>
        <v>-0.32648008643337112</v>
      </c>
      <c r="AL692" s="10">
        <f t="shared" si="360"/>
        <v>0</v>
      </c>
      <c r="AM692" s="10" t="str">
        <f t="shared" si="361"/>
        <v/>
      </c>
      <c r="AN692" s="10" t="e">
        <f t="shared" si="362"/>
        <v>#DIV/0!</v>
      </c>
      <c r="AO692" s="25" t="str">
        <f>IF(OR(NOT(ISNUMBER(AM693)), COUNT($AM$18:AM693) &lt; ROWS($AM$18:AM693), _xlfn.STDEV.S($AM$18:AM693) = 0), "", (AM693-AVERAGE($AM$18:AM693))/_xlfn.STDEV.S($AM$18:AM693))</f>
        <v/>
      </c>
      <c r="AP692" s="10" t="str">
        <f t="shared" si="363"/>
        <v/>
      </c>
      <c r="AQ692" s="10" t="str">
        <f t="shared" si="364"/>
        <v/>
      </c>
    </row>
    <row r="693" spans="3:43" x14ac:dyDescent="0.45">
      <c r="C693" s="10">
        <f t="shared" si="335"/>
        <v>0</v>
      </c>
      <c r="D693" s="25">
        <f t="shared" si="336"/>
        <v>0</v>
      </c>
      <c r="E693" s="10" t="str">
        <f t="shared" si="337"/>
        <v/>
      </c>
      <c r="F693" s="25">
        <f>IF(OR(NOT(ISNUMBER(D693)), COUNT($D$3:D693) &lt; ROWS($D$3:D693), _xlfn.STDEV.S($D$3:D693) = 0), "", (D693-AVERAGE($D$3:D693))/_xlfn.STDEV.S($D$3:D693))</f>
        <v>3.5235933755106183E-2</v>
      </c>
      <c r="G693" s="24">
        <f t="shared" si="338"/>
        <v>0</v>
      </c>
      <c r="H693" s="10" t="str">
        <f t="shared" si="339"/>
        <v/>
      </c>
      <c r="I693" s="25">
        <f>IF(OR(NOT(ISNUMBER(G693)), COUNT($G$14:G693) &lt; ROWS($G$14:G693), _xlfn.STDEV.S($G$14:G693) = 0), "", (G693-AVERAGE($G$14:G693))/_xlfn.STDEV.S($G$14:G693))</f>
        <v>-0.40773899032072847</v>
      </c>
      <c r="J693" s="10">
        <f t="shared" si="340"/>
        <v>0</v>
      </c>
      <c r="K693" s="26" t="str">
        <f t="shared" si="341"/>
        <v/>
      </c>
      <c r="L693" s="10" t="e">
        <f t="shared" si="342"/>
        <v>#DIV/0!</v>
      </c>
      <c r="M693" s="25" t="str">
        <f>IF(OR(NOT(ISNUMBER(K693)), COUNT($K$14:K693) &lt; ROWS($K$14:K693), _xlfn.STDEV.S($K$14:K693) = 0), "", (K693-AVERAGE($K$14:K693))/_xlfn.STDEV.S($K$14:K693))</f>
        <v/>
      </c>
      <c r="N693" s="10" t="str">
        <f t="shared" si="343"/>
        <v/>
      </c>
      <c r="O693" s="25" t="str">
        <f t="shared" si="344"/>
        <v/>
      </c>
      <c r="R693" s="5">
        <f t="shared" si="345"/>
        <v>0</v>
      </c>
      <c r="S693" s="18">
        <f t="shared" si="346"/>
        <v>0</v>
      </c>
      <c r="T693" s="5" t="str">
        <f t="shared" si="347"/>
        <v/>
      </c>
      <c r="U693" s="18">
        <f>IF(OR(NOT(ISNUMBER(S693)), COUNT($S$6:S693) &lt; ROWS($S$6:S693), _xlfn.STDEV.S($S$6:S693) = 0), "", (S693-AVERAGE($S$6:S693))/_xlfn.STDEV.S($S$6:S693))</f>
        <v>5.7214072112317819E-2</v>
      </c>
      <c r="V693" s="20">
        <f t="shared" si="348"/>
        <v>0</v>
      </c>
      <c r="W693" s="5" t="str">
        <f t="shared" si="349"/>
        <v/>
      </c>
      <c r="X693" s="18">
        <f>IF(OR(NOT(ISNUMBER(V693)), COUNT($V$13:V693) &lt; ROWS($V$13:V693), _xlfn.STDEV.S($V$13:V693) = 0), "", (V693-AVERAGE($V$13:V693))/_xlfn.STDEV.S($V$13:V693))</f>
        <v>-0.39136892678314689</v>
      </c>
      <c r="Y693" s="5">
        <f t="shared" si="350"/>
        <v>0</v>
      </c>
      <c r="Z693" s="23" t="str">
        <f t="shared" si="351"/>
        <v/>
      </c>
      <c r="AA693" s="5" t="e">
        <f t="shared" si="352"/>
        <v>#DIV/0!</v>
      </c>
      <c r="AB693" s="18" t="str">
        <f>IF(OR(NOT(ISNUMBER(Z693)), COUNT($Z$13:Z693) &lt; ROWS($Z$13:Z693), _xlfn.STDEV.S($Z$13:Z693) = 0), "", (Z693-AVERAGE($Z$13:Z693))/_xlfn.STDEV.S($Z$13:Z693))</f>
        <v/>
      </c>
      <c r="AC693" s="5" t="str">
        <f t="shared" si="353"/>
        <v/>
      </c>
      <c r="AD693" s="18" t="str">
        <f t="shared" si="354"/>
        <v/>
      </c>
      <c r="AE693" s="10">
        <f t="shared" si="355"/>
        <v>0</v>
      </c>
      <c r="AF693" s="25">
        <f t="shared" si="356"/>
        <v>0</v>
      </c>
      <c r="AG693" s="10" t="str">
        <f t="shared" si="357"/>
        <v/>
      </c>
      <c r="AH693" s="25">
        <f>IF(OR(NOT(ISNUMBER(AF693)), COUNT($AF$14:AF693) &lt; ROWS($AF$14:AF693), _xlfn.STDEV.S($AF$14:AF693) = 0), "", (AF693-AVERAGE($AF$14:AF693))/_xlfn.STDEV.S($AF$14:AF693))</f>
        <v>9.2981602512847192E-2</v>
      </c>
      <c r="AI693" s="8">
        <f t="shared" si="358"/>
        <v>0</v>
      </c>
      <c r="AJ693" s="10" t="str">
        <f t="shared" si="359"/>
        <v/>
      </c>
      <c r="AK693" s="25">
        <f>IF(OR(NOT(ISNUMBER(AI693)), COUNT($AI$18:AI693) &lt; ROWS($AI$18:AI693), _xlfn.STDEV.S($AI$18:AI693) = 0), "", (AI693-AVERAGE($AI$18:AI693))/_xlfn.STDEV.S($AI$18:AI693))</f>
        <v>-0.32621312052558737</v>
      </c>
      <c r="AL693" s="10">
        <f t="shared" si="360"/>
        <v>0</v>
      </c>
      <c r="AM693" s="10" t="str">
        <f t="shared" si="361"/>
        <v/>
      </c>
      <c r="AN693" s="10" t="e">
        <f t="shared" si="362"/>
        <v>#DIV/0!</v>
      </c>
      <c r="AO693" s="25" t="str">
        <f>IF(OR(NOT(ISNUMBER(AM694)), COUNT($AM$18:AM694) &lt; ROWS($AM$18:AM694), _xlfn.STDEV.S($AM$18:AM694) = 0), "", (AM694-AVERAGE($AM$18:AM694))/_xlfn.STDEV.S($AM$18:AM694))</f>
        <v/>
      </c>
      <c r="AP693" s="10" t="str">
        <f t="shared" si="363"/>
        <v/>
      </c>
      <c r="AQ693" s="10" t="str">
        <f t="shared" si="364"/>
        <v/>
      </c>
    </row>
    <row r="694" spans="3:43" x14ac:dyDescent="0.45">
      <c r="C694" s="10">
        <f t="shared" si="335"/>
        <v>0</v>
      </c>
      <c r="D694" s="25">
        <f t="shared" si="336"/>
        <v>0</v>
      </c>
      <c r="E694" s="10" t="str">
        <f t="shared" si="337"/>
        <v/>
      </c>
      <c r="F694" s="25">
        <f>IF(OR(NOT(ISNUMBER(D694)), COUNT($D$3:D694) &lt; ROWS($D$3:D694), _xlfn.STDEV.S($D$3:D694) = 0), "", (D694-AVERAGE($D$3:D694))/_xlfn.STDEV.S($D$3:D694))</f>
        <v>3.5210470299390603E-2</v>
      </c>
      <c r="G694" s="24">
        <f t="shared" si="338"/>
        <v>0</v>
      </c>
      <c r="H694" s="10" t="str">
        <f t="shared" si="339"/>
        <v/>
      </c>
      <c r="I694" s="25">
        <f>IF(OR(NOT(ISNUMBER(G694)), COUNT($G$14:G694) &lt; ROWS($G$14:G694), _xlfn.STDEV.S($G$14:G694) = 0), "", (G694-AVERAGE($G$14:G694))/_xlfn.STDEV.S($G$14:G694))</f>
        <v>-0.40739015523680222</v>
      </c>
      <c r="J694" s="10">
        <f t="shared" si="340"/>
        <v>0</v>
      </c>
      <c r="K694" s="26" t="str">
        <f t="shared" si="341"/>
        <v/>
      </c>
      <c r="L694" s="10" t="e">
        <f t="shared" si="342"/>
        <v>#DIV/0!</v>
      </c>
      <c r="M694" s="25" t="str">
        <f>IF(OR(NOT(ISNUMBER(K694)), COUNT($K$14:K694) &lt; ROWS($K$14:K694), _xlfn.STDEV.S($K$14:K694) = 0), "", (K694-AVERAGE($K$14:K694))/_xlfn.STDEV.S($K$14:K694))</f>
        <v/>
      </c>
      <c r="N694" s="10" t="str">
        <f t="shared" si="343"/>
        <v/>
      </c>
      <c r="O694" s="25" t="str">
        <f t="shared" si="344"/>
        <v/>
      </c>
      <c r="R694" s="5">
        <f t="shared" si="345"/>
        <v>0</v>
      </c>
      <c r="S694" s="18">
        <f t="shared" si="346"/>
        <v>0</v>
      </c>
      <c r="T694" s="5" t="str">
        <f t="shared" si="347"/>
        <v/>
      </c>
      <c r="U694" s="18">
        <f>IF(OR(NOT(ISNUMBER(S694)), COUNT($S$6:S694) &lt; ROWS($S$6:S694), _xlfn.STDEV.S($S$6:S694) = 0), "", (S694-AVERAGE($S$6:S694))/_xlfn.STDEV.S($S$6:S694))</f>
        <v>5.7172461771336329E-2</v>
      </c>
      <c r="V694" s="20">
        <f t="shared" si="348"/>
        <v>0</v>
      </c>
      <c r="W694" s="5" t="str">
        <f t="shared" si="349"/>
        <v/>
      </c>
      <c r="X694" s="18">
        <f>IF(OR(NOT(ISNUMBER(V694)), COUNT($V$13:V694) &lt; ROWS($V$13:V694), _xlfn.STDEV.S($V$13:V694) = 0), "", (V694-AVERAGE($V$13:V694))/_xlfn.STDEV.S($V$13:V694))</f>
        <v>-0.39103834226320017</v>
      </c>
      <c r="Y694" s="5">
        <f t="shared" si="350"/>
        <v>0</v>
      </c>
      <c r="Z694" s="23" t="str">
        <f t="shared" si="351"/>
        <v/>
      </c>
      <c r="AA694" s="5" t="e">
        <f t="shared" si="352"/>
        <v>#DIV/0!</v>
      </c>
      <c r="AB694" s="18" t="str">
        <f>IF(OR(NOT(ISNUMBER(Z694)), COUNT($Z$13:Z694) &lt; ROWS($Z$13:Z694), _xlfn.STDEV.S($Z$13:Z694) = 0), "", (Z694-AVERAGE($Z$13:Z694))/_xlfn.STDEV.S($Z$13:Z694))</f>
        <v/>
      </c>
      <c r="AC694" s="5" t="str">
        <f t="shared" si="353"/>
        <v/>
      </c>
      <c r="AD694" s="18" t="str">
        <f t="shared" si="354"/>
        <v/>
      </c>
      <c r="AE694" s="10">
        <f t="shared" si="355"/>
        <v>0</v>
      </c>
      <c r="AF694" s="25">
        <f t="shared" si="356"/>
        <v>0</v>
      </c>
      <c r="AG694" s="10" t="str">
        <f t="shared" si="357"/>
        <v/>
      </c>
      <c r="AH694" s="25">
        <f>IF(OR(NOT(ISNUMBER(AF694)), COUNT($AF$14:AF694) &lt; ROWS($AF$14:AF694), _xlfn.STDEV.S($AF$14:AF694) = 0), "", (AF694-AVERAGE($AF$14:AF694))/_xlfn.STDEV.S($AF$14:AF694))</f>
        <v>9.2912818820498302E-2</v>
      </c>
      <c r="AI694" s="8">
        <f t="shared" si="358"/>
        <v>0</v>
      </c>
      <c r="AJ694" s="10" t="str">
        <f t="shared" si="359"/>
        <v/>
      </c>
      <c r="AK694" s="25">
        <f>IF(OR(NOT(ISNUMBER(AI694)), COUNT($AI$18:AI694) &lt; ROWS($AI$18:AI694), _xlfn.STDEV.S($AI$18:AI694) = 0), "", (AI694-AVERAGE($AI$18:AI694))/_xlfn.STDEV.S($AI$18:AI694))</f>
        <v>-0.32594680856122821</v>
      </c>
      <c r="AL694" s="10">
        <f t="shared" si="360"/>
        <v>0</v>
      </c>
      <c r="AM694" s="10" t="str">
        <f t="shared" si="361"/>
        <v/>
      </c>
      <c r="AN694" s="10" t="e">
        <f t="shared" si="362"/>
        <v>#DIV/0!</v>
      </c>
      <c r="AO694" s="25" t="str">
        <f>IF(OR(NOT(ISNUMBER(AM695)), COUNT($AM$18:AM695) &lt; ROWS($AM$18:AM695), _xlfn.STDEV.S($AM$18:AM695) = 0), "", (AM695-AVERAGE($AM$18:AM695))/_xlfn.STDEV.S($AM$18:AM695))</f>
        <v/>
      </c>
      <c r="AP694" s="10" t="str">
        <f t="shared" si="363"/>
        <v/>
      </c>
      <c r="AQ694" s="10" t="str">
        <f t="shared" si="364"/>
        <v/>
      </c>
    </row>
    <row r="695" spans="3:43" x14ac:dyDescent="0.45">
      <c r="C695" s="10">
        <f t="shared" si="335"/>
        <v>0</v>
      </c>
      <c r="D695" s="25">
        <f t="shared" si="336"/>
        <v>0</v>
      </c>
      <c r="E695" s="10" t="str">
        <f t="shared" si="337"/>
        <v/>
      </c>
      <c r="F695" s="25">
        <f>IF(OR(NOT(ISNUMBER(D695)), COUNT($D$3:D695) &lt; ROWS($D$3:D695), _xlfn.STDEV.S($D$3:D695) = 0), "", (D695-AVERAGE($D$3:D695))/_xlfn.STDEV.S($D$3:D695))</f>
        <v>3.5185061967936367E-2</v>
      </c>
      <c r="G695" s="24">
        <f t="shared" si="338"/>
        <v>0</v>
      </c>
      <c r="H695" s="10" t="str">
        <f t="shared" si="339"/>
        <v/>
      </c>
      <c r="I695" s="25">
        <f>IF(OR(NOT(ISNUMBER(G695)), COUNT($G$14:G695) &lt; ROWS($G$14:G695), _xlfn.STDEV.S($G$14:G695) = 0), "", (G695-AVERAGE($G$14:G695))/_xlfn.STDEV.S($G$14:G695))</f>
        <v>-0.40704221415805986</v>
      </c>
      <c r="J695" s="10">
        <f t="shared" si="340"/>
        <v>0</v>
      </c>
      <c r="K695" s="26" t="str">
        <f t="shared" si="341"/>
        <v/>
      </c>
      <c r="L695" s="10" t="e">
        <f t="shared" si="342"/>
        <v>#DIV/0!</v>
      </c>
      <c r="M695" s="25" t="str">
        <f>IF(OR(NOT(ISNUMBER(K695)), COUNT($K$14:K695) &lt; ROWS($K$14:K695), _xlfn.STDEV.S($K$14:K695) = 0), "", (K695-AVERAGE($K$14:K695))/_xlfn.STDEV.S($K$14:K695))</f>
        <v/>
      </c>
      <c r="N695" s="10" t="str">
        <f t="shared" si="343"/>
        <v/>
      </c>
      <c r="O695" s="25" t="str">
        <f t="shared" si="344"/>
        <v/>
      </c>
      <c r="R695" s="5">
        <f t="shared" si="345"/>
        <v>0</v>
      </c>
      <c r="S695" s="18">
        <f t="shared" si="346"/>
        <v>0</v>
      </c>
      <c r="T695" s="5" t="str">
        <f t="shared" si="347"/>
        <v/>
      </c>
      <c r="U695" s="18">
        <f>IF(OR(NOT(ISNUMBER(S695)), COUNT($S$6:S695) &lt; ROWS($S$6:S695), _xlfn.STDEV.S($S$6:S695) = 0), "", (S695-AVERAGE($S$6:S695))/_xlfn.STDEV.S($S$6:S695))</f>
        <v>5.7130942085250519E-2</v>
      </c>
      <c r="V695" s="20">
        <f t="shared" si="348"/>
        <v>0</v>
      </c>
      <c r="W695" s="5" t="str">
        <f t="shared" si="349"/>
        <v/>
      </c>
      <c r="X695" s="18">
        <f>IF(OR(NOT(ISNUMBER(V695)), COUNT($V$13:V695) &lt; ROWS($V$13:V695), _xlfn.STDEV.S($V$13:V695) = 0), "", (V695-AVERAGE($V$13:V695))/_xlfn.STDEV.S($V$13:V695))</f>
        <v>-0.39070859423931475</v>
      </c>
      <c r="Y695" s="5">
        <f t="shared" si="350"/>
        <v>0</v>
      </c>
      <c r="Z695" s="23" t="str">
        <f t="shared" si="351"/>
        <v/>
      </c>
      <c r="AA695" s="5" t="e">
        <f t="shared" si="352"/>
        <v>#DIV/0!</v>
      </c>
      <c r="AB695" s="18" t="str">
        <f>IF(OR(NOT(ISNUMBER(Z695)), COUNT($Z$13:Z695) &lt; ROWS($Z$13:Z695), _xlfn.STDEV.S($Z$13:Z695) = 0), "", (Z695-AVERAGE($Z$13:Z695))/_xlfn.STDEV.S($Z$13:Z695))</f>
        <v/>
      </c>
      <c r="AC695" s="5" t="str">
        <f t="shared" si="353"/>
        <v/>
      </c>
      <c r="AD695" s="18" t="str">
        <f t="shared" si="354"/>
        <v/>
      </c>
      <c r="AE695" s="10">
        <f t="shared" si="355"/>
        <v>0</v>
      </c>
      <c r="AF695" s="25">
        <f t="shared" si="356"/>
        <v>0</v>
      </c>
      <c r="AG695" s="10" t="str">
        <f t="shared" si="357"/>
        <v/>
      </c>
      <c r="AH695" s="25">
        <f>IF(OR(NOT(ISNUMBER(AF695)), COUNT($AF$14:AF695) &lt; ROWS($AF$14:AF695), _xlfn.STDEV.S($AF$14:AF695) = 0), "", (AF695-AVERAGE($AF$14:AF695))/_xlfn.STDEV.S($AF$14:AF695))</f>
        <v>9.2844187554193533E-2</v>
      </c>
      <c r="AI695" s="8">
        <f t="shared" si="358"/>
        <v>0</v>
      </c>
      <c r="AJ695" s="10" t="str">
        <f t="shared" si="359"/>
        <v/>
      </c>
      <c r="AK695" s="25">
        <f>IF(OR(NOT(ISNUMBER(AI695)), COUNT($AI$18:AI695) &lt; ROWS($AI$18:AI695), _xlfn.STDEV.S($AI$18:AI695) = 0), "", (AI695-AVERAGE($AI$18:AI695))/_xlfn.STDEV.S($AI$18:AI695))</f>
        <v>-0.32568114787447966</v>
      </c>
      <c r="AL695" s="10">
        <f t="shared" si="360"/>
        <v>0</v>
      </c>
      <c r="AM695" s="10" t="str">
        <f t="shared" si="361"/>
        <v/>
      </c>
      <c r="AN695" s="10" t="e">
        <f t="shared" si="362"/>
        <v>#DIV/0!</v>
      </c>
      <c r="AO695" s="25" t="str">
        <f>IF(OR(NOT(ISNUMBER(AM696)), COUNT($AM$18:AM696) &lt; ROWS($AM$18:AM696), _xlfn.STDEV.S($AM$18:AM696) = 0), "", (AM696-AVERAGE($AM$18:AM696))/_xlfn.STDEV.S($AM$18:AM696))</f>
        <v/>
      </c>
      <c r="AP695" s="10" t="str">
        <f t="shared" si="363"/>
        <v/>
      </c>
      <c r="AQ695" s="10" t="str">
        <f t="shared" si="364"/>
        <v/>
      </c>
    </row>
    <row r="696" spans="3:43" x14ac:dyDescent="0.45">
      <c r="C696" s="10">
        <f t="shared" si="335"/>
        <v>0</v>
      </c>
      <c r="D696" s="25">
        <f t="shared" si="336"/>
        <v>0</v>
      </c>
      <c r="E696" s="10" t="str">
        <f t="shared" si="337"/>
        <v/>
      </c>
      <c r="F696" s="25">
        <f>IF(OR(NOT(ISNUMBER(D696)), COUNT($D$3:D696) &lt; ROWS($D$3:D696), _xlfn.STDEV.S($D$3:D696) = 0), "", (D696-AVERAGE($D$3:D696))/_xlfn.STDEV.S($D$3:D696))</f>
        <v>3.5159708562138334E-2</v>
      </c>
      <c r="G696" s="24">
        <f t="shared" si="338"/>
        <v>0</v>
      </c>
      <c r="H696" s="10" t="str">
        <f t="shared" si="339"/>
        <v/>
      </c>
      <c r="I696" s="25">
        <f>IF(OR(NOT(ISNUMBER(G696)), COUNT($G$14:G696) &lt; ROWS($G$14:G696), _xlfn.STDEV.S($G$14:G696) = 0), "", (G696-AVERAGE($G$14:G696))/_xlfn.STDEV.S($G$14:G696))</f>
        <v>-0.40669516327162442</v>
      </c>
      <c r="J696" s="10">
        <f t="shared" si="340"/>
        <v>0</v>
      </c>
      <c r="K696" s="26" t="str">
        <f t="shared" si="341"/>
        <v/>
      </c>
      <c r="L696" s="10" t="e">
        <f t="shared" si="342"/>
        <v>#DIV/0!</v>
      </c>
      <c r="M696" s="25" t="str">
        <f>IF(OR(NOT(ISNUMBER(K696)), COUNT($K$14:K696) &lt; ROWS($K$14:K696), _xlfn.STDEV.S($K$14:K696) = 0), "", (K696-AVERAGE($K$14:K696))/_xlfn.STDEV.S($K$14:K696))</f>
        <v/>
      </c>
      <c r="N696" s="10" t="str">
        <f t="shared" si="343"/>
        <v/>
      </c>
      <c r="O696" s="25" t="str">
        <f t="shared" si="344"/>
        <v/>
      </c>
      <c r="R696" s="5">
        <f t="shared" si="345"/>
        <v>0</v>
      </c>
      <c r="S696" s="18">
        <f t="shared" si="346"/>
        <v>0</v>
      </c>
      <c r="T696" s="5" t="str">
        <f t="shared" si="347"/>
        <v/>
      </c>
      <c r="U696" s="18">
        <f>IF(OR(NOT(ISNUMBER(S696)), COUNT($S$6:S696) &lt; ROWS($S$6:S696), _xlfn.STDEV.S($S$6:S696) = 0), "", (S696-AVERAGE($S$6:S696))/_xlfn.STDEV.S($S$6:S696))</f>
        <v>5.7089512725359226E-2</v>
      </c>
      <c r="V696" s="20">
        <f t="shared" si="348"/>
        <v>0</v>
      </c>
      <c r="W696" s="5" t="str">
        <f t="shared" si="349"/>
        <v/>
      </c>
      <c r="X696" s="18">
        <f>IF(OR(NOT(ISNUMBER(V696)), COUNT($V$13:V696) &lt; ROWS($V$13:V696), _xlfn.STDEV.S($V$13:V696) = 0), "", (V696-AVERAGE($V$13:V696))/_xlfn.STDEV.S($V$13:V696))</f>
        <v>-0.39037967918905059</v>
      </c>
      <c r="Y696" s="5">
        <f t="shared" si="350"/>
        <v>0</v>
      </c>
      <c r="Z696" s="23" t="str">
        <f t="shared" si="351"/>
        <v/>
      </c>
      <c r="AA696" s="5" t="e">
        <f t="shared" si="352"/>
        <v>#DIV/0!</v>
      </c>
      <c r="AB696" s="18" t="str">
        <f>IF(OR(NOT(ISNUMBER(Z696)), COUNT($Z$13:Z696) &lt; ROWS($Z$13:Z696), _xlfn.STDEV.S($Z$13:Z696) = 0), "", (Z696-AVERAGE($Z$13:Z696))/_xlfn.STDEV.S($Z$13:Z696))</f>
        <v/>
      </c>
      <c r="AC696" s="5" t="str">
        <f t="shared" si="353"/>
        <v/>
      </c>
      <c r="AD696" s="18" t="str">
        <f t="shared" si="354"/>
        <v/>
      </c>
      <c r="AE696" s="10">
        <f t="shared" si="355"/>
        <v>0</v>
      </c>
      <c r="AF696" s="25">
        <f t="shared" si="356"/>
        <v>0</v>
      </c>
      <c r="AG696" s="10" t="str">
        <f t="shared" si="357"/>
        <v/>
      </c>
      <c r="AH696" s="25">
        <f>IF(OR(NOT(ISNUMBER(AF696)), COUNT($AF$14:AF696) &lt; ROWS($AF$14:AF696), _xlfn.STDEV.S($AF$14:AF696) = 0), "", (AF696-AVERAGE($AF$14:AF696))/_xlfn.STDEV.S($AF$14:AF696))</f>
        <v>9.2775708151790343E-2</v>
      </c>
      <c r="AI696" s="8">
        <f t="shared" si="358"/>
        <v>0</v>
      </c>
      <c r="AJ696" s="10" t="str">
        <f t="shared" si="359"/>
        <v/>
      </c>
      <c r="AK696" s="25">
        <f>IF(OR(NOT(ISNUMBER(AI696)), COUNT($AI$18:AI696) &lt; ROWS($AI$18:AI696), _xlfn.STDEV.S($AI$18:AI696) = 0), "", (AI696-AVERAGE($AI$18:AI696))/_xlfn.STDEV.S($AI$18:AI696))</f>
        <v>-0.32541613581471923</v>
      </c>
      <c r="AL696" s="10">
        <f t="shared" si="360"/>
        <v>0</v>
      </c>
      <c r="AM696" s="10" t="str">
        <f t="shared" si="361"/>
        <v/>
      </c>
      <c r="AN696" s="10" t="e">
        <f t="shared" si="362"/>
        <v>#DIV/0!</v>
      </c>
      <c r="AO696" s="25" t="str">
        <f>IF(OR(NOT(ISNUMBER(AM697)), COUNT($AM$18:AM697) &lt; ROWS($AM$18:AM697), _xlfn.STDEV.S($AM$18:AM697) = 0), "", (AM697-AVERAGE($AM$18:AM697))/_xlfn.STDEV.S($AM$18:AM697))</f>
        <v/>
      </c>
      <c r="AP696" s="10" t="str">
        <f t="shared" si="363"/>
        <v/>
      </c>
      <c r="AQ696" s="10" t="str">
        <f t="shared" si="364"/>
        <v/>
      </c>
    </row>
    <row r="697" spans="3:43" x14ac:dyDescent="0.45">
      <c r="C697" s="10">
        <f t="shared" si="335"/>
        <v>0</v>
      </c>
      <c r="D697" s="25">
        <f t="shared" si="336"/>
        <v>0</v>
      </c>
      <c r="E697" s="10" t="str">
        <f t="shared" si="337"/>
        <v/>
      </c>
      <c r="F697" s="25">
        <f>IF(OR(NOT(ISNUMBER(D697)), COUNT($D$3:D697) &lt; ROWS($D$3:D697), _xlfn.STDEV.S($D$3:D697) = 0), "", (D697-AVERAGE($D$3:D697))/_xlfn.STDEV.S($D$3:D697))</f>
        <v>3.5134409884391662E-2</v>
      </c>
      <c r="G697" s="24">
        <f t="shared" si="338"/>
        <v>0</v>
      </c>
      <c r="H697" s="10" t="str">
        <f t="shared" si="339"/>
        <v/>
      </c>
      <c r="I697" s="25">
        <f>IF(OR(NOT(ISNUMBER(G697)), COUNT($G$14:G697) &lt; ROWS($G$14:G697), _xlfn.STDEV.S($G$14:G697) = 0), "", (G697-AVERAGE($G$14:G697))/_xlfn.STDEV.S($G$14:G697))</f>
        <v>-0.40634899878734992</v>
      </c>
      <c r="J697" s="10">
        <f t="shared" si="340"/>
        <v>0</v>
      </c>
      <c r="K697" s="26" t="str">
        <f t="shared" si="341"/>
        <v/>
      </c>
      <c r="L697" s="10" t="e">
        <f t="shared" si="342"/>
        <v>#DIV/0!</v>
      </c>
      <c r="M697" s="25" t="str">
        <f>IF(OR(NOT(ISNUMBER(K697)), COUNT($K$14:K697) &lt; ROWS($K$14:K697), _xlfn.STDEV.S($K$14:K697) = 0), "", (K697-AVERAGE($K$14:K697))/_xlfn.STDEV.S($K$14:K697))</f>
        <v/>
      </c>
      <c r="N697" s="10" t="str">
        <f t="shared" si="343"/>
        <v/>
      </c>
      <c r="O697" s="25" t="str">
        <f t="shared" si="344"/>
        <v/>
      </c>
      <c r="R697" s="5">
        <f t="shared" si="345"/>
        <v>0</v>
      </c>
      <c r="S697" s="18">
        <f t="shared" si="346"/>
        <v>0</v>
      </c>
      <c r="T697" s="5" t="str">
        <f t="shared" si="347"/>
        <v/>
      </c>
      <c r="U697" s="18">
        <f>IF(OR(NOT(ISNUMBER(S697)), COUNT($S$6:S697) &lt; ROWS($S$6:S697), _xlfn.STDEV.S($S$6:S697) = 0), "", (S697-AVERAGE($S$6:S697))/_xlfn.STDEV.S($S$6:S697))</f>
        <v>5.704817336462744E-2</v>
      </c>
      <c r="V697" s="20">
        <f t="shared" si="348"/>
        <v>0</v>
      </c>
      <c r="W697" s="5" t="str">
        <f t="shared" si="349"/>
        <v/>
      </c>
      <c r="X697" s="18">
        <f>IF(OR(NOT(ISNUMBER(V697)), COUNT($V$13:V697) &lt; ROWS($V$13:V697), _xlfn.STDEV.S($V$13:V697) = 0), "", (V697-AVERAGE($V$13:V697))/_xlfn.STDEV.S($V$13:V697))</f>
        <v>-0.39005159361070207</v>
      </c>
      <c r="Y697" s="5">
        <f t="shared" si="350"/>
        <v>0</v>
      </c>
      <c r="Z697" s="23" t="str">
        <f t="shared" si="351"/>
        <v/>
      </c>
      <c r="AA697" s="5" t="e">
        <f t="shared" si="352"/>
        <v>#DIV/0!</v>
      </c>
      <c r="AB697" s="18" t="str">
        <f>IF(OR(NOT(ISNUMBER(Z697)), COUNT($Z$13:Z697) &lt; ROWS($Z$13:Z697), _xlfn.STDEV.S($Z$13:Z697) = 0), "", (Z697-AVERAGE($Z$13:Z697))/_xlfn.STDEV.S($Z$13:Z697))</f>
        <v/>
      </c>
      <c r="AC697" s="5" t="str">
        <f t="shared" si="353"/>
        <v/>
      </c>
      <c r="AD697" s="18" t="str">
        <f t="shared" si="354"/>
        <v/>
      </c>
      <c r="AE697" s="10">
        <f t="shared" si="355"/>
        <v>0</v>
      </c>
      <c r="AF697" s="25">
        <f t="shared" si="356"/>
        <v>0</v>
      </c>
      <c r="AG697" s="10" t="str">
        <f t="shared" si="357"/>
        <v/>
      </c>
      <c r="AH697" s="25">
        <f>IF(OR(NOT(ISNUMBER(AF697)), COUNT($AF$14:AF697) &lt; ROWS($AF$14:AF697), _xlfn.STDEV.S($AF$14:AF697) = 0), "", (AF697-AVERAGE($AF$14:AF697))/_xlfn.STDEV.S($AF$14:AF697))</f>
        <v>9.2707380054044344E-2</v>
      </c>
      <c r="AI697" s="8">
        <f t="shared" si="358"/>
        <v>0</v>
      </c>
      <c r="AJ697" s="10" t="str">
        <f t="shared" si="359"/>
        <v/>
      </c>
      <c r="AK697" s="25">
        <f>IF(OR(NOT(ISNUMBER(AI697)), COUNT($AI$18:AI697) &lt; ROWS($AI$18:AI697), _xlfn.STDEV.S($AI$18:AI697) = 0), "", (AI697-AVERAGE($AI$18:AI697))/_xlfn.STDEV.S($AI$18:AI697))</f>
        <v>-0.32515176974640458</v>
      </c>
      <c r="AL697" s="10">
        <f t="shared" si="360"/>
        <v>0</v>
      </c>
      <c r="AM697" s="10" t="str">
        <f t="shared" si="361"/>
        <v/>
      </c>
      <c r="AN697" s="10" t="e">
        <f t="shared" si="362"/>
        <v>#DIV/0!</v>
      </c>
      <c r="AO697" s="25" t="str">
        <f>IF(OR(NOT(ISNUMBER(AM698)), COUNT($AM$18:AM698) &lt; ROWS($AM$18:AM698), _xlfn.STDEV.S($AM$18:AM698) = 0), "", (AM698-AVERAGE($AM$18:AM698))/_xlfn.STDEV.S($AM$18:AM698))</f>
        <v/>
      </c>
      <c r="AP697" s="10" t="str">
        <f t="shared" si="363"/>
        <v/>
      </c>
      <c r="AQ697" s="10" t="str">
        <f t="shared" si="364"/>
        <v/>
      </c>
    </row>
    <row r="698" spans="3:43" x14ac:dyDescent="0.45">
      <c r="C698" s="10">
        <f t="shared" si="335"/>
        <v>0</v>
      </c>
      <c r="D698" s="25">
        <f t="shared" si="336"/>
        <v>0</v>
      </c>
      <c r="E698" s="10" t="str">
        <f t="shared" si="337"/>
        <v/>
      </c>
      <c r="F698" s="25">
        <f>IF(OR(NOT(ISNUMBER(D698)), COUNT($D$3:D698) &lt; ROWS($D$3:D698), _xlfn.STDEV.S($D$3:D698) = 0), "", (D698-AVERAGE($D$3:D698))/_xlfn.STDEV.S($D$3:D698))</f>
        <v>3.5109165738085389E-2</v>
      </c>
      <c r="G698" s="24">
        <f t="shared" si="338"/>
        <v>0</v>
      </c>
      <c r="H698" s="10" t="str">
        <f t="shared" si="339"/>
        <v/>
      </c>
      <c r="I698" s="25">
        <f>IF(OR(NOT(ISNUMBER(G698)), COUNT($G$14:G698) &lt; ROWS($G$14:G698), _xlfn.STDEV.S($G$14:G698) = 0), "", (G698-AVERAGE($G$14:G698))/_xlfn.STDEV.S($G$14:G698))</f>
        <v>-0.40600371693764792</v>
      </c>
      <c r="J698" s="10">
        <f t="shared" si="340"/>
        <v>0</v>
      </c>
      <c r="K698" s="26" t="str">
        <f t="shared" si="341"/>
        <v/>
      </c>
      <c r="L698" s="10" t="e">
        <f t="shared" si="342"/>
        <v>#DIV/0!</v>
      </c>
      <c r="M698" s="25" t="str">
        <f>IF(OR(NOT(ISNUMBER(K698)), COUNT($K$14:K698) &lt; ROWS($K$14:K698), _xlfn.STDEV.S($K$14:K698) = 0), "", (K698-AVERAGE($K$14:K698))/_xlfn.STDEV.S($K$14:K698))</f>
        <v/>
      </c>
      <c r="N698" s="10" t="str">
        <f t="shared" si="343"/>
        <v/>
      </c>
      <c r="O698" s="25" t="str">
        <f t="shared" si="344"/>
        <v/>
      </c>
      <c r="R698" s="5">
        <f t="shared" si="345"/>
        <v>0</v>
      </c>
      <c r="S698" s="18">
        <f t="shared" si="346"/>
        <v>0</v>
      </c>
      <c r="T698" s="5" t="str">
        <f t="shared" si="347"/>
        <v/>
      </c>
      <c r="U698" s="18">
        <f>IF(OR(NOT(ISNUMBER(S698)), COUNT($S$6:S698) &lt; ROWS($S$6:S698), _xlfn.STDEV.S($S$6:S698) = 0), "", (S698-AVERAGE($S$6:S698))/_xlfn.STDEV.S($S$6:S698))</f>
        <v>5.7006923677675451E-2</v>
      </c>
      <c r="V698" s="20">
        <f t="shared" si="348"/>
        <v>0</v>
      </c>
      <c r="W698" s="5" t="str">
        <f t="shared" si="349"/>
        <v/>
      </c>
      <c r="X698" s="18">
        <f>IF(OR(NOT(ISNUMBER(V698)), COUNT($V$13:V698) &lt; ROWS($V$13:V698), _xlfn.STDEV.S($V$13:V698) = 0), "", (V698-AVERAGE($V$13:V698))/_xlfn.STDEV.S($V$13:V698))</f>
        <v>-0.38972433402314105</v>
      </c>
      <c r="Y698" s="5">
        <f t="shared" si="350"/>
        <v>0</v>
      </c>
      <c r="Z698" s="23" t="str">
        <f t="shared" si="351"/>
        <v/>
      </c>
      <c r="AA698" s="5" t="e">
        <f t="shared" si="352"/>
        <v>#DIV/0!</v>
      </c>
      <c r="AB698" s="18" t="str">
        <f>IF(OR(NOT(ISNUMBER(Z698)), COUNT($Z$13:Z698) &lt; ROWS($Z$13:Z698), _xlfn.STDEV.S($Z$13:Z698) = 0), "", (Z698-AVERAGE($Z$13:Z698))/_xlfn.STDEV.S($Z$13:Z698))</f>
        <v/>
      </c>
      <c r="AC698" s="5" t="str">
        <f t="shared" si="353"/>
        <v/>
      </c>
      <c r="AD698" s="18" t="str">
        <f t="shared" si="354"/>
        <v/>
      </c>
      <c r="AE698" s="10">
        <f t="shared" si="355"/>
        <v>0</v>
      </c>
      <c r="AF698" s="25">
        <f t="shared" si="356"/>
        <v>0</v>
      </c>
      <c r="AG698" s="10" t="str">
        <f t="shared" si="357"/>
        <v/>
      </c>
      <c r="AH698" s="25">
        <f>IF(OR(NOT(ISNUMBER(AF698)), COUNT($AF$14:AF698) &lt; ROWS($AF$14:AF698), _xlfn.STDEV.S($AF$14:AF698) = 0), "", (AF698-AVERAGE($AF$14:AF698))/_xlfn.STDEV.S($AF$14:AF698))</f>
        <v>9.2639202704590098E-2</v>
      </c>
      <c r="AI698" s="8">
        <f t="shared" si="358"/>
        <v>0</v>
      </c>
      <c r="AJ698" s="10" t="str">
        <f t="shared" si="359"/>
        <v/>
      </c>
      <c r="AK698" s="25">
        <f>IF(OR(NOT(ISNUMBER(AI698)), COUNT($AI$18:AI698) &lt; ROWS($AI$18:AI698), _xlfn.STDEV.S($AI$18:AI698) = 0), "", (AI698-AVERAGE($AI$18:AI698))/_xlfn.STDEV.S($AI$18:AI698))</f>
        <v>-0.32488804704896357</v>
      </c>
      <c r="AL698" s="10">
        <f t="shared" si="360"/>
        <v>0</v>
      </c>
      <c r="AM698" s="10" t="str">
        <f t="shared" si="361"/>
        <v/>
      </c>
      <c r="AN698" s="10" t="e">
        <f t="shared" si="362"/>
        <v>#DIV/0!</v>
      </c>
      <c r="AO698" s="25" t="str">
        <f>IF(OR(NOT(ISNUMBER(AM699)), COUNT($AM$18:AM699) &lt; ROWS($AM$18:AM699), _xlfn.STDEV.S($AM$18:AM699) = 0), "", (AM699-AVERAGE($AM$18:AM699))/_xlfn.STDEV.S($AM$18:AM699))</f>
        <v/>
      </c>
      <c r="AP698" s="10" t="str">
        <f t="shared" si="363"/>
        <v/>
      </c>
      <c r="AQ698" s="10" t="str">
        <f t="shared" si="364"/>
        <v/>
      </c>
    </row>
    <row r="699" spans="3:43" x14ac:dyDescent="0.45">
      <c r="C699" s="10">
        <f t="shared" si="335"/>
        <v>0</v>
      </c>
      <c r="D699" s="25">
        <f t="shared" si="336"/>
        <v>0</v>
      </c>
      <c r="E699" s="10" t="str">
        <f t="shared" si="337"/>
        <v/>
      </c>
      <c r="F699" s="25">
        <f>IF(OR(NOT(ISNUMBER(D699)), COUNT($D$3:D699) &lt; ROWS($D$3:D699), _xlfn.STDEV.S($D$3:D699) = 0), "", (D699-AVERAGE($D$3:D699))/_xlfn.STDEV.S($D$3:D699))</f>
        <v>3.5083975927595983E-2</v>
      </c>
      <c r="G699" s="24">
        <f t="shared" si="338"/>
        <v>0</v>
      </c>
      <c r="H699" s="10" t="str">
        <f t="shared" si="339"/>
        <v/>
      </c>
      <c r="I699" s="25">
        <f>IF(OR(NOT(ISNUMBER(G699)), COUNT($G$14:G699) &lt; ROWS($G$14:G699), _xlfn.STDEV.S($G$14:G699) = 0), "", (G699-AVERAGE($G$14:G699))/_xlfn.STDEV.S($G$14:G699))</f>
        <v>-0.40565931397731503</v>
      </c>
      <c r="J699" s="10">
        <f t="shared" si="340"/>
        <v>0</v>
      </c>
      <c r="K699" s="26" t="str">
        <f t="shared" si="341"/>
        <v/>
      </c>
      <c r="L699" s="10" t="e">
        <f t="shared" si="342"/>
        <v>#DIV/0!</v>
      </c>
      <c r="M699" s="25" t="str">
        <f>IF(OR(NOT(ISNUMBER(K699)), COUNT($K$14:K699) &lt; ROWS($K$14:K699), _xlfn.STDEV.S($K$14:K699) = 0), "", (K699-AVERAGE($K$14:K699))/_xlfn.STDEV.S($K$14:K699))</f>
        <v/>
      </c>
      <c r="N699" s="10" t="str">
        <f t="shared" si="343"/>
        <v/>
      </c>
      <c r="O699" s="25" t="str">
        <f t="shared" si="344"/>
        <v/>
      </c>
      <c r="R699" s="5">
        <f t="shared" si="345"/>
        <v>0</v>
      </c>
      <c r="S699" s="18">
        <f t="shared" si="346"/>
        <v>0</v>
      </c>
      <c r="T699" s="5" t="str">
        <f t="shared" si="347"/>
        <v/>
      </c>
      <c r="U699" s="18">
        <f>IF(OR(NOT(ISNUMBER(S699)), COUNT($S$6:S699) &lt; ROWS($S$6:S699), _xlfn.STDEV.S($S$6:S699) = 0), "", (S699-AVERAGE($S$6:S699))/_xlfn.STDEV.S($S$6:S699))</f>
        <v>5.6965763340768069E-2</v>
      </c>
      <c r="V699" s="20">
        <f t="shared" si="348"/>
        <v>0</v>
      </c>
      <c r="W699" s="5" t="str">
        <f t="shared" si="349"/>
        <v/>
      </c>
      <c r="X699" s="18">
        <f>IF(OR(NOT(ISNUMBER(V699)), COUNT($V$13:V699) &lt; ROWS($V$13:V699), _xlfn.STDEV.S($V$13:V699) = 0), "", (V699-AVERAGE($V$13:V699))/_xlfn.STDEV.S($V$13:V699))</f>
        <v>-0.38939789696566179</v>
      </c>
      <c r="Y699" s="5">
        <f t="shared" si="350"/>
        <v>0</v>
      </c>
      <c r="Z699" s="23" t="str">
        <f t="shared" si="351"/>
        <v/>
      </c>
      <c r="AA699" s="5" t="e">
        <f t="shared" si="352"/>
        <v>#DIV/0!</v>
      </c>
      <c r="AB699" s="18" t="str">
        <f>IF(OR(NOT(ISNUMBER(Z699)), COUNT($Z$13:Z699) &lt; ROWS($Z$13:Z699), _xlfn.STDEV.S($Z$13:Z699) = 0), "", (Z699-AVERAGE($Z$13:Z699))/_xlfn.STDEV.S($Z$13:Z699))</f>
        <v/>
      </c>
      <c r="AC699" s="5" t="str">
        <f t="shared" si="353"/>
        <v/>
      </c>
      <c r="AD699" s="18" t="str">
        <f t="shared" si="354"/>
        <v/>
      </c>
      <c r="AE699" s="10">
        <f t="shared" si="355"/>
        <v>0</v>
      </c>
      <c r="AF699" s="25">
        <f t="shared" si="356"/>
        <v>0</v>
      </c>
      <c r="AG699" s="10" t="str">
        <f t="shared" si="357"/>
        <v/>
      </c>
      <c r="AH699" s="25">
        <f>IF(OR(NOT(ISNUMBER(AF699)), COUNT($AF$14:AF699) &lt; ROWS($AF$14:AF699), _xlfn.STDEV.S($AF$14:AF699) = 0), "", (AF699-AVERAGE($AF$14:AF699))/_xlfn.STDEV.S($AF$14:AF699))</f>
        <v>9.2571175549922308E-2</v>
      </c>
      <c r="AI699" s="8">
        <f t="shared" si="358"/>
        <v>0</v>
      </c>
      <c r="AJ699" s="10" t="str">
        <f t="shared" si="359"/>
        <v/>
      </c>
      <c r="AK699" s="25">
        <f>IF(OR(NOT(ISNUMBER(AI699)), COUNT($AI$18:AI699) &lt; ROWS($AI$18:AI699), _xlfn.STDEV.S($AI$18:AI699) = 0), "", (AI699-AVERAGE($AI$18:AI699))/_xlfn.STDEV.S($AI$18:AI699))</f>
        <v>-0.32462496511668487</v>
      </c>
      <c r="AL699" s="10">
        <f t="shared" si="360"/>
        <v>0</v>
      </c>
      <c r="AM699" s="10" t="str">
        <f t="shared" si="361"/>
        <v/>
      </c>
      <c r="AN699" s="10" t="e">
        <f t="shared" si="362"/>
        <v>#DIV/0!</v>
      </c>
      <c r="AO699" s="25" t="str">
        <f>IF(OR(NOT(ISNUMBER(AM700)), COUNT($AM$18:AM700) &lt; ROWS($AM$18:AM700), _xlfn.STDEV.S($AM$18:AM700) = 0), "", (AM700-AVERAGE($AM$18:AM700))/_xlfn.STDEV.S($AM$18:AM700))</f>
        <v/>
      </c>
      <c r="AP699" s="10" t="str">
        <f t="shared" si="363"/>
        <v/>
      </c>
      <c r="AQ699" s="10" t="str">
        <f t="shared" si="364"/>
        <v/>
      </c>
    </row>
    <row r="700" spans="3:43" x14ac:dyDescent="0.45">
      <c r="C700" s="10">
        <f t="shared" si="335"/>
        <v>0</v>
      </c>
      <c r="D700" s="25">
        <f t="shared" si="336"/>
        <v>0</v>
      </c>
      <c r="E700" s="10" t="str">
        <f t="shared" si="337"/>
        <v/>
      </c>
      <c r="F700" s="25">
        <f>IF(OR(NOT(ISNUMBER(D700)), COUNT($D$3:D700) &lt; ROWS($D$3:D700), _xlfn.STDEV.S($D$3:D700) = 0), "", (D700-AVERAGE($D$3:D700))/_xlfn.STDEV.S($D$3:D700))</f>
        <v>3.5058840258280974E-2</v>
      </c>
      <c r="G700" s="24">
        <f t="shared" si="338"/>
        <v>0</v>
      </c>
      <c r="H700" s="10" t="str">
        <f t="shared" si="339"/>
        <v/>
      </c>
      <c r="I700" s="25">
        <f>IF(OR(NOT(ISNUMBER(G700)), COUNT($G$14:G700) &lt; ROWS($G$14:G700), _xlfn.STDEV.S($G$14:G700) = 0), "", (G700-AVERAGE($G$14:G700))/_xlfn.STDEV.S($G$14:G700))</f>
        <v>-0.40531578618336178</v>
      </c>
      <c r="J700" s="10">
        <f t="shared" si="340"/>
        <v>0</v>
      </c>
      <c r="K700" s="26" t="str">
        <f t="shared" si="341"/>
        <v/>
      </c>
      <c r="L700" s="10" t="e">
        <f t="shared" si="342"/>
        <v>#DIV/0!</v>
      </c>
      <c r="M700" s="25" t="str">
        <f>IF(OR(NOT(ISNUMBER(K700)), COUNT($K$14:K700) &lt; ROWS($K$14:K700), _xlfn.STDEV.S($K$14:K700) = 0), "", (K700-AVERAGE($K$14:K700))/_xlfn.STDEV.S($K$14:K700))</f>
        <v/>
      </c>
      <c r="N700" s="10" t="str">
        <f t="shared" si="343"/>
        <v/>
      </c>
      <c r="O700" s="25" t="str">
        <f t="shared" si="344"/>
        <v/>
      </c>
      <c r="R700" s="5">
        <f t="shared" si="345"/>
        <v>0</v>
      </c>
      <c r="S700" s="18">
        <f t="shared" si="346"/>
        <v>0</v>
      </c>
      <c r="T700" s="5" t="str">
        <f t="shared" si="347"/>
        <v/>
      </c>
      <c r="U700" s="18">
        <f>IF(OR(NOT(ISNUMBER(S700)), COUNT($S$6:S700) &lt; ROWS($S$6:S700), _xlfn.STDEV.S($S$6:S700) = 0), "", (S700-AVERAGE($S$6:S700))/_xlfn.STDEV.S($S$6:S700))</f>
        <v>5.6924692031803996E-2</v>
      </c>
      <c r="V700" s="20">
        <f t="shared" si="348"/>
        <v>0</v>
      </c>
      <c r="W700" s="5" t="str">
        <f t="shared" si="349"/>
        <v/>
      </c>
      <c r="X700" s="18">
        <f>IF(OR(NOT(ISNUMBER(V700)), COUNT($V$13:V700) &lt; ROWS($V$13:V700), _xlfn.STDEV.S($V$13:V700) = 0), "", (V700-AVERAGE($V$13:V700))/_xlfn.STDEV.S($V$13:V700))</f>
        <v>-0.38907227899782726</v>
      </c>
      <c r="Y700" s="5">
        <f t="shared" si="350"/>
        <v>0</v>
      </c>
      <c r="Z700" s="23" t="str">
        <f t="shared" si="351"/>
        <v/>
      </c>
      <c r="AA700" s="5" t="e">
        <f t="shared" si="352"/>
        <v>#DIV/0!</v>
      </c>
      <c r="AB700" s="18" t="str">
        <f>IF(OR(NOT(ISNUMBER(Z700)), COUNT($Z$13:Z700) &lt; ROWS($Z$13:Z700), _xlfn.STDEV.S($Z$13:Z700) = 0), "", (Z700-AVERAGE($Z$13:Z700))/_xlfn.STDEV.S($Z$13:Z700))</f>
        <v/>
      </c>
      <c r="AC700" s="5" t="str">
        <f t="shared" si="353"/>
        <v/>
      </c>
      <c r="AD700" s="18" t="str">
        <f t="shared" si="354"/>
        <v/>
      </c>
      <c r="AE700" s="10">
        <f t="shared" si="355"/>
        <v>0</v>
      </c>
      <c r="AF700" s="25">
        <f t="shared" si="356"/>
        <v>0</v>
      </c>
      <c r="AG700" s="10" t="str">
        <f t="shared" si="357"/>
        <v/>
      </c>
      <c r="AH700" s="25">
        <f>IF(OR(NOT(ISNUMBER(AF700)), COUNT($AF$14:AF700) &lt; ROWS($AF$14:AF700), _xlfn.STDEV.S($AF$14:AF700) = 0), "", (AF700-AVERAGE($AF$14:AF700))/_xlfn.STDEV.S($AF$14:AF700))</f>
        <v>9.2503298039376611E-2</v>
      </c>
      <c r="AI700" s="8">
        <f t="shared" si="358"/>
        <v>0</v>
      </c>
      <c r="AJ700" s="10" t="str">
        <f t="shared" si="359"/>
        <v/>
      </c>
      <c r="AK700" s="25">
        <f>IF(OR(NOT(ISNUMBER(AI700)), COUNT($AI$18:AI700) &lt; ROWS($AI$18:AI700), _xlfn.STDEV.S($AI$18:AI700) = 0), "", (AI700-AVERAGE($AI$18:AI700))/_xlfn.STDEV.S($AI$18:AI700))</f>
        <v>-0.32436252135860999</v>
      </c>
      <c r="AL700" s="10">
        <f t="shared" si="360"/>
        <v>0</v>
      </c>
      <c r="AM700" s="10" t="str">
        <f t="shared" si="361"/>
        <v/>
      </c>
      <c r="AN700" s="10" t="e">
        <f t="shared" si="362"/>
        <v>#DIV/0!</v>
      </c>
      <c r="AO700" s="25" t="str">
        <f>IF(OR(NOT(ISNUMBER(AM701)), COUNT($AM$18:AM701) &lt; ROWS($AM$18:AM701), _xlfn.STDEV.S($AM$18:AM701) = 0), "", (AM701-AVERAGE($AM$18:AM701))/_xlfn.STDEV.S($AM$18:AM701))</f>
        <v/>
      </c>
      <c r="AP700" s="10" t="str">
        <f t="shared" si="363"/>
        <v/>
      </c>
      <c r="AQ700" s="10" t="str">
        <f t="shared" si="364"/>
        <v/>
      </c>
    </row>
    <row r="701" spans="3:43" x14ac:dyDescent="0.45">
      <c r="C701" s="10">
        <f t="shared" si="335"/>
        <v>0</v>
      </c>
      <c r="D701" s="25">
        <f t="shared" si="336"/>
        <v>0</v>
      </c>
      <c r="E701" s="10" t="str">
        <f t="shared" si="337"/>
        <v/>
      </c>
      <c r="F701" s="25">
        <f>IF(OR(NOT(ISNUMBER(D701)), COUNT($D$3:D701) &lt; ROWS($D$3:D701), _xlfn.STDEV.S($D$3:D701) = 0), "", (D701-AVERAGE($D$3:D701))/_xlfn.STDEV.S($D$3:D701))</f>
        <v>3.503375853647267E-2</v>
      </c>
      <c r="G701" s="24">
        <f t="shared" si="338"/>
        <v>0</v>
      </c>
      <c r="H701" s="10" t="str">
        <f t="shared" si="339"/>
        <v/>
      </c>
      <c r="I701" s="25">
        <f>IF(OR(NOT(ISNUMBER(G701)), COUNT($G$14:G701) &lt; ROWS($G$14:G701), _xlfn.STDEV.S($G$14:G701) = 0), "", (G701-AVERAGE($G$14:G701))/_xlfn.STDEV.S($G$14:G701))</f>
        <v>-0.40497312985484429</v>
      </c>
      <c r="J701" s="10">
        <f t="shared" si="340"/>
        <v>0</v>
      </c>
      <c r="K701" s="26" t="str">
        <f t="shared" si="341"/>
        <v/>
      </c>
      <c r="L701" s="10" t="e">
        <f t="shared" si="342"/>
        <v>#DIV/0!</v>
      </c>
      <c r="M701" s="25" t="str">
        <f>IF(OR(NOT(ISNUMBER(K701)), COUNT($K$14:K701) &lt; ROWS($K$14:K701), _xlfn.STDEV.S($K$14:K701) = 0), "", (K701-AVERAGE($K$14:K701))/_xlfn.STDEV.S($K$14:K701))</f>
        <v/>
      </c>
      <c r="N701" s="10" t="str">
        <f t="shared" si="343"/>
        <v/>
      </c>
      <c r="O701" s="25" t="str">
        <f t="shared" si="344"/>
        <v/>
      </c>
      <c r="R701" s="5">
        <f t="shared" si="345"/>
        <v>0</v>
      </c>
      <c r="S701" s="18">
        <f t="shared" si="346"/>
        <v>0</v>
      </c>
      <c r="T701" s="5" t="str">
        <f t="shared" si="347"/>
        <v/>
      </c>
      <c r="U701" s="18">
        <f>IF(OR(NOT(ISNUMBER(S701)), COUNT($S$6:S701) &lt; ROWS($S$6:S701), _xlfn.STDEV.S($S$6:S701) = 0), "", (S701-AVERAGE($S$6:S701))/_xlfn.STDEV.S($S$6:S701))</f>
        <v>5.6883709430305213E-2</v>
      </c>
      <c r="V701" s="20">
        <f t="shared" si="348"/>
        <v>0</v>
      </c>
      <c r="W701" s="5" t="str">
        <f t="shared" si="349"/>
        <v/>
      </c>
      <c r="X701" s="18">
        <f>IF(OR(NOT(ISNUMBER(V701)), COUNT($V$13:V701) &lt; ROWS($V$13:V701), _xlfn.STDEV.S($V$13:V701) = 0), "", (V701-AVERAGE($V$13:V701))/_xlfn.STDEV.S($V$13:V701))</f>
        <v>-0.38874747669931625</v>
      </c>
      <c r="Y701" s="5">
        <f t="shared" si="350"/>
        <v>0</v>
      </c>
      <c r="Z701" s="23" t="str">
        <f t="shared" si="351"/>
        <v/>
      </c>
      <c r="AA701" s="5" t="e">
        <f t="shared" si="352"/>
        <v>#DIV/0!</v>
      </c>
      <c r="AB701" s="18" t="str">
        <f>IF(OR(NOT(ISNUMBER(Z701)), COUNT($Z$13:Z701) &lt; ROWS($Z$13:Z701), _xlfn.STDEV.S($Z$13:Z701) = 0), "", (Z701-AVERAGE($Z$13:Z701))/_xlfn.STDEV.S($Z$13:Z701))</f>
        <v/>
      </c>
      <c r="AC701" s="5" t="str">
        <f t="shared" si="353"/>
        <v/>
      </c>
      <c r="AD701" s="18" t="str">
        <f t="shared" si="354"/>
        <v/>
      </c>
      <c r="AE701" s="10">
        <f t="shared" si="355"/>
        <v>0</v>
      </c>
      <c r="AF701" s="25">
        <f t="shared" si="356"/>
        <v>0</v>
      </c>
      <c r="AG701" s="10" t="str">
        <f t="shared" si="357"/>
        <v/>
      </c>
      <c r="AH701" s="25">
        <f>IF(OR(NOT(ISNUMBER(AF701)), COUNT($AF$14:AF701) &lt; ROWS($AF$14:AF701), _xlfn.STDEV.S($AF$14:AF701) = 0), "", (AF701-AVERAGE($AF$14:AF701))/_xlfn.STDEV.S($AF$14:AF701))</f>
        <v>9.2435569625111194E-2</v>
      </c>
      <c r="AI701" s="8">
        <f t="shared" si="358"/>
        <v>0</v>
      </c>
      <c r="AJ701" s="10" t="str">
        <f t="shared" si="359"/>
        <v/>
      </c>
      <c r="AK701" s="25">
        <f>IF(OR(NOT(ISNUMBER(AI701)), COUNT($AI$18:AI701) &lt; ROWS($AI$18:AI701), _xlfn.STDEV.S($AI$18:AI701) = 0), "", (AI701-AVERAGE($AI$18:AI701))/_xlfn.STDEV.S($AI$18:AI701))</f>
        <v>-0.32410071319842598</v>
      </c>
      <c r="AL701" s="10">
        <f t="shared" si="360"/>
        <v>0</v>
      </c>
      <c r="AM701" s="10" t="str">
        <f t="shared" si="361"/>
        <v/>
      </c>
      <c r="AN701" s="10" t="e">
        <f t="shared" si="362"/>
        <v>#DIV/0!</v>
      </c>
      <c r="AO701" s="25" t="str">
        <f>IF(OR(NOT(ISNUMBER(AM702)), COUNT($AM$18:AM702) &lt; ROWS($AM$18:AM702), _xlfn.STDEV.S($AM$18:AM702) = 0), "", (AM702-AVERAGE($AM$18:AM702))/_xlfn.STDEV.S($AM$18:AM702))</f>
        <v/>
      </c>
      <c r="AP701" s="10" t="str">
        <f t="shared" si="363"/>
        <v/>
      </c>
      <c r="AQ701" s="10" t="str">
        <f t="shared" si="364"/>
        <v/>
      </c>
    </row>
    <row r="702" spans="3:43" x14ac:dyDescent="0.45">
      <c r="C702" s="10">
        <f t="shared" si="335"/>
        <v>0</v>
      </c>
      <c r="D702" s="25">
        <f t="shared" si="336"/>
        <v>0</v>
      </c>
      <c r="E702" s="10" t="str">
        <f t="shared" si="337"/>
        <v/>
      </c>
      <c r="F702" s="25">
        <f>IF(OR(NOT(ISNUMBER(D702)), COUNT($D$3:D702) &lt; ROWS($D$3:D702), _xlfn.STDEV.S($D$3:D702) = 0), "", (D702-AVERAGE($D$3:D702))/_xlfn.STDEV.S($D$3:D702))</f>
        <v>3.5008730569471833E-2</v>
      </c>
      <c r="G702" s="24">
        <f t="shared" si="338"/>
        <v>0</v>
      </c>
      <c r="H702" s="10" t="str">
        <f t="shared" si="339"/>
        <v/>
      </c>
      <c r="I702" s="25">
        <f>IF(OR(NOT(ISNUMBER(G702)), COUNT($G$14:G702) &lt; ROWS($G$14:G702), _xlfn.STDEV.S($G$14:G702) = 0), "", (G702-AVERAGE($G$14:G702))/_xlfn.STDEV.S($G$14:G702))</f>
        <v>-0.40463134131269574</v>
      </c>
      <c r="J702" s="10">
        <f t="shared" si="340"/>
        <v>0</v>
      </c>
      <c r="K702" s="26" t="str">
        <f t="shared" si="341"/>
        <v/>
      </c>
      <c r="L702" s="10" t="e">
        <f t="shared" si="342"/>
        <v>#DIV/0!</v>
      </c>
      <c r="M702" s="25" t="str">
        <f>IF(OR(NOT(ISNUMBER(K702)), COUNT($K$14:K702) &lt; ROWS($K$14:K702), _xlfn.STDEV.S($K$14:K702) = 0), "", (K702-AVERAGE($K$14:K702))/_xlfn.STDEV.S($K$14:K702))</f>
        <v/>
      </c>
      <c r="N702" s="10" t="str">
        <f t="shared" si="343"/>
        <v/>
      </c>
      <c r="O702" s="25" t="str">
        <f t="shared" si="344"/>
        <v/>
      </c>
      <c r="R702" s="5">
        <f t="shared" si="345"/>
        <v>0</v>
      </c>
      <c r="S702" s="18">
        <f t="shared" si="346"/>
        <v>0</v>
      </c>
      <c r="T702" s="5" t="str">
        <f t="shared" si="347"/>
        <v/>
      </c>
      <c r="U702" s="18">
        <f>IF(OR(NOT(ISNUMBER(S702)), COUNT($S$6:S702) &lt; ROWS($S$6:S702), _xlfn.STDEV.S($S$6:S702) = 0), "", (S702-AVERAGE($S$6:S702))/_xlfn.STDEV.S($S$6:S702))</f>
        <v>5.6842815217406459E-2</v>
      </c>
      <c r="V702" s="20">
        <f t="shared" si="348"/>
        <v>0</v>
      </c>
      <c r="W702" s="5" t="str">
        <f t="shared" si="349"/>
        <v/>
      </c>
      <c r="X702" s="18">
        <f>IF(OR(NOT(ISNUMBER(V702)), COUNT($V$13:V702) &lt; ROWS($V$13:V702), _xlfn.STDEV.S($V$13:V702) = 0), "", (V702-AVERAGE($V$13:V702))/_xlfn.STDEV.S($V$13:V702))</f>
        <v>-0.38842348666977328</v>
      </c>
      <c r="Y702" s="5">
        <f t="shared" si="350"/>
        <v>0</v>
      </c>
      <c r="Z702" s="23" t="str">
        <f t="shared" si="351"/>
        <v/>
      </c>
      <c r="AA702" s="5" t="e">
        <f t="shared" si="352"/>
        <v>#DIV/0!</v>
      </c>
      <c r="AB702" s="18" t="str">
        <f>IF(OR(NOT(ISNUMBER(Z702)), COUNT($Z$13:Z702) &lt; ROWS($Z$13:Z702), _xlfn.STDEV.S($Z$13:Z702) = 0), "", (Z702-AVERAGE($Z$13:Z702))/_xlfn.STDEV.S($Z$13:Z702))</f>
        <v/>
      </c>
      <c r="AC702" s="5" t="str">
        <f t="shared" si="353"/>
        <v/>
      </c>
      <c r="AD702" s="18" t="str">
        <f t="shared" si="354"/>
        <v/>
      </c>
      <c r="AE702" s="10">
        <f t="shared" si="355"/>
        <v>0</v>
      </c>
      <c r="AF702" s="25">
        <f t="shared" si="356"/>
        <v>0</v>
      </c>
      <c r="AG702" s="10" t="str">
        <f t="shared" si="357"/>
        <v/>
      </c>
      <c r="AH702" s="25">
        <f>IF(OR(NOT(ISNUMBER(AF702)), COUNT($AF$14:AF702) &lt; ROWS($AF$14:AF702), _xlfn.STDEV.S($AF$14:AF702) = 0), "", (AF702-AVERAGE($AF$14:AF702))/_xlfn.STDEV.S($AF$14:AF702))</f>
        <v>9.236798976208789E-2</v>
      </c>
      <c r="AI702" s="8">
        <f t="shared" si="358"/>
        <v>0</v>
      </c>
      <c r="AJ702" s="10" t="str">
        <f t="shared" si="359"/>
        <v/>
      </c>
      <c r="AK702" s="25">
        <f>IF(OR(NOT(ISNUMBER(AI702)), COUNT($AI$18:AI702) &lt; ROWS($AI$18:AI702), _xlfn.STDEV.S($AI$18:AI702) = 0), "", (AI702-AVERAGE($AI$18:AI702))/_xlfn.STDEV.S($AI$18:AI702))</f>
        <v>-0.32383953807435917</v>
      </c>
      <c r="AL702" s="10">
        <f t="shared" si="360"/>
        <v>0</v>
      </c>
      <c r="AM702" s="10" t="str">
        <f t="shared" si="361"/>
        <v/>
      </c>
      <c r="AN702" s="10" t="e">
        <f t="shared" si="362"/>
        <v>#DIV/0!</v>
      </c>
      <c r="AO702" s="25" t="str">
        <f>IF(OR(NOT(ISNUMBER(AM703)), COUNT($AM$18:AM703) &lt; ROWS($AM$18:AM703), _xlfn.STDEV.S($AM$18:AM703) = 0), "", (AM703-AVERAGE($AM$18:AM703))/_xlfn.STDEV.S($AM$18:AM703))</f>
        <v/>
      </c>
      <c r="AP702" s="10" t="str">
        <f t="shared" si="363"/>
        <v/>
      </c>
      <c r="AQ702" s="10" t="str">
        <f t="shared" si="364"/>
        <v/>
      </c>
    </row>
    <row r="703" spans="3:43" x14ac:dyDescent="0.45">
      <c r="C703" s="10">
        <f t="shared" si="335"/>
        <v>0</v>
      </c>
      <c r="D703" s="25">
        <f t="shared" si="336"/>
        <v>0</v>
      </c>
      <c r="E703" s="10" t="str">
        <f t="shared" si="337"/>
        <v/>
      </c>
      <c r="F703" s="25">
        <f>IF(OR(NOT(ISNUMBER(D703)), COUNT($D$3:D703) &lt; ROWS($D$3:D703), _xlfn.STDEV.S($D$3:D703) = 0), "", (D703-AVERAGE($D$3:D703))/_xlfn.STDEV.S($D$3:D703))</f>
        <v>3.4983756165541516E-2</v>
      </c>
      <c r="G703" s="24">
        <f t="shared" si="338"/>
        <v>0</v>
      </c>
      <c r="H703" s="10" t="str">
        <f t="shared" si="339"/>
        <v/>
      </c>
      <c r="I703" s="25">
        <f>IF(OR(NOT(ISNUMBER(G703)), COUNT($G$14:G703) &lt; ROWS($G$14:G703), _xlfn.STDEV.S($G$14:G703) = 0), "", (G703-AVERAGE($G$14:G703))/_xlfn.STDEV.S($G$14:G703))</f>
        <v>-0.40429041689956119</v>
      </c>
      <c r="J703" s="10">
        <f t="shared" si="340"/>
        <v>0</v>
      </c>
      <c r="K703" s="26" t="str">
        <f t="shared" si="341"/>
        <v/>
      </c>
      <c r="L703" s="10" t="e">
        <f t="shared" si="342"/>
        <v>#DIV/0!</v>
      </c>
      <c r="M703" s="25" t="str">
        <f>IF(OR(NOT(ISNUMBER(K703)), COUNT($K$14:K703) &lt; ROWS($K$14:K703), _xlfn.STDEV.S($K$14:K703) = 0), "", (K703-AVERAGE($K$14:K703))/_xlfn.STDEV.S($K$14:K703))</f>
        <v/>
      </c>
      <c r="N703" s="10" t="str">
        <f t="shared" si="343"/>
        <v/>
      </c>
      <c r="O703" s="25" t="str">
        <f t="shared" si="344"/>
        <v/>
      </c>
      <c r="R703" s="5">
        <f t="shared" si="345"/>
        <v>0</v>
      </c>
      <c r="S703" s="18">
        <f t="shared" si="346"/>
        <v>0</v>
      </c>
      <c r="T703" s="5" t="str">
        <f t="shared" si="347"/>
        <v/>
      </c>
      <c r="U703" s="18">
        <f>IF(OR(NOT(ISNUMBER(S703)), COUNT($S$6:S703) &lt; ROWS($S$6:S703), _xlfn.STDEV.S($S$6:S703) = 0), "", (S703-AVERAGE($S$6:S703))/_xlfn.STDEV.S($S$6:S703))</f>
        <v>5.680200907584488E-2</v>
      </c>
      <c r="V703" s="20">
        <f t="shared" si="348"/>
        <v>0</v>
      </c>
      <c r="W703" s="5" t="str">
        <f t="shared" si="349"/>
        <v/>
      </c>
      <c r="X703" s="18">
        <f>IF(OR(NOT(ISNUMBER(V703)), COUNT($V$13:V703) &lt; ROWS($V$13:V703), _xlfn.STDEV.S($V$13:V703) = 0), "", (V703-AVERAGE($V$13:V703))/_xlfn.STDEV.S($V$13:V703))</f>
        <v>-0.38810030552865793</v>
      </c>
      <c r="Y703" s="5">
        <f t="shared" si="350"/>
        <v>0</v>
      </c>
      <c r="Z703" s="23" t="str">
        <f t="shared" si="351"/>
        <v/>
      </c>
      <c r="AA703" s="5" t="e">
        <f t="shared" si="352"/>
        <v>#DIV/0!</v>
      </c>
      <c r="AB703" s="18" t="str">
        <f>IF(OR(NOT(ISNUMBER(Z703)), COUNT($Z$13:Z703) &lt; ROWS($Z$13:Z703), _xlfn.STDEV.S($Z$13:Z703) = 0), "", (Z703-AVERAGE($Z$13:Z703))/_xlfn.STDEV.S($Z$13:Z703))</f>
        <v/>
      </c>
      <c r="AC703" s="5" t="str">
        <f t="shared" si="353"/>
        <v/>
      </c>
      <c r="AD703" s="18" t="str">
        <f t="shared" si="354"/>
        <v/>
      </c>
      <c r="AE703" s="10">
        <f t="shared" si="355"/>
        <v>0</v>
      </c>
      <c r="AF703" s="25">
        <f t="shared" si="356"/>
        <v>0</v>
      </c>
      <c r="AG703" s="10" t="str">
        <f t="shared" si="357"/>
        <v/>
      </c>
      <c r="AH703" s="25">
        <f>IF(OR(NOT(ISNUMBER(AF703)), COUNT($AF$14:AF703) &lt; ROWS($AF$14:AF703), _xlfn.STDEV.S($AF$14:AF703) = 0), "", (AF703-AVERAGE($AF$14:AF703))/_xlfn.STDEV.S($AF$14:AF703))</f>
        <v>9.2300557908054068E-2</v>
      </c>
      <c r="AI703" s="8">
        <f t="shared" si="358"/>
        <v>0</v>
      </c>
      <c r="AJ703" s="10" t="str">
        <f t="shared" si="359"/>
        <v/>
      </c>
      <c r="AK703" s="25">
        <f>IF(OR(NOT(ISNUMBER(AI703)), COUNT($AI$18:AI703) &lt; ROWS($AI$18:AI703), _xlfn.STDEV.S($AI$18:AI703) = 0), "", (AI703-AVERAGE($AI$18:AI703))/_xlfn.STDEV.S($AI$18:AI703))</f>
        <v>-0.32357899343906976</v>
      </c>
      <c r="AL703" s="10">
        <f t="shared" si="360"/>
        <v>0</v>
      </c>
      <c r="AM703" s="10" t="str">
        <f t="shared" si="361"/>
        <v/>
      </c>
      <c r="AN703" s="10" t="e">
        <f t="shared" si="362"/>
        <v>#DIV/0!</v>
      </c>
      <c r="AO703" s="25" t="str">
        <f>IF(OR(NOT(ISNUMBER(AM704)), COUNT($AM$18:AM704) &lt; ROWS($AM$18:AM704), _xlfn.STDEV.S($AM$18:AM704) = 0), "", (AM704-AVERAGE($AM$18:AM704))/_xlfn.STDEV.S($AM$18:AM704))</f>
        <v/>
      </c>
      <c r="AP703" s="10" t="str">
        <f t="shared" si="363"/>
        <v/>
      </c>
      <c r="AQ703" s="10" t="str">
        <f t="shared" si="364"/>
        <v/>
      </c>
    </row>
    <row r="704" spans="3:43" x14ac:dyDescent="0.45">
      <c r="C704" s="10">
        <f t="shared" si="335"/>
        <v>0</v>
      </c>
      <c r="D704" s="25">
        <f t="shared" si="336"/>
        <v>0</v>
      </c>
      <c r="E704" s="10" t="str">
        <f t="shared" si="337"/>
        <v/>
      </c>
      <c r="F704" s="25">
        <f>IF(OR(NOT(ISNUMBER(D704)), COUNT($D$3:D704) &lt; ROWS($D$3:D704), _xlfn.STDEV.S($D$3:D704) = 0), "", (D704-AVERAGE($D$3:D704))/_xlfn.STDEV.S($D$3:D704))</f>
        <v>3.4958835133900877E-2</v>
      </c>
      <c r="G704" s="24">
        <f t="shared" si="338"/>
        <v>0</v>
      </c>
      <c r="H704" s="10" t="str">
        <f t="shared" si="339"/>
        <v/>
      </c>
      <c r="I704" s="25">
        <f>IF(OR(NOT(ISNUMBER(G704)), COUNT($G$14:G704) &lt; ROWS($G$14:G704), _xlfn.STDEV.S($G$14:G704) = 0), "", (G704-AVERAGE($G$14:G704))/_xlfn.STDEV.S($G$14:G704))</f>
        <v>-0.4039503529796325</v>
      </c>
      <c r="J704" s="10">
        <f t="shared" si="340"/>
        <v>0</v>
      </c>
      <c r="K704" s="26" t="str">
        <f t="shared" si="341"/>
        <v/>
      </c>
      <c r="L704" s="10" t="e">
        <f t="shared" si="342"/>
        <v>#DIV/0!</v>
      </c>
      <c r="M704" s="25" t="str">
        <f>IF(OR(NOT(ISNUMBER(K704)), COUNT($K$14:K704) &lt; ROWS($K$14:K704), _xlfn.STDEV.S($K$14:K704) = 0), "", (K704-AVERAGE($K$14:K704))/_xlfn.STDEV.S($K$14:K704))</f>
        <v/>
      </c>
      <c r="N704" s="10" t="str">
        <f t="shared" si="343"/>
        <v/>
      </c>
      <c r="O704" s="25" t="str">
        <f t="shared" si="344"/>
        <v/>
      </c>
      <c r="R704" s="5">
        <f t="shared" si="345"/>
        <v>0</v>
      </c>
      <c r="S704" s="18">
        <f t="shared" si="346"/>
        <v>0</v>
      </c>
      <c r="T704" s="5" t="str">
        <f t="shared" si="347"/>
        <v/>
      </c>
      <c r="U704" s="18">
        <f>IF(OR(NOT(ISNUMBER(S704)), COUNT($S$6:S704) &lt; ROWS($S$6:S704), _xlfn.STDEV.S($S$6:S704) = 0), "", (S704-AVERAGE($S$6:S704))/_xlfn.STDEV.S($S$6:S704))</f>
        <v>5.6761290689949569E-2</v>
      </c>
      <c r="V704" s="20">
        <f t="shared" si="348"/>
        <v>0</v>
      </c>
      <c r="W704" s="5" t="str">
        <f t="shared" si="349"/>
        <v/>
      </c>
      <c r="X704" s="18">
        <f>IF(OR(NOT(ISNUMBER(V704)), COUNT($V$13:V704) &lt; ROWS($V$13:V704), _xlfn.STDEV.S($V$13:V704) = 0), "", (V704-AVERAGE($V$13:V704))/_xlfn.STDEV.S($V$13:V704))</f>
        <v>-0.3877779299150973</v>
      </c>
      <c r="Y704" s="5">
        <f t="shared" si="350"/>
        <v>0</v>
      </c>
      <c r="Z704" s="23" t="str">
        <f t="shared" si="351"/>
        <v/>
      </c>
      <c r="AA704" s="5" t="e">
        <f t="shared" si="352"/>
        <v>#DIV/0!</v>
      </c>
      <c r="AB704" s="18" t="str">
        <f>IF(OR(NOT(ISNUMBER(Z704)), COUNT($Z$13:Z704) &lt; ROWS($Z$13:Z704), _xlfn.STDEV.S($Z$13:Z704) = 0), "", (Z704-AVERAGE($Z$13:Z704))/_xlfn.STDEV.S($Z$13:Z704))</f>
        <v/>
      </c>
      <c r="AC704" s="5" t="str">
        <f t="shared" si="353"/>
        <v/>
      </c>
      <c r="AD704" s="18" t="str">
        <f t="shared" si="354"/>
        <v/>
      </c>
      <c r="AE704" s="10">
        <f t="shared" si="355"/>
        <v>0</v>
      </c>
      <c r="AF704" s="25">
        <f t="shared" si="356"/>
        <v>0</v>
      </c>
      <c r="AG704" s="10" t="str">
        <f t="shared" si="357"/>
        <v/>
      </c>
      <c r="AH704" s="25">
        <f>IF(OR(NOT(ISNUMBER(AF704)), COUNT($AF$14:AF704) &lt; ROWS($AF$14:AF704), _xlfn.STDEV.S($AF$14:AF704) = 0), "", (AF704-AVERAGE($AF$14:AF704))/_xlfn.STDEV.S($AF$14:AF704))</f>
        <v>9.2233273523524145E-2</v>
      </c>
      <c r="AI704" s="8">
        <f t="shared" si="358"/>
        <v>0</v>
      </c>
      <c r="AJ704" s="10" t="str">
        <f t="shared" si="359"/>
        <v/>
      </c>
      <c r="AK704" s="25">
        <f>IF(OR(NOT(ISNUMBER(AI704)), COUNT($AI$18:AI704) &lt; ROWS($AI$18:AI704), _xlfn.STDEV.S($AI$18:AI704) = 0), "", (AI704-AVERAGE($AI$18:AI704))/_xlfn.STDEV.S($AI$18:AI704))</f>
        <v>-0.32331907675954741</v>
      </c>
      <c r="AL704" s="10">
        <f t="shared" si="360"/>
        <v>0</v>
      </c>
      <c r="AM704" s="10" t="str">
        <f t="shared" si="361"/>
        <v/>
      </c>
      <c r="AN704" s="10" t="e">
        <f t="shared" si="362"/>
        <v>#DIV/0!</v>
      </c>
      <c r="AO704" s="25" t="str">
        <f>IF(OR(NOT(ISNUMBER(AM705)), COUNT($AM$18:AM705) &lt; ROWS($AM$18:AM705), _xlfn.STDEV.S($AM$18:AM705) = 0), "", (AM705-AVERAGE($AM$18:AM705))/_xlfn.STDEV.S($AM$18:AM705))</f>
        <v/>
      </c>
      <c r="AP704" s="10" t="str">
        <f t="shared" si="363"/>
        <v/>
      </c>
      <c r="AQ704" s="10" t="str">
        <f t="shared" si="364"/>
        <v/>
      </c>
    </row>
    <row r="705" spans="3:43" x14ac:dyDescent="0.45">
      <c r="C705" s="10">
        <f t="shared" si="335"/>
        <v>0</v>
      </c>
      <c r="D705" s="25">
        <f t="shared" si="336"/>
        <v>0</v>
      </c>
      <c r="E705" s="10" t="str">
        <f t="shared" si="337"/>
        <v/>
      </c>
      <c r="F705" s="25">
        <f>IF(OR(NOT(ISNUMBER(D705)), COUNT($D$3:D705) &lt; ROWS($D$3:D705), _xlfn.STDEV.S($D$3:D705) = 0), "", (D705-AVERAGE($D$3:D705))/_xlfn.STDEV.S($D$3:D705))</f>
        <v>3.4933967284719029E-2</v>
      </c>
      <c r="G705" s="24">
        <f t="shared" si="338"/>
        <v>0</v>
      </c>
      <c r="H705" s="10" t="str">
        <f t="shared" si="339"/>
        <v/>
      </c>
      <c r="I705" s="25">
        <f>IF(OR(NOT(ISNUMBER(G705)), COUNT($G$14:G705) &lt; ROWS($G$14:G705), _xlfn.STDEV.S($G$14:G705) = 0), "", (G705-AVERAGE($G$14:G705))/_xlfn.STDEV.S($G$14:G705))</f>
        <v>-0.40361114593848585</v>
      </c>
      <c r="J705" s="10">
        <f t="shared" si="340"/>
        <v>0</v>
      </c>
      <c r="K705" s="26" t="str">
        <f t="shared" si="341"/>
        <v/>
      </c>
      <c r="L705" s="10" t="e">
        <f t="shared" si="342"/>
        <v>#DIV/0!</v>
      </c>
      <c r="M705" s="25" t="str">
        <f>IF(OR(NOT(ISNUMBER(K705)), COUNT($K$14:K705) &lt; ROWS($K$14:K705), _xlfn.STDEV.S($K$14:K705) = 0), "", (K705-AVERAGE($K$14:K705))/_xlfn.STDEV.S($K$14:K705))</f>
        <v/>
      </c>
      <c r="N705" s="10" t="str">
        <f t="shared" si="343"/>
        <v/>
      </c>
      <c r="O705" s="25" t="str">
        <f t="shared" si="344"/>
        <v/>
      </c>
      <c r="R705" s="5">
        <f t="shared" si="345"/>
        <v>0</v>
      </c>
      <c r="S705" s="18">
        <f t="shared" si="346"/>
        <v>0</v>
      </c>
      <c r="T705" s="5" t="str">
        <f t="shared" si="347"/>
        <v/>
      </c>
      <c r="U705" s="18">
        <f>IF(OR(NOT(ISNUMBER(S705)), COUNT($S$6:S705) &lt; ROWS($S$6:S705), _xlfn.STDEV.S($S$6:S705) = 0), "", (S705-AVERAGE($S$6:S705))/_xlfn.STDEV.S($S$6:S705))</f>
        <v>5.6720659745631438E-2</v>
      </c>
      <c r="V705" s="20">
        <f t="shared" si="348"/>
        <v>0</v>
      </c>
      <c r="W705" s="5" t="str">
        <f t="shared" si="349"/>
        <v/>
      </c>
      <c r="X705" s="18">
        <f>IF(OR(NOT(ISNUMBER(V705)), COUNT($V$13:V705) &lt; ROWS($V$13:V705), _xlfn.STDEV.S($V$13:V705) = 0), "", (V705-AVERAGE($V$13:V705))/_xlfn.STDEV.S($V$13:V705))</f>
        <v>-0.38745635648773891</v>
      </c>
      <c r="Y705" s="5">
        <f t="shared" si="350"/>
        <v>0</v>
      </c>
      <c r="Z705" s="23" t="str">
        <f t="shared" si="351"/>
        <v/>
      </c>
      <c r="AA705" s="5" t="e">
        <f t="shared" si="352"/>
        <v>#DIV/0!</v>
      </c>
      <c r="AB705" s="18" t="str">
        <f>IF(OR(NOT(ISNUMBER(Z705)), COUNT($Z$13:Z705) &lt; ROWS($Z$13:Z705), _xlfn.STDEV.S($Z$13:Z705) = 0), "", (Z705-AVERAGE($Z$13:Z705))/_xlfn.STDEV.S($Z$13:Z705))</f>
        <v/>
      </c>
      <c r="AC705" s="5" t="str">
        <f t="shared" si="353"/>
        <v/>
      </c>
      <c r="AD705" s="18" t="str">
        <f t="shared" si="354"/>
        <v/>
      </c>
      <c r="AE705" s="10">
        <f t="shared" si="355"/>
        <v>0</v>
      </c>
      <c r="AF705" s="25">
        <f t="shared" si="356"/>
        <v>0</v>
      </c>
      <c r="AG705" s="10" t="str">
        <f t="shared" si="357"/>
        <v/>
      </c>
      <c r="AH705" s="25">
        <f>IF(OR(NOT(ISNUMBER(AF705)), COUNT($AF$14:AF705) &lt; ROWS($AF$14:AF705), _xlfn.STDEV.S($AF$14:AF705) = 0), "", (AF705-AVERAGE($AF$14:AF705))/_xlfn.STDEV.S($AF$14:AF705))</f>
        <v>9.2166136071761509E-2</v>
      </c>
      <c r="AI705" s="8">
        <f t="shared" si="358"/>
        <v>0</v>
      </c>
      <c r="AJ705" s="10" t="str">
        <f t="shared" si="359"/>
        <v/>
      </c>
      <c r="AK705" s="25">
        <f>IF(OR(NOT(ISNUMBER(AI705)), COUNT($AI$18:AI705) &lt; ROWS($AI$18:AI705), _xlfn.STDEV.S($AI$18:AI705) = 0), "", (AI705-AVERAGE($AI$18:AI705))/_xlfn.STDEV.S($AI$18:AI705))</f>
        <v>-0.32305978551700787</v>
      </c>
      <c r="AL705" s="10">
        <f t="shared" si="360"/>
        <v>0</v>
      </c>
      <c r="AM705" s="10" t="str">
        <f t="shared" si="361"/>
        <v/>
      </c>
      <c r="AN705" s="10" t="e">
        <f t="shared" si="362"/>
        <v>#DIV/0!</v>
      </c>
      <c r="AO705" s="25" t="str">
        <f>IF(OR(NOT(ISNUMBER(AM706)), COUNT($AM$18:AM706) &lt; ROWS($AM$18:AM706), _xlfn.STDEV.S($AM$18:AM706) = 0), "", (AM706-AVERAGE($AM$18:AM706))/_xlfn.STDEV.S($AM$18:AM706))</f>
        <v/>
      </c>
      <c r="AP705" s="10" t="str">
        <f t="shared" si="363"/>
        <v/>
      </c>
      <c r="AQ705" s="10" t="str">
        <f t="shared" si="364"/>
        <v/>
      </c>
    </row>
    <row r="706" spans="3:43" x14ac:dyDescent="0.45">
      <c r="C706" s="10">
        <f t="shared" si="335"/>
        <v>0</v>
      </c>
      <c r="D706" s="25">
        <f t="shared" si="336"/>
        <v>0</v>
      </c>
      <c r="E706" s="10" t="str">
        <f t="shared" si="337"/>
        <v/>
      </c>
      <c r="F706" s="25">
        <f>IF(OR(NOT(ISNUMBER(D706)), COUNT($D$3:D706) &lt; ROWS($D$3:D706), _xlfn.STDEV.S($D$3:D706) = 0), "", (D706-AVERAGE($D$3:D706))/_xlfn.STDEV.S($D$3:D706))</f>
        <v>3.4909152429108997E-2</v>
      </c>
      <c r="G706" s="24">
        <f t="shared" si="338"/>
        <v>0</v>
      </c>
      <c r="H706" s="10" t="str">
        <f t="shared" si="339"/>
        <v/>
      </c>
      <c r="I706" s="25">
        <f>IF(OR(NOT(ISNUMBER(G706)), COUNT($G$14:G706) &lt; ROWS($G$14:G706), _xlfn.STDEV.S($G$14:G706) = 0), "", (G706-AVERAGE($G$14:G706))/_xlfn.STDEV.S($G$14:G706))</f>
        <v>-0.40327279218291984</v>
      </c>
      <c r="J706" s="10">
        <f t="shared" si="340"/>
        <v>0</v>
      </c>
      <c r="K706" s="26" t="str">
        <f t="shared" si="341"/>
        <v/>
      </c>
      <c r="L706" s="10" t="e">
        <f t="shared" si="342"/>
        <v>#DIV/0!</v>
      </c>
      <c r="M706" s="25" t="str">
        <f>IF(OR(NOT(ISNUMBER(K706)), COUNT($K$14:K706) &lt; ROWS($K$14:K706), _xlfn.STDEV.S($K$14:K706) = 0), "", (K706-AVERAGE($K$14:K706))/_xlfn.STDEV.S($K$14:K706))</f>
        <v/>
      </c>
      <c r="N706" s="10" t="str">
        <f t="shared" si="343"/>
        <v/>
      </c>
      <c r="O706" s="25" t="str">
        <f t="shared" si="344"/>
        <v/>
      </c>
      <c r="R706" s="5">
        <f t="shared" si="345"/>
        <v>0</v>
      </c>
      <c r="S706" s="18">
        <f t="shared" si="346"/>
        <v>0</v>
      </c>
      <c r="T706" s="5" t="str">
        <f t="shared" si="347"/>
        <v/>
      </c>
      <c r="U706" s="18">
        <f>IF(OR(NOT(ISNUMBER(S706)), COUNT($S$6:S706) &lt; ROWS($S$6:S706), _xlfn.STDEV.S($S$6:S706) = 0), "", (S706-AVERAGE($S$6:S706))/_xlfn.STDEV.S($S$6:S706))</f>
        <v>5.668011593037299E-2</v>
      </c>
      <c r="V706" s="20">
        <f t="shared" si="348"/>
        <v>0</v>
      </c>
      <c r="W706" s="5" t="str">
        <f t="shared" si="349"/>
        <v/>
      </c>
      <c r="X706" s="18">
        <f>IF(OR(NOT(ISNUMBER(V706)), COUNT($V$13:V706) &lt; ROWS($V$13:V706), _xlfn.STDEV.S($V$13:V706) = 0), "", (V706-AVERAGE($V$13:V706))/_xlfn.STDEV.S($V$13:V706))</f>
        <v>-0.38713558192460523</v>
      </c>
      <c r="Y706" s="5">
        <f t="shared" si="350"/>
        <v>0</v>
      </c>
      <c r="Z706" s="23" t="str">
        <f t="shared" si="351"/>
        <v/>
      </c>
      <c r="AA706" s="5" t="e">
        <f t="shared" si="352"/>
        <v>#DIV/0!</v>
      </c>
      <c r="AB706" s="18" t="str">
        <f>IF(OR(NOT(ISNUMBER(Z706)), COUNT($Z$13:Z706) &lt; ROWS($Z$13:Z706), _xlfn.STDEV.S($Z$13:Z706) = 0), "", (Z706-AVERAGE($Z$13:Z706))/_xlfn.STDEV.S($Z$13:Z706))</f>
        <v/>
      </c>
      <c r="AC706" s="5" t="str">
        <f t="shared" si="353"/>
        <v/>
      </c>
      <c r="AD706" s="18" t="str">
        <f t="shared" si="354"/>
        <v/>
      </c>
      <c r="AE706" s="10">
        <f t="shared" si="355"/>
        <v>0</v>
      </c>
      <c r="AF706" s="25">
        <f t="shared" si="356"/>
        <v>0</v>
      </c>
      <c r="AG706" s="10" t="str">
        <f t="shared" si="357"/>
        <v/>
      </c>
      <c r="AH706" s="25">
        <f>IF(OR(NOT(ISNUMBER(AF706)), COUNT($AF$14:AF706) &lt; ROWS($AF$14:AF706), _xlfn.STDEV.S($AF$14:AF706) = 0), "", (AF706-AVERAGE($AF$14:AF706))/_xlfn.STDEV.S($AF$14:AF706))</f>
        <v>9.2099145018760611E-2</v>
      </c>
      <c r="AI706" s="8">
        <f t="shared" si="358"/>
        <v>0</v>
      </c>
      <c r="AJ706" s="10" t="str">
        <f t="shared" si="359"/>
        <v/>
      </c>
      <c r="AK706" s="25">
        <f>IF(OR(NOT(ISNUMBER(AI706)), COUNT($AI$18:AI706) &lt; ROWS($AI$18:AI706), _xlfn.STDEV.S($AI$18:AI706) = 0), "", (AI706-AVERAGE($AI$18:AI706))/_xlfn.STDEV.S($AI$18:AI706))</f>
        <v>-0.32280111720679039</v>
      </c>
      <c r="AL706" s="10">
        <f t="shared" si="360"/>
        <v>0</v>
      </c>
      <c r="AM706" s="10" t="str">
        <f t="shared" si="361"/>
        <v/>
      </c>
      <c r="AN706" s="10" t="e">
        <f t="shared" si="362"/>
        <v>#DIV/0!</v>
      </c>
      <c r="AO706" s="25" t="str">
        <f>IF(OR(NOT(ISNUMBER(AM707)), COUNT($AM$18:AM707) &lt; ROWS($AM$18:AM707), _xlfn.STDEV.S($AM$18:AM707) = 0), "", (AM707-AVERAGE($AM$18:AM707))/_xlfn.STDEV.S($AM$18:AM707))</f>
        <v/>
      </c>
      <c r="AP706" s="10" t="str">
        <f t="shared" si="363"/>
        <v/>
      </c>
      <c r="AQ706" s="10" t="str">
        <f t="shared" si="364"/>
        <v/>
      </c>
    </row>
    <row r="707" spans="3:43" x14ac:dyDescent="0.45">
      <c r="C707" s="10">
        <f t="shared" si="335"/>
        <v>0</v>
      </c>
      <c r="D707" s="25">
        <f t="shared" si="336"/>
        <v>0</v>
      </c>
      <c r="E707" s="10" t="str">
        <f t="shared" si="337"/>
        <v/>
      </c>
      <c r="F707" s="25">
        <f>IF(OR(NOT(ISNUMBER(D707)), COUNT($D$3:D707) &lt; ROWS($D$3:D707), _xlfn.STDEV.S($D$3:D707) = 0), "", (D707-AVERAGE($D$3:D707))/_xlfn.STDEV.S($D$3:D707))</f>
        <v>3.4884390379121714E-2</v>
      </c>
      <c r="G707" s="24">
        <f t="shared" si="338"/>
        <v>0</v>
      </c>
      <c r="H707" s="10" t="str">
        <f t="shared" si="339"/>
        <v/>
      </c>
      <c r="I707" s="25">
        <f>IF(OR(NOT(ISNUMBER(G707)), COUNT($G$14:G707) &lt; ROWS($G$14:G707), _xlfn.STDEV.S($G$14:G707) = 0), "", (G707-AVERAGE($G$14:G707))/_xlfn.STDEV.S($G$14:G707))</f>
        <v>-0.40293528814079577</v>
      </c>
      <c r="J707" s="10">
        <f t="shared" si="340"/>
        <v>0</v>
      </c>
      <c r="K707" s="26" t="str">
        <f t="shared" si="341"/>
        <v/>
      </c>
      <c r="L707" s="10" t="e">
        <f t="shared" si="342"/>
        <v>#DIV/0!</v>
      </c>
      <c r="M707" s="25" t="str">
        <f>IF(OR(NOT(ISNUMBER(K707)), COUNT($K$14:K707) &lt; ROWS($K$14:K707), _xlfn.STDEV.S($K$14:K707) = 0), "", (K707-AVERAGE($K$14:K707))/_xlfn.STDEV.S($K$14:K707))</f>
        <v/>
      </c>
      <c r="N707" s="10" t="str">
        <f t="shared" si="343"/>
        <v/>
      </c>
      <c r="O707" s="25" t="str">
        <f t="shared" si="344"/>
        <v/>
      </c>
      <c r="R707" s="5">
        <f t="shared" si="345"/>
        <v>0</v>
      </c>
      <c r="S707" s="18">
        <f t="shared" si="346"/>
        <v>0</v>
      </c>
      <c r="T707" s="5" t="str">
        <f t="shared" si="347"/>
        <v/>
      </c>
      <c r="U707" s="18">
        <f>IF(OR(NOT(ISNUMBER(S707)), COUNT($S$6:S707) &lt; ROWS($S$6:S707), _xlfn.STDEV.S($S$6:S707) = 0), "", (S707-AVERAGE($S$6:S707))/_xlfn.STDEV.S($S$6:S707))</f>
        <v>5.6639658933218186E-2</v>
      </c>
      <c r="V707" s="20">
        <f t="shared" si="348"/>
        <v>0</v>
      </c>
      <c r="W707" s="5" t="str">
        <f t="shared" si="349"/>
        <v/>
      </c>
      <c r="X707" s="18">
        <f>IF(OR(NOT(ISNUMBER(V707)), COUNT($V$13:V707) &lt; ROWS($V$13:V707), _xlfn.STDEV.S($V$13:V707) = 0), "", (V707-AVERAGE($V$13:V707))/_xlfn.STDEV.S($V$13:V707))</f>
        <v>-0.38681560292294953</v>
      </c>
      <c r="Y707" s="5">
        <f t="shared" si="350"/>
        <v>0</v>
      </c>
      <c r="Z707" s="23" t="str">
        <f t="shared" si="351"/>
        <v/>
      </c>
      <c r="AA707" s="5" t="e">
        <f t="shared" si="352"/>
        <v>#DIV/0!</v>
      </c>
      <c r="AB707" s="18" t="str">
        <f>IF(OR(NOT(ISNUMBER(Z707)), COUNT($Z$13:Z707) &lt; ROWS($Z$13:Z707), _xlfn.STDEV.S($Z$13:Z707) = 0), "", (Z707-AVERAGE($Z$13:Z707))/_xlfn.STDEV.S($Z$13:Z707))</f>
        <v/>
      </c>
      <c r="AC707" s="5" t="str">
        <f t="shared" si="353"/>
        <v/>
      </c>
      <c r="AD707" s="18" t="str">
        <f t="shared" si="354"/>
        <v/>
      </c>
      <c r="AE707" s="10">
        <f t="shared" si="355"/>
        <v>0</v>
      </c>
      <c r="AF707" s="25">
        <f t="shared" si="356"/>
        <v>0</v>
      </c>
      <c r="AG707" s="10" t="str">
        <f t="shared" si="357"/>
        <v/>
      </c>
      <c r="AH707" s="25">
        <f>IF(OR(NOT(ISNUMBER(AF707)), COUNT($AF$14:AF707) &lt; ROWS($AF$14:AF707), _xlfn.STDEV.S($AF$14:AF707) = 0), "", (AF707-AVERAGE($AF$14:AF707))/_xlfn.STDEV.S($AF$14:AF707))</f>
        <v>9.2032299833229012E-2</v>
      </c>
      <c r="AI707" s="8">
        <f t="shared" si="358"/>
        <v>0</v>
      </c>
      <c r="AJ707" s="10" t="str">
        <f t="shared" si="359"/>
        <v/>
      </c>
      <c r="AK707" s="25">
        <f>IF(OR(NOT(ISNUMBER(AI707)), COUNT($AI$18:AI707) &lt; ROWS($AI$18:AI707), _xlfn.STDEV.S($AI$18:AI707) = 0), "", (AI707-AVERAGE($AI$18:AI707))/_xlfn.STDEV.S($AI$18:AI707))</f>
        <v>-0.32254306933825594</v>
      </c>
      <c r="AL707" s="10">
        <f t="shared" si="360"/>
        <v>0</v>
      </c>
      <c r="AM707" s="10" t="str">
        <f t="shared" si="361"/>
        <v/>
      </c>
      <c r="AN707" s="10" t="e">
        <f t="shared" si="362"/>
        <v>#DIV/0!</v>
      </c>
      <c r="AO707" s="25" t="str">
        <f>IF(OR(NOT(ISNUMBER(AM708)), COUNT($AM$18:AM708) &lt; ROWS($AM$18:AM708), _xlfn.STDEV.S($AM$18:AM708) = 0), "", (AM708-AVERAGE($AM$18:AM708))/_xlfn.STDEV.S($AM$18:AM708))</f>
        <v/>
      </c>
      <c r="AP707" s="10" t="str">
        <f t="shared" si="363"/>
        <v/>
      </c>
      <c r="AQ707" s="10" t="str">
        <f t="shared" si="364"/>
        <v/>
      </c>
    </row>
    <row r="708" spans="3:43" x14ac:dyDescent="0.45">
      <c r="C708" s="10">
        <f t="shared" si="335"/>
        <v>0</v>
      </c>
      <c r="D708" s="25">
        <f t="shared" si="336"/>
        <v>0</v>
      </c>
      <c r="E708" s="10" t="str">
        <f t="shared" si="337"/>
        <v/>
      </c>
      <c r="F708" s="25">
        <f>IF(OR(NOT(ISNUMBER(D708)), COUNT($D$3:D708) &lt; ROWS($D$3:D708), _xlfn.STDEV.S($D$3:D708) = 0), "", (D708-AVERAGE($D$3:D708))/_xlfn.STDEV.S($D$3:D708))</f>
        <v>3.4859680947739974E-2</v>
      </c>
      <c r="G708" s="24">
        <f t="shared" si="338"/>
        <v>0</v>
      </c>
      <c r="H708" s="10" t="str">
        <f t="shared" si="339"/>
        <v/>
      </c>
      <c r="I708" s="25">
        <f>IF(OR(NOT(ISNUMBER(G708)), COUNT($G$14:G708) &lt; ROWS($G$14:G708), _xlfn.STDEV.S($G$14:G708) = 0), "", (G708-AVERAGE($G$14:G708))/_xlfn.STDEV.S($G$14:G708))</f>
        <v>-0.40259863026087905</v>
      </c>
      <c r="J708" s="10">
        <f t="shared" si="340"/>
        <v>0</v>
      </c>
      <c r="K708" s="26" t="str">
        <f t="shared" si="341"/>
        <v/>
      </c>
      <c r="L708" s="10" t="e">
        <f t="shared" si="342"/>
        <v>#DIV/0!</v>
      </c>
      <c r="M708" s="25" t="str">
        <f>IF(OR(NOT(ISNUMBER(K708)), COUNT($K$14:K708) &lt; ROWS($K$14:K708), _xlfn.STDEV.S($K$14:K708) = 0), "", (K708-AVERAGE($K$14:K708))/_xlfn.STDEV.S($K$14:K708))</f>
        <v/>
      </c>
      <c r="N708" s="10" t="str">
        <f t="shared" si="343"/>
        <v/>
      </c>
      <c r="O708" s="25" t="str">
        <f t="shared" si="344"/>
        <v/>
      </c>
      <c r="R708" s="5">
        <f t="shared" si="345"/>
        <v>0</v>
      </c>
      <c r="S708" s="18">
        <f t="shared" si="346"/>
        <v>0</v>
      </c>
      <c r="T708" s="5" t="str">
        <f t="shared" si="347"/>
        <v/>
      </c>
      <c r="U708" s="18">
        <f>IF(OR(NOT(ISNUMBER(S708)), COUNT($S$6:S708) &lt; ROWS($S$6:S708), _xlfn.STDEV.S($S$6:S708) = 0), "", (S708-AVERAGE($S$6:S708))/_xlfn.STDEV.S($S$6:S708))</f>
        <v>5.6599288444762488E-2</v>
      </c>
      <c r="V708" s="20">
        <f t="shared" si="348"/>
        <v>0</v>
      </c>
      <c r="W708" s="5" t="str">
        <f t="shared" si="349"/>
        <v/>
      </c>
      <c r="X708" s="18">
        <f>IF(OR(NOT(ISNUMBER(V708)), COUNT($V$13:V708) &lt; ROWS($V$13:V708), _xlfn.STDEV.S($V$13:V708) = 0), "", (V708-AVERAGE($V$13:V708))/_xlfn.STDEV.S($V$13:V708))</f>
        <v>-0.38649641619911246</v>
      </c>
      <c r="Y708" s="5">
        <f t="shared" si="350"/>
        <v>0</v>
      </c>
      <c r="Z708" s="23" t="str">
        <f t="shared" si="351"/>
        <v/>
      </c>
      <c r="AA708" s="5" t="e">
        <f t="shared" si="352"/>
        <v>#DIV/0!</v>
      </c>
      <c r="AB708" s="18" t="str">
        <f>IF(OR(NOT(ISNUMBER(Z708)), COUNT($Z$13:Z708) &lt; ROWS($Z$13:Z708), _xlfn.STDEV.S($Z$13:Z708) = 0), "", (Z708-AVERAGE($Z$13:Z708))/_xlfn.STDEV.S($Z$13:Z708))</f>
        <v/>
      </c>
      <c r="AC708" s="5" t="str">
        <f t="shared" si="353"/>
        <v/>
      </c>
      <c r="AD708" s="18" t="str">
        <f t="shared" si="354"/>
        <v/>
      </c>
      <c r="AE708" s="10">
        <f t="shared" si="355"/>
        <v>0</v>
      </c>
      <c r="AF708" s="25">
        <f t="shared" si="356"/>
        <v>0</v>
      </c>
      <c r="AG708" s="10" t="str">
        <f t="shared" si="357"/>
        <v/>
      </c>
      <c r="AH708" s="25">
        <f>IF(OR(NOT(ISNUMBER(AF708)), COUNT($AF$14:AF708) &lt; ROWS($AF$14:AF708), _xlfn.STDEV.S($AF$14:AF708) = 0), "", (AF708-AVERAGE($AF$14:AF708))/_xlfn.STDEV.S($AF$14:AF708))</f>
        <v>9.1965599986569752E-2</v>
      </c>
      <c r="AI708" s="8">
        <f t="shared" si="358"/>
        <v>0</v>
      </c>
      <c r="AJ708" s="10" t="str">
        <f t="shared" si="359"/>
        <v/>
      </c>
      <c r="AK708" s="25">
        <f>IF(OR(NOT(ISNUMBER(AI708)), COUNT($AI$18:AI708) &lt; ROWS($AI$18:AI708), _xlfn.STDEV.S($AI$18:AI708) = 0), "", (AI708-AVERAGE($AI$18:AI708))/_xlfn.STDEV.S($AI$18:AI708))</f>
        <v>-0.32228563943468647</v>
      </c>
      <c r="AL708" s="10">
        <f t="shared" si="360"/>
        <v>0</v>
      </c>
      <c r="AM708" s="10" t="str">
        <f t="shared" si="361"/>
        <v/>
      </c>
      <c r="AN708" s="10" t="e">
        <f t="shared" si="362"/>
        <v>#DIV/0!</v>
      </c>
      <c r="AO708" s="25" t="str">
        <f>IF(OR(NOT(ISNUMBER(AM709)), COUNT($AM$18:AM709) &lt; ROWS($AM$18:AM709), _xlfn.STDEV.S($AM$18:AM709) = 0), "", (AM709-AVERAGE($AM$18:AM709))/_xlfn.STDEV.S($AM$18:AM709))</f>
        <v/>
      </c>
      <c r="AP708" s="10" t="str">
        <f t="shared" si="363"/>
        <v/>
      </c>
      <c r="AQ708" s="10" t="str">
        <f t="shared" si="364"/>
        <v/>
      </c>
    </row>
    <row r="709" spans="3:43" x14ac:dyDescent="0.45">
      <c r="C709" s="10">
        <f t="shared" si="335"/>
        <v>0</v>
      </c>
      <c r="D709" s="25">
        <f t="shared" si="336"/>
        <v>0</v>
      </c>
      <c r="E709" s="10" t="str">
        <f t="shared" si="337"/>
        <v/>
      </c>
      <c r="F709" s="25">
        <f>IF(OR(NOT(ISNUMBER(D709)), COUNT($D$3:D709) &lt; ROWS($D$3:D709), _xlfn.STDEV.S($D$3:D709) = 0), "", (D709-AVERAGE($D$3:D709))/_xlfn.STDEV.S($D$3:D709))</f>
        <v>3.4835023948872564E-2</v>
      </c>
      <c r="G709" s="24">
        <f t="shared" si="338"/>
        <v>0</v>
      </c>
      <c r="H709" s="10" t="str">
        <f t="shared" si="339"/>
        <v/>
      </c>
      <c r="I709" s="25">
        <f>IF(OR(NOT(ISNUMBER(G709)), COUNT($G$14:G709) &lt; ROWS($G$14:G709), _xlfn.STDEV.S($G$14:G709) = 0), "", (G709-AVERAGE($G$14:G709))/_xlfn.STDEV.S($G$14:G709))</f>
        <v>-0.40226281501268257</v>
      </c>
      <c r="J709" s="10">
        <f t="shared" si="340"/>
        <v>0</v>
      </c>
      <c r="K709" s="26" t="str">
        <f t="shared" si="341"/>
        <v/>
      </c>
      <c r="L709" s="10" t="e">
        <f t="shared" si="342"/>
        <v>#DIV/0!</v>
      </c>
      <c r="M709" s="25" t="str">
        <f>IF(OR(NOT(ISNUMBER(K709)), COUNT($K$14:K709) &lt; ROWS($K$14:K709), _xlfn.STDEV.S($K$14:K709) = 0), "", (K709-AVERAGE($K$14:K709))/_xlfn.STDEV.S($K$14:K709))</f>
        <v/>
      </c>
      <c r="N709" s="10" t="str">
        <f t="shared" si="343"/>
        <v/>
      </c>
      <c r="O709" s="25" t="str">
        <f t="shared" si="344"/>
        <v/>
      </c>
      <c r="R709" s="5">
        <f t="shared" si="345"/>
        <v>0</v>
      </c>
      <c r="S709" s="18">
        <f t="shared" si="346"/>
        <v>0</v>
      </c>
      <c r="T709" s="5" t="str">
        <f t="shared" si="347"/>
        <v/>
      </c>
      <c r="U709" s="18">
        <f>IF(OR(NOT(ISNUMBER(S709)), COUNT($S$6:S709) &lt; ROWS($S$6:S709), _xlfn.STDEV.S($S$6:S709) = 0), "", (S709-AVERAGE($S$6:S709))/_xlfn.STDEV.S($S$6:S709))</f>
        <v>5.6559004157142892E-2</v>
      </c>
      <c r="V709" s="20">
        <f t="shared" si="348"/>
        <v>0</v>
      </c>
      <c r="W709" s="5" t="str">
        <f t="shared" si="349"/>
        <v/>
      </c>
      <c r="X709" s="18">
        <f>IF(OR(NOT(ISNUMBER(V709)), COUNT($V$13:V709) &lt; ROWS($V$13:V709), _xlfn.STDEV.S($V$13:V709) = 0), "", (V709-AVERAGE($V$13:V709))/_xlfn.STDEV.S($V$13:V709))</f>
        <v>-0.38617801848838118</v>
      </c>
      <c r="Y709" s="5">
        <f t="shared" si="350"/>
        <v>0</v>
      </c>
      <c r="Z709" s="23" t="str">
        <f t="shared" si="351"/>
        <v/>
      </c>
      <c r="AA709" s="5" t="e">
        <f t="shared" si="352"/>
        <v>#DIV/0!</v>
      </c>
      <c r="AB709" s="18" t="str">
        <f>IF(OR(NOT(ISNUMBER(Z709)), COUNT($Z$13:Z709) &lt; ROWS($Z$13:Z709), _xlfn.STDEV.S($Z$13:Z709) = 0), "", (Z709-AVERAGE($Z$13:Z709))/_xlfn.STDEV.S($Z$13:Z709))</f>
        <v/>
      </c>
      <c r="AC709" s="5" t="str">
        <f t="shared" si="353"/>
        <v/>
      </c>
      <c r="AD709" s="18" t="str">
        <f t="shared" si="354"/>
        <v/>
      </c>
      <c r="AE709" s="10">
        <f t="shared" si="355"/>
        <v>0</v>
      </c>
      <c r="AF709" s="25">
        <f t="shared" si="356"/>
        <v>0</v>
      </c>
      <c r="AG709" s="10" t="str">
        <f t="shared" si="357"/>
        <v/>
      </c>
      <c r="AH709" s="25">
        <f>IF(OR(NOT(ISNUMBER(AF709)), COUNT($AF$14:AF709) &lt; ROWS($AF$14:AF709), _xlfn.STDEV.S($AF$14:AF709) = 0), "", (AF709-AVERAGE($AF$14:AF709))/_xlfn.STDEV.S($AF$14:AF709))</f>
        <v>9.1899044952863759E-2</v>
      </c>
      <c r="AI709" s="8">
        <f t="shared" si="358"/>
        <v>0</v>
      </c>
      <c r="AJ709" s="10" t="str">
        <f t="shared" si="359"/>
        <v/>
      </c>
      <c r="AK709" s="25">
        <f>IF(OR(NOT(ISNUMBER(AI709)), COUNT($AI$18:AI709) &lt; ROWS($AI$18:AI709), _xlfn.STDEV.S($AI$18:AI709) = 0), "", (AI709-AVERAGE($AI$18:AI709))/_xlfn.STDEV.S($AI$18:AI709))</f>
        <v>-0.32202882503318508</v>
      </c>
      <c r="AL709" s="10">
        <f t="shared" si="360"/>
        <v>0</v>
      </c>
      <c r="AM709" s="10" t="str">
        <f t="shared" si="361"/>
        <v/>
      </c>
      <c r="AN709" s="10" t="e">
        <f t="shared" si="362"/>
        <v>#DIV/0!</v>
      </c>
      <c r="AO709" s="25" t="str">
        <f>IF(OR(NOT(ISNUMBER(AM710)), COUNT($AM$18:AM710) &lt; ROWS($AM$18:AM710), _xlfn.STDEV.S($AM$18:AM710) = 0), "", (AM710-AVERAGE($AM$18:AM710))/_xlfn.STDEV.S($AM$18:AM710))</f>
        <v/>
      </c>
      <c r="AP709" s="10" t="str">
        <f t="shared" si="363"/>
        <v/>
      </c>
      <c r="AQ709" s="10" t="str">
        <f t="shared" si="364"/>
        <v/>
      </c>
    </row>
    <row r="710" spans="3:43" x14ac:dyDescent="0.45">
      <c r="C710" s="10">
        <f t="shared" si="335"/>
        <v>0</v>
      </c>
      <c r="D710" s="25">
        <f t="shared" si="336"/>
        <v>0</v>
      </c>
      <c r="E710" s="10" t="str">
        <f t="shared" si="337"/>
        <v/>
      </c>
      <c r="F710" s="25">
        <f>IF(OR(NOT(ISNUMBER(D710)), COUNT($D$3:D710) &lt; ROWS($D$3:D710), _xlfn.STDEV.S($D$3:D710) = 0), "", (D710-AVERAGE($D$3:D710))/_xlfn.STDEV.S($D$3:D710))</f>
        <v>3.4810419197348327E-2</v>
      </c>
      <c r="G710" s="24">
        <f t="shared" si="338"/>
        <v>0</v>
      </c>
      <c r="H710" s="10" t="str">
        <f t="shared" si="339"/>
        <v/>
      </c>
      <c r="I710" s="25">
        <f>IF(OR(NOT(ISNUMBER(G710)), COUNT($G$14:G710) &lt; ROWS($G$14:G710), _xlfn.STDEV.S($G$14:G710) = 0), "", (G710-AVERAGE($G$14:G710))/_xlfn.STDEV.S($G$14:G710))</f>
        <v>-0.40192783888631028</v>
      </c>
      <c r="J710" s="10">
        <f t="shared" si="340"/>
        <v>0</v>
      </c>
      <c r="K710" s="26" t="str">
        <f t="shared" si="341"/>
        <v/>
      </c>
      <c r="L710" s="10" t="e">
        <f t="shared" si="342"/>
        <v>#DIV/0!</v>
      </c>
      <c r="M710" s="25" t="str">
        <f>IF(OR(NOT(ISNUMBER(K710)), COUNT($K$14:K710) &lt; ROWS($K$14:K710), _xlfn.STDEV.S($K$14:K710) = 0), "", (K710-AVERAGE($K$14:K710))/_xlfn.STDEV.S($K$14:K710))</f>
        <v/>
      </c>
      <c r="N710" s="10" t="str">
        <f t="shared" si="343"/>
        <v/>
      </c>
      <c r="O710" s="25" t="str">
        <f t="shared" si="344"/>
        <v/>
      </c>
      <c r="R710" s="5">
        <f t="shared" si="345"/>
        <v>0</v>
      </c>
      <c r="S710" s="18">
        <f t="shared" si="346"/>
        <v>0</v>
      </c>
      <c r="T710" s="5" t="str">
        <f t="shared" si="347"/>
        <v/>
      </c>
      <c r="U710" s="18">
        <f>IF(OR(NOT(ISNUMBER(S710)), COUNT($S$6:S710) &lt; ROWS($S$6:S710), _xlfn.STDEV.S($S$6:S710) = 0), "", (S710-AVERAGE($S$6:S710))/_xlfn.STDEV.S($S$6:S710))</f>
        <v>5.6518805764028054E-2</v>
      </c>
      <c r="V710" s="20">
        <f t="shared" si="348"/>
        <v>0</v>
      </c>
      <c r="W710" s="5" t="str">
        <f t="shared" si="349"/>
        <v/>
      </c>
      <c r="X710" s="18">
        <f>IF(OR(NOT(ISNUMBER(V710)), COUNT($V$13:V710) &lt; ROWS($V$13:V710), _xlfn.STDEV.S($V$13:V710) = 0), "", (V710-AVERAGE($V$13:V710))/_xlfn.STDEV.S($V$13:V710))</f>
        <v>-0.38586040654484832</v>
      </c>
      <c r="Y710" s="5">
        <f t="shared" si="350"/>
        <v>0</v>
      </c>
      <c r="Z710" s="23" t="str">
        <f t="shared" si="351"/>
        <v/>
      </c>
      <c r="AA710" s="5" t="e">
        <f t="shared" si="352"/>
        <v>#DIV/0!</v>
      </c>
      <c r="AB710" s="18" t="str">
        <f>IF(OR(NOT(ISNUMBER(Z710)), COUNT($Z$13:Z710) &lt; ROWS($Z$13:Z710), _xlfn.STDEV.S($Z$13:Z710) = 0), "", (Z710-AVERAGE($Z$13:Z710))/_xlfn.STDEV.S($Z$13:Z710))</f>
        <v/>
      </c>
      <c r="AC710" s="5" t="str">
        <f t="shared" si="353"/>
        <v/>
      </c>
      <c r="AD710" s="18" t="str">
        <f t="shared" si="354"/>
        <v/>
      </c>
      <c r="AE710" s="10">
        <f t="shared" si="355"/>
        <v>0</v>
      </c>
      <c r="AF710" s="25">
        <f t="shared" si="356"/>
        <v>0</v>
      </c>
      <c r="AG710" s="10" t="str">
        <f t="shared" si="357"/>
        <v/>
      </c>
      <c r="AH710" s="25">
        <f>IF(OR(NOT(ISNUMBER(AF710)), COUNT($AF$14:AF710) &lt; ROWS($AF$14:AF710), _xlfn.STDEV.S($AF$14:AF710) = 0), "", (AF710-AVERAGE($AF$14:AF710))/_xlfn.STDEV.S($AF$14:AF710))</f>
        <v>9.1832634208852529E-2</v>
      </c>
      <c r="AI710" s="8">
        <f t="shared" si="358"/>
        <v>0</v>
      </c>
      <c r="AJ710" s="10" t="str">
        <f t="shared" si="359"/>
        <v/>
      </c>
      <c r="AK710" s="25">
        <f>IF(OR(NOT(ISNUMBER(AI710)), COUNT($AI$18:AI710) &lt; ROWS($AI$18:AI710), _xlfn.STDEV.S($AI$18:AI710) = 0), "", (AI710-AVERAGE($AI$18:AI710))/_xlfn.STDEV.S($AI$18:AI710))</f>
        <v>-0.32177262368457699</v>
      </c>
      <c r="AL710" s="10">
        <f t="shared" si="360"/>
        <v>0</v>
      </c>
      <c r="AM710" s="10" t="str">
        <f t="shared" si="361"/>
        <v/>
      </c>
      <c r="AN710" s="10" t="e">
        <f t="shared" si="362"/>
        <v>#DIV/0!</v>
      </c>
      <c r="AO710" s="25" t="str">
        <f>IF(OR(NOT(ISNUMBER(AM711)), COUNT($AM$18:AM711) &lt; ROWS($AM$18:AM711), _xlfn.STDEV.S($AM$18:AM711) = 0), "", (AM711-AVERAGE($AM$18:AM711))/_xlfn.STDEV.S($AM$18:AM711))</f>
        <v/>
      </c>
      <c r="AP710" s="10" t="str">
        <f t="shared" si="363"/>
        <v/>
      </c>
      <c r="AQ710" s="10" t="str">
        <f t="shared" si="364"/>
        <v/>
      </c>
    </row>
    <row r="711" spans="3:43" x14ac:dyDescent="0.45">
      <c r="C711" s="10">
        <f t="shared" si="335"/>
        <v>0</v>
      </c>
      <c r="D711" s="25">
        <f t="shared" si="336"/>
        <v>0</v>
      </c>
      <c r="E711" s="10" t="str">
        <f t="shared" si="337"/>
        <v/>
      </c>
      <c r="F711" s="25">
        <f>IF(OR(NOT(ISNUMBER(D711)), COUNT($D$3:D711) &lt; ROWS($D$3:D711), _xlfn.STDEV.S($D$3:D711) = 0), "", (D711-AVERAGE($D$3:D711))/_xlfn.STDEV.S($D$3:D711))</f>
        <v>3.4785866508910378E-2</v>
      </c>
      <c r="G711" s="24">
        <f t="shared" si="338"/>
        <v>0</v>
      </c>
      <c r="H711" s="10" t="str">
        <f t="shared" si="339"/>
        <v/>
      </c>
      <c r="I711" s="25">
        <f>IF(OR(NOT(ISNUMBER(G711)), COUNT($G$14:G711) &lt; ROWS($G$14:G711), _xlfn.STDEV.S($G$14:G711) = 0), "", (G711-AVERAGE($G$14:G711))/_xlfn.STDEV.S($G$14:G711))</f>
        <v>-0.40159369839230352</v>
      </c>
      <c r="J711" s="10">
        <f t="shared" si="340"/>
        <v>0</v>
      </c>
      <c r="K711" s="26" t="str">
        <f t="shared" si="341"/>
        <v/>
      </c>
      <c r="L711" s="10" t="e">
        <f t="shared" si="342"/>
        <v>#DIV/0!</v>
      </c>
      <c r="M711" s="25" t="str">
        <f>IF(OR(NOT(ISNUMBER(K711)), COUNT($K$14:K711) &lt; ROWS($K$14:K711), _xlfn.STDEV.S($K$14:K711) = 0), "", (K711-AVERAGE($K$14:K711))/_xlfn.STDEV.S($K$14:K711))</f>
        <v/>
      </c>
      <c r="N711" s="10" t="str">
        <f t="shared" si="343"/>
        <v/>
      </c>
      <c r="O711" s="25" t="str">
        <f t="shared" si="344"/>
        <v/>
      </c>
      <c r="R711" s="5">
        <f t="shared" si="345"/>
        <v>0</v>
      </c>
      <c r="S711" s="18">
        <f t="shared" si="346"/>
        <v>0</v>
      </c>
      <c r="T711" s="5" t="str">
        <f t="shared" si="347"/>
        <v/>
      </c>
      <c r="U711" s="18">
        <f>IF(OR(NOT(ISNUMBER(S711)), COUNT($S$6:S711) &lt; ROWS($S$6:S711), _xlfn.STDEV.S($S$6:S711) = 0), "", (S711-AVERAGE($S$6:S711))/_xlfn.STDEV.S($S$6:S711))</f>
        <v>5.6478692960608534E-2</v>
      </c>
      <c r="V711" s="20">
        <f t="shared" si="348"/>
        <v>0</v>
      </c>
      <c r="W711" s="5" t="str">
        <f t="shared" si="349"/>
        <v/>
      </c>
      <c r="X711" s="18">
        <f>IF(OR(NOT(ISNUMBER(V711)), COUNT($V$13:V711) &lt; ROWS($V$13:V711), _xlfn.STDEV.S($V$13:V711) = 0), "", (V711-AVERAGE($V$13:V711))/_xlfn.STDEV.S($V$13:V711))</f>
        <v>-0.38554357714127357</v>
      </c>
      <c r="Y711" s="5">
        <f t="shared" si="350"/>
        <v>0</v>
      </c>
      <c r="Z711" s="23" t="str">
        <f t="shared" si="351"/>
        <v/>
      </c>
      <c r="AA711" s="5" t="e">
        <f t="shared" si="352"/>
        <v>#DIV/0!</v>
      </c>
      <c r="AB711" s="18" t="str">
        <f>IF(OR(NOT(ISNUMBER(Z711)), COUNT($Z$13:Z711) &lt; ROWS($Z$13:Z711), _xlfn.STDEV.S($Z$13:Z711) = 0), "", (Z711-AVERAGE($Z$13:Z711))/_xlfn.STDEV.S($Z$13:Z711))</f>
        <v/>
      </c>
      <c r="AC711" s="5" t="str">
        <f t="shared" si="353"/>
        <v/>
      </c>
      <c r="AD711" s="18" t="str">
        <f t="shared" si="354"/>
        <v/>
      </c>
      <c r="AE711" s="10">
        <f t="shared" si="355"/>
        <v>0</v>
      </c>
      <c r="AF711" s="25">
        <f t="shared" si="356"/>
        <v>0</v>
      </c>
      <c r="AG711" s="10" t="str">
        <f t="shared" si="357"/>
        <v/>
      </c>
      <c r="AH711" s="25">
        <f>IF(OR(NOT(ISNUMBER(AF711)), COUNT($AF$14:AF711) &lt; ROWS($AF$14:AF711), _xlfn.STDEV.S($AF$14:AF711) = 0), "", (AF711-AVERAGE($AF$14:AF711))/_xlfn.STDEV.S($AF$14:AF711))</f>
        <v>9.1766367233920676E-2</v>
      </c>
      <c r="AI711" s="8">
        <f t="shared" si="358"/>
        <v>0</v>
      </c>
      <c r="AJ711" s="10" t="str">
        <f t="shared" si="359"/>
        <v/>
      </c>
      <c r="AK711" s="25">
        <f>IF(OR(NOT(ISNUMBER(AI711)), COUNT($AI$18:AI711) &lt; ROWS($AI$18:AI711), _xlfn.STDEV.S($AI$18:AI711) = 0), "", (AI711-AVERAGE($AI$18:AI711))/_xlfn.STDEV.S($AI$18:AI711))</f>
        <v>-0.32151703295331135</v>
      </c>
      <c r="AL711" s="10">
        <f t="shared" si="360"/>
        <v>0</v>
      </c>
      <c r="AM711" s="10" t="str">
        <f t="shared" si="361"/>
        <v/>
      </c>
      <c r="AN711" s="10" t="e">
        <f t="shared" si="362"/>
        <v>#DIV/0!</v>
      </c>
      <c r="AO711" s="25" t="str">
        <f>IF(OR(NOT(ISNUMBER(AM712)), COUNT($AM$18:AM712) &lt; ROWS($AM$18:AM712), _xlfn.STDEV.S($AM$18:AM712) = 0), "", (AM712-AVERAGE($AM$18:AM712))/_xlfn.STDEV.S($AM$18:AM712))</f>
        <v/>
      </c>
      <c r="AP711" s="10" t="str">
        <f t="shared" si="363"/>
        <v/>
      </c>
      <c r="AQ711" s="10" t="str">
        <f t="shared" si="364"/>
        <v/>
      </c>
    </row>
    <row r="712" spans="3:43" x14ac:dyDescent="0.45">
      <c r="C712" s="10">
        <f t="shared" si="335"/>
        <v>0</v>
      </c>
      <c r="D712" s="25">
        <f t="shared" si="336"/>
        <v>0</v>
      </c>
      <c r="E712" s="10" t="str">
        <f t="shared" si="337"/>
        <v/>
      </c>
      <c r="F712" s="25">
        <f>IF(OR(NOT(ISNUMBER(D712)), COUNT($D$3:D712) &lt; ROWS($D$3:D712), _xlfn.STDEV.S($D$3:D712) = 0), "", (D712-AVERAGE($D$3:D712))/_xlfn.STDEV.S($D$3:D712))</f>
        <v>3.4761365700210253E-2</v>
      </c>
      <c r="G712" s="24">
        <f t="shared" si="338"/>
        <v>0</v>
      </c>
      <c r="H712" s="10" t="str">
        <f t="shared" si="339"/>
        <v/>
      </c>
      <c r="I712" s="25">
        <f>IF(OR(NOT(ISNUMBER(G712)), COUNT($G$14:G712) &lt; ROWS($G$14:G712), _xlfn.STDEV.S($G$14:G712) = 0), "", (G712-AVERAGE($G$14:G712))/_xlfn.STDEV.S($G$14:G712))</f>
        <v>-0.40126039006148867</v>
      </c>
      <c r="J712" s="10">
        <f t="shared" si="340"/>
        <v>0</v>
      </c>
      <c r="K712" s="26" t="str">
        <f t="shared" si="341"/>
        <v/>
      </c>
      <c r="L712" s="10" t="e">
        <f t="shared" si="342"/>
        <v>#DIV/0!</v>
      </c>
      <c r="M712" s="25" t="str">
        <f>IF(OR(NOT(ISNUMBER(K712)), COUNT($K$14:K712) &lt; ROWS($K$14:K712), _xlfn.STDEV.S($K$14:K712) = 0), "", (K712-AVERAGE($K$14:K712))/_xlfn.STDEV.S($K$14:K712))</f>
        <v/>
      </c>
      <c r="N712" s="10" t="str">
        <f t="shared" si="343"/>
        <v/>
      </c>
      <c r="O712" s="25" t="str">
        <f t="shared" si="344"/>
        <v/>
      </c>
      <c r="R712" s="5">
        <f t="shared" si="345"/>
        <v>0</v>
      </c>
      <c r="S712" s="18">
        <f t="shared" si="346"/>
        <v>0</v>
      </c>
      <c r="T712" s="5" t="str">
        <f t="shared" si="347"/>
        <v/>
      </c>
      <c r="U712" s="18">
        <f>IF(OR(NOT(ISNUMBER(S712)), COUNT($S$6:S712) &lt; ROWS($S$6:S712), _xlfn.STDEV.S($S$6:S712) = 0), "", (S712-AVERAGE($S$6:S712))/_xlfn.STDEV.S($S$6:S712))</f>
        <v>5.6438665443587097E-2</v>
      </c>
      <c r="V712" s="20">
        <f t="shared" si="348"/>
        <v>0</v>
      </c>
      <c r="W712" s="5" t="str">
        <f t="shared" si="349"/>
        <v/>
      </c>
      <c r="X712" s="18">
        <f>IF(OR(NOT(ISNUMBER(V712)), COUNT($V$13:V712) &lt; ROWS($V$13:V712), _xlfn.STDEV.S($V$13:V712) = 0), "", (V712-AVERAGE($V$13:V712))/_xlfn.STDEV.S($V$13:V712))</f>
        <v>-0.38522752706894536</v>
      </c>
      <c r="Y712" s="5">
        <f t="shared" si="350"/>
        <v>0</v>
      </c>
      <c r="Z712" s="23" t="str">
        <f t="shared" si="351"/>
        <v/>
      </c>
      <c r="AA712" s="5" t="e">
        <f t="shared" si="352"/>
        <v>#DIV/0!</v>
      </c>
      <c r="AB712" s="18" t="str">
        <f>IF(OR(NOT(ISNUMBER(Z712)), COUNT($Z$13:Z712) &lt; ROWS($Z$13:Z712), _xlfn.STDEV.S($Z$13:Z712) = 0), "", (Z712-AVERAGE($Z$13:Z712))/_xlfn.STDEV.S($Z$13:Z712))</f>
        <v/>
      </c>
      <c r="AC712" s="5" t="str">
        <f t="shared" si="353"/>
        <v/>
      </c>
      <c r="AD712" s="18" t="str">
        <f t="shared" si="354"/>
        <v/>
      </c>
      <c r="AE712" s="10">
        <f t="shared" si="355"/>
        <v>0</v>
      </c>
      <c r="AF712" s="25">
        <f t="shared" si="356"/>
        <v>0</v>
      </c>
      <c r="AG712" s="10" t="str">
        <f t="shared" si="357"/>
        <v/>
      </c>
      <c r="AH712" s="25">
        <f>IF(OR(NOT(ISNUMBER(AF712)), COUNT($AF$14:AF712) &lt; ROWS($AF$14:AF712), _xlfn.STDEV.S($AF$14:AF712) = 0), "", (AF712-AVERAGE($AF$14:AF712))/_xlfn.STDEV.S($AF$14:AF712))</f>
        <v>9.170024351007891E-2</v>
      </c>
      <c r="AI712" s="8">
        <f t="shared" si="358"/>
        <v>0</v>
      </c>
      <c r="AJ712" s="10" t="str">
        <f t="shared" si="359"/>
        <v/>
      </c>
      <c r="AK712" s="25">
        <f>IF(OR(NOT(ISNUMBER(AI712)), COUNT($AI$18:AI712) &lt; ROWS($AI$18:AI712), _xlfn.STDEV.S($AI$18:AI712) = 0), "", (AI712-AVERAGE($AI$18:AI712))/_xlfn.STDEV.S($AI$18:AI712))</f>
        <v>-0.32126205041736394</v>
      </c>
      <c r="AL712" s="10">
        <f t="shared" si="360"/>
        <v>0</v>
      </c>
      <c r="AM712" s="10" t="str">
        <f t="shared" si="361"/>
        <v/>
      </c>
      <c r="AN712" s="10" t="e">
        <f t="shared" si="362"/>
        <v>#DIV/0!</v>
      </c>
      <c r="AO712" s="25" t="str">
        <f>IF(OR(NOT(ISNUMBER(AM713)), COUNT($AM$18:AM713) &lt; ROWS($AM$18:AM713), _xlfn.STDEV.S($AM$18:AM713) = 0), "", (AM713-AVERAGE($AM$18:AM713))/_xlfn.STDEV.S($AM$18:AM713))</f>
        <v/>
      </c>
      <c r="AP712" s="10" t="str">
        <f t="shared" si="363"/>
        <v/>
      </c>
      <c r="AQ712" s="10" t="str">
        <f t="shared" si="364"/>
        <v/>
      </c>
    </row>
    <row r="713" spans="3:43" x14ac:dyDescent="0.45">
      <c r="C713" s="10">
        <f t="shared" si="335"/>
        <v>0</v>
      </c>
      <c r="D713" s="25">
        <f t="shared" si="336"/>
        <v>0</v>
      </c>
      <c r="E713" s="10" t="str">
        <f t="shared" si="337"/>
        <v/>
      </c>
      <c r="F713" s="25">
        <f>IF(OR(NOT(ISNUMBER(D713)), COUNT($D$3:D713) &lt; ROWS($D$3:D713), _xlfn.STDEV.S($D$3:D713) = 0), "", (D713-AVERAGE($D$3:D713))/_xlfn.STDEV.S($D$3:D713))</f>
        <v>3.4736916588802215E-2</v>
      </c>
      <c r="G713" s="24">
        <f t="shared" si="338"/>
        <v>0</v>
      </c>
      <c r="H713" s="10" t="str">
        <f t="shared" si="339"/>
        <v/>
      </c>
      <c r="I713" s="25">
        <f>IF(OR(NOT(ISNUMBER(G713)), COUNT($G$14:G713) &lt; ROWS($G$14:G713), _xlfn.STDEV.S($G$14:G713) = 0), "", (G713-AVERAGE($G$14:G713))/_xlfn.STDEV.S($G$14:G713))</f>
        <v>-0.40092791044482468</v>
      </c>
      <c r="J713" s="10">
        <f t="shared" si="340"/>
        <v>0</v>
      </c>
      <c r="K713" s="26" t="str">
        <f t="shared" si="341"/>
        <v/>
      </c>
      <c r="L713" s="10" t="e">
        <f t="shared" si="342"/>
        <v>#DIV/0!</v>
      </c>
      <c r="M713" s="25" t="str">
        <f>IF(OR(NOT(ISNUMBER(K713)), COUNT($K$14:K713) &lt; ROWS($K$14:K713), _xlfn.STDEV.S($K$14:K713) = 0), "", (K713-AVERAGE($K$14:K713))/_xlfn.STDEV.S($K$14:K713))</f>
        <v/>
      </c>
      <c r="N713" s="10" t="str">
        <f t="shared" si="343"/>
        <v/>
      </c>
      <c r="O713" s="25" t="str">
        <f t="shared" si="344"/>
        <v/>
      </c>
      <c r="R713" s="5">
        <f t="shared" si="345"/>
        <v>0</v>
      </c>
      <c r="S713" s="18">
        <f t="shared" si="346"/>
        <v>0</v>
      </c>
      <c r="T713" s="5" t="str">
        <f t="shared" si="347"/>
        <v/>
      </c>
      <c r="U713" s="18">
        <f>IF(OR(NOT(ISNUMBER(S713)), COUNT($S$6:S713) &lt; ROWS($S$6:S713), _xlfn.STDEV.S($S$6:S713) = 0), "", (S713-AVERAGE($S$6:S713))/_xlfn.STDEV.S($S$6:S713))</f>
        <v>5.6398722911169014E-2</v>
      </c>
      <c r="V713" s="20">
        <f t="shared" si="348"/>
        <v>0</v>
      </c>
      <c r="W713" s="5" t="str">
        <f t="shared" si="349"/>
        <v/>
      </c>
      <c r="X713" s="18">
        <f>IF(OR(NOT(ISNUMBER(V713)), COUNT($V$13:V713) &lt; ROWS($V$13:V713), _xlfn.STDEV.S($V$13:V713) = 0), "", (V713-AVERAGE($V$13:V713))/_xlfn.STDEV.S($V$13:V713))</f>
        <v>-0.38491225313754462</v>
      </c>
      <c r="Y713" s="5">
        <f t="shared" si="350"/>
        <v>0</v>
      </c>
      <c r="Z713" s="23" t="str">
        <f t="shared" si="351"/>
        <v/>
      </c>
      <c r="AA713" s="5" t="e">
        <f t="shared" si="352"/>
        <v>#DIV/0!</v>
      </c>
      <c r="AB713" s="18" t="str">
        <f>IF(OR(NOT(ISNUMBER(Z713)), COUNT($Z$13:Z713) &lt; ROWS($Z$13:Z713), _xlfn.STDEV.S($Z$13:Z713) = 0), "", (Z713-AVERAGE($Z$13:Z713))/_xlfn.STDEV.S($Z$13:Z713))</f>
        <v/>
      </c>
      <c r="AC713" s="5" t="str">
        <f t="shared" si="353"/>
        <v/>
      </c>
      <c r="AD713" s="18" t="str">
        <f t="shared" si="354"/>
        <v/>
      </c>
      <c r="AE713" s="10">
        <f t="shared" si="355"/>
        <v>0</v>
      </c>
      <c r="AF713" s="25">
        <f t="shared" si="356"/>
        <v>0</v>
      </c>
      <c r="AG713" s="10" t="str">
        <f t="shared" si="357"/>
        <v/>
      </c>
      <c r="AH713" s="25">
        <f>IF(OR(NOT(ISNUMBER(AF713)), COUNT($AF$14:AF713) &lt; ROWS($AF$14:AF713), _xlfn.STDEV.S($AF$14:AF713) = 0), "", (AF713-AVERAGE($AF$14:AF713))/_xlfn.STDEV.S($AF$14:AF713))</f>
        <v>9.1634262521947049E-2</v>
      </c>
      <c r="AI713" s="8">
        <f t="shared" si="358"/>
        <v>0</v>
      </c>
      <c r="AJ713" s="10" t="str">
        <f t="shared" si="359"/>
        <v/>
      </c>
      <c r="AK713" s="25">
        <f>IF(OR(NOT(ISNUMBER(AI713)), COUNT($AI$18:AI713) &lt; ROWS($AI$18:AI713), _xlfn.STDEV.S($AI$18:AI713) = 0), "", (AI713-AVERAGE($AI$18:AI713))/_xlfn.STDEV.S($AI$18:AI713))</f>
        <v>-0.32100767366814081</v>
      </c>
      <c r="AL713" s="10">
        <f t="shared" si="360"/>
        <v>0</v>
      </c>
      <c r="AM713" s="10" t="str">
        <f t="shared" si="361"/>
        <v/>
      </c>
      <c r="AN713" s="10" t="e">
        <f t="shared" si="362"/>
        <v>#DIV/0!</v>
      </c>
      <c r="AO713" s="25" t="str">
        <f>IF(OR(NOT(ISNUMBER(AM714)), COUNT($AM$18:AM714) &lt; ROWS($AM$18:AM714), _xlfn.STDEV.S($AM$18:AM714) = 0), "", (AM714-AVERAGE($AM$18:AM714))/_xlfn.STDEV.S($AM$18:AM714))</f>
        <v/>
      </c>
      <c r="AP713" s="10" t="str">
        <f t="shared" si="363"/>
        <v/>
      </c>
      <c r="AQ713" s="10" t="str">
        <f t="shared" si="364"/>
        <v/>
      </c>
    </row>
    <row r="714" spans="3:43" x14ac:dyDescent="0.45">
      <c r="C714" s="10">
        <f t="shared" si="335"/>
        <v>0</v>
      </c>
      <c r="D714" s="25">
        <f t="shared" si="336"/>
        <v>0</v>
      </c>
      <c r="E714" s="10" t="str">
        <f t="shared" si="337"/>
        <v/>
      </c>
      <c r="F714" s="25">
        <f>IF(OR(NOT(ISNUMBER(D714)), COUNT($D$3:D714) &lt; ROWS($D$3:D714), _xlfn.STDEV.S($D$3:D714) = 0), "", (D714-AVERAGE($D$3:D714))/_xlfn.STDEV.S($D$3:D714))</f>
        <v>3.471251899313748E-2</v>
      </c>
      <c r="G714" s="24">
        <f t="shared" si="338"/>
        <v>0</v>
      </c>
      <c r="H714" s="10" t="str">
        <f t="shared" si="339"/>
        <v/>
      </c>
      <c r="I714" s="25">
        <f>IF(OR(NOT(ISNUMBER(G714)), COUNT($G$14:G714) &lt; ROWS($G$14:G714), _xlfn.STDEV.S($G$14:G714) = 0), "", (G714-AVERAGE($G$14:G714))/_xlfn.STDEV.S($G$14:G714))</f>
        <v>-0.40059625611325422</v>
      </c>
      <c r="J714" s="10">
        <f t="shared" si="340"/>
        <v>0</v>
      </c>
      <c r="K714" s="26" t="str">
        <f t="shared" si="341"/>
        <v/>
      </c>
      <c r="L714" s="10" t="e">
        <f t="shared" si="342"/>
        <v>#DIV/0!</v>
      </c>
      <c r="M714" s="25" t="str">
        <f>IF(OR(NOT(ISNUMBER(K714)), COUNT($K$14:K714) &lt; ROWS($K$14:K714), _xlfn.STDEV.S($K$14:K714) = 0), "", (K714-AVERAGE($K$14:K714))/_xlfn.STDEV.S($K$14:K714))</f>
        <v/>
      </c>
      <c r="N714" s="10" t="str">
        <f t="shared" si="343"/>
        <v/>
      </c>
      <c r="O714" s="25" t="str">
        <f t="shared" si="344"/>
        <v/>
      </c>
      <c r="R714" s="5">
        <f t="shared" si="345"/>
        <v>0</v>
      </c>
      <c r="S714" s="18">
        <f t="shared" si="346"/>
        <v>0</v>
      </c>
      <c r="T714" s="5" t="str">
        <f t="shared" si="347"/>
        <v/>
      </c>
      <c r="U714" s="18">
        <f>IF(OR(NOT(ISNUMBER(S714)), COUNT($S$6:S714) &lt; ROWS($S$6:S714), _xlfn.STDEV.S($S$6:S714) = 0), "", (S714-AVERAGE($S$6:S714))/_xlfn.STDEV.S($S$6:S714))</f>
        <v>5.6358865063052599E-2</v>
      </c>
      <c r="V714" s="20">
        <f t="shared" si="348"/>
        <v>0</v>
      </c>
      <c r="W714" s="5" t="str">
        <f t="shared" si="349"/>
        <v/>
      </c>
      <c r="X714" s="18">
        <f>IF(OR(NOT(ISNUMBER(V714)), COUNT($V$13:V714) &lt; ROWS($V$13:V714), _xlfn.STDEV.S($V$13:V714) = 0), "", (V714-AVERAGE($V$13:V714))/_xlfn.STDEV.S($V$13:V714))</f>
        <v>-0.38459775217500886</v>
      </c>
      <c r="Y714" s="5">
        <f t="shared" si="350"/>
        <v>0</v>
      </c>
      <c r="Z714" s="23" t="str">
        <f t="shared" si="351"/>
        <v/>
      </c>
      <c r="AA714" s="5" t="e">
        <f t="shared" si="352"/>
        <v>#DIV/0!</v>
      </c>
      <c r="AB714" s="18" t="str">
        <f>IF(OR(NOT(ISNUMBER(Z714)), COUNT($Z$13:Z714) &lt; ROWS($Z$13:Z714), _xlfn.STDEV.S($Z$13:Z714) = 0), "", (Z714-AVERAGE($Z$13:Z714))/_xlfn.STDEV.S($Z$13:Z714))</f>
        <v/>
      </c>
      <c r="AC714" s="5" t="str">
        <f t="shared" si="353"/>
        <v/>
      </c>
      <c r="AD714" s="18" t="str">
        <f t="shared" si="354"/>
        <v/>
      </c>
      <c r="AE714" s="10">
        <f t="shared" si="355"/>
        <v>0</v>
      </c>
      <c r="AF714" s="25">
        <f t="shared" si="356"/>
        <v>0</v>
      </c>
      <c r="AG714" s="10" t="str">
        <f t="shared" si="357"/>
        <v/>
      </c>
      <c r="AH714" s="25">
        <f>IF(OR(NOT(ISNUMBER(AF714)), COUNT($AF$14:AF714) &lt; ROWS($AF$14:AF714), _xlfn.STDEV.S($AF$14:AF714) = 0), "", (AF714-AVERAGE($AF$14:AF714))/_xlfn.STDEV.S($AF$14:AF714))</f>
        <v>9.156842375673703E-2</v>
      </c>
      <c r="AI714" s="8">
        <f t="shared" si="358"/>
        <v>0</v>
      </c>
      <c r="AJ714" s="10" t="str">
        <f t="shared" si="359"/>
        <v/>
      </c>
      <c r="AK714" s="25">
        <f>IF(OR(NOT(ISNUMBER(AI714)), COUNT($AI$18:AI714) &lt; ROWS($AI$18:AI714), _xlfn.STDEV.S($AI$18:AI714) = 0), "", (AI714-AVERAGE($AI$18:AI714))/_xlfn.STDEV.S($AI$18:AI714))</f>
        <v>-0.32075390031038259</v>
      </c>
      <c r="AL714" s="10">
        <f t="shared" si="360"/>
        <v>0</v>
      </c>
      <c r="AM714" s="10" t="str">
        <f t="shared" si="361"/>
        <v/>
      </c>
      <c r="AN714" s="10" t="e">
        <f t="shared" si="362"/>
        <v>#DIV/0!</v>
      </c>
      <c r="AO714" s="25" t="str">
        <f>IF(OR(NOT(ISNUMBER(AM715)), COUNT($AM$18:AM715) &lt; ROWS($AM$18:AM715), _xlfn.STDEV.S($AM$18:AM715) = 0), "", (AM715-AVERAGE($AM$18:AM715))/_xlfn.STDEV.S($AM$18:AM715))</f>
        <v/>
      </c>
      <c r="AP714" s="10" t="str">
        <f t="shared" si="363"/>
        <v/>
      </c>
      <c r="AQ714" s="10" t="str">
        <f t="shared" si="364"/>
        <v/>
      </c>
    </row>
    <row r="715" spans="3:43" x14ac:dyDescent="0.45">
      <c r="C715" s="10">
        <f t="shared" si="335"/>
        <v>0</v>
      </c>
      <c r="D715" s="25">
        <f t="shared" si="336"/>
        <v>0</v>
      </c>
      <c r="E715" s="10" t="str">
        <f t="shared" si="337"/>
        <v/>
      </c>
      <c r="F715" s="25">
        <f>IF(OR(NOT(ISNUMBER(D715)), COUNT($D$3:D715) &lt; ROWS($D$3:D715), _xlfn.STDEV.S($D$3:D715) = 0), "", (D715-AVERAGE($D$3:D715))/_xlfn.STDEV.S($D$3:D715))</f>
        <v>3.4688172732558607E-2</v>
      </c>
      <c r="G715" s="24">
        <f t="shared" si="338"/>
        <v>0</v>
      </c>
      <c r="H715" s="10" t="str">
        <f t="shared" si="339"/>
        <v/>
      </c>
      <c r="I715" s="25">
        <f>IF(OR(NOT(ISNUMBER(G715)), COUNT($G$14:G715) &lt; ROWS($G$14:G715), _xlfn.STDEV.S($G$14:G715) = 0), "", (G715-AVERAGE($G$14:G715))/_xlfn.STDEV.S($G$14:G715))</f>
        <v>-0.40026542365755419</v>
      </c>
      <c r="J715" s="10">
        <f t="shared" si="340"/>
        <v>0</v>
      </c>
      <c r="K715" s="26" t="str">
        <f t="shared" si="341"/>
        <v/>
      </c>
      <c r="L715" s="10" t="e">
        <f t="shared" si="342"/>
        <v>#DIV/0!</v>
      </c>
      <c r="M715" s="25" t="str">
        <f>IF(OR(NOT(ISNUMBER(K715)), COUNT($K$14:K715) &lt; ROWS($K$14:K715), _xlfn.STDEV.S($K$14:K715) = 0), "", (K715-AVERAGE($K$14:K715))/_xlfn.STDEV.S($K$14:K715))</f>
        <v/>
      </c>
      <c r="N715" s="10" t="str">
        <f t="shared" si="343"/>
        <v/>
      </c>
      <c r="O715" s="25" t="str">
        <f t="shared" si="344"/>
        <v/>
      </c>
      <c r="R715" s="5">
        <f t="shared" si="345"/>
        <v>0</v>
      </c>
      <c r="S715" s="18">
        <f t="shared" si="346"/>
        <v>0</v>
      </c>
      <c r="T715" s="5" t="str">
        <f t="shared" si="347"/>
        <v/>
      </c>
      <c r="U715" s="18">
        <f>IF(OR(NOT(ISNUMBER(S715)), COUNT($S$6:S715) &lt; ROWS($S$6:S715), _xlfn.STDEV.S($S$6:S715) = 0), "", (S715-AVERAGE($S$6:S715))/_xlfn.STDEV.S($S$6:S715))</f>
        <v>5.6319091600419653E-2</v>
      </c>
      <c r="V715" s="20">
        <f t="shared" si="348"/>
        <v>0</v>
      </c>
      <c r="W715" s="5" t="str">
        <f t="shared" si="349"/>
        <v/>
      </c>
      <c r="X715" s="18">
        <f>IF(OR(NOT(ISNUMBER(V715)), COUNT($V$13:V715) &lt; ROWS($V$13:V715), _xlfn.STDEV.S($V$13:V715) = 0), "", (V715-AVERAGE($V$13:V715))/_xlfn.STDEV.S($V$13:V715))</f>
        <v>-0.38428402102739906</v>
      </c>
      <c r="Y715" s="5">
        <f t="shared" si="350"/>
        <v>0</v>
      </c>
      <c r="Z715" s="23" t="str">
        <f t="shared" si="351"/>
        <v/>
      </c>
      <c r="AA715" s="5" t="e">
        <f t="shared" si="352"/>
        <v>#DIV/0!</v>
      </c>
      <c r="AB715" s="18" t="str">
        <f>IF(OR(NOT(ISNUMBER(Z715)), COUNT($Z$13:Z715) &lt; ROWS($Z$13:Z715), _xlfn.STDEV.S($Z$13:Z715) = 0), "", (Z715-AVERAGE($Z$13:Z715))/_xlfn.STDEV.S($Z$13:Z715))</f>
        <v/>
      </c>
      <c r="AC715" s="5" t="str">
        <f t="shared" si="353"/>
        <v/>
      </c>
      <c r="AD715" s="18" t="str">
        <f t="shared" si="354"/>
        <v/>
      </c>
      <c r="AE715" s="10">
        <f t="shared" si="355"/>
        <v>0</v>
      </c>
      <c r="AF715" s="25">
        <f t="shared" si="356"/>
        <v>0</v>
      </c>
      <c r="AG715" s="10" t="str">
        <f t="shared" si="357"/>
        <v/>
      </c>
      <c r="AH715" s="25">
        <f>IF(OR(NOT(ISNUMBER(AF715)), COUNT($AF$14:AF715) &lt; ROWS($AF$14:AF715), _xlfn.STDEV.S($AF$14:AF715) = 0), "", (AF715-AVERAGE($AF$14:AF715))/_xlfn.STDEV.S($AF$14:AF715))</f>
        <v>9.1502726704236287E-2</v>
      </c>
      <c r="AI715" s="8">
        <f t="shared" si="358"/>
        <v>0</v>
      </c>
      <c r="AJ715" s="10" t="str">
        <f t="shared" si="359"/>
        <v/>
      </c>
      <c r="AK715" s="25">
        <f>IF(OR(NOT(ISNUMBER(AI715)), COUNT($AI$18:AI715) &lt; ROWS($AI$18:AI715), _xlfn.STDEV.S($AI$18:AI715) = 0), "", (AI715-AVERAGE($AI$18:AI715))/_xlfn.STDEV.S($AI$18:AI715))</f>
        <v>-0.32050072796206963</v>
      </c>
      <c r="AL715" s="10">
        <f t="shared" si="360"/>
        <v>0</v>
      </c>
      <c r="AM715" s="10" t="str">
        <f t="shared" si="361"/>
        <v/>
      </c>
      <c r="AN715" s="10" t="e">
        <f t="shared" si="362"/>
        <v>#DIV/0!</v>
      </c>
      <c r="AO715" s="25" t="str">
        <f>IF(OR(NOT(ISNUMBER(AM716)), COUNT($AM$18:AM716) &lt; ROWS($AM$18:AM716), _xlfn.STDEV.S($AM$18:AM716) = 0), "", (AM716-AVERAGE($AM$18:AM716))/_xlfn.STDEV.S($AM$18:AM716))</f>
        <v/>
      </c>
      <c r="AP715" s="10" t="str">
        <f t="shared" si="363"/>
        <v/>
      </c>
      <c r="AQ715" s="10" t="str">
        <f t="shared" si="364"/>
        <v/>
      </c>
    </row>
    <row r="716" spans="3:43" x14ac:dyDescent="0.45">
      <c r="C716" s="10">
        <f t="shared" si="335"/>
        <v>0</v>
      </c>
      <c r="D716" s="25">
        <f t="shared" si="336"/>
        <v>0</v>
      </c>
      <c r="E716" s="10" t="str">
        <f t="shared" si="337"/>
        <v/>
      </c>
      <c r="F716" s="25">
        <f>IF(OR(NOT(ISNUMBER(D716)), COUNT($D$3:D716) &lt; ROWS($D$3:D716), _xlfn.STDEV.S($D$3:D716) = 0), "", (D716-AVERAGE($D$3:D716))/_xlfn.STDEV.S($D$3:D716))</f>
        <v>3.4663877627293865E-2</v>
      </c>
      <c r="G716" s="24">
        <f t="shared" si="338"/>
        <v>0</v>
      </c>
      <c r="H716" s="10" t="str">
        <f t="shared" si="339"/>
        <v/>
      </c>
      <c r="I716" s="25">
        <f>IF(OR(NOT(ISNUMBER(G716)), COUNT($G$14:G716) &lt; ROWS($G$14:G716), _xlfn.STDEV.S($G$14:G716) = 0), "", (G716-AVERAGE($G$14:G716))/_xlfn.STDEV.S($G$14:G716))</f>
        <v>-0.39993540968818891</v>
      </c>
      <c r="J716" s="10">
        <f t="shared" si="340"/>
        <v>0</v>
      </c>
      <c r="K716" s="26" t="str">
        <f t="shared" si="341"/>
        <v/>
      </c>
      <c r="L716" s="10" t="e">
        <f t="shared" si="342"/>
        <v>#DIV/0!</v>
      </c>
      <c r="M716" s="25" t="str">
        <f>IF(OR(NOT(ISNUMBER(K716)), COUNT($K$14:K716) &lt; ROWS($K$14:K716), _xlfn.STDEV.S($K$14:K716) = 0), "", (K716-AVERAGE($K$14:K716))/_xlfn.STDEV.S($K$14:K716))</f>
        <v/>
      </c>
      <c r="N716" s="10" t="str">
        <f t="shared" si="343"/>
        <v/>
      </c>
      <c r="O716" s="25" t="str">
        <f t="shared" si="344"/>
        <v/>
      </c>
      <c r="R716" s="5">
        <f t="shared" si="345"/>
        <v>0</v>
      </c>
      <c r="S716" s="18">
        <f t="shared" si="346"/>
        <v>0</v>
      </c>
      <c r="T716" s="5" t="str">
        <f t="shared" si="347"/>
        <v/>
      </c>
      <c r="U716" s="18">
        <f>IF(OR(NOT(ISNUMBER(S716)), COUNT($S$6:S716) &lt; ROWS($S$6:S716), _xlfn.STDEV.S($S$6:S716) = 0), "", (S716-AVERAGE($S$6:S716))/_xlfn.STDEV.S($S$6:S716))</f>
        <v>5.627940222592609E-2</v>
      </c>
      <c r="V716" s="20">
        <f t="shared" si="348"/>
        <v>0</v>
      </c>
      <c r="W716" s="5" t="str">
        <f t="shared" si="349"/>
        <v/>
      </c>
      <c r="X716" s="18">
        <f>IF(OR(NOT(ISNUMBER(V716)), COUNT($V$13:V716) &lt; ROWS($V$13:V716), _xlfn.STDEV.S($V$13:V716) = 0), "", (V716-AVERAGE($V$13:V716))/_xlfn.STDEV.S($V$13:V716))</f>
        <v>-0.38397105655876584</v>
      </c>
      <c r="Y716" s="5">
        <f t="shared" si="350"/>
        <v>0</v>
      </c>
      <c r="Z716" s="23" t="str">
        <f t="shared" si="351"/>
        <v/>
      </c>
      <c r="AA716" s="5" t="e">
        <f t="shared" si="352"/>
        <v>#DIV/0!</v>
      </c>
      <c r="AB716" s="18" t="str">
        <f>IF(OR(NOT(ISNUMBER(Z716)), COUNT($Z$13:Z716) &lt; ROWS($Z$13:Z716), _xlfn.STDEV.S($Z$13:Z716) = 0), "", (Z716-AVERAGE($Z$13:Z716))/_xlfn.STDEV.S($Z$13:Z716))</f>
        <v/>
      </c>
      <c r="AC716" s="5" t="str">
        <f t="shared" si="353"/>
        <v/>
      </c>
      <c r="AD716" s="18" t="str">
        <f t="shared" si="354"/>
        <v/>
      </c>
      <c r="AE716" s="10">
        <f t="shared" si="355"/>
        <v>0</v>
      </c>
      <c r="AF716" s="25">
        <f t="shared" si="356"/>
        <v>0</v>
      </c>
      <c r="AG716" s="10" t="str">
        <f t="shared" si="357"/>
        <v/>
      </c>
      <c r="AH716" s="25">
        <f>IF(OR(NOT(ISNUMBER(AF716)), COUNT($AF$14:AF716) &lt; ROWS($AF$14:AF716), _xlfn.STDEV.S($AF$14:AF716) = 0), "", (AF716-AVERAGE($AF$14:AF716))/_xlfn.STDEV.S($AF$14:AF716))</f>
        <v>9.1437170856791095E-2</v>
      </c>
      <c r="AI716" s="8">
        <f t="shared" si="358"/>
        <v>0</v>
      </c>
      <c r="AJ716" s="10" t="str">
        <f t="shared" si="359"/>
        <v/>
      </c>
      <c r="AK716" s="25">
        <f>IF(OR(NOT(ISNUMBER(AI716)), COUNT($AI$18:AI716) &lt; ROWS($AI$18:AI716), _xlfn.STDEV.S($AI$18:AI716) = 0), "", (AI716-AVERAGE($AI$18:AI716))/_xlfn.STDEV.S($AI$18:AI716))</f>
        <v>-0.32024815425432823</v>
      </c>
      <c r="AL716" s="10">
        <f t="shared" si="360"/>
        <v>0</v>
      </c>
      <c r="AM716" s="10" t="str">
        <f t="shared" si="361"/>
        <v/>
      </c>
      <c r="AN716" s="10" t="e">
        <f t="shared" si="362"/>
        <v>#DIV/0!</v>
      </c>
      <c r="AO716" s="25" t="str">
        <f>IF(OR(NOT(ISNUMBER(AM717)), COUNT($AM$18:AM717) &lt; ROWS($AM$18:AM717), _xlfn.STDEV.S($AM$18:AM717) = 0), "", (AM717-AVERAGE($AM$18:AM717))/_xlfn.STDEV.S($AM$18:AM717))</f>
        <v/>
      </c>
      <c r="AP716" s="10" t="str">
        <f t="shared" si="363"/>
        <v/>
      </c>
      <c r="AQ716" s="10" t="str">
        <f t="shared" si="364"/>
        <v/>
      </c>
    </row>
    <row r="717" spans="3:43" x14ac:dyDescent="0.45">
      <c r="C717" s="10">
        <f t="shared" si="335"/>
        <v>0</v>
      </c>
      <c r="D717" s="25">
        <f t="shared" si="336"/>
        <v>0</v>
      </c>
      <c r="E717" s="10" t="str">
        <f t="shared" si="337"/>
        <v/>
      </c>
      <c r="F717" s="25">
        <f>IF(OR(NOT(ISNUMBER(D717)), COUNT($D$3:D717) &lt; ROWS($D$3:D717), _xlfn.STDEV.S($D$3:D717) = 0), "", (D717-AVERAGE($D$3:D717))/_xlfn.STDEV.S($D$3:D717))</f>
        <v>3.4639633498451651E-2</v>
      </c>
      <c r="G717" s="24">
        <f t="shared" si="338"/>
        <v>0</v>
      </c>
      <c r="H717" s="10" t="str">
        <f t="shared" si="339"/>
        <v/>
      </c>
      <c r="I717" s="25">
        <f>IF(OR(NOT(ISNUMBER(G717)), COUNT($G$14:G717) &lt; ROWS($G$14:G717), _xlfn.STDEV.S($G$14:G717) = 0), "", (G717-AVERAGE($G$14:G717))/_xlfn.STDEV.S($G$14:G717))</f>
        <v>-0.39960621083516401</v>
      </c>
      <c r="J717" s="10">
        <f t="shared" si="340"/>
        <v>0</v>
      </c>
      <c r="K717" s="26" t="str">
        <f t="shared" si="341"/>
        <v/>
      </c>
      <c r="L717" s="10" t="e">
        <f t="shared" si="342"/>
        <v>#DIV/0!</v>
      </c>
      <c r="M717" s="25" t="str">
        <f>IF(OR(NOT(ISNUMBER(K717)), COUNT($K$14:K717) &lt; ROWS($K$14:K717), _xlfn.STDEV.S($K$14:K717) = 0), "", (K717-AVERAGE($K$14:K717))/_xlfn.STDEV.S($K$14:K717))</f>
        <v/>
      </c>
      <c r="N717" s="10" t="str">
        <f t="shared" si="343"/>
        <v/>
      </c>
      <c r="O717" s="25" t="str">
        <f t="shared" si="344"/>
        <v/>
      </c>
      <c r="R717" s="5">
        <f t="shared" si="345"/>
        <v>0</v>
      </c>
      <c r="S717" s="18">
        <f t="shared" si="346"/>
        <v>0</v>
      </c>
      <c r="T717" s="5" t="str">
        <f t="shared" si="347"/>
        <v/>
      </c>
      <c r="U717" s="18">
        <f>IF(OR(NOT(ISNUMBER(S717)), COUNT($S$6:S717) &lt; ROWS($S$6:S717), _xlfn.STDEV.S($S$6:S717) = 0), "", (S717-AVERAGE($S$6:S717))/_xlfn.STDEV.S($S$6:S717))</f>
        <v>5.6239796643692587E-2</v>
      </c>
      <c r="V717" s="20">
        <f t="shared" si="348"/>
        <v>0</v>
      </c>
      <c r="W717" s="5" t="str">
        <f t="shared" si="349"/>
        <v/>
      </c>
      <c r="X717" s="18">
        <f>IF(OR(NOT(ISNUMBER(V717)), COUNT($V$13:V717) &lt; ROWS($V$13:V717), _xlfn.STDEV.S($V$13:V717) = 0), "", (V717-AVERAGE($V$13:V717))/_xlfn.STDEV.S($V$13:V717))</f>
        <v>-0.38365885565101804</v>
      </c>
      <c r="Y717" s="5">
        <f t="shared" si="350"/>
        <v>0</v>
      </c>
      <c r="Z717" s="23" t="str">
        <f t="shared" si="351"/>
        <v/>
      </c>
      <c r="AA717" s="5" t="e">
        <f t="shared" si="352"/>
        <v>#DIV/0!</v>
      </c>
      <c r="AB717" s="18" t="str">
        <f>IF(OR(NOT(ISNUMBER(Z717)), COUNT($Z$13:Z717) &lt; ROWS($Z$13:Z717), _xlfn.STDEV.S($Z$13:Z717) = 0), "", (Z717-AVERAGE($Z$13:Z717))/_xlfn.STDEV.S($Z$13:Z717))</f>
        <v/>
      </c>
      <c r="AC717" s="5" t="str">
        <f t="shared" si="353"/>
        <v/>
      </c>
      <c r="AD717" s="18" t="str">
        <f t="shared" si="354"/>
        <v/>
      </c>
      <c r="AE717" s="10">
        <f t="shared" si="355"/>
        <v>0</v>
      </c>
      <c r="AF717" s="25">
        <f t="shared" si="356"/>
        <v>0</v>
      </c>
      <c r="AG717" s="10" t="str">
        <f t="shared" si="357"/>
        <v/>
      </c>
      <c r="AH717" s="25">
        <f>IF(OR(NOT(ISNUMBER(AF717)), COUNT($AF$14:AF717) &lt; ROWS($AF$14:AF717), _xlfn.STDEV.S($AF$14:AF717) = 0), "", (AF717-AVERAGE($AF$14:AF717))/_xlfn.STDEV.S($AF$14:AF717))</f>
        <v>9.1371755709290042E-2</v>
      </c>
      <c r="AI717" s="8">
        <f t="shared" si="358"/>
        <v>0</v>
      </c>
      <c r="AJ717" s="10" t="str">
        <f t="shared" si="359"/>
        <v/>
      </c>
      <c r="AK717" s="25">
        <f>IF(OR(NOT(ISNUMBER(AI717)), COUNT($AI$18:AI717) &lt; ROWS($AI$18:AI717), _xlfn.STDEV.S($AI$18:AI717) = 0), "", (AI717-AVERAGE($AI$18:AI717))/_xlfn.STDEV.S($AI$18:AI717))</f>
        <v>-0.31999617683133735</v>
      </c>
      <c r="AL717" s="10">
        <f t="shared" si="360"/>
        <v>0</v>
      </c>
      <c r="AM717" s="10" t="str">
        <f t="shared" si="361"/>
        <v/>
      </c>
      <c r="AN717" s="10" t="e">
        <f t="shared" si="362"/>
        <v>#DIV/0!</v>
      </c>
      <c r="AO717" s="25" t="str">
        <f>IF(OR(NOT(ISNUMBER(AM718)), COUNT($AM$18:AM718) &lt; ROWS($AM$18:AM718), _xlfn.STDEV.S($AM$18:AM718) = 0), "", (AM718-AVERAGE($AM$18:AM718))/_xlfn.STDEV.S($AM$18:AM718))</f>
        <v/>
      </c>
      <c r="AP717" s="10" t="str">
        <f t="shared" si="363"/>
        <v/>
      </c>
      <c r="AQ717" s="10" t="str">
        <f t="shared" si="364"/>
        <v/>
      </c>
    </row>
    <row r="718" spans="3:43" x14ac:dyDescent="0.45">
      <c r="C718" s="10">
        <f t="shared" si="335"/>
        <v>0</v>
      </c>
      <c r="D718" s="25">
        <f t="shared" si="336"/>
        <v>0</v>
      </c>
      <c r="E718" s="10" t="str">
        <f t="shared" si="337"/>
        <v/>
      </c>
      <c r="F718" s="25">
        <f>IF(OR(NOT(ISNUMBER(D718)), COUNT($D$3:D718) &lt; ROWS($D$3:D718), _xlfn.STDEV.S($D$3:D718) = 0), "", (D718-AVERAGE($D$3:D718))/_xlfn.STDEV.S($D$3:D718))</f>
        <v>3.4615440168014974E-2</v>
      </c>
      <c r="G718" s="24">
        <f t="shared" si="338"/>
        <v>0</v>
      </c>
      <c r="H718" s="10" t="str">
        <f t="shared" si="339"/>
        <v/>
      </c>
      <c r="I718" s="25">
        <f>IF(OR(NOT(ISNUMBER(G718)), COUNT($G$14:G718) &lt; ROWS($G$14:G718), _xlfn.STDEV.S($G$14:G718) = 0), "", (G718-AVERAGE($G$14:G718))/_xlfn.STDEV.S($G$14:G718))</f>
        <v>-0.39927782374788184</v>
      </c>
      <c r="J718" s="10">
        <f t="shared" si="340"/>
        <v>0</v>
      </c>
      <c r="K718" s="26" t="str">
        <f t="shared" si="341"/>
        <v/>
      </c>
      <c r="L718" s="10" t="e">
        <f t="shared" si="342"/>
        <v>#DIV/0!</v>
      </c>
      <c r="M718" s="25" t="str">
        <f>IF(OR(NOT(ISNUMBER(K718)), COUNT($K$14:K718) &lt; ROWS($K$14:K718), _xlfn.STDEV.S($K$14:K718) = 0), "", (K718-AVERAGE($K$14:K718))/_xlfn.STDEV.S($K$14:K718))</f>
        <v/>
      </c>
      <c r="N718" s="10" t="str">
        <f t="shared" si="343"/>
        <v/>
      </c>
      <c r="O718" s="25" t="str">
        <f t="shared" si="344"/>
        <v/>
      </c>
      <c r="R718" s="5">
        <f t="shared" si="345"/>
        <v>0</v>
      </c>
      <c r="S718" s="18">
        <f t="shared" si="346"/>
        <v>0</v>
      </c>
      <c r="T718" s="5" t="str">
        <f t="shared" si="347"/>
        <v/>
      </c>
      <c r="U718" s="18">
        <f>IF(OR(NOT(ISNUMBER(S718)), COUNT($S$6:S718) &lt; ROWS($S$6:S718), _xlfn.STDEV.S($S$6:S718) = 0), "", (S718-AVERAGE($S$6:S718))/_xlfn.STDEV.S($S$6:S718))</f>
        <v>5.6200274559295327E-2</v>
      </c>
      <c r="V718" s="20">
        <f t="shared" si="348"/>
        <v>0</v>
      </c>
      <c r="W718" s="5" t="str">
        <f t="shared" si="349"/>
        <v/>
      </c>
      <c r="X718" s="18">
        <f>IF(OR(NOT(ISNUMBER(V718)), COUNT($V$13:V718) &lt; ROWS($V$13:V718), _xlfn.STDEV.S($V$13:V718) = 0), "", (V718-AVERAGE($V$13:V718))/_xlfn.STDEV.S($V$13:V718))</f>
        <v>-0.38334741520379229</v>
      </c>
      <c r="Y718" s="5">
        <f t="shared" si="350"/>
        <v>0</v>
      </c>
      <c r="Z718" s="23" t="str">
        <f t="shared" si="351"/>
        <v/>
      </c>
      <c r="AA718" s="5" t="e">
        <f t="shared" si="352"/>
        <v>#DIV/0!</v>
      </c>
      <c r="AB718" s="18" t="str">
        <f>IF(OR(NOT(ISNUMBER(Z718)), COUNT($Z$13:Z718) &lt; ROWS($Z$13:Z718), _xlfn.STDEV.S($Z$13:Z718) = 0), "", (Z718-AVERAGE($Z$13:Z718))/_xlfn.STDEV.S($Z$13:Z718))</f>
        <v/>
      </c>
      <c r="AC718" s="5" t="str">
        <f t="shared" si="353"/>
        <v/>
      </c>
      <c r="AD718" s="18" t="str">
        <f t="shared" si="354"/>
        <v/>
      </c>
      <c r="AE718" s="10">
        <f t="shared" si="355"/>
        <v>0</v>
      </c>
      <c r="AF718" s="25">
        <f t="shared" si="356"/>
        <v>0</v>
      </c>
      <c r="AG718" s="10" t="str">
        <f t="shared" si="357"/>
        <v/>
      </c>
      <c r="AH718" s="25">
        <f>IF(OR(NOT(ISNUMBER(AF718)), COUNT($AF$14:AF718) &lt; ROWS($AF$14:AF718), _xlfn.STDEV.S($AF$14:AF718) = 0), "", (AF718-AVERAGE($AF$14:AF718))/_xlfn.STDEV.S($AF$14:AF718))</f>
        <v>9.1306480759147823E-2</v>
      </c>
      <c r="AI718" s="8">
        <f t="shared" si="358"/>
        <v>0</v>
      </c>
      <c r="AJ718" s="10" t="str">
        <f t="shared" si="359"/>
        <v/>
      </c>
      <c r="AK718" s="25">
        <f>IF(OR(NOT(ISNUMBER(AI718)), COUNT($AI$18:AI718) &lt; ROWS($AI$18:AI718), _xlfn.STDEV.S($AI$18:AI718) = 0), "", (AI718-AVERAGE($AI$18:AI718))/_xlfn.STDEV.S($AI$18:AI718))</f>
        <v>-0.31974479335023659</v>
      </c>
      <c r="AL718" s="10">
        <f t="shared" si="360"/>
        <v>0</v>
      </c>
      <c r="AM718" s="10" t="str">
        <f t="shared" si="361"/>
        <v/>
      </c>
      <c r="AN718" s="10" t="e">
        <f t="shared" si="362"/>
        <v>#DIV/0!</v>
      </c>
      <c r="AO718" s="25" t="str">
        <f>IF(OR(NOT(ISNUMBER(AM719)), COUNT($AM$18:AM719) &lt; ROWS($AM$18:AM719), _xlfn.STDEV.S($AM$18:AM719) = 0), "", (AM719-AVERAGE($AM$18:AM719))/_xlfn.STDEV.S($AM$18:AM719))</f>
        <v/>
      </c>
      <c r="AP718" s="10" t="str">
        <f t="shared" si="363"/>
        <v/>
      </c>
      <c r="AQ718" s="10" t="str">
        <f t="shared" si="364"/>
        <v/>
      </c>
    </row>
    <row r="719" spans="3:43" x14ac:dyDescent="0.45">
      <c r="C719" s="10">
        <f t="shared" si="335"/>
        <v>0</v>
      </c>
      <c r="D719" s="25">
        <f t="shared" si="336"/>
        <v>0</v>
      </c>
      <c r="E719" s="10" t="str">
        <f t="shared" si="337"/>
        <v/>
      </c>
      <c r="F719" s="25">
        <f>IF(OR(NOT(ISNUMBER(D719)), COUNT($D$3:D719) &lt; ROWS($D$3:D719), _xlfn.STDEV.S($D$3:D719) = 0), "", (D719-AVERAGE($D$3:D719))/_xlfn.STDEV.S($D$3:D719))</f>
        <v>3.4591297458835941E-2</v>
      </c>
      <c r="G719" s="24">
        <f t="shared" si="338"/>
        <v>0</v>
      </c>
      <c r="H719" s="10" t="str">
        <f t="shared" si="339"/>
        <v/>
      </c>
      <c r="I719" s="25">
        <f>IF(OR(NOT(ISNUMBER(G719)), COUNT($G$14:G719) &lt; ROWS($G$14:G719), _xlfn.STDEV.S($G$14:G719) = 0), "", (G719-AVERAGE($G$14:G719))/_xlfn.STDEV.S($G$14:G719))</f>
        <v>-0.39895024509499805</v>
      </c>
      <c r="J719" s="10">
        <f t="shared" si="340"/>
        <v>0</v>
      </c>
      <c r="K719" s="26" t="str">
        <f t="shared" si="341"/>
        <v/>
      </c>
      <c r="L719" s="10" t="e">
        <f t="shared" si="342"/>
        <v>#DIV/0!</v>
      </c>
      <c r="M719" s="25" t="str">
        <f>IF(OR(NOT(ISNUMBER(K719)), COUNT($K$14:K719) &lt; ROWS($K$14:K719), _xlfn.STDEV.S($K$14:K719) = 0), "", (K719-AVERAGE($K$14:K719))/_xlfn.STDEV.S($K$14:K719))</f>
        <v/>
      </c>
      <c r="N719" s="10" t="str">
        <f t="shared" si="343"/>
        <v/>
      </c>
      <c r="O719" s="25" t="str">
        <f t="shared" si="344"/>
        <v/>
      </c>
      <c r="R719" s="5">
        <f t="shared" si="345"/>
        <v>0</v>
      </c>
      <c r="S719" s="18">
        <f t="shared" si="346"/>
        <v>0</v>
      </c>
      <c r="T719" s="5" t="str">
        <f t="shared" si="347"/>
        <v/>
      </c>
      <c r="U719" s="18">
        <f>IF(OR(NOT(ISNUMBER(S719)), COUNT($S$6:S719) &lt; ROWS($S$6:S719), _xlfn.STDEV.S($S$6:S719) = 0), "", (S719-AVERAGE($S$6:S719))/_xlfn.STDEV.S($S$6:S719))</f>
        <v>5.6160835679756806E-2</v>
      </c>
      <c r="V719" s="20">
        <f t="shared" si="348"/>
        <v>0</v>
      </c>
      <c r="W719" s="5" t="str">
        <f t="shared" si="349"/>
        <v/>
      </c>
      <c r="X719" s="18">
        <f>IF(OR(NOT(ISNUMBER(V719)), COUNT($V$13:V719) &lt; ROWS($V$13:V719), _xlfn.STDEV.S($V$13:V719) = 0), "", (V719-AVERAGE($V$13:V719))/_xlfn.STDEV.S($V$13:V719))</f>
        <v>-0.38303673213432332</v>
      </c>
      <c r="Y719" s="5">
        <f t="shared" si="350"/>
        <v>0</v>
      </c>
      <c r="Z719" s="23" t="str">
        <f t="shared" si="351"/>
        <v/>
      </c>
      <c r="AA719" s="5" t="e">
        <f t="shared" si="352"/>
        <v>#DIV/0!</v>
      </c>
      <c r="AB719" s="18" t="str">
        <f>IF(OR(NOT(ISNUMBER(Z719)), COUNT($Z$13:Z719) &lt; ROWS($Z$13:Z719), _xlfn.STDEV.S($Z$13:Z719) = 0), "", (Z719-AVERAGE($Z$13:Z719))/_xlfn.STDEV.S($Z$13:Z719))</f>
        <v/>
      </c>
      <c r="AC719" s="5" t="str">
        <f t="shared" si="353"/>
        <v/>
      </c>
      <c r="AD719" s="18" t="str">
        <f t="shared" si="354"/>
        <v/>
      </c>
      <c r="AE719" s="10">
        <f t="shared" si="355"/>
        <v>0</v>
      </c>
      <c r="AF719" s="25">
        <f t="shared" si="356"/>
        <v>0</v>
      </c>
      <c r="AG719" s="10" t="str">
        <f t="shared" si="357"/>
        <v/>
      </c>
      <c r="AH719" s="25">
        <f>IF(OR(NOT(ISNUMBER(AF719)), COUNT($AF$14:AF719) &lt; ROWS($AF$14:AF719), _xlfn.STDEV.S($AF$14:AF719) = 0), "", (AF719-AVERAGE($AF$14:AF719))/_xlfn.STDEV.S($AF$14:AF719))</f>
        <v>9.124134550628886E-2</v>
      </c>
      <c r="AI719" s="8">
        <f t="shared" si="358"/>
        <v>0</v>
      </c>
      <c r="AJ719" s="10" t="str">
        <f t="shared" si="359"/>
        <v/>
      </c>
      <c r="AK719" s="25">
        <f>IF(OR(NOT(ISNUMBER(AI719)), COUNT($AI$18:AI719) &lt; ROWS($AI$18:AI719), _xlfn.STDEV.S($AI$18:AI719) = 0), "", (AI719-AVERAGE($AI$18:AI719))/_xlfn.STDEV.S($AI$18:AI719))</f>
        <v>-0.31949400148103396</v>
      </c>
      <c r="AL719" s="10">
        <f t="shared" si="360"/>
        <v>0</v>
      </c>
      <c r="AM719" s="10" t="str">
        <f t="shared" si="361"/>
        <v/>
      </c>
      <c r="AN719" s="10" t="e">
        <f t="shared" si="362"/>
        <v>#DIV/0!</v>
      </c>
      <c r="AO719" s="25" t="str">
        <f>IF(OR(NOT(ISNUMBER(AM720)), COUNT($AM$18:AM720) &lt; ROWS($AM$18:AM720), _xlfn.STDEV.S($AM$18:AM720) = 0), "", (AM720-AVERAGE($AM$18:AM720))/_xlfn.STDEV.S($AM$18:AM720))</f>
        <v/>
      </c>
      <c r="AP719" s="10" t="str">
        <f t="shared" si="363"/>
        <v/>
      </c>
      <c r="AQ719" s="10" t="str">
        <f t="shared" si="364"/>
        <v/>
      </c>
    </row>
    <row r="720" spans="3:43" x14ac:dyDescent="0.45">
      <c r="C720" s="10">
        <f t="shared" si="335"/>
        <v>0</v>
      </c>
      <c r="D720" s="25">
        <f t="shared" si="336"/>
        <v>0</v>
      </c>
      <c r="E720" s="10" t="str">
        <f t="shared" si="337"/>
        <v/>
      </c>
      <c r="F720" s="25">
        <f>IF(OR(NOT(ISNUMBER(D720)), COUNT($D$3:D720) &lt; ROWS($D$3:D720), _xlfn.STDEV.S($D$3:D720) = 0), "", (D720-AVERAGE($D$3:D720))/_xlfn.STDEV.S($D$3:D720))</f>
        <v>3.4567205194630336E-2</v>
      </c>
      <c r="G720" s="24">
        <f t="shared" si="338"/>
        <v>0</v>
      </c>
      <c r="H720" s="10" t="str">
        <f t="shared" si="339"/>
        <v/>
      </c>
      <c r="I720" s="25">
        <f>IF(OR(NOT(ISNUMBER(G720)), COUNT($G$14:G720) &lt; ROWS($G$14:G720), _xlfn.STDEV.S($G$14:G720) = 0), "", (G720-AVERAGE($G$14:G720))/_xlfn.STDEV.S($G$14:G720))</f>
        <v>-0.39862347156427991</v>
      </c>
      <c r="J720" s="10">
        <f t="shared" si="340"/>
        <v>0</v>
      </c>
      <c r="K720" s="26" t="str">
        <f t="shared" si="341"/>
        <v/>
      </c>
      <c r="L720" s="10" t="e">
        <f t="shared" si="342"/>
        <v>#DIV/0!</v>
      </c>
      <c r="M720" s="25" t="str">
        <f>IF(OR(NOT(ISNUMBER(K720)), COUNT($K$14:K720) &lt; ROWS($K$14:K720), _xlfn.STDEV.S($K$14:K720) = 0), "", (K720-AVERAGE($K$14:K720))/_xlfn.STDEV.S($K$14:K720))</f>
        <v/>
      </c>
      <c r="N720" s="10" t="str">
        <f t="shared" si="343"/>
        <v/>
      </c>
      <c r="O720" s="25" t="str">
        <f t="shared" si="344"/>
        <v/>
      </c>
      <c r="R720" s="5">
        <f t="shared" si="345"/>
        <v>0</v>
      </c>
      <c r="S720" s="18">
        <f t="shared" si="346"/>
        <v>0</v>
      </c>
      <c r="T720" s="5" t="str">
        <f t="shared" si="347"/>
        <v/>
      </c>
      <c r="U720" s="18">
        <f>IF(OR(NOT(ISNUMBER(S720)), COUNT($S$6:S720) &lt; ROWS($S$6:S720), _xlfn.STDEV.S($S$6:S720) = 0), "", (S720-AVERAGE($S$6:S720))/_xlfn.STDEV.S($S$6:S720))</f>
        <v>5.6121479713536697E-2</v>
      </c>
      <c r="V720" s="20">
        <f t="shared" si="348"/>
        <v>0</v>
      </c>
      <c r="W720" s="5" t="str">
        <f t="shared" si="349"/>
        <v/>
      </c>
      <c r="X720" s="18">
        <f>IF(OR(NOT(ISNUMBER(V720)), COUNT($V$13:V720) &lt; ROWS($V$13:V720), _xlfn.STDEV.S($V$13:V720) = 0), "", (V720-AVERAGE($V$13:V720))/_xlfn.STDEV.S($V$13:V720))</f>
        <v>-0.38272680337731613</v>
      </c>
      <c r="Y720" s="5">
        <f t="shared" si="350"/>
        <v>0</v>
      </c>
      <c r="Z720" s="23" t="str">
        <f t="shared" si="351"/>
        <v/>
      </c>
      <c r="AA720" s="5" t="e">
        <f t="shared" si="352"/>
        <v>#DIV/0!</v>
      </c>
      <c r="AB720" s="18" t="str">
        <f>IF(OR(NOT(ISNUMBER(Z720)), COUNT($Z$13:Z720) &lt; ROWS($Z$13:Z720), _xlfn.STDEV.S($Z$13:Z720) = 0), "", (Z720-AVERAGE($Z$13:Z720))/_xlfn.STDEV.S($Z$13:Z720))</f>
        <v/>
      </c>
      <c r="AC720" s="5" t="str">
        <f t="shared" si="353"/>
        <v/>
      </c>
      <c r="AD720" s="18" t="str">
        <f t="shared" si="354"/>
        <v/>
      </c>
      <c r="AE720" s="10">
        <f t="shared" si="355"/>
        <v>0</v>
      </c>
      <c r="AF720" s="25">
        <f t="shared" si="356"/>
        <v>0</v>
      </c>
      <c r="AG720" s="10" t="str">
        <f t="shared" si="357"/>
        <v/>
      </c>
      <c r="AH720" s="25">
        <f>IF(OR(NOT(ISNUMBER(AF720)), COUNT($AF$14:AF720) &lt; ROWS($AF$14:AF720), _xlfn.STDEV.S($AF$14:AF720) = 0), "", (AF720-AVERAGE($AF$14:AF720))/_xlfn.STDEV.S($AF$14:AF720))</f>
        <v>9.1176349453131328E-2</v>
      </c>
      <c r="AI720" s="8">
        <f t="shared" si="358"/>
        <v>0</v>
      </c>
      <c r="AJ720" s="10" t="str">
        <f t="shared" si="359"/>
        <v/>
      </c>
      <c r="AK720" s="25">
        <f>IF(OR(NOT(ISNUMBER(AI720)), COUNT($AI$18:AI720) &lt; ROWS($AI$18:AI720), _xlfn.STDEV.S($AI$18:AI720) = 0), "", (AI720-AVERAGE($AI$18:AI720))/_xlfn.STDEV.S($AI$18:AI720))</f>
        <v>-0.319243798906516</v>
      </c>
      <c r="AL720" s="10">
        <f t="shared" si="360"/>
        <v>0</v>
      </c>
      <c r="AM720" s="10" t="str">
        <f t="shared" si="361"/>
        <v/>
      </c>
      <c r="AN720" s="10" t="e">
        <f t="shared" si="362"/>
        <v>#DIV/0!</v>
      </c>
      <c r="AO720" s="25" t="str">
        <f>IF(OR(NOT(ISNUMBER(AM721)), COUNT($AM$18:AM721) &lt; ROWS($AM$18:AM721), _xlfn.STDEV.S($AM$18:AM721) = 0), "", (AM721-AVERAGE($AM$18:AM721))/_xlfn.STDEV.S($AM$18:AM721))</f>
        <v/>
      </c>
      <c r="AP720" s="10" t="str">
        <f t="shared" si="363"/>
        <v/>
      </c>
      <c r="AQ720" s="10" t="str">
        <f t="shared" si="364"/>
        <v/>
      </c>
    </row>
    <row r="721" spans="3:43" x14ac:dyDescent="0.45">
      <c r="C721" s="10">
        <f t="shared" si="335"/>
        <v>0</v>
      </c>
      <c r="D721" s="25">
        <f t="shared" si="336"/>
        <v>0</v>
      </c>
      <c r="E721" s="10" t="str">
        <f t="shared" si="337"/>
        <v/>
      </c>
      <c r="F721" s="25">
        <f>IF(OR(NOT(ISNUMBER(D721)), COUNT($D$3:D721) &lt; ROWS($D$3:D721), _xlfn.STDEV.S($D$3:D721) = 0), "", (D721-AVERAGE($D$3:D721))/_xlfn.STDEV.S($D$3:D721))</f>
        <v>3.4543163199972172E-2</v>
      </c>
      <c r="G721" s="24">
        <f t="shared" si="338"/>
        <v>0</v>
      </c>
      <c r="H721" s="10" t="str">
        <f t="shared" si="339"/>
        <v/>
      </c>
      <c r="I721" s="25">
        <f>IF(OR(NOT(ISNUMBER(G721)), COUNT($G$14:G721) &lt; ROWS($G$14:G721), _xlfn.STDEV.S($G$14:G721) = 0), "", (G721-AVERAGE($G$14:G721))/_xlfn.STDEV.S($G$14:G721))</f>
        <v>-0.39829749986246499</v>
      </c>
      <c r="J721" s="10">
        <f t="shared" si="340"/>
        <v>0</v>
      </c>
      <c r="K721" s="26" t="str">
        <f t="shared" si="341"/>
        <v/>
      </c>
      <c r="L721" s="10" t="e">
        <f t="shared" si="342"/>
        <v>#DIV/0!</v>
      </c>
      <c r="M721" s="25" t="str">
        <f>IF(OR(NOT(ISNUMBER(K721)), COUNT($K$14:K721) &lt; ROWS($K$14:K721), _xlfn.STDEV.S($K$14:K721) = 0), "", (K721-AVERAGE($K$14:K721))/_xlfn.STDEV.S($K$14:K721))</f>
        <v/>
      </c>
      <c r="N721" s="10" t="str">
        <f t="shared" si="343"/>
        <v/>
      </c>
      <c r="O721" s="25" t="str">
        <f t="shared" si="344"/>
        <v/>
      </c>
      <c r="R721" s="5">
        <f t="shared" si="345"/>
        <v>0</v>
      </c>
      <c r="S721" s="18">
        <f t="shared" si="346"/>
        <v>0</v>
      </c>
      <c r="T721" s="5" t="str">
        <f t="shared" si="347"/>
        <v/>
      </c>
      <c r="U721" s="18">
        <f>IF(OR(NOT(ISNUMBER(S721)), COUNT($S$6:S721) &lt; ROWS($S$6:S721), _xlfn.STDEV.S($S$6:S721) = 0), "", (S721-AVERAGE($S$6:S721))/_xlfn.STDEV.S($S$6:S721))</f>
        <v>5.608220637052283E-2</v>
      </c>
      <c r="V721" s="20">
        <f t="shared" si="348"/>
        <v>0</v>
      </c>
      <c r="W721" s="5" t="str">
        <f t="shared" si="349"/>
        <v/>
      </c>
      <c r="X721" s="18">
        <f>IF(OR(NOT(ISNUMBER(V721)), COUNT($V$13:V721) &lt; ROWS($V$13:V721), _xlfn.STDEV.S($V$13:V721) = 0), "", (V721-AVERAGE($V$13:V721))/_xlfn.STDEV.S($V$13:V721))</f>
        <v>-0.38241762588481837</v>
      </c>
      <c r="Y721" s="5">
        <f t="shared" si="350"/>
        <v>0</v>
      </c>
      <c r="Z721" s="23" t="str">
        <f t="shared" si="351"/>
        <v/>
      </c>
      <c r="AA721" s="5" t="e">
        <f t="shared" si="352"/>
        <v>#DIV/0!</v>
      </c>
      <c r="AB721" s="18" t="str">
        <f>IF(OR(NOT(ISNUMBER(Z721)), COUNT($Z$13:Z721) &lt; ROWS($Z$13:Z721), _xlfn.STDEV.S($Z$13:Z721) = 0), "", (Z721-AVERAGE($Z$13:Z721))/_xlfn.STDEV.S($Z$13:Z721))</f>
        <v/>
      </c>
      <c r="AC721" s="5" t="str">
        <f t="shared" si="353"/>
        <v/>
      </c>
      <c r="AD721" s="18" t="str">
        <f t="shared" si="354"/>
        <v/>
      </c>
      <c r="AE721" s="10">
        <f t="shared" si="355"/>
        <v>0</v>
      </c>
      <c r="AF721" s="25">
        <f t="shared" si="356"/>
        <v>0</v>
      </c>
      <c r="AG721" s="10" t="str">
        <f t="shared" si="357"/>
        <v/>
      </c>
      <c r="AH721" s="25">
        <f>IF(OR(NOT(ISNUMBER(AF721)), COUNT($AF$14:AF721) &lt; ROWS($AF$14:AF721), _xlfn.STDEV.S($AF$14:AF721) = 0), "", (AF721-AVERAGE($AF$14:AF721))/_xlfn.STDEV.S($AF$14:AF721))</f>
        <v>9.1111492104571118E-2</v>
      </c>
      <c r="AI721" s="8">
        <f t="shared" si="358"/>
        <v>0</v>
      </c>
      <c r="AJ721" s="10" t="str">
        <f t="shared" si="359"/>
        <v/>
      </c>
      <c r="AK721" s="25">
        <f>IF(OR(NOT(ISNUMBER(AI721)), COUNT($AI$18:AI721) &lt; ROWS($AI$18:AI721), _xlfn.STDEV.S($AI$18:AI721) = 0), "", (AI721-AVERAGE($AI$18:AI721))/_xlfn.STDEV.S($AI$18:AI721))</f>
        <v>-0.31899418332215701</v>
      </c>
      <c r="AL721" s="10">
        <f t="shared" si="360"/>
        <v>0</v>
      </c>
      <c r="AM721" s="10" t="str">
        <f t="shared" si="361"/>
        <v/>
      </c>
      <c r="AN721" s="10" t="e">
        <f t="shared" si="362"/>
        <v>#DIV/0!</v>
      </c>
      <c r="AO721" s="25" t="str">
        <f>IF(OR(NOT(ISNUMBER(AM722)), COUNT($AM$18:AM722) &lt; ROWS($AM$18:AM722), _xlfn.STDEV.S($AM$18:AM722) = 0), "", (AM722-AVERAGE($AM$18:AM722))/_xlfn.STDEV.S($AM$18:AM722))</f>
        <v/>
      </c>
      <c r="AP721" s="10" t="str">
        <f t="shared" si="363"/>
        <v/>
      </c>
      <c r="AQ721" s="10" t="str">
        <f t="shared" si="364"/>
        <v/>
      </c>
    </row>
    <row r="722" spans="3:43" x14ac:dyDescent="0.45">
      <c r="C722" s="10">
        <f t="shared" si="335"/>
        <v>0</v>
      </c>
      <c r="D722" s="25">
        <f t="shared" si="336"/>
        <v>0</v>
      </c>
      <c r="E722" s="10" t="str">
        <f t="shared" si="337"/>
        <v/>
      </c>
      <c r="F722" s="25">
        <f>IF(OR(NOT(ISNUMBER(D722)), COUNT($D$3:D722) &lt; ROWS($D$3:D722), _xlfn.STDEV.S($D$3:D722) = 0), "", (D722-AVERAGE($D$3:D722))/_xlfn.STDEV.S($D$3:D722))</f>
        <v>3.4519171300288393E-2</v>
      </c>
      <c r="G722" s="24">
        <f t="shared" si="338"/>
        <v>0</v>
      </c>
      <c r="H722" s="10" t="str">
        <f t="shared" si="339"/>
        <v/>
      </c>
      <c r="I722" s="25">
        <f>IF(OR(NOT(ISNUMBER(G722)), COUNT($G$14:G722) &lt; ROWS($G$14:G722), _xlfn.STDEV.S($G$14:G722) = 0), "", (G722-AVERAGE($G$14:G722))/_xlfn.STDEV.S($G$14:G722))</f>
        <v>-0.39797232671512212</v>
      </c>
      <c r="J722" s="10">
        <f t="shared" si="340"/>
        <v>0</v>
      </c>
      <c r="K722" s="26" t="str">
        <f t="shared" si="341"/>
        <v/>
      </c>
      <c r="L722" s="10" t="e">
        <f t="shared" si="342"/>
        <v>#DIV/0!</v>
      </c>
      <c r="M722" s="25" t="str">
        <f>IF(OR(NOT(ISNUMBER(K722)), COUNT($K$14:K722) &lt; ROWS($K$14:K722), _xlfn.STDEV.S($K$14:K722) = 0), "", (K722-AVERAGE($K$14:K722))/_xlfn.STDEV.S($K$14:K722))</f>
        <v/>
      </c>
      <c r="N722" s="10" t="str">
        <f t="shared" si="343"/>
        <v/>
      </c>
      <c r="O722" s="25" t="str">
        <f t="shared" si="344"/>
        <v/>
      </c>
      <c r="R722" s="5">
        <f t="shared" si="345"/>
        <v>0</v>
      </c>
      <c r="S722" s="18">
        <f t="shared" si="346"/>
        <v>0</v>
      </c>
      <c r="T722" s="5" t="str">
        <f t="shared" si="347"/>
        <v/>
      </c>
      <c r="U722" s="18">
        <f>IF(OR(NOT(ISNUMBER(S722)), COUNT($S$6:S722) &lt; ROWS($S$6:S722), _xlfn.STDEV.S($S$6:S722) = 0), "", (S722-AVERAGE($S$6:S722))/_xlfn.STDEV.S($S$6:S722))</f>
        <v>5.6043015362022164E-2</v>
      </c>
      <c r="V722" s="20">
        <f t="shared" si="348"/>
        <v>0</v>
      </c>
      <c r="W722" s="5" t="str">
        <f t="shared" si="349"/>
        <v/>
      </c>
      <c r="X722" s="18">
        <f>IF(OR(NOT(ISNUMBER(V722)), COUNT($V$13:V722) &lt; ROWS($V$13:V722), _xlfn.STDEV.S($V$13:V722) = 0), "", (V722-AVERAGE($V$13:V722))/_xlfn.STDEV.S($V$13:V722))</f>
        <v>-0.38210919662609488</v>
      </c>
      <c r="Y722" s="5">
        <f t="shared" si="350"/>
        <v>0</v>
      </c>
      <c r="Z722" s="23" t="str">
        <f t="shared" si="351"/>
        <v/>
      </c>
      <c r="AA722" s="5" t="e">
        <f t="shared" si="352"/>
        <v>#DIV/0!</v>
      </c>
      <c r="AB722" s="18" t="str">
        <f>IF(OR(NOT(ISNUMBER(Z722)), COUNT($Z$13:Z722) &lt; ROWS($Z$13:Z722), _xlfn.STDEV.S($Z$13:Z722) = 0), "", (Z722-AVERAGE($Z$13:Z722))/_xlfn.STDEV.S($Z$13:Z722))</f>
        <v/>
      </c>
      <c r="AC722" s="5" t="str">
        <f t="shared" si="353"/>
        <v/>
      </c>
      <c r="AD722" s="18" t="str">
        <f t="shared" si="354"/>
        <v/>
      </c>
      <c r="AE722" s="10">
        <f t="shared" si="355"/>
        <v>0</v>
      </c>
      <c r="AF722" s="25">
        <f t="shared" si="356"/>
        <v>0</v>
      </c>
      <c r="AG722" s="10" t="str">
        <f t="shared" si="357"/>
        <v/>
      </c>
      <c r="AH722" s="25">
        <f>IF(OR(NOT(ISNUMBER(AF722)), COUNT($AF$14:AF722) &lt; ROWS($AF$14:AF722), _xlfn.STDEV.S($AF$14:AF722) = 0), "", (AF722-AVERAGE($AF$14:AF722))/_xlfn.STDEV.S($AF$14:AF722))</f>
        <v>9.1046772967966039E-2</v>
      </c>
      <c r="AI722" s="8">
        <f t="shared" si="358"/>
        <v>0</v>
      </c>
      <c r="AJ722" s="10" t="str">
        <f t="shared" si="359"/>
        <v/>
      </c>
      <c r="AK722" s="25">
        <f>IF(OR(NOT(ISNUMBER(AI722)), COUNT($AI$18:AI722) &lt; ROWS($AI$18:AI722), _xlfn.STDEV.S($AI$18:AI722) = 0), "", (AI722-AVERAGE($AI$18:AI722))/_xlfn.STDEV.S($AI$18:AI722))</f>
        <v>-0.31874515243603063</v>
      </c>
      <c r="AL722" s="10">
        <f t="shared" si="360"/>
        <v>0</v>
      </c>
      <c r="AM722" s="10" t="str">
        <f t="shared" si="361"/>
        <v/>
      </c>
      <c r="AN722" s="10" t="e">
        <f t="shared" si="362"/>
        <v>#DIV/0!</v>
      </c>
      <c r="AO722" s="25" t="str">
        <f>IF(OR(NOT(ISNUMBER(AM723)), COUNT($AM$18:AM723) &lt; ROWS($AM$18:AM723), _xlfn.STDEV.S($AM$18:AM723) = 0), "", (AM723-AVERAGE($AM$18:AM723))/_xlfn.STDEV.S($AM$18:AM723))</f>
        <v/>
      </c>
      <c r="AP722" s="10" t="str">
        <f t="shared" si="363"/>
        <v/>
      </c>
      <c r="AQ722" s="10" t="str">
        <f t="shared" si="364"/>
        <v/>
      </c>
    </row>
    <row r="723" spans="3:43" x14ac:dyDescent="0.45">
      <c r="C723" s="10">
        <f t="shared" si="335"/>
        <v>0</v>
      </c>
      <c r="D723" s="25">
        <f t="shared" si="336"/>
        <v>0</v>
      </c>
      <c r="E723" s="10" t="str">
        <f t="shared" si="337"/>
        <v/>
      </c>
      <c r="F723" s="25">
        <f>IF(OR(NOT(ISNUMBER(D723)), COUNT($D$3:D723) &lt; ROWS($D$3:D723), _xlfn.STDEV.S($D$3:D723) = 0), "", (D723-AVERAGE($D$3:D723))/_xlfn.STDEV.S($D$3:D723))</f>
        <v>3.4495229321853484E-2</v>
      </c>
      <c r="G723" s="24">
        <f t="shared" si="338"/>
        <v>0</v>
      </c>
      <c r="H723" s="10" t="str">
        <f t="shared" si="339"/>
        <v/>
      </c>
      <c r="I723" s="25">
        <f>IF(OR(NOT(ISNUMBER(G723)), COUNT($G$14:G723) &lt; ROWS($G$14:G723), _xlfn.STDEV.S($G$14:G723) = 0), "", (G723-AVERAGE($G$14:G723))/_xlfn.STDEV.S($G$14:G723))</f>
        <v>-0.397647948866513</v>
      </c>
      <c r="J723" s="10">
        <f t="shared" si="340"/>
        <v>0</v>
      </c>
      <c r="K723" s="26" t="str">
        <f t="shared" si="341"/>
        <v/>
      </c>
      <c r="L723" s="10" t="e">
        <f t="shared" si="342"/>
        <v>#DIV/0!</v>
      </c>
      <c r="M723" s="25" t="str">
        <f>IF(OR(NOT(ISNUMBER(K723)), COUNT($K$14:K723) &lt; ROWS($K$14:K723), _xlfn.STDEV.S($K$14:K723) = 0), "", (K723-AVERAGE($K$14:K723))/_xlfn.STDEV.S($K$14:K723))</f>
        <v/>
      </c>
      <c r="N723" s="10" t="str">
        <f t="shared" si="343"/>
        <v/>
      </c>
      <c r="O723" s="25" t="str">
        <f t="shared" si="344"/>
        <v/>
      </c>
      <c r="R723" s="5">
        <f t="shared" si="345"/>
        <v>0</v>
      </c>
      <c r="S723" s="18">
        <f t="shared" si="346"/>
        <v>0</v>
      </c>
      <c r="T723" s="5" t="str">
        <f t="shared" si="347"/>
        <v/>
      </c>
      <c r="U723" s="18">
        <f>IF(OR(NOT(ISNUMBER(S723)), COUNT($S$6:S723) &lt; ROWS($S$6:S723), _xlfn.STDEV.S($S$6:S723) = 0), "", (S723-AVERAGE($S$6:S723))/_xlfn.STDEV.S($S$6:S723))</f>
        <v>5.6003906400751917E-2</v>
      </c>
      <c r="V723" s="20">
        <f t="shared" si="348"/>
        <v>0</v>
      </c>
      <c r="W723" s="5" t="str">
        <f t="shared" si="349"/>
        <v/>
      </c>
      <c r="X723" s="18">
        <f>IF(OR(NOT(ISNUMBER(V723)), COUNT($V$13:V723) &lt; ROWS($V$13:V723), _xlfn.STDEV.S($V$13:V723) = 0), "", (V723-AVERAGE($V$13:V723))/_xlfn.STDEV.S($V$13:V723))</f>
        <v>-0.38180151258750267</v>
      </c>
      <c r="Y723" s="5">
        <f t="shared" si="350"/>
        <v>0</v>
      </c>
      <c r="Z723" s="23" t="str">
        <f t="shared" si="351"/>
        <v/>
      </c>
      <c r="AA723" s="5" t="e">
        <f t="shared" si="352"/>
        <v>#DIV/0!</v>
      </c>
      <c r="AB723" s="18" t="str">
        <f>IF(OR(NOT(ISNUMBER(Z723)), COUNT($Z$13:Z723) &lt; ROWS($Z$13:Z723), _xlfn.STDEV.S($Z$13:Z723) = 0), "", (Z723-AVERAGE($Z$13:Z723))/_xlfn.STDEV.S($Z$13:Z723))</f>
        <v/>
      </c>
      <c r="AC723" s="5" t="str">
        <f t="shared" si="353"/>
        <v/>
      </c>
      <c r="AD723" s="18" t="str">
        <f t="shared" si="354"/>
        <v/>
      </c>
      <c r="AE723" s="10">
        <f t="shared" si="355"/>
        <v>0</v>
      </c>
      <c r="AF723" s="25">
        <f t="shared" si="356"/>
        <v>0</v>
      </c>
      <c r="AG723" s="10" t="str">
        <f t="shared" si="357"/>
        <v/>
      </c>
      <c r="AH723" s="25">
        <f>IF(OR(NOT(ISNUMBER(AF723)), COUNT($AF$14:AF723) &lt; ROWS($AF$14:AF723), _xlfn.STDEV.S($AF$14:AF723) = 0), "", (AF723-AVERAGE($AF$14:AF723))/_xlfn.STDEV.S($AF$14:AF723))</f>
        <v>9.0982191553120081E-2</v>
      </c>
      <c r="AI723" s="8">
        <f t="shared" si="358"/>
        <v>0</v>
      </c>
      <c r="AJ723" s="10" t="str">
        <f t="shared" si="359"/>
        <v/>
      </c>
      <c r="AK723" s="25">
        <f>IF(OR(NOT(ISNUMBER(AI723)), COUNT($AI$18:AI723) &lt; ROWS($AI$18:AI723), _xlfn.STDEV.S($AI$18:AI723) = 0), "", (AI723-AVERAGE($AI$18:AI723))/_xlfn.STDEV.S($AI$18:AI723))</f>
        <v>-0.31849670396872065</v>
      </c>
      <c r="AL723" s="10">
        <f t="shared" si="360"/>
        <v>0</v>
      </c>
      <c r="AM723" s="10" t="str">
        <f t="shared" si="361"/>
        <v/>
      </c>
      <c r="AN723" s="10" t="e">
        <f t="shared" si="362"/>
        <v>#DIV/0!</v>
      </c>
      <c r="AO723" s="25" t="str">
        <f>IF(OR(NOT(ISNUMBER(AM724)), COUNT($AM$18:AM724) &lt; ROWS($AM$18:AM724), _xlfn.STDEV.S($AM$18:AM724) = 0), "", (AM724-AVERAGE($AM$18:AM724))/_xlfn.STDEV.S($AM$18:AM724))</f>
        <v/>
      </c>
      <c r="AP723" s="10" t="str">
        <f t="shared" si="363"/>
        <v/>
      </c>
      <c r="AQ723" s="10" t="str">
        <f t="shared" si="364"/>
        <v/>
      </c>
    </row>
    <row r="724" spans="3:43" x14ac:dyDescent="0.45">
      <c r="C724" s="10">
        <f t="shared" si="335"/>
        <v>0</v>
      </c>
      <c r="D724" s="25">
        <f t="shared" si="336"/>
        <v>0</v>
      </c>
      <c r="E724" s="10" t="str">
        <f t="shared" si="337"/>
        <v/>
      </c>
      <c r="F724" s="25">
        <f>IF(OR(NOT(ISNUMBER(D724)), COUNT($D$3:D724) &lt; ROWS($D$3:D724), _xlfn.STDEV.S($D$3:D724) = 0), "", (D724-AVERAGE($D$3:D724))/_xlfn.STDEV.S($D$3:D724))</f>
        <v>3.4471337091784224E-2</v>
      </c>
      <c r="G724" s="24">
        <f t="shared" si="338"/>
        <v>0</v>
      </c>
      <c r="H724" s="10" t="str">
        <f t="shared" si="339"/>
        <v/>
      </c>
      <c r="I724" s="25">
        <f>IF(OR(NOT(ISNUMBER(G724)), COUNT($G$14:G724) &lt; ROWS($G$14:G724), _xlfn.STDEV.S($G$14:G724) = 0), "", (G724-AVERAGE($G$14:G724))/_xlfn.STDEV.S($G$14:G724))</f>
        <v>-0.39732436307945518</v>
      </c>
      <c r="J724" s="10">
        <f t="shared" si="340"/>
        <v>0</v>
      </c>
      <c r="K724" s="26" t="str">
        <f t="shared" si="341"/>
        <v/>
      </c>
      <c r="L724" s="10" t="e">
        <f t="shared" si="342"/>
        <v>#DIV/0!</v>
      </c>
      <c r="M724" s="25" t="str">
        <f>IF(OR(NOT(ISNUMBER(K724)), COUNT($K$14:K724) &lt; ROWS($K$14:K724), _xlfn.STDEV.S($K$14:K724) = 0), "", (K724-AVERAGE($K$14:K724))/_xlfn.STDEV.S($K$14:K724))</f>
        <v/>
      </c>
      <c r="N724" s="10" t="str">
        <f t="shared" si="343"/>
        <v/>
      </c>
      <c r="O724" s="25" t="str">
        <f t="shared" si="344"/>
        <v/>
      </c>
      <c r="R724" s="5">
        <f t="shared" si="345"/>
        <v>0</v>
      </c>
      <c r="S724" s="18">
        <f t="shared" si="346"/>
        <v>0</v>
      </c>
      <c r="T724" s="5" t="str">
        <f t="shared" si="347"/>
        <v/>
      </c>
      <c r="U724" s="18">
        <f>IF(OR(NOT(ISNUMBER(S724)), COUNT($S$6:S724) &lt; ROWS($S$6:S724), _xlfn.STDEV.S($S$6:S724) = 0), "", (S724-AVERAGE($S$6:S724))/_xlfn.STDEV.S($S$6:S724))</f>
        <v>5.5964879200830715E-2</v>
      </c>
      <c r="V724" s="20">
        <f t="shared" si="348"/>
        <v>0</v>
      </c>
      <c r="W724" s="5" t="str">
        <f t="shared" si="349"/>
        <v/>
      </c>
      <c r="X724" s="18">
        <f>IF(OR(NOT(ISNUMBER(V724)), COUNT($V$13:V724) &lt; ROWS($V$13:V724), _xlfn.STDEV.S($V$13:V724) = 0), "", (V724-AVERAGE($V$13:V724))/_xlfn.STDEV.S($V$13:V724))</f>
        <v>-0.38149457077236681</v>
      </c>
      <c r="Y724" s="5">
        <f t="shared" si="350"/>
        <v>0</v>
      </c>
      <c r="Z724" s="23" t="str">
        <f t="shared" si="351"/>
        <v/>
      </c>
      <c r="AA724" s="5" t="e">
        <f t="shared" si="352"/>
        <v>#DIV/0!</v>
      </c>
      <c r="AB724" s="18" t="str">
        <f>IF(OR(NOT(ISNUMBER(Z724)), COUNT($Z$13:Z724) &lt; ROWS($Z$13:Z724), _xlfn.STDEV.S($Z$13:Z724) = 0), "", (Z724-AVERAGE($Z$13:Z724))/_xlfn.STDEV.S($Z$13:Z724))</f>
        <v/>
      </c>
      <c r="AC724" s="5" t="str">
        <f t="shared" si="353"/>
        <v/>
      </c>
      <c r="AD724" s="18" t="str">
        <f t="shared" si="354"/>
        <v/>
      </c>
      <c r="AE724" s="10">
        <f t="shared" si="355"/>
        <v>0</v>
      </c>
      <c r="AF724" s="25">
        <f t="shared" si="356"/>
        <v>0</v>
      </c>
      <c r="AG724" s="10" t="str">
        <f t="shared" si="357"/>
        <v/>
      </c>
      <c r="AH724" s="25">
        <f>IF(OR(NOT(ISNUMBER(AF724)), COUNT($AF$14:AF724) &lt; ROWS($AF$14:AF724), _xlfn.STDEV.S($AF$14:AF724) = 0), "", (AF724-AVERAGE($AF$14:AF724))/_xlfn.STDEV.S($AF$14:AF724))</f>
        <v>9.0917747372267821E-2</v>
      </c>
      <c r="AI724" s="8">
        <f t="shared" si="358"/>
        <v>0</v>
      </c>
      <c r="AJ724" s="10" t="str">
        <f t="shared" si="359"/>
        <v/>
      </c>
      <c r="AK724" s="25">
        <f>IF(OR(NOT(ISNUMBER(AI724)), COUNT($AI$18:AI724) &lt; ROWS($AI$18:AI724), _xlfn.STDEV.S($AI$18:AI724) = 0), "", (AI724-AVERAGE($AI$18:AI724))/_xlfn.STDEV.S($AI$18:AI724))</f>
        <v>-0.31824883565323386</v>
      </c>
      <c r="AL724" s="10">
        <f t="shared" si="360"/>
        <v>0</v>
      </c>
      <c r="AM724" s="10" t="str">
        <f t="shared" si="361"/>
        <v/>
      </c>
      <c r="AN724" s="10" t="e">
        <f t="shared" si="362"/>
        <v>#DIV/0!</v>
      </c>
      <c r="AO724" s="25" t="str">
        <f>IF(OR(NOT(ISNUMBER(AM725)), COUNT($AM$18:AM725) &lt; ROWS($AM$18:AM725), _xlfn.STDEV.S($AM$18:AM725) = 0), "", (AM725-AVERAGE($AM$18:AM725))/_xlfn.STDEV.S($AM$18:AM725))</f>
        <v/>
      </c>
      <c r="AP724" s="10" t="str">
        <f t="shared" si="363"/>
        <v/>
      </c>
      <c r="AQ724" s="10" t="str">
        <f t="shared" si="364"/>
        <v/>
      </c>
    </row>
    <row r="725" spans="3:43" x14ac:dyDescent="0.45">
      <c r="C725" s="10">
        <f t="shared" si="335"/>
        <v>0</v>
      </c>
      <c r="D725" s="25">
        <f t="shared" si="336"/>
        <v>0</v>
      </c>
      <c r="E725" s="10" t="str">
        <f t="shared" si="337"/>
        <v/>
      </c>
      <c r="F725" s="25">
        <f>IF(OR(NOT(ISNUMBER(D725)), COUNT($D$3:D725) &lt; ROWS($D$3:D725), _xlfn.STDEV.S($D$3:D725) = 0), "", (D725-AVERAGE($D$3:D725))/_xlfn.STDEV.S($D$3:D725))</f>
        <v>3.4447494438034423E-2</v>
      </c>
      <c r="G725" s="24">
        <f t="shared" si="338"/>
        <v>0</v>
      </c>
      <c r="H725" s="10" t="str">
        <f t="shared" si="339"/>
        <v/>
      </c>
      <c r="I725" s="25">
        <f>IF(OR(NOT(ISNUMBER(G725)), COUNT($G$14:G725) &lt; ROWS($G$14:G725), _xlfn.STDEV.S($G$14:G725) = 0), "", (G725-AVERAGE($G$14:G725))/_xlfn.STDEV.S($G$14:G725))</f>
        <v>-0.39700156613518645</v>
      </c>
      <c r="J725" s="10">
        <f t="shared" si="340"/>
        <v>0</v>
      </c>
      <c r="K725" s="26" t="str">
        <f t="shared" si="341"/>
        <v/>
      </c>
      <c r="L725" s="10" t="e">
        <f t="shared" si="342"/>
        <v>#DIV/0!</v>
      </c>
      <c r="M725" s="25" t="str">
        <f>IF(OR(NOT(ISNUMBER(K725)), COUNT($K$14:K725) &lt; ROWS($K$14:K725), _xlfn.STDEV.S($K$14:K725) = 0), "", (K725-AVERAGE($K$14:K725))/_xlfn.STDEV.S($K$14:K725))</f>
        <v/>
      </c>
      <c r="N725" s="10" t="str">
        <f t="shared" si="343"/>
        <v/>
      </c>
      <c r="O725" s="25" t="str">
        <f t="shared" si="344"/>
        <v/>
      </c>
      <c r="R725" s="5">
        <f t="shared" si="345"/>
        <v>0</v>
      </c>
      <c r="S725" s="18">
        <f t="shared" si="346"/>
        <v>0</v>
      </c>
      <c r="T725" s="5" t="str">
        <f t="shared" si="347"/>
        <v/>
      </c>
      <c r="U725" s="18">
        <f>IF(OR(NOT(ISNUMBER(S725)), COUNT($S$6:S725) &lt; ROWS($S$6:S725), _xlfn.STDEV.S($S$6:S725) = 0), "", (S725-AVERAGE($S$6:S725))/_xlfn.STDEV.S($S$6:S725))</f>
        <v>5.5925933477769765E-2</v>
      </c>
      <c r="V725" s="20">
        <f t="shared" si="348"/>
        <v>0</v>
      </c>
      <c r="W725" s="5" t="str">
        <f t="shared" si="349"/>
        <v/>
      </c>
      <c r="X725" s="18">
        <f>IF(OR(NOT(ISNUMBER(V725)), COUNT($V$13:V725) &lt; ROWS($V$13:V725), _xlfn.STDEV.S($V$13:V725) = 0), "", (V725-AVERAGE($V$13:V725))/_xlfn.STDEV.S($V$13:V725))</f>
        <v>-0.38118836820085827</v>
      </c>
      <c r="Y725" s="5">
        <f t="shared" si="350"/>
        <v>0</v>
      </c>
      <c r="Z725" s="23" t="str">
        <f t="shared" si="351"/>
        <v/>
      </c>
      <c r="AA725" s="5" t="e">
        <f t="shared" si="352"/>
        <v>#DIV/0!</v>
      </c>
      <c r="AB725" s="18" t="str">
        <f>IF(OR(NOT(ISNUMBER(Z725)), COUNT($Z$13:Z725) &lt; ROWS($Z$13:Z725), _xlfn.STDEV.S($Z$13:Z725) = 0), "", (Z725-AVERAGE($Z$13:Z725))/_xlfn.STDEV.S($Z$13:Z725))</f>
        <v/>
      </c>
      <c r="AC725" s="5" t="str">
        <f t="shared" si="353"/>
        <v/>
      </c>
      <c r="AD725" s="18" t="str">
        <f t="shared" si="354"/>
        <v/>
      </c>
      <c r="AE725" s="10">
        <f t="shared" si="355"/>
        <v>0</v>
      </c>
      <c r="AF725" s="25">
        <f t="shared" si="356"/>
        <v>0</v>
      </c>
      <c r="AG725" s="10" t="str">
        <f t="shared" si="357"/>
        <v/>
      </c>
      <c r="AH725" s="25">
        <f>IF(OR(NOT(ISNUMBER(AF725)), COUNT($AF$14:AF725) &lt; ROWS($AF$14:AF725), _xlfn.STDEV.S($AF$14:AF725) = 0), "", (AF725-AVERAGE($AF$14:AF725))/_xlfn.STDEV.S($AF$14:AF725))</f>
        <v>9.0853439940058983E-2</v>
      </c>
      <c r="AI725" s="8">
        <f t="shared" si="358"/>
        <v>0</v>
      </c>
      <c r="AJ725" s="10" t="str">
        <f t="shared" si="359"/>
        <v/>
      </c>
      <c r="AK725" s="25">
        <f>IF(OR(NOT(ISNUMBER(AI725)), COUNT($AI$18:AI725) &lt; ROWS($AI$18:AI725), _xlfn.STDEV.S($AI$18:AI725) = 0), "", (AI725-AVERAGE($AI$18:AI725))/_xlfn.STDEV.S($AI$18:AI725))</f>
        <v>-0.31800154523491292</v>
      </c>
      <c r="AL725" s="10">
        <f t="shared" si="360"/>
        <v>0</v>
      </c>
      <c r="AM725" s="10" t="str">
        <f t="shared" si="361"/>
        <v/>
      </c>
      <c r="AN725" s="10" t="e">
        <f t="shared" si="362"/>
        <v>#DIV/0!</v>
      </c>
      <c r="AO725" s="25" t="str">
        <f>IF(OR(NOT(ISNUMBER(AM726)), COUNT($AM$18:AM726) &lt; ROWS($AM$18:AM726), _xlfn.STDEV.S($AM$18:AM726) = 0), "", (AM726-AVERAGE($AM$18:AM726))/_xlfn.STDEV.S($AM$18:AM726))</f>
        <v/>
      </c>
      <c r="AP725" s="10" t="str">
        <f t="shared" si="363"/>
        <v/>
      </c>
      <c r="AQ725" s="10" t="str">
        <f t="shared" si="364"/>
        <v/>
      </c>
    </row>
    <row r="726" spans="3:43" x14ac:dyDescent="0.45">
      <c r="C726" s="10">
        <f t="shared" si="335"/>
        <v>0</v>
      </c>
      <c r="D726" s="25">
        <f t="shared" si="336"/>
        <v>0</v>
      </c>
      <c r="E726" s="10" t="str">
        <f t="shared" si="337"/>
        <v/>
      </c>
      <c r="F726" s="25">
        <f>IF(OR(NOT(ISNUMBER(D726)), COUNT($D$3:D726) &lt; ROWS($D$3:D726), _xlfn.STDEV.S($D$3:D726) = 0), "", (D726-AVERAGE($D$3:D726))/_xlfn.STDEV.S($D$3:D726))</f>
        <v>3.4423701189389755E-2</v>
      </c>
      <c r="G726" s="24">
        <f t="shared" si="338"/>
        <v>0</v>
      </c>
      <c r="H726" s="10" t="str">
        <f t="shared" si="339"/>
        <v/>
      </c>
      <c r="I726" s="25">
        <f>IF(OR(NOT(ISNUMBER(G726)), COUNT($G$14:G726) &lt; ROWS($G$14:G726), _xlfn.STDEV.S($G$14:G726) = 0), "", (G726-AVERAGE($G$14:G726))/_xlfn.STDEV.S($G$14:G726))</f>
        <v>-0.39667955483322986</v>
      </c>
      <c r="J726" s="10">
        <f t="shared" si="340"/>
        <v>0</v>
      </c>
      <c r="K726" s="26" t="str">
        <f t="shared" si="341"/>
        <v/>
      </c>
      <c r="L726" s="10" t="e">
        <f t="shared" si="342"/>
        <v>#DIV/0!</v>
      </c>
      <c r="M726" s="25" t="str">
        <f>IF(OR(NOT(ISNUMBER(K726)), COUNT($K$14:K726) &lt; ROWS($K$14:K726), _xlfn.STDEV.S($K$14:K726) = 0), "", (K726-AVERAGE($K$14:K726))/_xlfn.STDEV.S($K$14:K726))</f>
        <v/>
      </c>
      <c r="N726" s="10" t="str">
        <f t="shared" si="343"/>
        <v/>
      </c>
      <c r="O726" s="25" t="str">
        <f t="shared" si="344"/>
        <v/>
      </c>
      <c r="R726" s="5">
        <f t="shared" si="345"/>
        <v>0</v>
      </c>
      <c r="S726" s="18">
        <f t="shared" si="346"/>
        <v>0</v>
      </c>
      <c r="T726" s="5" t="str">
        <f t="shared" si="347"/>
        <v/>
      </c>
      <c r="U726" s="18">
        <f>IF(OR(NOT(ISNUMBER(S726)), COUNT($S$6:S726) &lt; ROWS($S$6:S726), _xlfn.STDEV.S($S$6:S726) = 0), "", (S726-AVERAGE($S$6:S726))/_xlfn.STDEV.S($S$6:S726))</f>
        <v>5.5887068948464215E-2</v>
      </c>
      <c r="V726" s="20">
        <f t="shared" si="348"/>
        <v>0</v>
      </c>
      <c r="W726" s="5" t="str">
        <f t="shared" si="349"/>
        <v/>
      </c>
      <c r="X726" s="18">
        <f>IF(OR(NOT(ISNUMBER(V726)), COUNT($V$13:V726) &lt; ROWS($V$13:V726), _xlfn.STDEV.S($V$13:V726) = 0), "", (V726-AVERAGE($V$13:V726))/_xlfn.STDEV.S($V$13:V726))</f>
        <v>-0.38088290190987206</v>
      </c>
      <c r="Y726" s="5">
        <f t="shared" si="350"/>
        <v>0</v>
      </c>
      <c r="Z726" s="23" t="str">
        <f t="shared" si="351"/>
        <v/>
      </c>
      <c r="AA726" s="5" t="e">
        <f t="shared" si="352"/>
        <v>#DIV/0!</v>
      </c>
      <c r="AB726" s="18" t="str">
        <f>IF(OR(NOT(ISNUMBER(Z726)), COUNT($Z$13:Z726) &lt; ROWS($Z$13:Z726), _xlfn.STDEV.S($Z$13:Z726) = 0), "", (Z726-AVERAGE($Z$13:Z726))/_xlfn.STDEV.S($Z$13:Z726))</f>
        <v/>
      </c>
      <c r="AC726" s="5" t="str">
        <f t="shared" si="353"/>
        <v/>
      </c>
      <c r="AD726" s="18" t="str">
        <f t="shared" si="354"/>
        <v/>
      </c>
      <c r="AE726" s="10">
        <f t="shared" si="355"/>
        <v>0</v>
      </c>
      <c r="AF726" s="25">
        <f t="shared" si="356"/>
        <v>0</v>
      </c>
      <c r="AG726" s="10" t="str">
        <f t="shared" si="357"/>
        <v/>
      </c>
      <c r="AH726" s="25">
        <f>IF(OR(NOT(ISNUMBER(AF726)), COUNT($AF$14:AF726) &lt; ROWS($AF$14:AF726), _xlfn.STDEV.S($AF$14:AF726) = 0), "", (AF726-AVERAGE($AF$14:AF726))/_xlfn.STDEV.S($AF$14:AF726))</f>
        <v>9.0789268773542986E-2</v>
      </c>
      <c r="AI726" s="8">
        <f t="shared" si="358"/>
        <v>0</v>
      </c>
      <c r="AJ726" s="10" t="str">
        <f t="shared" si="359"/>
        <v/>
      </c>
      <c r="AK726" s="25">
        <f>IF(OR(NOT(ISNUMBER(AI726)), COUNT($AI$18:AI726) &lt; ROWS($AI$18:AI726), _xlfn.STDEV.S($AI$18:AI726) = 0), "", (AI726-AVERAGE($AI$18:AI726))/_xlfn.STDEV.S($AI$18:AI726))</f>
        <v>-0.31775483047135022</v>
      </c>
      <c r="AL726" s="10">
        <f t="shared" si="360"/>
        <v>0</v>
      </c>
      <c r="AM726" s="10" t="str">
        <f t="shared" si="361"/>
        <v/>
      </c>
      <c r="AN726" s="10" t="e">
        <f t="shared" si="362"/>
        <v>#DIV/0!</v>
      </c>
      <c r="AO726" s="25" t="str">
        <f>IF(OR(NOT(ISNUMBER(AM727)), COUNT($AM$18:AM727) &lt; ROWS($AM$18:AM727), _xlfn.STDEV.S($AM$18:AM727) = 0), "", (AM727-AVERAGE($AM$18:AM727))/_xlfn.STDEV.S($AM$18:AM727))</f>
        <v/>
      </c>
      <c r="AP726" s="10" t="str">
        <f t="shared" si="363"/>
        <v/>
      </c>
      <c r="AQ726" s="10" t="str">
        <f t="shared" si="364"/>
        <v/>
      </c>
    </row>
    <row r="727" spans="3:43" x14ac:dyDescent="0.45">
      <c r="C727" s="10">
        <f t="shared" si="335"/>
        <v>0</v>
      </c>
      <c r="D727" s="25">
        <f t="shared" si="336"/>
        <v>0</v>
      </c>
      <c r="E727" s="10" t="str">
        <f t="shared" si="337"/>
        <v/>
      </c>
      <c r="F727" s="25">
        <f>IF(OR(NOT(ISNUMBER(D727)), COUNT($D$3:D727) &lt; ROWS($D$3:D727), _xlfn.STDEV.S($D$3:D727) = 0), "", (D727-AVERAGE($D$3:D727))/_xlfn.STDEV.S($D$3:D727))</f>
        <v>3.4399957175462549E-2</v>
      </c>
      <c r="G727" s="24">
        <f t="shared" si="338"/>
        <v>0</v>
      </c>
      <c r="H727" s="10" t="str">
        <f t="shared" si="339"/>
        <v/>
      </c>
      <c r="I727" s="25">
        <f>IF(OR(NOT(ISNUMBER(G727)), COUNT($G$14:G727) &lt; ROWS($G$14:G727), _xlfn.STDEV.S($G$14:G727) = 0), "", (G727-AVERAGE($G$14:G727))/_xlfn.STDEV.S($G$14:G727))</f>
        <v>-0.39635832599126114</v>
      </c>
      <c r="J727" s="10">
        <f t="shared" si="340"/>
        <v>0</v>
      </c>
      <c r="K727" s="26" t="str">
        <f t="shared" si="341"/>
        <v/>
      </c>
      <c r="L727" s="10" t="e">
        <f t="shared" si="342"/>
        <v>#DIV/0!</v>
      </c>
      <c r="M727" s="25" t="str">
        <f>IF(OR(NOT(ISNUMBER(K727)), COUNT($K$14:K727) &lt; ROWS($K$14:K727), _xlfn.STDEV.S($K$14:K727) = 0), "", (K727-AVERAGE($K$14:K727))/_xlfn.STDEV.S($K$14:K727))</f>
        <v/>
      </c>
      <c r="N727" s="10" t="str">
        <f t="shared" si="343"/>
        <v/>
      </c>
      <c r="O727" s="25" t="str">
        <f t="shared" si="344"/>
        <v/>
      </c>
      <c r="R727" s="5">
        <f t="shared" si="345"/>
        <v>0</v>
      </c>
      <c r="S727" s="18">
        <f t="shared" si="346"/>
        <v>0</v>
      </c>
      <c r="T727" s="5" t="str">
        <f t="shared" si="347"/>
        <v/>
      </c>
      <c r="U727" s="18">
        <f>IF(OR(NOT(ISNUMBER(S727)), COUNT($S$6:S727) &lt; ROWS($S$6:S727), _xlfn.STDEV.S($S$6:S727) = 0), "", (S727-AVERAGE($S$6:S727))/_xlfn.STDEV.S($S$6:S727))</f>
        <v>5.5848285331184473E-2</v>
      </c>
      <c r="V727" s="20">
        <f t="shared" si="348"/>
        <v>0</v>
      </c>
      <c r="W727" s="5" t="str">
        <f t="shared" si="349"/>
        <v/>
      </c>
      <c r="X727" s="18">
        <f>IF(OR(NOT(ISNUMBER(V727)), COUNT($V$13:V727) &lt; ROWS($V$13:V727), _xlfn.STDEV.S($V$13:V727) = 0), "", (V727-AVERAGE($V$13:V727))/_xlfn.STDEV.S($V$13:V727))</f>
        <v>-0.38057816895290708</v>
      </c>
      <c r="Y727" s="5">
        <f t="shared" si="350"/>
        <v>0</v>
      </c>
      <c r="Z727" s="23" t="str">
        <f t="shared" si="351"/>
        <v/>
      </c>
      <c r="AA727" s="5" t="e">
        <f t="shared" si="352"/>
        <v>#DIV/0!</v>
      </c>
      <c r="AB727" s="18" t="str">
        <f>IF(OR(NOT(ISNUMBER(Z727)), COUNT($Z$13:Z727) &lt; ROWS($Z$13:Z727), _xlfn.STDEV.S($Z$13:Z727) = 0), "", (Z727-AVERAGE($Z$13:Z727))/_xlfn.STDEV.S($Z$13:Z727))</f>
        <v/>
      </c>
      <c r="AC727" s="5" t="str">
        <f t="shared" si="353"/>
        <v/>
      </c>
      <c r="AD727" s="18" t="str">
        <f t="shared" si="354"/>
        <v/>
      </c>
      <c r="AE727" s="10">
        <f t="shared" si="355"/>
        <v>0</v>
      </c>
      <c r="AF727" s="25">
        <f t="shared" si="356"/>
        <v>0</v>
      </c>
      <c r="AG727" s="10" t="str">
        <f t="shared" si="357"/>
        <v/>
      </c>
      <c r="AH727" s="25">
        <f>IF(OR(NOT(ISNUMBER(AF727)), COUNT($AF$14:AF727) &lt; ROWS($AF$14:AF727), _xlfn.STDEV.S($AF$14:AF727) = 0), "", (AF727-AVERAGE($AF$14:AF727))/_xlfn.STDEV.S($AF$14:AF727))</f>
        <v>9.072523339215384E-2</v>
      </c>
      <c r="AI727" s="8">
        <f t="shared" si="358"/>
        <v>0</v>
      </c>
      <c r="AJ727" s="10" t="str">
        <f t="shared" si="359"/>
        <v/>
      </c>
      <c r="AK727" s="25">
        <f>IF(OR(NOT(ISNUMBER(AI727)), COUNT($AI$18:AI727) &lt; ROWS($AI$18:AI727), _xlfn.STDEV.S($AI$18:AI727) = 0), "", (AI727-AVERAGE($AI$18:AI727))/_xlfn.STDEV.S($AI$18:AI727))</f>
        <v>-0.31750868913230246</v>
      </c>
      <c r="AL727" s="10">
        <f t="shared" si="360"/>
        <v>0</v>
      </c>
      <c r="AM727" s="10" t="str">
        <f t="shared" si="361"/>
        <v/>
      </c>
      <c r="AN727" s="10" t="e">
        <f t="shared" si="362"/>
        <v>#DIV/0!</v>
      </c>
      <c r="AO727" s="25" t="str">
        <f>IF(OR(NOT(ISNUMBER(AM728)), COUNT($AM$18:AM728) &lt; ROWS($AM$18:AM728), _xlfn.STDEV.S($AM$18:AM728) = 0), "", (AM728-AVERAGE($AM$18:AM728))/_xlfn.STDEV.S($AM$18:AM728))</f>
        <v/>
      </c>
      <c r="AP727" s="10" t="str">
        <f t="shared" si="363"/>
        <v/>
      </c>
      <c r="AQ727" s="10" t="str">
        <f t="shared" si="364"/>
        <v/>
      </c>
    </row>
    <row r="728" spans="3:43" x14ac:dyDescent="0.45">
      <c r="C728" s="10">
        <f t="shared" si="335"/>
        <v>0</v>
      </c>
      <c r="D728" s="25">
        <f t="shared" si="336"/>
        <v>0</v>
      </c>
      <c r="E728" s="10" t="str">
        <f t="shared" si="337"/>
        <v/>
      </c>
      <c r="F728" s="25">
        <f>IF(OR(NOT(ISNUMBER(D728)), COUNT($D$3:D728) &lt; ROWS($D$3:D728), _xlfn.STDEV.S($D$3:D728) = 0), "", (D728-AVERAGE($D$3:D728))/_xlfn.STDEV.S($D$3:D728))</f>
        <v>3.437626222668666E-2</v>
      </c>
      <c r="G728" s="24">
        <f t="shared" si="338"/>
        <v>0</v>
      </c>
      <c r="H728" s="10" t="str">
        <f t="shared" si="339"/>
        <v/>
      </c>
      <c r="I728" s="25">
        <f>IF(OR(NOT(ISNUMBER(G728)), COUNT($G$14:G728) &lt; ROWS($G$14:G728), _xlfn.STDEV.S($G$14:G728) = 0), "", (G728-AVERAGE($G$14:G728))/_xlfn.STDEV.S($G$14:G728))</f>
        <v>-0.39603787644497551</v>
      </c>
      <c r="J728" s="10">
        <f t="shared" si="340"/>
        <v>0</v>
      </c>
      <c r="K728" s="26" t="str">
        <f t="shared" si="341"/>
        <v/>
      </c>
      <c r="L728" s="10" t="e">
        <f t="shared" si="342"/>
        <v>#DIV/0!</v>
      </c>
      <c r="M728" s="25" t="str">
        <f>IF(OR(NOT(ISNUMBER(K728)), COUNT($K$14:K728) &lt; ROWS($K$14:K728), _xlfn.STDEV.S($K$14:K728) = 0), "", (K728-AVERAGE($K$14:K728))/_xlfn.STDEV.S($K$14:K728))</f>
        <v/>
      </c>
      <c r="N728" s="10" t="str">
        <f t="shared" si="343"/>
        <v/>
      </c>
      <c r="O728" s="25" t="str">
        <f t="shared" si="344"/>
        <v/>
      </c>
      <c r="R728" s="5">
        <f t="shared" si="345"/>
        <v>0</v>
      </c>
      <c r="S728" s="18">
        <f t="shared" si="346"/>
        <v>0</v>
      </c>
      <c r="T728" s="5" t="str">
        <f t="shared" si="347"/>
        <v/>
      </c>
      <c r="U728" s="18">
        <f>IF(OR(NOT(ISNUMBER(S728)), COUNT($S$6:S728) &lt; ROWS($S$6:S728), _xlfn.STDEV.S($S$6:S728) = 0), "", (S728-AVERAGE($S$6:S728))/_xlfn.STDEV.S($S$6:S728))</f>
        <v>5.5809582345567627E-2</v>
      </c>
      <c r="V728" s="20">
        <f t="shared" si="348"/>
        <v>0</v>
      </c>
      <c r="W728" s="5" t="str">
        <f t="shared" si="349"/>
        <v/>
      </c>
      <c r="X728" s="18">
        <f>IF(OR(NOT(ISNUMBER(V728)), COUNT($V$13:V728) &lt; ROWS($V$13:V728), _xlfn.STDEV.S($V$13:V728) = 0), "", (V728-AVERAGE($V$13:V728))/_xlfn.STDEV.S($V$13:V728))</f>
        <v>-0.3802741663999461</v>
      </c>
      <c r="Y728" s="5">
        <f t="shared" si="350"/>
        <v>0</v>
      </c>
      <c r="Z728" s="23" t="str">
        <f t="shared" si="351"/>
        <v/>
      </c>
      <c r="AA728" s="5" t="e">
        <f t="shared" si="352"/>
        <v>#DIV/0!</v>
      </c>
      <c r="AB728" s="18" t="str">
        <f>IF(OR(NOT(ISNUMBER(Z728)), COUNT($Z$13:Z728) &lt; ROWS($Z$13:Z728), _xlfn.STDEV.S($Z$13:Z728) = 0), "", (Z728-AVERAGE($Z$13:Z728))/_xlfn.STDEV.S($Z$13:Z728))</f>
        <v/>
      </c>
      <c r="AC728" s="5" t="str">
        <f t="shared" si="353"/>
        <v/>
      </c>
      <c r="AD728" s="18" t="str">
        <f t="shared" si="354"/>
        <v/>
      </c>
      <c r="AE728" s="10">
        <f t="shared" si="355"/>
        <v>0</v>
      </c>
      <c r="AF728" s="25">
        <f t="shared" si="356"/>
        <v>0</v>
      </c>
      <c r="AG728" s="10" t="str">
        <f t="shared" si="357"/>
        <v/>
      </c>
      <c r="AH728" s="25">
        <f>IF(OR(NOT(ISNUMBER(AF728)), COUNT($AF$14:AF728) &lt; ROWS($AF$14:AF728), _xlfn.STDEV.S($AF$14:AF728) = 0), "", (AF728-AVERAGE($AF$14:AF728))/_xlfn.STDEV.S($AF$14:AF728))</f>
        <v>9.066133331769495E-2</v>
      </c>
      <c r="AI728" s="8">
        <f t="shared" si="358"/>
        <v>0</v>
      </c>
      <c r="AJ728" s="10" t="str">
        <f t="shared" si="359"/>
        <v/>
      </c>
      <c r="AK728" s="25">
        <f>IF(OR(NOT(ISNUMBER(AI728)), COUNT($AI$18:AI728) &lt; ROWS($AI$18:AI728), _xlfn.STDEV.S($AI$18:AI728) = 0), "", (AI728-AVERAGE($AI$18:AI728))/_xlfn.STDEV.S($AI$18:AI728))</f>
        <v>-0.31726311899960585</v>
      </c>
      <c r="AL728" s="10">
        <f t="shared" si="360"/>
        <v>0</v>
      </c>
      <c r="AM728" s="10" t="str">
        <f t="shared" si="361"/>
        <v/>
      </c>
      <c r="AN728" s="10" t="e">
        <f t="shared" si="362"/>
        <v>#DIV/0!</v>
      </c>
      <c r="AO728" s="25" t="str">
        <f>IF(OR(NOT(ISNUMBER(AM729)), COUNT($AM$18:AM729) &lt; ROWS($AM$18:AM729), _xlfn.STDEV.S($AM$18:AM729) = 0), "", (AM729-AVERAGE($AM$18:AM729))/_xlfn.STDEV.S($AM$18:AM729))</f>
        <v/>
      </c>
      <c r="AP728" s="10" t="str">
        <f t="shared" si="363"/>
        <v/>
      </c>
      <c r="AQ728" s="10" t="str">
        <f t="shared" si="364"/>
        <v/>
      </c>
    </row>
    <row r="729" spans="3:43" x14ac:dyDescent="0.45">
      <c r="C729" s="10">
        <f t="shared" si="335"/>
        <v>0</v>
      </c>
      <c r="D729" s="25">
        <f t="shared" si="336"/>
        <v>0</v>
      </c>
      <c r="E729" s="10" t="str">
        <f t="shared" si="337"/>
        <v/>
      </c>
      <c r="F729" s="25">
        <f>IF(OR(NOT(ISNUMBER(D729)), COUNT($D$3:D729) &lt; ROWS($D$3:D729), _xlfn.STDEV.S($D$3:D729) = 0), "", (D729-AVERAGE($D$3:D729))/_xlfn.STDEV.S($D$3:D729))</f>
        <v>3.4352616174312477E-2</v>
      </c>
      <c r="G729" s="24">
        <f t="shared" si="338"/>
        <v>0</v>
      </c>
      <c r="H729" s="10" t="str">
        <f t="shared" si="339"/>
        <v/>
      </c>
      <c r="I729" s="25">
        <f>IF(OR(NOT(ISNUMBER(G729)), COUNT($G$14:G729) &lt; ROWS($G$14:G729), _xlfn.STDEV.S($G$14:G729) = 0), "", (G729-AVERAGE($G$14:G729))/_xlfn.STDEV.S($G$14:G729))</f>
        <v>-0.39571820304795752</v>
      </c>
      <c r="J729" s="10">
        <f t="shared" si="340"/>
        <v>0</v>
      </c>
      <c r="K729" s="26" t="str">
        <f t="shared" si="341"/>
        <v/>
      </c>
      <c r="L729" s="10" t="e">
        <f t="shared" si="342"/>
        <v>#DIV/0!</v>
      </c>
      <c r="M729" s="25" t="str">
        <f>IF(OR(NOT(ISNUMBER(K729)), COUNT($K$14:K729) &lt; ROWS($K$14:K729), _xlfn.STDEV.S($K$14:K729) = 0), "", (K729-AVERAGE($K$14:K729))/_xlfn.STDEV.S($K$14:K729))</f>
        <v/>
      </c>
      <c r="N729" s="10" t="str">
        <f t="shared" si="343"/>
        <v/>
      </c>
      <c r="O729" s="25" t="str">
        <f t="shared" si="344"/>
        <v/>
      </c>
      <c r="R729" s="5">
        <f t="shared" si="345"/>
        <v>0</v>
      </c>
      <c r="S729" s="18">
        <f t="shared" si="346"/>
        <v>0</v>
      </c>
      <c r="T729" s="5" t="str">
        <f t="shared" si="347"/>
        <v/>
      </c>
      <c r="U729" s="18">
        <f>IF(OR(NOT(ISNUMBER(S729)), COUNT($S$6:S729) &lt; ROWS($S$6:S729), _xlfn.STDEV.S($S$6:S729) = 0), "", (S729-AVERAGE($S$6:S729))/_xlfn.STDEV.S($S$6:S729))</f>
        <v>5.5770959712608953E-2</v>
      </c>
      <c r="V729" s="20">
        <f t="shared" si="348"/>
        <v>0</v>
      </c>
      <c r="W729" s="5" t="str">
        <f t="shared" si="349"/>
        <v/>
      </c>
      <c r="X729" s="18">
        <f>IF(OR(NOT(ISNUMBER(V729)), COUNT($V$13:V729) &lt; ROWS($V$13:V729), _xlfn.STDEV.S($V$13:V729) = 0), "", (V729-AVERAGE($V$13:V729))/_xlfn.STDEV.S($V$13:V729))</f>
        <v>-0.37997089133733769</v>
      </c>
      <c r="Y729" s="5">
        <f t="shared" si="350"/>
        <v>0</v>
      </c>
      <c r="Z729" s="23" t="str">
        <f t="shared" si="351"/>
        <v/>
      </c>
      <c r="AA729" s="5" t="e">
        <f t="shared" si="352"/>
        <v>#DIV/0!</v>
      </c>
      <c r="AB729" s="18" t="str">
        <f>IF(OR(NOT(ISNUMBER(Z729)), COUNT($Z$13:Z729) &lt; ROWS($Z$13:Z729), _xlfn.STDEV.S($Z$13:Z729) = 0), "", (Z729-AVERAGE($Z$13:Z729))/_xlfn.STDEV.S($Z$13:Z729))</f>
        <v/>
      </c>
      <c r="AC729" s="5" t="str">
        <f t="shared" si="353"/>
        <v/>
      </c>
      <c r="AD729" s="18" t="str">
        <f t="shared" si="354"/>
        <v/>
      </c>
      <c r="AE729" s="10">
        <f t="shared" si="355"/>
        <v>0</v>
      </c>
      <c r="AF729" s="25">
        <f t="shared" si="356"/>
        <v>0</v>
      </c>
      <c r="AG729" s="10" t="str">
        <f t="shared" si="357"/>
        <v/>
      </c>
      <c r="AH729" s="25">
        <f>IF(OR(NOT(ISNUMBER(AF729)), COUNT($AF$14:AF729) &lt; ROWS($AF$14:AF729), _xlfn.STDEV.S($AF$14:AF729) = 0), "", (AF729-AVERAGE($AF$14:AF729))/_xlfn.STDEV.S($AF$14:AF729))</f>
        <v>9.0597568074324134E-2</v>
      </c>
      <c r="AI729" s="8">
        <f t="shared" si="358"/>
        <v>0</v>
      </c>
      <c r="AJ729" s="10" t="str">
        <f t="shared" si="359"/>
        <v/>
      </c>
      <c r="AK729" s="25">
        <f>IF(OR(NOT(ISNUMBER(AI729)), COUNT($AI$18:AI729) &lt; ROWS($AI$18:AI729), _xlfn.STDEV.S($AI$18:AI729) = 0), "", (AI729-AVERAGE($AI$18:AI729))/_xlfn.STDEV.S($AI$18:AI729))</f>
        <v>-0.31701811786709233</v>
      </c>
      <c r="AL729" s="10">
        <f t="shared" si="360"/>
        <v>0</v>
      </c>
      <c r="AM729" s="10" t="str">
        <f t="shared" si="361"/>
        <v/>
      </c>
      <c r="AN729" s="10" t="e">
        <f t="shared" si="362"/>
        <v>#DIV/0!</v>
      </c>
      <c r="AO729" s="25" t="str">
        <f>IF(OR(NOT(ISNUMBER(AM730)), COUNT($AM$18:AM730) &lt; ROWS($AM$18:AM730), _xlfn.STDEV.S($AM$18:AM730) = 0), "", (AM730-AVERAGE($AM$18:AM730))/_xlfn.STDEV.S($AM$18:AM730))</f>
        <v/>
      </c>
      <c r="AP729" s="10" t="str">
        <f t="shared" si="363"/>
        <v/>
      </c>
      <c r="AQ729" s="10" t="str">
        <f t="shared" si="364"/>
        <v/>
      </c>
    </row>
    <row r="730" spans="3:43" x14ac:dyDescent="0.45">
      <c r="C730" s="10">
        <f t="shared" si="335"/>
        <v>0</v>
      </c>
      <c r="D730" s="25">
        <f t="shared" si="336"/>
        <v>0</v>
      </c>
      <c r="E730" s="10" t="str">
        <f t="shared" si="337"/>
        <v/>
      </c>
      <c r="F730" s="25">
        <f>IF(OR(NOT(ISNUMBER(D730)), COUNT($D$3:D730) &lt; ROWS($D$3:D730), _xlfn.STDEV.S($D$3:D730) = 0), "", (D730-AVERAGE($D$3:D730))/_xlfn.STDEV.S($D$3:D730))</f>
        <v>3.4329018850401717E-2</v>
      </c>
      <c r="G730" s="24">
        <f t="shared" si="338"/>
        <v>0</v>
      </c>
      <c r="H730" s="10" t="str">
        <f t="shared" si="339"/>
        <v/>
      </c>
      <c r="I730" s="25">
        <f>IF(OR(NOT(ISNUMBER(G730)), COUNT($G$14:G730) &lt; ROWS($G$14:G730), _xlfn.STDEV.S($G$14:G730) = 0), "", (G730-AVERAGE($G$14:G730))/_xlfn.STDEV.S($G$14:G730))</f>
        <v>-0.39539930267155088</v>
      </c>
      <c r="J730" s="10">
        <f t="shared" si="340"/>
        <v>0</v>
      </c>
      <c r="K730" s="26" t="str">
        <f t="shared" si="341"/>
        <v/>
      </c>
      <c r="L730" s="10" t="e">
        <f t="shared" si="342"/>
        <v>#DIV/0!</v>
      </c>
      <c r="M730" s="25" t="str">
        <f>IF(OR(NOT(ISNUMBER(K730)), COUNT($K$14:K730) &lt; ROWS($K$14:K730), _xlfn.STDEV.S($K$14:K730) = 0), "", (K730-AVERAGE($K$14:K730))/_xlfn.STDEV.S($K$14:K730))</f>
        <v/>
      </c>
      <c r="N730" s="10" t="str">
        <f t="shared" si="343"/>
        <v/>
      </c>
      <c r="O730" s="25" t="str">
        <f t="shared" si="344"/>
        <v/>
      </c>
      <c r="R730" s="5">
        <f t="shared" si="345"/>
        <v>0</v>
      </c>
      <c r="S730" s="18">
        <f t="shared" si="346"/>
        <v>0</v>
      </c>
      <c r="T730" s="5" t="str">
        <f t="shared" si="347"/>
        <v/>
      </c>
      <c r="U730" s="18">
        <f>IF(OR(NOT(ISNUMBER(S730)), COUNT($S$6:S730) &lt; ROWS($S$6:S730), _xlfn.STDEV.S($S$6:S730) = 0), "", (S730-AVERAGE($S$6:S730))/_xlfn.STDEV.S($S$6:S730))</f>
        <v>5.5732417154653442E-2</v>
      </c>
      <c r="V730" s="20">
        <f t="shared" si="348"/>
        <v>0</v>
      </c>
      <c r="W730" s="5" t="str">
        <f t="shared" si="349"/>
        <v/>
      </c>
      <c r="X730" s="18">
        <f>IF(OR(NOT(ISNUMBER(V730)), COUNT($V$13:V730) &lt; ROWS($V$13:V730), _xlfn.STDEV.S($V$13:V730) = 0), "", (V730-AVERAGE($V$13:V730))/_xlfn.STDEV.S($V$13:V730))</f>
        <v>-0.37966834086767898</v>
      </c>
      <c r="Y730" s="5">
        <f t="shared" si="350"/>
        <v>0</v>
      </c>
      <c r="Z730" s="23" t="str">
        <f t="shared" si="351"/>
        <v/>
      </c>
      <c r="AA730" s="5" t="e">
        <f t="shared" si="352"/>
        <v>#DIV/0!</v>
      </c>
      <c r="AB730" s="18" t="str">
        <f>IF(OR(NOT(ISNUMBER(Z730)), COUNT($Z$13:Z730) &lt; ROWS($Z$13:Z730), _xlfn.STDEV.S($Z$13:Z730) = 0), "", (Z730-AVERAGE($Z$13:Z730))/_xlfn.STDEV.S($Z$13:Z730))</f>
        <v/>
      </c>
      <c r="AC730" s="5" t="str">
        <f t="shared" si="353"/>
        <v/>
      </c>
      <c r="AD730" s="18" t="str">
        <f t="shared" si="354"/>
        <v/>
      </c>
      <c r="AE730" s="10">
        <f t="shared" si="355"/>
        <v>0</v>
      </c>
      <c r="AF730" s="25">
        <f t="shared" si="356"/>
        <v>0</v>
      </c>
      <c r="AG730" s="10" t="str">
        <f t="shared" si="357"/>
        <v/>
      </c>
      <c r="AH730" s="25">
        <f>IF(OR(NOT(ISNUMBER(AF730)), COUNT($AF$14:AF730) &lt; ROWS($AF$14:AF730), _xlfn.STDEV.S($AF$14:AF730) = 0), "", (AF730-AVERAGE($AF$14:AF730))/_xlfn.STDEV.S($AF$14:AF730))</f>
        <v>9.0533937188538735E-2</v>
      </c>
      <c r="AI730" s="8">
        <f t="shared" si="358"/>
        <v>0</v>
      </c>
      <c r="AJ730" s="10" t="str">
        <f t="shared" si="359"/>
        <v/>
      </c>
      <c r="AK730" s="25">
        <f>IF(OR(NOT(ISNUMBER(AI730)), COUNT($AI$18:AI730) &lt; ROWS($AI$18:AI730), _xlfn.STDEV.S($AI$18:AI730) = 0), "", (AI730-AVERAGE($AI$18:AI730))/_xlfn.STDEV.S($AI$18:AI730))</f>
        <v>-0.31677368354050583</v>
      </c>
      <c r="AL730" s="10">
        <f t="shared" si="360"/>
        <v>0</v>
      </c>
      <c r="AM730" s="10" t="str">
        <f t="shared" si="361"/>
        <v/>
      </c>
      <c r="AN730" s="10" t="e">
        <f t="shared" si="362"/>
        <v>#DIV/0!</v>
      </c>
      <c r="AO730" s="25" t="str">
        <f>IF(OR(NOT(ISNUMBER(AM731)), COUNT($AM$18:AM731) &lt; ROWS($AM$18:AM731), _xlfn.STDEV.S($AM$18:AM731) = 0), "", (AM731-AVERAGE($AM$18:AM731))/_xlfn.STDEV.S($AM$18:AM731))</f>
        <v/>
      </c>
      <c r="AP730" s="10" t="str">
        <f t="shared" si="363"/>
        <v/>
      </c>
      <c r="AQ730" s="10" t="str">
        <f t="shared" si="364"/>
        <v/>
      </c>
    </row>
    <row r="731" spans="3:43" x14ac:dyDescent="0.45">
      <c r="C731" s="10">
        <f t="shared" si="335"/>
        <v>0</v>
      </c>
      <c r="D731" s="25">
        <f t="shared" si="336"/>
        <v>0</v>
      </c>
      <c r="E731" s="10" t="str">
        <f t="shared" si="337"/>
        <v/>
      </c>
      <c r="F731" s="25">
        <f>IF(OR(NOT(ISNUMBER(D731)), COUNT($D$3:D731) &lt; ROWS($D$3:D731), _xlfn.STDEV.S($D$3:D731) = 0), "", (D731-AVERAGE($D$3:D731))/_xlfn.STDEV.S($D$3:D731))</f>
        <v>3.4305470087822566E-2</v>
      </c>
      <c r="G731" s="24">
        <f t="shared" si="338"/>
        <v>0</v>
      </c>
      <c r="H731" s="10" t="str">
        <f t="shared" si="339"/>
        <v/>
      </c>
      <c r="I731" s="25">
        <f>IF(OR(NOT(ISNUMBER(G731)), COUNT($G$14:G731) &lt; ROWS($G$14:G731), _xlfn.STDEV.S($G$14:G731) = 0), "", (G731-AVERAGE($G$14:G731))/_xlfn.STDEV.S($G$14:G731))</f>
        <v>-0.39508117220472994</v>
      </c>
      <c r="J731" s="10">
        <f t="shared" si="340"/>
        <v>0</v>
      </c>
      <c r="K731" s="26" t="str">
        <f t="shared" si="341"/>
        <v/>
      </c>
      <c r="L731" s="10" t="e">
        <f t="shared" si="342"/>
        <v>#DIV/0!</v>
      </c>
      <c r="M731" s="25" t="str">
        <f>IF(OR(NOT(ISNUMBER(K731)), COUNT($K$14:K731) &lt; ROWS($K$14:K731), _xlfn.STDEV.S($K$14:K731) = 0), "", (K731-AVERAGE($K$14:K731))/_xlfn.STDEV.S($K$14:K731))</f>
        <v/>
      </c>
      <c r="N731" s="10" t="str">
        <f t="shared" si="343"/>
        <v/>
      </c>
      <c r="O731" s="25" t="str">
        <f t="shared" si="344"/>
        <v/>
      </c>
      <c r="R731" s="5">
        <f t="shared" si="345"/>
        <v>0</v>
      </c>
      <c r="S731" s="18">
        <f t="shared" si="346"/>
        <v>0</v>
      </c>
      <c r="T731" s="5" t="str">
        <f t="shared" si="347"/>
        <v/>
      </c>
      <c r="U731" s="18">
        <f>IF(OR(NOT(ISNUMBER(S731)), COUNT($S$6:S731) &lt; ROWS($S$6:S731), _xlfn.STDEV.S($S$6:S731) = 0), "", (S731-AVERAGE($S$6:S731))/_xlfn.STDEV.S($S$6:S731))</f>
        <v>5.5693954395387428E-2</v>
      </c>
      <c r="V731" s="20">
        <f t="shared" si="348"/>
        <v>0</v>
      </c>
      <c r="W731" s="5" t="str">
        <f t="shared" si="349"/>
        <v/>
      </c>
      <c r="X731" s="18">
        <f>IF(OR(NOT(ISNUMBER(V731)), COUNT($V$13:V731) &lt; ROWS($V$13:V731), _xlfn.STDEV.S($V$13:V731) = 0), "", (V731-AVERAGE($V$13:V731))/_xlfn.STDEV.S($V$13:V731))</f>
        <v>-0.37936651210969941</v>
      </c>
      <c r="Y731" s="5">
        <f t="shared" si="350"/>
        <v>0</v>
      </c>
      <c r="Z731" s="23" t="str">
        <f t="shared" si="351"/>
        <v/>
      </c>
      <c r="AA731" s="5" t="e">
        <f t="shared" si="352"/>
        <v>#DIV/0!</v>
      </c>
      <c r="AB731" s="18" t="str">
        <f>IF(OR(NOT(ISNUMBER(Z731)), COUNT($Z$13:Z731) &lt; ROWS($Z$13:Z731), _xlfn.STDEV.S($Z$13:Z731) = 0), "", (Z731-AVERAGE($Z$13:Z731))/_xlfn.STDEV.S($Z$13:Z731))</f>
        <v/>
      </c>
      <c r="AC731" s="5" t="str">
        <f t="shared" si="353"/>
        <v/>
      </c>
      <c r="AD731" s="18" t="str">
        <f t="shared" si="354"/>
        <v/>
      </c>
      <c r="AE731" s="10">
        <f t="shared" si="355"/>
        <v>0</v>
      </c>
      <c r="AF731" s="25">
        <f t="shared" si="356"/>
        <v>0</v>
      </c>
      <c r="AG731" s="10" t="str">
        <f t="shared" si="357"/>
        <v/>
      </c>
      <c r="AH731" s="25">
        <f>IF(OR(NOT(ISNUMBER(AF731)), COUNT($AF$14:AF731) &lt; ROWS($AF$14:AF731), _xlfn.STDEV.S($AF$14:AF731) = 0), "", (AF731-AVERAGE($AF$14:AF731))/_xlfn.STDEV.S($AF$14:AF731))</f>
        <v>9.0470440189160894E-2</v>
      </c>
      <c r="AI731" s="8">
        <f t="shared" si="358"/>
        <v>0</v>
      </c>
      <c r="AJ731" s="10" t="str">
        <f t="shared" si="359"/>
        <v/>
      </c>
      <c r="AK731" s="25">
        <f>IF(OR(NOT(ISNUMBER(AI731)), COUNT($AI$18:AI731) &lt; ROWS($AI$18:AI731), _xlfn.STDEV.S($AI$18:AI731) = 0), "", (AI731-AVERAGE($AI$18:AI731))/_xlfn.STDEV.S($AI$18:AI731))</f>
        <v>-0.31652981383742018</v>
      </c>
      <c r="AL731" s="10">
        <f t="shared" si="360"/>
        <v>0</v>
      </c>
      <c r="AM731" s="10" t="str">
        <f t="shared" si="361"/>
        <v/>
      </c>
      <c r="AN731" s="10" t="e">
        <f t="shared" si="362"/>
        <v>#DIV/0!</v>
      </c>
      <c r="AO731" s="25" t="str">
        <f>IF(OR(NOT(ISNUMBER(AM732)), COUNT($AM$18:AM732) &lt; ROWS($AM$18:AM732), _xlfn.STDEV.S($AM$18:AM732) = 0), "", (AM732-AVERAGE($AM$18:AM732))/_xlfn.STDEV.S($AM$18:AM732))</f>
        <v/>
      </c>
      <c r="AP731" s="10" t="str">
        <f t="shared" si="363"/>
        <v/>
      </c>
      <c r="AQ731" s="10" t="str">
        <f t="shared" si="364"/>
        <v/>
      </c>
    </row>
    <row r="732" spans="3:43" x14ac:dyDescent="0.45">
      <c r="C732" s="10">
        <f t="shared" si="335"/>
        <v>0</v>
      </c>
      <c r="D732" s="25">
        <f t="shared" si="336"/>
        <v>0</v>
      </c>
      <c r="E732" s="10" t="str">
        <f t="shared" si="337"/>
        <v/>
      </c>
      <c r="F732" s="25">
        <f>IF(OR(NOT(ISNUMBER(D732)), COUNT($D$3:D732) &lt; ROWS($D$3:D732), _xlfn.STDEV.S($D$3:D732) = 0), "", (D732-AVERAGE($D$3:D732))/_xlfn.STDEV.S($D$3:D732))</f>
        <v>3.428196972024463E-2</v>
      </c>
      <c r="G732" s="24">
        <f t="shared" si="338"/>
        <v>0</v>
      </c>
      <c r="H732" s="10" t="str">
        <f t="shared" si="339"/>
        <v/>
      </c>
      <c r="I732" s="25">
        <f>IF(OR(NOT(ISNUMBER(G732)), COUNT($G$14:G732) &lt; ROWS($G$14:G732), _xlfn.STDEV.S($G$14:G732) = 0), "", (G732-AVERAGE($G$14:G732))/_xlfn.STDEV.S($G$14:G732))</f>
        <v>-0.39476380855397158</v>
      </c>
      <c r="J732" s="10">
        <f t="shared" si="340"/>
        <v>0</v>
      </c>
      <c r="K732" s="26" t="str">
        <f t="shared" si="341"/>
        <v/>
      </c>
      <c r="L732" s="10" t="e">
        <f t="shared" si="342"/>
        <v>#DIV/0!</v>
      </c>
      <c r="M732" s="25" t="str">
        <f>IF(OR(NOT(ISNUMBER(K732)), COUNT($K$14:K732) &lt; ROWS($K$14:K732), _xlfn.STDEV.S($K$14:K732) = 0), "", (K732-AVERAGE($K$14:K732))/_xlfn.STDEV.S($K$14:K732))</f>
        <v/>
      </c>
      <c r="N732" s="10" t="str">
        <f t="shared" si="343"/>
        <v/>
      </c>
      <c r="O732" s="25" t="str">
        <f t="shared" si="344"/>
        <v/>
      </c>
      <c r="R732" s="5">
        <f t="shared" si="345"/>
        <v>0</v>
      </c>
      <c r="S732" s="18">
        <f t="shared" si="346"/>
        <v>0</v>
      </c>
      <c r="T732" s="5" t="str">
        <f t="shared" si="347"/>
        <v/>
      </c>
      <c r="U732" s="18">
        <f>IF(OR(NOT(ISNUMBER(S732)), COUNT($S$6:S732) &lt; ROWS($S$6:S732), _xlfn.STDEV.S($S$6:S732) = 0), "", (S732-AVERAGE($S$6:S732))/_xlfn.STDEV.S($S$6:S732))</f>
        <v>5.5655571159830296E-2</v>
      </c>
      <c r="V732" s="20">
        <f t="shared" si="348"/>
        <v>0</v>
      </c>
      <c r="W732" s="5" t="str">
        <f t="shared" si="349"/>
        <v/>
      </c>
      <c r="X732" s="18">
        <f>IF(OR(NOT(ISNUMBER(V732)), COUNT($V$13:V732) &lt; ROWS($V$13:V732), _xlfn.STDEV.S($V$13:V732) = 0), "", (V732-AVERAGE($V$13:V732))/_xlfn.STDEV.S($V$13:V732))</f>
        <v>-0.37906540219814472</v>
      </c>
      <c r="Y732" s="5">
        <f t="shared" si="350"/>
        <v>0</v>
      </c>
      <c r="Z732" s="23" t="str">
        <f t="shared" si="351"/>
        <v/>
      </c>
      <c r="AA732" s="5" t="e">
        <f t="shared" si="352"/>
        <v>#DIV/0!</v>
      </c>
      <c r="AB732" s="18" t="str">
        <f>IF(OR(NOT(ISNUMBER(Z732)), COUNT($Z$13:Z732) &lt; ROWS($Z$13:Z732), _xlfn.STDEV.S($Z$13:Z732) = 0), "", (Z732-AVERAGE($Z$13:Z732))/_xlfn.STDEV.S($Z$13:Z732))</f>
        <v/>
      </c>
      <c r="AC732" s="5" t="str">
        <f t="shared" si="353"/>
        <v/>
      </c>
      <c r="AD732" s="18" t="str">
        <f t="shared" si="354"/>
        <v/>
      </c>
      <c r="AE732" s="10">
        <f t="shared" si="355"/>
        <v>0</v>
      </c>
      <c r="AF732" s="25">
        <f t="shared" si="356"/>
        <v>0</v>
      </c>
      <c r="AG732" s="10" t="str">
        <f t="shared" si="357"/>
        <v/>
      </c>
      <c r="AH732" s="25">
        <f>IF(OR(NOT(ISNUMBER(AF732)), COUNT($AF$14:AF732) &lt; ROWS($AF$14:AF732), _xlfn.STDEV.S($AF$14:AF732) = 0), "", (AF732-AVERAGE($AF$14:AF732))/_xlfn.STDEV.S($AF$14:AF732))</f>
        <v>9.0407076607322778E-2</v>
      </c>
      <c r="AI732" s="8">
        <f t="shared" si="358"/>
        <v>0</v>
      </c>
      <c r="AJ732" s="10" t="str">
        <f t="shared" si="359"/>
        <v/>
      </c>
      <c r="AK732" s="25">
        <f>IF(OR(NOT(ISNUMBER(AI732)), COUNT($AI$18:AI732) &lt; ROWS($AI$18:AI732), _xlfn.STDEV.S($AI$18:AI732) = 0), "", (AI732-AVERAGE($AI$18:AI732))/_xlfn.STDEV.S($AI$18:AI732))</f>
        <v>-0.31628650658715712</v>
      </c>
      <c r="AL732" s="10">
        <f t="shared" si="360"/>
        <v>0</v>
      </c>
      <c r="AM732" s="10" t="str">
        <f t="shared" si="361"/>
        <v/>
      </c>
      <c r="AN732" s="10" t="e">
        <f t="shared" si="362"/>
        <v>#DIV/0!</v>
      </c>
      <c r="AO732" s="25" t="str">
        <f>IF(OR(NOT(ISNUMBER(AM733)), COUNT($AM$18:AM733) &lt; ROWS($AM$18:AM733), _xlfn.STDEV.S($AM$18:AM733) = 0), "", (AM733-AVERAGE($AM$18:AM733))/_xlfn.STDEV.S($AM$18:AM733))</f>
        <v/>
      </c>
      <c r="AP732" s="10" t="str">
        <f t="shared" si="363"/>
        <v/>
      </c>
      <c r="AQ732" s="10" t="str">
        <f t="shared" si="364"/>
        <v/>
      </c>
    </row>
    <row r="733" spans="3:43" x14ac:dyDescent="0.45">
      <c r="C733" s="10">
        <f t="shared" si="335"/>
        <v>0</v>
      </c>
      <c r="D733" s="25">
        <f t="shared" si="336"/>
        <v>0</v>
      </c>
      <c r="E733" s="10" t="str">
        <f t="shared" si="337"/>
        <v/>
      </c>
      <c r="F733" s="25">
        <f>IF(OR(NOT(ISNUMBER(D733)), COUNT($D$3:D733) &lt; ROWS($D$3:D733), _xlfn.STDEV.S($D$3:D733) = 0), "", (D733-AVERAGE($D$3:D733))/_xlfn.STDEV.S($D$3:D733))</f>
        <v>3.4258517582134003E-2</v>
      </c>
      <c r="G733" s="24">
        <f t="shared" si="338"/>
        <v>0</v>
      </c>
      <c r="H733" s="10" t="str">
        <f t="shared" si="339"/>
        <v/>
      </c>
      <c r="I733" s="25">
        <f>IF(OR(NOT(ISNUMBER(G733)), COUNT($G$14:G733) &lt; ROWS($G$14:G733), _xlfn.STDEV.S($G$14:G733) = 0), "", (G733-AVERAGE($G$14:G733))/_xlfn.STDEV.S($G$14:G733))</f>
        <v>-0.39444720864312971</v>
      </c>
      <c r="J733" s="10">
        <f t="shared" si="340"/>
        <v>0</v>
      </c>
      <c r="K733" s="26" t="str">
        <f t="shared" si="341"/>
        <v/>
      </c>
      <c r="L733" s="10" t="e">
        <f t="shared" si="342"/>
        <v>#DIV/0!</v>
      </c>
      <c r="M733" s="25" t="str">
        <f>IF(OR(NOT(ISNUMBER(K733)), COUNT($K$14:K733) &lt; ROWS($K$14:K733), _xlfn.STDEV.S($K$14:K733) = 0), "", (K733-AVERAGE($K$14:K733))/_xlfn.STDEV.S($K$14:K733))</f>
        <v/>
      </c>
      <c r="N733" s="10" t="str">
        <f t="shared" si="343"/>
        <v/>
      </c>
      <c r="O733" s="25" t="str">
        <f t="shared" si="344"/>
        <v/>
      </c>
      <c r="R733" s="5">
        <f t="shared" si="345"/>
        <v>0</v>
      </c>
      <c r="S733" s="18">
        <f t="shared" si="346"/>
        <v>0</v>
      </c>
      <c r="T733" s="5" t="str">
        <f t="shared" si="347"/>
        <v/>
      </c>
      <c r="U733" s="18">
        <f>IF(OR(NOT(ISNUMBER(S733)), COUNT($S$6:S733) &lt; ROWS($S$6:S733), _xlfn.STDEV.S($S$6:S733) = 0), "", (S733-AVERAGE($S$6:S733))/_xlfn.STDEV.S($S$6:S733))</f>
        <v>5.5617267174326163E-2</v>
      </c>
      <c r="V733" s="20">
        <f t="shared" si="348"/>
        <v>0</v>
      </c>
      <c r="W733" s="5" t="str">
        <f t="shared" si="349"/>
        <v/>
      </c>
      <c r="X733" s="18">
        <f>IF(OR(NOT(ISNUMBER(V733)), COUNT($V$13:V733) &lt; ROWS($V$13:V733), _xlfn.STDEV.S($V$13:V733) = 0), "", (V733-AVERAGE($V$13:V733))/_xlfn.STDEV.S($V$13:V733))</f>
        <v>-0.37876500828366344</v>
      </c>
      <c r="Y733" s="5">
        <f t="shared" si="350"/>
        <v>0</v>
      </c>
      <c r="Z733" s="23" t="str">
        <f t="shared" si="351"/>
        <v/>
      </c>
      <c r="AA733" s="5" t="e">
        <f t="shared" si="352"/>
        <v>#DIV/0!</v>
      </c>
      <c r="AB733" s="18" t="str">
        <f>IF(OR(NOT(ISNUMBER(Z733)), COUNT($Z$13:Z733) &lt; ROWS($Z$13:Z733), _xlfn.STDEV.S($Z$13:Z733) = 0), "", (Z733-AVERAGE($Z$13:Z733))/_xlfn.STDEV.S($Z$13:Z733))</f>
        <v/>
      </c>
      <c r="AC733" s="5" t="str">
        <f t="shared" si="353"/>
        <v/>
      </c>
      <c r="AD733" s="18" t="str">
        <f t="shared" si="354"/>
        <v/>
      </c>
      <c r="AE733" s="10">
        <f t="shared" si="355"/>
        <v>0</v>
      </c>
      <c r="AF733" s="25">
        <f t="shared" si="356"/>
        <v>0</v>
      </c>
      <c r="AG733" s="10" t="str">
        <f t="shared" si="357"/>
        <v/>
      </c>
      <c r="AH733" s="25">
        <f>IF(OR(NOT(ISNUMBER(AF733)), COUNT($AF$14:AF733) &lt; ROWS($AF$14:AF733), _xlfn.STDEV.S($AF$14:AF733) = 0), "", (AF733-AVERAGE($AF$14:AF733))/_xlfn.STDEV.S($AF$14:AF733))</f>
        <v>9.0343845976452203E-2</v>
      </c>
      <c r="AI733" s="8">
        <f t="shared" si="358"/>
        <v>0</v>
      </c>
      <c r="AJ733" s="10" t="str">
        <f t="shared" si="359"/>
        <v/>
      </c>
      <c r="AK733" s="25">
        <f>IF(OR(NOT(ISNUMBER(AI733)), COUNT($AI$18:AI733) &lt; ROWS($AI$18:AI733), _xlfn.STDEV.S($AI$18:AI733) = 0), "", (AI733-AVERAGE($AI$18:AI733))/_xlfn.STDEV.S($AI$18:AI733))</f>
        <v>-0.31604375963070475</v>
      </c>
      <c r="AL733" s="10">
        <f t="shared" si="360"/>
        <v>0</v>
      </c>
      <c r="AM733" s="10" t="str">
        <f t="shared" si="361"/>
        <v/>
      </c>
      <c r="AN733" s="10" t="e">
        <f t="shared" si="362"/>
        <v>#DIV/0!</v>
      </c>
      <c r="AO733" s="25" t="str">
        <f>IF(OR(NOT(ISNUMBER(AM734)), COUNT($AM$18:AM734) &lt; ROWS($AM$18:AM734), _xlfn.STDEV.S($AM$18:AM734) = 0), "", (AM734-AVERAGE($AM$18:AM734))/_xlfn.STDEV.S($AM$18:AM734))</f>
        <v/>
      </c>
      <c r="AP733" s="10" t="str">
        <f t="shared" si="363"/>
        <v/>
      </c>
      <c r="AQ733" s="10" t="str">
        <f t="shared" si="364"/>
        <v/>
      </c>
    </row>
    <row r="734" spans="3:43" x14ac:dyDescent="0.45">
      <c r="C734" s="10">
        <f t="shared" si="335"/>
        <v>0</v>
      </c>
      <c r="D734" s="25">
        <f t="shared" si="336"/>
        <v>0</v>
      </c>
      <c r="E734" s="10" t="str">
        <f t="shared" si="337"/>
        <v/>
      </c>
      <c r="F734" s="25">
        <f>IF(OR(NOT(ISNUMBER(D734)), COUNT($D$3:D734) &lt; ROWS($D$3:D734), _xlfn.STDEV.S($D$3:D734) = 0), "", (D734-AVERAGE($D$3:D734))/_xlfn.STDEV.S($D$3:D734))</f>
        <v>3.4235113508748381E-2</v>
      </c>
      <c r="G734" s="24">
        <f t="shared" si="338"/>
        <v>0</v>
      </c>
      <c r="H734" s="10" t="str">
        <f t="shared" si="339"/>
        <v/>
      </c>
      <c r="I734" s="25">
        <f>IF(OR(NOT(ISNUMBER(G734)), COUNT($G$14:G734) &lt; ROWS($G$14:G734), _xlfn.STDEV.S($G$14:G734) = 0), "", (G734-AVERAGE($G$14:G734))/_xlfn.STDEV.S($G$14:G734))</f>
        <v>-0.39413136941330923</v>
      </c>
      <c r="J734" s="10">
        <f t="shared" si="340"/>
        <v>0</v>
      </c>
      <c r="K734" s="26" t="str">
        <f t="shared" si="341"/>
        <v/>
      </c>
      <c r="L734" s="10" t="e">
        <f t="shared" si="342"/>
        <v>#DIV/0!</v>
      </c>
      <c r="M734" s="25" t="str">
        <f>IF(OR(NOT(ISNUMBER(K734)), COUNT($K$14:K734) &lt; ROWS($K$14:K734), _xlfn.STDEV.S($K$14:K734) = 0), "", (K734-AVERAGE($K$14:K734))/_xlfn.STDEV.S($K$14:K734))</f>
        <v/>
      </c>
      <c r="N734" s="10" t="str">
        <f t="shared" si="343"/>
        <v/>
      </c>
      <c r="O734" s="25" t="str">
        <f t="shared" si="344"/>
        <v/>
      </c>
      <c r="R734" s="5">
        <f t="shared" si="345"/>
        <v>0</v>
      </c>
      <c r="S734" s="18">
        <f t="shared" si="346"/>
        <v>0</v>
      </c>
      <c r="T734" s="5" t="str">
        <f t="shared" si="347"/>
        <v/>
      </c>
      <c r="U734" s="18">
        <f>IF(OR(NOT(ISNUMBER(S734)), COUNT($S$6:S734) &lt; ROWS($S$6:S734), _xlfn.STDEV.S($S$6:S734) = 0), "", (S734-AVERAGE($S$6:S734))/_xlfn.STDEV.S($S$6:S734))</f>
        <v>5.5579042166535746E-2</v>
      </c>
      <c r="V734" s="20">
        <f t="shared" si="348"/>
        <v>0</v>
      </c>
      <c r="W734" s="5" t="str">
        <f t="shared" si="349"/>
        <v/>
      </c>
      <c r="X734" s="18">
        <f>IF(OR(NOT(ISNUMBER(V734)), COUNT($V$13:V734) &lt; ROWS($V$13:V734), _xlfn.STDEV.S($V$13:V734) = 0), "", (V734-AVERAGE($V$13:V734))/_xlfn.STDEV.S($V$13:V734))</f>
        <v>-0.37846532753269324</v>
      </c>
      <c r="Y734" s="5">
        <f t="shared" si="350"/>
        <v>0</v>
      </c>
      <c r="Z734" s="23" t="str">
        <f t="shared" si="351"/>
        <v/>
      </c>
      <c r="AA734" s="5" t="e">
        <f t="shared" si="352"/>
        <v>#DIV/0!</v>
      </c>
      <c r="AB734" s="18" t="str">
        <f>IF(OR(NOT(ISNUMBER(Z734)), COUNT($Z$13:Z734) &lt; ROWS($Z$13:Z734), _xlfn.STDEV.S($Z$13:Z734) = 0), "", (Z734-AVERAGE($Z$13:Z734))/_xlfn.STDEV.S($Z$13:Z734))</f>
        <v/>
      </c>
      <c r="AC734" s="5" t="str">
        <f t="shared" si="353"/>
        <v/>
      </c>
      <c r="AD734" s="18" t="str">
        <f t="shared" si="354"/>
        <v/>
      </c>
      <c r="AE734" s="10">
        <f t="shared" si="355"/>
        <v>0</v>
      </c>
      <c r="AF734" s="25">
        <f t="shared" si="356"/>
        <v>0</v>
      </c>
      <c r="AG734" s="10" t="str">
        <f t="shared" si="357"/>
        <v/>
      </c>
      <c r="AH734" s="25">
        <f>IF(OR(NOT(ISNUMBER(AF734)), COUNT($AF$14:AF734) &lt; ROWS($AF$14:AF734), _xlfn.STDEV.S($AF$14:AF734) = 0), "", (AF734-AVERAGE($AF$14:AF734))/_xlfn.STDEV.S($AF$14:AF734))</f>
        <v>9.028074783225809E-2</v>
      </c>
      <c r="AI734" s="8">
        <f t="shared" si="358"/>
        <v>0</v>
      </c>
      <c r="AJ734" s="10" t="str">
        <f t="shared" si="359"/>
        <v/>
      </c>
      <c r="AK734" s="25">
        <f>IF(OR(NOT(ISNUMBER(AI734)), COUNT($AI$18:AI734) &lt; ROWS($AI$18:AI734), _xlfn.STDEV.S($AI$18:AI734) = 0), "", (AI734-AVERAGE($AI$18:AI734))/_xlfn.STDEV.S($AI$18:AI734))</f>
        <v>-0.31580157082063759</v>
      </c>
      <c r="AL734" s="10">
        <f t="shared" si="360"/>
        <v>0</v>
      </c>
      <c r="AM734" s="10" t="str">
        <f t="shared" si="361"/>
        <v/>
      </c>
      <c r="AN734" s="10" t="e">
        <f t="shared" si="362"/>
        <v>#DIV/0!</v>
      </c>
      <c r="AO734" s="25" t="str">
        <f>IF(OR(NOT(ISNUMBER(AM735)), COUNT($AM$18:AM735) &lt; ROWS($AM$18:AM735), _xlfn.STDEV.S($AM$18:AM735) = 0), "", (AM735-AVERAGE($AM$18:AM735))/_xlfn.STDEV.S($AM$18:AM735))</f>
        <v/>
      </c>
      <c r="AP734" s="10" t="str">
        <f t="shared" si="363"/>
        <v/>
      </c>
      <c r="AQ734" s="10" t="str">
        <f t="shared" si="364"/>
        <v/>
      </c>
    </row>
    <row r="735" spans="3:43" x14ac:dyDescent="0.45">
      <c r="C735" s="10">
        <f t="shared" si="335"/>
        <v>0</v>
      </c>
      <c r="D735" s="25">
        <f t="shared" si="336"/>
        <v>0</v>
      </c>
      <c r="E735" s="10" t="str">
        <f t="shared" si="337"/>
        <v/>
      </c>
      <c r="F735" s="25">
        <f>IF(OR(NOT(ISNUMBER(D735)), COUNT($D$3:D735) &lt; ROWS($D$3:D735), _xlfn.STDEV.S($D$3:D735) = 0), "", (D735-AVERAGE($D$3:D735))/_xlfn.STDEV.S($D$3:D735))</f>
        <v>3.4211757336132229E-2</v>
      </c>
      <c r="G735" s="24">
        <f t="shared" si="338"/>
        <v>0</v>
      </c>
      <c r="H735" s="10" t="str">
        <f t="shared" si="339"/>
        <v/>
      </c>
      <c r="I735" s="25">
        <f>IF(OR(NOT(ISNUMBER(G735)), COUNT($G$14:G735) &lt; ROWS($G$14:G735), _xlfn.STDEV.S($G$14:G735) = 0), "", (G735-AVERAGE($G$14:G735))/_xlfn.STDEV.S($G$14:G735))</f>
        <v>-0.39381628782274192</v>
      </c>
      <c r="J735" s="10">
        <f t="shared" si="340"/>
        <v>0</v>
      </c>
      <c r="K735" s="26" t="str">
        <f t="shared" si="341"/>
        <v/>
      </c>
      <c r="L735" s="10" t="e">
        <f t="shared" si="342"/>
        <v>#DIV/0!</v>
      </c>
      <c r="M735" s="25" t="str">
        <f>IF(OR(NOT(ISNUMBER(K735)), COUNT($K$14:K735) &lt; ROWS($K$14:K735), _xlfn.STDEV.S($K$14:K735) = 0), "", (K735-AVERAGE($K$14:K735))/_xlfn.STDEV.S($K$14:K735))</f>
        <v/>
      </c>
      <c r="N735" s="10" t="str">
        <f t="shared" si="343"/>
        <v/>
      </c>
      <c r="O735" s="25" t="str">
        <f t="shared" si="344"/>
        <v/>
      </c>
      <c r="R735" s="5">
        <f t="shared" si="345"/>
        <v>0</v>
      </c>
      <c r="S735" s="18">
        <f t="shared" si="346"/>
        <v>0</v>
      </c>
      <c r="T735" s="5" t="str">
        <f t="shared" si="347"/>
        <v/>
      </c>
      <c r="U735" s="18">
        <f>IF(OR(NOT(ISNUMBER(S735)), COUNT($S$6:S735) &lt; ROWS($S$6:S735), _xlfn.STDEV.S($S$6:S735) = 0), "", (S735-AVERAGE($S$6:S735))/_xlfn.STDEV.S($S$6:S735))</f>
        <v>5.554089586542818E-2</v>
      </c>
      <c r="V735" s="20">
        <f t="shared" si="348"/>
        <v>0</v>
      </c>
      <c r="W735" s="5" t="str">
        <f t="shared" si="349"/>
        <v/>
      </c>
      <c r="X735" s="18">
        <f>IF(OR(NOT(ISNUMBER(V735)), COUNT($V$13:V735) &lt; ROWS($V$13:V735), _xlfn.STDEV.S($V$13:V735) = 0), "", (V735-AVERAGE($V$13:V735))/_xlfn.STDEV.S($V$13:V735))</f>
        <v>-0.37816635712734853</v>
      </c>
      <c r="Y735" s="5">
        <f t="shared" si="350"/>
        <v>0</v>
      </c>
      <c r="Z735" s="23" t="str">
        <f t="shared" si="351"/>
        <v/>
      </c>
      <c r="AA735" s="5" t="e">
        <f t="shared" si="352"/>
        <v>#DIV/0!</v>
      </c>
      <c r="AB735" s="18" t="str">
        <f>IF(OR(NOT(ISNUMBER(Z735)), COUNT($Z$13:Z735) &lt; ROWS($Z$13:Z735), _xlfn.STDEV.S($Z$13:Z735) = 0), "", (Z735-AVERAGE($Z$13:Z735))/_xlfn.STDEV.S($Z$13:Z735))</f>
        <v/>
      </c>
      <c r="AC735" s="5" t="str">
        <f t="shared" si="353"/>
        <v/>
      </c>
      <c r="AD735" s="18" t="str">
        <f t="shared" si="354"/>
        <v/>
      </c>
      <c r="AE735" s="10">
        <f t="shared" si="355"/>
        <v>0</v>
      </c>
      <c r="AF735" s="25">
        <f t="shared" si="356"/>
        <v>0</v>
      </c>
      <c r="AG735" s="10" t="str">
        <f t="shared" si="357"/>
        <v/>
      </c>
      <c r="AH735" s="25">
        <f>IF(OR(NOT(ISNUMBER(AF735)), COUNT($AF$14:AF735) &lt; ROWS($AF$14:AF735), _xlfn.STDEV.S($AF$14:AF735) = 0), "", (AF735-AVERAGE($AF$14:AF735))/_xlfn.STDEV.S($AF$14:AF735))</f>
        <v>9.0217781712716189E-2</v>
      </c>
      <c r="AI735" s="8">
        <f t="shared" si="358"/>
        <v>0</v>
      </c>
      <c r="AJ735" s="10" t="str">
        <f t="shared" si="359"/>
        <v/>
      </c>
      <c r="AK735" s="25">
        <f>IF(OR(NOT(ISNUMBER(AI735)), COUNT($AI$18:AI735) &lt; ROWS($AI$18:AI735), _xlfn.STDEV.S($AI$18:AI735) = 0), "", (AI735-AVERAGE($AI$18:AI735))/_xlfn.STDEV.S($AI$18:AI735))</f>
        <v>-0.31555993802103616</v>
      </c>
      <c r="AL735" s="10">
        <f t="shared" si="360"/>
        <v>0</v>
      </c>
      <c r="AM735" s="10" t="str">
        <f t="shared" si="361"/>
        <v/>
      </c>
      <c r="AN735" s="10" t="e">
        <f t="shared" si="362"/>
        <v>#DIV/0!</v>
      </c>
      <c r="AO735" s="25" t="str">
        <f>IF(OR(NOT(ISNUMBER(AM736)), COUNT($AM$18:AM736) &lt; ROWS($AM$18:AM736), _xlfn.STDEV.S($AM$18:AM736) = 0), "", (AM736-AVERAGE($AM$18:AM736))/_xlfn.STDEV.S($AM$18:AM736))</f>
        <v/>
      </c>
      <c r="AP735" s="10" t="str">
        <f t="shared" si="363"/>
        <v/>
      </c>
      <c r="AQ735" s="10" t="str">
        <f t="shared" si="364"/>
        <v/>
      </c>
    </row>
    <row r="736" spans="3:43" x14ac:dyDescent="0.45">
      <c r="C736" s="10">
        <f t="shared" si="335"/>
        <v>0</v>
      </c>
      <c r="D736" s="25">
        <f t="shared" si="336"/>
        <v>0</v>
      </c>
      <c r="E736" s="10" t="str">
        <f t="shared" si="337"/>
        <v/>
      </c>
      <c r="F736" s="25">
        <f>IF(OR(NOT(ISNUMBER(D736)), COUNT($D$3:D736) &lt; ROWS($D$3:D736), _xlfn.STDEV.S($D$3:D736) = 0), "", (D736-AVERAGE($D$3:D736))/_xlfn.STDEV.S($D$3:D736))</f>
        <v>3.4188448901111911E-2</v>
      </c>
      <c r="G736" s="24">
        <f t="shared" si="338"/>
        <v>0</v>
      </c>
      <c r="H736" s="10" t="str">
        <f t="shared" si="339"/>
        <v/>
      </c>
      <c r="I736" s="25">
        <f>IF(OR(NOT(ISNUMBER(G736)), COUNT($G$14:G736) &lt; ROWS($G$14:G736), _xlfn.STDEV.S($G$14:G736) = 0), "", (G736-AVERAGE($G$14:G736))/_xlfn.STDEV.S($G$14:G736))</f>
        <v>-0.39350196084666372</v>
      </c>
      <c r="J736" s="10">
        <f t="shared" si="340"/>
        <v>0</v>
      </c>
      <c r="K736" s="26" t="str">
        <f t="shared" si="341"/>
        <v/>
      </c>
      <c r="L736" s="10" t="e">
        <f t="shared" si="342"/>
        <v>#DIV/0!</v>
      </c>
      <c r="M736" s="25" t="str">
        <f>IF(OR(NOT(ISNUMBER(K736)), COUNT($K$14:K736) &lt; ROWS($K$14:K736), _xlfn.STDEV.S($K$14:K736) = 0), "", (K736-AVERAGE($K$14:K736))/_xlfn.STDEV.S($K$14:K736))</f>
        <v/>
      </c>
      <c r="N736" s="10" t="str">
        <f t="shared" si="343"/>
        <v/>
      </c>
      <c r="O736" s="25" t="str">
        <f t="shared" si="344"/>
        <v/>
      </c>
      <c r="R736" s="5">
        <f t="shared" si="345"/>
        <v>0</v>
      </c>
      <c r="S736" s="18">
        <f t="shared" si="346"/>
        <v>0</v>
      </c>
      <c r="T736" s="5" t="str">
        <f t="shared" si="347"/>
        <v/>
      </c>
      <c r="U736" s="18">
        <f>IF(OR(NOT(ISNUMBER(S736)), COUNT($S$6:S736) &lt; ROWS($S$6:S736), _xlfn.STDEV.S($S$6:S736) = 0), "", (S736-AVERAGE($S$6:S736))/_xlfn.STDEV.S($S$6:S736))</f>
        <v>5.5502828001273E-2</v>
      </c>
      <c r="V736" s="20">
        <f t="shared" si="348"/>
        <v>0</v>
      </c>
      <c r="W736" s="5" t="str">
        <f t="shared" si="349"/>
        <v/>
      </c>
      <c r="X736" s="18">
        <f>IF(OR(NOT(ISNUMBER(V736)), COUNT($V$13:V736) &lt; ROWS($V$13:V736), _xlfn.STDEV.S($V$13:V736) = 0), "", (V736-AVERAGE($V$13:V736))/_xlfn.STDEV.S($V$13:V736))</f>
        <v>-0.37786809426530932</v>
      </c>
      <c r="Y736" s="5">
        <f t="shared" si="350"/>
        <v>0</v>
      </c>
      <c r="Z736" s="23" t="str">
        <f t="shared" si="351"/>
        <v/>
      </c>
      <c r="AA736" s="5" t="e">
        <f t="shared" si="352"/>
        <v>#DIV/0!</v>
      </c>
      <c r="AB736" s="18" t="str">
        <f>IF(OR(NOT(ISNUMBER(Z736)), COUNT($Z$13:Z736) &lt; ROWS($Z$13:Z736), _xlfn.STDEV.S($Z$13:Z736) = 0), "", (Z736-AVERAGE($Z$13:Z736))/_xlfn.STDEV.S($Z$13:Z736))</f>
        <v/>
      </c>
      <c r="AC736" s="5" t="str">
        <f t="shared" si="353"/>
        <v/>
      </c>
      <c r="AD736" s="18" t="str">
        <f t="shared" si="354"/>
        <v/>
      </c>
      <c r="AE736" s="10">
        <f t="shared" si="355"/>
        <v>0</v>
      </c>
      <c r="AF736" s="25">
        <f t="shared" si="356"/>
        <v>0</v>
      </c>
      <c r="AG736" s="10" t="str">
        <f t="shared" si="357"/>
        <v/>
      </c>
      <c r="AH736" s="25">
        <f>IF(OR(NOT(ISNUMBER(AF736)), COUNT($AF$14:AF736) &lt; ROWS($AF$14:AF736), _xlfn.STDEV.S($AF$14:AF736) = 0), "", (AF736-AVERAGE($AF$14:AF736))/_xlfn.STDEV.S($AF$14:AF736))</f>
        <v>9.0154947158054791E-2</v>
      </c>
      <c r="AI736" s="8">
        <f t="shared" si="358"/>
        <v>0</v>
      </c>
      <c r="AJ736" s="10" t="str">
        <f t="shared" si="359"/>
        <v/>
      </c>
      <c r="AK736" s="25">
        <f>IF(OR(NOT(ISNUMBER(AI736)), COUNT($AI$18:AI736) &lt; ROWS($AI$18:AI736), _xlfn.STDEV.S($AI$18:AI736) = 0), "", (AI736-AVERAGE($AI$18:AI736))/_xlfn.STDEV.S($AI$18:AI736))</f>
        <v>-0.31531885910740842</v>
      </c>
      <c r="AL736" s="10">
        <f t="shared" si="360"/>
        <v>0</v>
      </c>
      <c r="AM736" s="10" t="str">
        <f t="shared" si="361"/>
        <v/>
      </c>
      <c r="AN736" s="10" t="e">
        <f t="shared" si="362"/>
        <v>#DIV/0!</v>
      </c>
      <c r="AO736" s="25" t="str">
        <f>IF(OR(NOT(ISNUMBER(AM737)), COUNT($AM$18:AM737) &lt; ROWS($AM$18:AM737), _xlfn.STDEV.S($AM$18:AM737) = 0), "", (AM737-AVERAGE($AM$18:AM737))/_xlfn.STDEV.S($AM$18:AM737))</f>
        <v/>
      </c>
      <c r="AP736" s="10" t="str">
        <f t="shared" si="363"/>
        <v/>
      </c>
      <c r="AQ736" s="10" t="str">
        <f t="shared" si="364"/>
        <v/>
      </c>
    </row>
    <row r="737" spans="3:43" x14ac:dyDescent="0.45">
      <c r="C737" s="10">
        <f t="shared" si="335"/>
        <v>0</v>
      </c>
      <c r="D737" s="25">
        <f t="shared" si="336"/>
        <v>0</v>
      </c>
      <c r="E737" s="10" t="str">
        <f t="shared" si="337"/>
        <v/>
      </c>
      <c r="F737" s="25">
        <f>IF(OR(NOT(ISNUMBER(D737)), COUNT($D$3:D737) &lt; ROWS($D$3:D737), _xlfn.STDEV.S($D$3:D737) = 0), "", (D737-AVERAGE($D$3:D737))/_xlfn.STDEV.S($D$3:D737))</f>
        <v>3.4165188041290907E-2</v>
      </c>
      <c r="G737" s="24">
        <f t="shared" si="338"/>
        <v>0</v>
      </c>
      <c r="H737" s="10" t="str">
        <f t="shared" si="339"/>
        <v/>
      </c>
      <c r="I737" s="25">
        <f>IF(OR(NOT(ISNUMBER(G737)), COUNT($G$14:G737) &lt; ROWS($G$14:G737), _xlfn.STDEV.S($G$14:G737) = 0), "", (G737-AVERAGE($G$14:G737))/_xlfn.STDEV.S($G$14:G737))</f>
        <v>-0.39318838547719243</v>
      </c>
      <c r="J737" s="10">
        <f t="shared" si="340"/>
        <v>0</v>
      </c>
      <c r="K737" s="26" t="str">
        <f t="shared" si="341"/>
        <v/>
      </c>
      <c r="L737" s="10" t="e">
        <f t="shared" si="342"/>
        <v>#DIV/0!</v>
      </c>
      <c r="M737" s="25" t="str">
        <f>IF(OR(NOT(ISNUMBER(K737)), COUNT($K$14:K737) &lt; ROWS($K$14:K737), _xlfn.STDEV.S($K$14:K737) = 0), "", (K737-AVERAGE($K$14:K737))/_xlfn.STDEV.S($K$14:K737))</f>
        <v/>
      </c>
      <c r="N737" s="10" t="str">
        <f t="shared" si="343"/>
        <v/>
      </c>
      <c r="O737" s="25" t="str">
        <f t="shared" si="344"/>
        <v/>
      </c>
      <c r="R737" s="5">
        <f t="shared" si="345"/>
        <v>0</v>
      </c>
      <c r="S737" s="18">
        <f t="shared" si="346"/>
        <v>0</v>
      </c>
      <c r="T737" s="5" t="str">
        <f t="shared" si="347"/>
        <v/>
      </c>
      <c r="U737" s="18">
        <f>IF(OR(NOT(ISNUMBER(S737)), COUNT($S$6:S737) &lt; ROWS($S$6:S737), _xlfn.STDEV.S($S$6:S737) = 0), "", (S737-AVERAGE($S$6:S737))/_xlfn.STDEV.S($S$6:S737))</f>
        <v>5.5464838305632057E-2</v>
      </c>
      <c r="V737" s="20">
        <f t="shared" si="348"/>
        <v>0</v>
      </c>
      <c r="W737" s="5" t="str">
        <f t="shared" si="349"/>
        <v/>
      </c>
      <c r="X737" s="18">
        <f>IF(OR(NOT(ISNUMBER(V737)), COUNT($V$13:V737) &lt; ROWS($V$13:V737), _xlfn.STDEV.S($V$13:V737) = 0), "", (V737-AVERAGE($V$13:V737))/_xlfn.STDEV.S($V$13:V737))</f>
        <v>-0.37757053615971065</v>
      </c>
      <c r="Y737" s="5">
        <f t="shared" si="350"/>
        <v>0</v>
      </c>
      <c r="Z737" s="23" t="str">
        <f t="shared" si="351"/>
        <v/>
      </c>
      <c r="AA737" s="5" t="e">
        <f t="shared" si="352"/>
        <v>#DIV/0!</v>
      </c>
      <c r="AB737" s="18" t="str">
        <f>IF(OR(NOT(ISNUMBER(Z737)), COUNT($Z$13:Z737) &lt; ROWS($Z$13:Z737), _xlfn.STDEV.S($Z$13:Z737) = 0), "", (Z737-AVERAGE($Z$13:Z737))/_xlfn.STDEV.S($Z$13:Z737))</f>
        <v/>
      </c>
      <c r="AC737" s="5" t="str">
        <f t="shared" si="353"/>
        <v/>
      </c>
      <c r="AD737" s="18" t="str">
        <f t="shared" si="354"/>
        <v/>
      </c>
      <c r="AE737" s="10">
        <f t="shared" si="355"/>
        <v>0</v>
      </c>
      <c r="AF737" s="25">
        <f t="shared" si="356"/>
        <v>0</v>
      </c>
      <c r="AG737" s="10" t="str">
        <f t="shared" si="357"/>
        <v/>
      </c>
      <c r="AH737" s="25">
        <f>IF(OR(NOT(ISNUMBER(AF737)), COUNT($AF$14:AF737) &lt; ROWS($AF$14:AF737), _xlfn.STDEV.S($AF$14:AF737) = 0), "", (AF737-AVERAGE($AF$14:AF737))/_xlfn.STDEV.S($AF$14:AF737))</f>
        <v>9.0092243710740802E-2</v>
      </c>
      <c r="AI737" s="8">
        <f t="shared" si="358"/>
        <v>0</v>
      </c>
      <c r="AJ737" s="10" t="str">
        <f t="shared" si="359"/>
        <v/>
      </c>
      <c r="AK737" s="25">
        <f>IF(OR(NOT(ISNUMBER(AI737)), COUNT($AI$18:AI737) &lt; ROWS($AI$18:AI737), _xlfn.STDEV.S($AI$18:AI737) = 0), "", (AI737-AVERAGE($AI$18:AI737))/_xlfn.STDEV.S($AI$18:AI737))</f>
        <v>-0.31507833196661078</v>
      </c>
      <c r="AL737" s="10">
        <f t="shared" si="360"/>
        <v>0</v>
      </c>
      <c r="AM737" s="10" t="str">
        <f t="shared" si="361"/>
        <v/>
      </c>
      <c r="AN737" s="10" t="e">
        <f t="shared" si="362"/>
        <v>#DIV/0!</v>
      </c>
      <c r="AO737" s="25" t="str">
        <f>IF(OR(NOT(ISNUMBER(AM738)), COUNT($AM$18:AM738) &lt; ROWS($AM$18:AM738), _xlfn.STDEV.S($AM$18:AM738) = 0), "", (AM738-AVERAGE($AM$18:AM738))/_xlfn.STDEV.S($AM$18:AM738))</f>
        <v/>
      </c>
      <c r="AP737" s="10" t="str">
        <f t="shared" si="363"/>
        <v/>
      </c>
      <c r="AQ737" s="10" t="str">
        <f t="shared" si="364"/>
        <v/>
      </c>
    </row>
    <row r="738" spans="3:43" x14ac:dyDescent="0.45">
      <c r="C738" s="10">
        <f t="shared" si="335"/>
        <v>0</v>
      </c>
      <c r="D738" s="25">
        <f t="shared" si="336"/>
        <v>0</v>
      </c>
      <c r="E738" s="10" t="str">
        <f t="shared" si="337"/>
        <v/>
      </c>
      <c r="F738" s="25">
        <f>IF(OR(NOT(ISNUMBER(D738)), COUNT($D$3:D738) &lt; ROWS($D$3:D738), _xlfn.STDEV.S($D$3:D738) = 0), "", (D738-AVERAGE($D$3:D738))/_xlfn.STDEV.S($D$3:D738))</f>
        <v>3.4141974595045109E-2</v>
      </c>
      <c r="G738" s="24">
        <f t="shared" si="338"/>
        <v>0</v>
      </c>
      <c r="H738" s="10" t="str">
        <f t="shared" si="339"/>
        <v/>
      </c>
      <c r="I738" s="25">
        <f>IF(OR(NOT(ISNUMBER(G738)), COUNT($G$14:G738) &lt; ROWS($G$14:G738), _xlfn.STDEV.S($G$14:G738) = 0), "", (G738-AVERAGE($G$14:G738))/_xlfn.STDEV.S($G$14:G738))</f>
        <v>-0.39287555872320662</v>
      </c>
      <c r="J738" s="10">
        <f t="shared" si="340"/>
        <v>0</v>
      </c>
      <c r="K738" s="26" t="str">
        <f t="shared" si="341"/>
        <v/>
      </c>
      <c r="L738" s="10" t="e">
        <f t="shared" si="342"/>
        <v>#DIV/0!</v>
      </c>
      <c r="M738" s="25" t="str">
        <f>IF(OR(NOT(ISNUMBER(K738)), COUNT($K$14:K738) &lt; ROWS($K$14:K738), _xlfn.STDEV.S($K$14:K738) = 0), "", (K738-AVERAGE($K$14:K738))/_xlfn.STDEV.S($K$14:K738))</f>
        <v/>
      </c>
      <c r="N738" s="10" t="str">
        <f t="shared" si="343"/>
        <v/>
      </c>
      <c r="O738" s="25" t="str">
        <f t="shared" si="344"/>
        <v/>
      </c>
      <c r="R738" s="5">
        <f t="shared" si="345"/>
        <v>0</v>
      </c>
      <c r="S738" s="18">
        <f t="shared" si="346"/>
        <v>0</v>
      </c>
      <c r="T738" s="5" t="str">
        <f t="shared" si="347"/>
        <v/>
      </c>
      <c r="U738" s="18">
        <f>IF(OR(NOT(ISNUMBER(S738)), COUNT($S$6:S738) &lt; ROWS($S$6:S738), _xlfn.STDEV.S($S$6:S738) = 0), "", (S738-AVERAGE($S$6:S738))/_xlfn.STDEV.S($S$6:S738))</f>
        <v>5.5426926511351657E-2</v>
      </c>
      <c r="V738" s="20">
        <f t="shared" si="348"/>
        <v>0</v>
      </c>
      <c r="W738" s="5" t="str">
        <f t="shared" si="349"/>
        <v/>
      </c>
      <c r="X738" s="18">
        <f>IF(OR(NOT(ISNUMBER(V738)), COUNT($V$13:V738) &lt; ROWS($V$13:V738), _xlfn.STDEV.S($V$13:V738) = 0), "", (V738-AVERAGE($V$13:V738))/_xlfn.STDEV.S($V$13:V738))</f>
        <v>-0.37727368003903333</v>
      </c>
      <c r="Y738" s="5">
        <f t="shared" si="350"/>
        <v>0</v>
      </c>
      <c r="Z738" s="23" t="str">
        <f t="shared" si="351"/>
        <v/>
      </c>
      <c r="AA738" s="5" t="e">
        <f t="shared" si="352"/>
        <v>#DIV/0!</v>
      </c>
      <c r="AB738" s="18" t="str">
        <f>IF(OR(NOT(ISNUMBER(Z738)), COUNT($Z$13:Z738) &lt; ROWS($Z$13:Z738), _xlfn.STDEV.S($Z$13:Z738) = 0), "", (Z738-AVERAGE($Z$13:Z738))/_xlfn.STDEV.S($Z$13:Z738))</f>
        <v/>
      </c>
      <c r="AC738" s="5" t="str">
        <f t="shared" si="353"/>
        <v/>
      </c>
      <c r="AD738" s="18" t="str">
        <f t="shared" si="354"/>
        <v/>
      </c>
      <c r="AE738" s="10">
        <f t="shared" si="355"/>
        <v>0</v>
      </c>
      <c r="AF738" s="25">
        <f t="shared" si="356"/>
        <v>0</v>
      </c>
      <c r="AG738" s="10" t="str">
        <f t="shared" si="357"/>
        <v/>
      </c>
      <c r="AH738" s="25">
        <f>IF(OR(NOT(ISNUMBER(AF738)), COUNT($AF$14:AF738) &lt; ROWS($AF$14:AF738), _xlfn.STDEV.S($AF$14:AF738) = 0), "", (AF738-AVERAGE($AF$14:AF738))/_xlfn.STDEV.S($AF$14:AF738))</f>
        <v>9.0029670915465557E-2</v>
      </c>
      <c r="AI738" s="8">
        <f t="shared" si="358"/>
        <v>0</v>
      </c>
      <c r="AJ738" s="10" t="str">
        <f t="shared" si="359"/>
        <v/>
      </c>
      <c r="AK738" s="25">
        <f>IF(OR(NOT(ISNUMBER(AI738)), COUNT($AI$18:AI738) &lt; ROWS($AI$18:AI738), _xlfn.STDEV.S($AI$18:AI738) = 0), "", (AI738-AVERAGE($AI$18:AI738))/_xlfn.STDEV.S($AI$18:AI738))</f>
        <v>-0.3148383544967705</v>
      </c>
      <c r="AL738" s="10">
        <f t="shared" si="360"/>
        <v>0</v>
      </c>
      <c r="AM738" s="10" t="str">
        <f t="shared" si="361"/>
        <v/>
      </c>
      <c r="AN738" s="10" t="e">
        <f t="shared" si="362"/>
        <v>#DIV/0!</v>
      </c>
      <c r="AO738" s="25" t="str">
        <f>IF(OR(NOT(ISNUMBER(AM739)), COUNT($AM$18:AM739) &lt; ROWS($AM$18:AM739), _xlfn.STDEV.S($AM$18:AM739) = 0), "", (AM739-AVERAGE($AM$18:AM739))/_xlfn.STDEV.S($AM$18:AM739))</f>
        <v/>
      </c>
      <c r="AP738" s="10" t="str">
        <f t="shared" si="363"/>
        <v/>
      </c>
      <c r="AQ738" s="10" t="str">
        <f t="shared" si="364"/>
        <v/>
      </c>
    </row>
    <row r="739" spans="3:43" x14ac:dyDescent="0.45">
      <c r="C739" s="10">
        <f t="shared" si="335"/>
        <v>0</v>
      </c>
      <c r="D739" s="25">
        <f t="shared" si="336"/>
        <v>0</v>
      </c>
      <c r="E739" s="10" t="str">
        <f t="shared" si="337"/>
        <v/>
      </c>
      <c r="F739" s="25">
        <f>IF(OR(NOT(ISNUMBER(D739)), COUNT($D$3:D739) &lt; ROWS($D$3:D739), _xlfn.STDEV.S($D$3:D739) = 0), "", (D739-AVERAGE($D$3:D739))/_xlfn.STDEV.S($D$3:D739))</f>
        <v>3.4118808401518042E-2</v>
      </c>
      <c r="G739" s="24">
        <f t="shared" si="338"/>
        <v>0</v>
      </c>
      <c r="H739" s="10" t="str">
        <f t="shared" si="339"/>
        <v/>
      </c>
      <c r="I739" s="25">
        <f>IF(OR(NOT(ISNUMBER(G739)), COUNT($G$14:G739) &lt; ROWS($G$14:G739), _xlfn.STDEV.S($G$14:G739) = 0), "", (G739-AVERAGE($G$14:G739))/_xlfn.STDEV.S($G$14:G739))</f>
        <v>-0.39256347761022603</v>
      </c>
      <c r="J739" s="10">
        <f t="shared" si="340"/>
        <v>0</v>
      </c>
      <c r="K739" s="26" t="str">
        <f t="shared" si="341"/>
        <v/>
      </c>
      <c r="L739" s="10" t="e">
        <f t="shared" si="342"/>
        <v>#DIV/0!</v>
      </c>
      <c r="M739" s="25" t="str">
        <f>IF(OR(NOT(ISNUMBER(K739)), COUNT($K$14:K739) &lt; ROWS($K$14:K739), _xlfn.STDEV.S($K$14:K739) = 0), "", (K739-AVERAGE($K$14:K739))/_xlfn.STDEV.S($K$14:K739))</f>
        <v/>
      </c>
      <c r="N739" s="10" t="str">
        <f t="shared" si="343"/>
        <v/>
      </c>
      <c r="O739" s="25" t="str">
        <f t="shared" si="344"/>
        <v/>
      </c>
      <c r="R739" s="5">
        <f t="shared" si="345"/>
        <v>0</v>
      </c>
      <c r="S739" s="18">
        <f t="shared" si="346"/>
        <v>0</v>
      </c>
      <c r="T739" s="5" t="str">
        <f t="shared" si="347"/>
        <v/>
      </c>
      <c r="U739" s="18">
        <f>IF(OR(NOT(ISNUMBER(S739)), COUNT($S$6:S739) &lt; ROWS($S$6:S739), _xlfn.STDEV.S($S$6:S739) = 0), "", (S739-AVERAGE($S$6:S739))/_xlfn.STDEV.S($S$6:S739))</f>
        <v>5.538909235255457E-2</v>
      </c>
      <c r="V739" s="20">
        <f t="shared" si="348"/>
        <v>0</v>
      </c>
      <c r="W739" s="5" t="str">
        <f t="shared" si="349"/>
        <v/>
      </c>
      <c r="X739" s="18">
        <f>IF(OR(NOT(ISNUMBER(V739)), COUNT($V$13:V739) &lt; ROWS($V$13:V739), _xlfn.STDEV.S($V$13:V739) = 0), "", (V739-AVERAGE($V$13:V739))/_xlfn.STDEV.S($V$13:V739))</f>
        <v>-0.3769775231469954</v>
      </c>
      <c r="Y739" s="5">
        <f t="shared" si="350"/>
        <v>0</v>
      </c>
      <c r="Z739" s="23" t="str">
        <f t="shared" si="351"/>
        <v/>
      </c>
      <c r="AA739" s="5" t="e">
        <f t="shared" si="352"/>
        <v>#DIV/0!</v>
      </c>
      <c r="AB739" s="18" t="str">
        <f>IF(OR(NOT(ISNUMBER(Z739)), COUNT($Z$13:Z739) &lt; ROWS($Z$13:Z739), _xlfn.STDEV.S($Z$13:Z739) = 0), "", (Z739-AVERAGE($Z$13:Z739))/_xlfn.STDEV.S($Z$13:Z739))</f>
        <v/>
      </c>
      <c r="AC739" s="5" t="str">
        <f t="shared" si="353"/>
        <v/>
      </c>
      <c r="AD739" s="18" t="str">
        <f t="shared" si="354"/>
        <v/>
      </c>
      <c r="AE739" s="10">
        <f t="shared" si="355"/>
        <v>0</v>
      </c>
      <c r="AF739" s="25">
        <f t="shared" si="356"/>
        <v>0</v>
      </c>
      <c r="AG739" s="10" t="str">
        <f t="shared" si="357"/>
        <v/>
      </c>
      <c r="AH739" s="25">
        <f>IF(OR(NOT(ISNUMBER(AF739)), COUNT($AF$14:AF739) &lt; ROWS($AF$14:AF739), _xlfn.STDEV.S($AF$14:AF739) = 0), "", (AF739-AVERAGE($AF$14:AF739))/_xlfn.STDEV.S($AF$14:AF739))</f>
        <v>8.9967228319131037E-2</v>
      </c>
      <c r="AI739" s="8">
        <f t="shared" si="358"/>
        <v>0</v>
      </c>
      <c r="AJ739" s="10" t="str">
        <f t="shared" si="359"/>
        <v/>
      </c>
      <c r="AK739" s="25">
        <f>IF(OR(NOT(ISNUMBER(AI739)), COUNT($AI$18:AI739) &lt; ROWS($AI$18:AI739), _xlfn.STDEV.S($AI$18:AI739) = 0), "", (AI739-AVERAGE($AI$18:AI739))/_xlfn.STDEV.S($AI$18:AI739))</f>
        <v>-0.31459892460720867</v>
      </c>
      <c r="AL739" s="10">
        <f t="shared" si="360"/>
        <v>0</v>
      </c>
      <c r="AM739" s="10" t="str">
        <f t="shared" si="361"/>
        <v/>
      </c>
      <c r="AN739" s="10" t="e">
        <f t="shared" si="362"/>
        <v>#DIV/0!</v>
      </c>
      <c r="AO739" s="25" t="str">
        <f>IF(OR(NOT(ISNUMBER(AM740)), COUNT($AM$18:AM740) &lt; ROWS($AM$18:AM740), _xlfn.STDEV.S($AM$18:AM740) = 0), "", (AM740-AVERAGE($AM$18:AM740))/_xlfn.STDEV.S($AM$18:AM740))</f>
        <v/>
      </c>
      <c r="AP739" s="10" t="str">
        <f t="shared" si="363"/>
        <v/>
      </c>
      <c r="AQ739" s="10" t="str">
        <f t="shared" si="364"/>
        <v/>
      </c>
    </row>
    <row r="740" spans="3:43" x14ac:dyDescent="0.45">
      <c r="C740" s="10">
        <f t="shared" si="335"/>
        <v>0</v>
      </c>
      <c r="D740" s="25">
        <f t="shared" si="336"/>
        <v>0</v>
      </c>
      <c r="E740" s="10" t="str">
        <f t="shared" si="337"/>
        <v/>
      </c>
      <c r="F740" s="25">
        <f>IF(OR(NOT(ISNUMBER(D740)), COUNT($D$3:D740) &lt; ROWS($D$3:D740), _xlfn.STDEV.S($D$3:D740) = 0), "", (D740-AVERAGE($D$3:D740))/_xlfn.STDEV.S($D$3:D740))</f>
        <v>3.4095689300616225E-2</v>
      </c>
      <c r="G740" s="24">
        <f t="shared" si="338"/>
        <v>0</v>
      </c>
      <c r="H740" s="10" t="str">
        <f t="shared" si="339"/>
        <v/>
      </c>
      <c r="I740" s="25">
        <f>IF(OR(NOT(ISNUMBER(G740)), COUNT($G$14:G740) &lt; ROWS($G$14:G740), _xlfn.STDEV.S($G$14:G740) = 0), "", (G740-AVERAGE($G$14:G740))/_xlfn.STDEV.S($G$14:G740))</f>
        <v>-0.39225213918029234</v>
      </c>
      <c r="J740" s="10">
        <f t="shared" si="340"/>
        <v>0</v>
      </c>
      <c r="K740" s="26" t="str">
        <f t="shared" si="341"/>
        <v/>
      </c>
      <c r="L740" s="10" t="e">
        <f t="shared" si="342"/>
        <v>#DIV/0!</v>
      </c>
      <c r="M740" s="25" t="str">
        <f>IF(OR(NOT(ISNUMBER(K740)), COUNT($K$14:K740) &lt; ROWS($K$14:K740), _xlfn.STDEV.S($K$14:K740) = 0), "", (K740-AVERAGE($K$14:K740))/_xlfn.STDEV.S($K$14:K740))</f>
        <v/>
      </c>
      <c r="N740" s="10" t="str">
        <f t="shared" si="343"/>
        <v/>
      </c>
      <c r="O740" s="25" t="str">
        <f t="shared" si="344"/>
        <v/>
      </c>
      <c r="R740" s="5">
        <f t="shared" si="345"/>
        <v>0</v>
      </c>
      <c r="S740" s="18">
        <f t="shared" si="346"/>
        <v>0</v>
      </c>
      <c r="T740" s="5" t="str">
        <f t="shared" si="347"/>
        <v/>
      </c>
      <c r="U740" s="18">
        <f>IF(OR(NOT(ISNUMBER(S740)), COUNT($S$6:S740) &lt; ROWS($S$6:S740), _xlfn.STDEV.S($S$6:S740) = 0), "", (S740-AVERAGE($S$6:S740))/_xlfn.STDEV.S($S$6:S740))</f>
        <v>5.5351335564632315E-2</v>
      </c>
      <c r="V740" s="20">
        <f t="shared" si="348"/>
        <v>0</v>
      </c>
      <c r="W740" s="5" t="str">
        <f t="shared" si="349"/>
        <v/>
      </c>
      <c r="X740" s="18">
        <f>IF(OR(NOT(ISNUMBER(V740)), COUNT($V$13:V740) &lt; ROWS($V$13:V740), _xlfn.STDEV.S($V$13:V740) = 0), "", (V740-AVERAGE($V$13:V740))/_xlfn.STDEV.S($V$13:V740))</f>
        <v>-0.37668206274244409</v>
      </c>
      <c r="Y740" s="5">
        <f t="shared" si="350"/>
        <v>0</v>
      </c>
      <c r="Z740" s="23" t="str">
        <f t="shared" si="351"/>
        <v/>
      </c>
      <c r="AA740" s="5" t="e">
        <f t="shared" si="352"/>
        <v>#DIV/0!</v>
      </c>
      <c r="AB740" s="18" t="str">
        <f>IF(OR(NOT(ISNUMBER(Z740)), COUNT($Z$13:Z740) &lt; ROWS($Z$13:Z740), _xlfn.STDEV.S($Z$13:Z740) = 0), "", (Z740-AVERAGE($Z$13:Z740))/_xlfn.STDEV.S($Z$13:Z740))</f>
        <v/>
      </c>
      <c r="AC740" s="5" t="str">
        <f t="shared" si="353"/>
        <v/>
      </c>
      <c r="AD740" s="18" t="str">
        <f t="shared" si="354"/>
        <v/>
      </c>
      <c r="AE740" s="10">
        <f t="shared" si="355"/>
        <v>0</v>
      </c>
      <c r="AF740" s="25">
        <f t="shared" si="356"/>
        <v>0</v>
      </c>
      <c r="AG740" s="10" t="str">
        <f t="shared" si="357"/>
        <v/>
      </c>
      <c r="AH740" s="25">
        <f>IF(OR(NOT(ISNUMBER(AF740)), COUNT($AF$14:AF740) &lt; ROWS($AF$14:AF740), _xlfn.STDEV.S($AF$14:AF740) = 0), "", (AF740-AVERAGE($AF$14:AF740))/_xlfn.STDEV.S($AF$14:AF740))</f>
        <v>8.990491547083608E-2</v>
      </c>
      <c r="AI740" s="8">
        <f t="shared" si="358"/>
        <v>0</v>
      </c>
      <c r="AJ740" s="10" t="str">
        <f t="shared" si="359"/>
        <v/>
      </c>
      <c r="AK740" s="25">
        <f>IF(OR(NOT(ISNUMBER(AI740)), COUNT($AI$18:AI740) &lt; ROWS($AI$18:AI740), _xlfn.STDEV.S($AI$18:AI740) = 0), "", (AI740-AVERAGE($AI$18:AI740))/_xlfn.STDEV.S($AI$18:AI740))</f>
        <v>-0.31436004021836311</v>
      </c>
      <c r="AL740" s="10">
        <f t="shared" si="360"/>
        <v>0</v>
      </c>
      <c r="AM740" s="10" t="str">
        <f t="shared" si="361"/>
        <v/>
      </c>
      <c r="AN740" s="10" t="e">
        <f t="shared" si="362"/>
        <v>#DIV/0!</v>
      </c>
      <c r="AO740" s="25" t="str">
        <f>IF(OR(NOT(ISNUMBER(AM741)), COUNT($AM$18:AM741) &lt; ROWS($AM$18:AM741), _xlfn.STDEV.S($AM$18:AM741) = 0), "", (AM741-AVERAGE($AM$18:AM741))/_xlfn.STDEV.S($AM$18:AM741))</f>
        <v/>
      </c>
      <c r="AP740" s="10" t="str">
        <f t="shared" si="363"/>
        <v/>
      </c>
      <c r="AQ740" s="10" t="str">
        <f t="shared" si="364"/>
        <v/>
      </c>
    </row>
    <row r="741" spans="3:43" x14ac:dyDescent="0.45">
      <c r="C741" s="10">
        <f t="shared" si="335"/>
        <v>0</v>
      </c>
      <c r="D741" s="25">
        <f t="shared" si="336"/>
        <v>0</v>
      </c>
      <c r="E741" s="10" t="str">
        <f t="shared" si="337"/>
        <v/>
      </c>
      <c r="F741" s="25">
        <f>IF(OR(NOT(ISNUMBER(D741)), COUNT($D$3:D741) &lt; ROWS($D$3:D741), _xlfn.STDEV.S($D$3:D741) = 0), "", (D741-AVERAGE($D$3:D741))/_xlfn.STDEV.S($D$3:D741))</f>
        <v>3.4072617133004517E-2</v>
      </c>
      <c r="G741" s="24">
        <f t="shared" si="338"/>
        <v>0</v>
      </c>
      <c r="H741" s="10" t="str">
        <f t="shared" si="339"/>
        <v/>
      </c>
      <c r="I741" s="25">
        <f>IF(OR(NOT(ISNUMBER(G741)), COUNT($G$14:G741) &lt; ROWS($G$14:G741), _xlfn.STDEV.S($G$14:G741) = 0), "", (G741-AVERAGE($G$14:G741))/_xlfn.STDEV.S($G$14:G741))</f>
        <v>-0.39194154049185181</v>
      </c>
      <c r="J741" s="10">
        <f t="shared" si="340"/>
        <v>0</v>
      </c>
      <c r="K741" s="26" t="str">
        <f t="shared" si="341"/>
        <v/>
      </c>
      <c r="L741" s="10" t="e">
        <f t="shared" si="342"/>
        <v>#DIV/0!</v>
      </c>
      <c r="M741" s="25" t="str">
        <f>IF(OR(NOT(ISNUMBER(K741)), COUNT($K$14:K741) &lt; ROWS($K$14:K741), _xlfn.STDEV.S($K$14:K741) = 0), "", (K741-AVERAGE($K$14:K741))/_xlfn.STDEV.S($K$14:K741))</f>
        <v/>
      </c>
      <c r="N741" s="10" t="str">
        <f t="shared" si="343"/>
        <v/>
      </c>
      <c r="O741" s="25" t="str">
        <f t="shared" si="344"/>
        <v/>
      </c>
      <c r="R741" s="5">
        <f t="shared" si="345"/>
        <v>0</v>
      </c>
      <c r="S741" s="18">
        <f t="shared" si="346"/>
        <v>0</v>
      </c>
      <c r="T741" s="5" t="str">
        <f t="shared" si="347"/>
        <v/>
      </c>
      <c r="U741" s="18">
        <f>IF(OR(NOT(ISNUMBER(S741)), COUNT($S$6:S741) &lt; ROWS($S$6:S741), _xlfn.STDEV.S($S$6:S741) = 0), "", (S741-AVERAGE($S$6:S741))/_xlfn.STDEV.S($S$6:S741))</f>
        <v>5.5313655884237256E-2</v>
      </c>
      <c r="V741" s="20">
        <f t="shared" si="348"/>
        <v>0</v>
      </c>
      <c r="W741" s="5" t="str">
        <f t="shared" si="349"/>
        <v/>
      </c>
      <c r="X741" s="18">
        <f>IF(OR(NOT(ISNUMBER(V741)), COUNT($V$13:V741) &lt; ROWS($V$13:V741), _xlfn.STDEV.S($V$13:V741) = 0), "", (V741-AVERAGE($V$13:V741))/_xlfn.STDEV.S($V$13:V741))</f>
        <v>-0.3763872960992502</v>
      </c>
      <c r="Y741" s="5">
        <f t="shared" si="350"/>
        <v>0</v>
      </c>
      <c r="Z741" s="23" t="str">
        <f t="shared" si="351"/>
        <v/>
      </c>
      <c r="AA741" s="5" t="e">
        <f t="shared" si="352"/>
        <v>#DIV/0!</v>
      </c>
      <c r="AB741" s="18" t="str">
        <f>IF(OR(NOT(ISNUMBER(Z741)), COUNT($Z$13:Z741) &lt; ROWS($Z$13:Z741), _xlfn.STDEV.S($Z$13:Z741) = 0), "", (Z741-AVERAGE($Z$13:Z741))/_xlfn.STDEV.S($Z$13:Z741))</f>
        <v/>
      </c>
      <c r="AC741" s="5" t="str">
        <f t="shared" si="353"/>
        <v/>
      </c>
      <c r="AD741" s="18" t="str">
        <f t="shared" si="354"/>
        <v/>
      </c>
      <c r="AE741" s="10">
        <f t="shared" si="355"/>
        <v>0</v>
      </c>
      <c r="AF741" s="25">
        <f t="shared" si="356"/>
        <v>0</v>
      </c>
      <c r="AG741" s="10" t="str">
        <f t="shared" si="357"/>
        <v/>
      </c>
      <c r="AH741" s="25">
        <f>IF(OR(NOT(ISNUMBER(AF741)), COUNT($AF$14:AF741) &lt; ROWS($AF$14:AF741), _xlfn.STDEV.S($AF$14:AF741) = 0), "", (AF741-AVERAGE($AF$14:AF741))/_xlfn.STDEV.S($AF$14:AF741))</f>
        <v>8.9842731921862692E-2</v>
      </c>
      <c r="AI741" s="8">
        <f t="shared" si="358"/>
        <v>0</v>
      </c>
      <c r="AJ741" s="10" t="str">
        <f t="shared" si="359"/>
        <v/>
      </c>
      <c r="AK741" s="25">
        <f>IF(OR(NOT(ISNUMBER(AI741)), COUNT($AI$18:AI741) &lt; ROWS($AI$18:AI741), _xlfn.STDEV.S($AI$18:AI741) = 0), "", (AI741-AVERAGE($AI$18:AI741))/_xlfn.STDEV.S($AI$18:AI741))</f>
        <v>-0.31412169926171324</v>
      </c>
      <c r="AL741" s="10">
        <f t="shared" si="360"/>
        <v>0</v>
      </c>
      <c r="AM741" s="10" t="str">
        <f t="shared" si="361"/>
        <v/>
      </c>
      <c r="AN741" s="10" t="e">
        <f t="shared" si="362"/>
        <v>#DIV/0!</v>
      </c>
      <c r="AO741" s="25" t="str">
        <f>IF(OR(NOT(ISNUMBER(AM742)), COUNT($AM$18:AM742) &lt; ROWS($AM$18:AM742), _xlfn.STDEV.S($AM$18:AM742) = 0), "", (AM742-AVERAGE($AM$18:AM742))/_xlfn.STDEV.S($AM$18:AM742))</f>
        <v/>
      </c>
      <c r="AP741" s="10" t="str">
        <f t="shared" si="363"/>
        <v/>
      </c>
      <c r="AQ741" s="10" t="str">
        <f t="shared" si="364"/>
        <v/>
      </c>
    </row>
    <row r="742" spans="3:43" x14ac:dyDescent="0.45">
      <c r="C742" s="10">
        <f t="shared" si="335"/>
        <v>0</v>
      </c>
      <c r="D742" s="25">
        <f t="shared" si="336"/>
        <v>0</v>
      </c>
      <c r="E742" s="10" t="str">
        <f t="shared" si="337"/>
        <v/>
      </c>
      <c r="F742" s="25">
        <f>IF(OR(NOT(ISNUMBER(D742)), COUNT($D$3:D742) &lt; ROWS($D$3:D742), _xlfn.STDEV.S($D$3:D742) = 0), "", (D742-AVERAGE($D$3:D742))/_xlfn.STDEV.S($D$3:D742))</f>
        <v>3.4049591740101484E-2</v>
      </c>
      <c r="G742" s="24">
        <f t="shared" si="338"/>
        <v>0</v>
      </c>
      <c r="H742" s="10" t="str">
        <f t="shared" si="339"/>
        <v/>
      </c>
      <c r="I742" s="25">
        <f>IF(OR(NOT(ISNUMBER(G742)), COUNT($G$14:G742) &lt; ROWS($G$14:G742), _xlfn.STDEV.S($G$14:G742) = 0), "", (G742-AVERAGE($G$14:G742))/_xlfn.STDEV.S($G$14:G742))</f>
        <v>-0.3916316786196381</v>
      </c>
      <c r="J742" s="10">
        <f t="shared" si="340"/>
        <v>0</v>
      </c>
      <c r="K742" s="26" t="str">
        <f t="shared" si="341"/>
        <v/>
      </c>
      <c r="L742" s="10" t="e">
        <f t="shared" si="342"/>
        <v>#DIV/0!</v>
      </c>
      <c r="M742" s="25" t="str">
        <f>IF(OR(NOT(ISNUMBER(K742)), COUNT($K$14:K742) &lt; ROWS($K$14:K742), _xlfn.STDEV.S($K$14:K742) = 0), "", (K742-AVERAGE($K$14:K742))/_xlfn.STDEV.S($K$14:K742))</f>
        <v/>
      </c>
      <c r="N742" s="10" t="str">
        <f t="shared" si="343"/>
        <v/>
      </c>
      <c r="O742" s="25" t="str">
        <f t="shared" si="344"/>
        <v/>
      </c>
      <c r="R742" s="5">
        <f t="shared" si="345"/>
        <v>0</v>
      </c>
      <c r="S742" s="18">
        <f t="shared" si="346"/>
        <v>0</v>
      </c>
      <c r="T742" s="5" t="str">
        <f t="shared" si="347"/>
        <v/>
      </c>
      <c r="U742" s="18">
        <f>IF(OR(NOT(ISNUMBER(S742)), COUNT($S$6:S742) &lt; ROWS($S$6:S742), _xlfn.STDEV.S($S$6:S742) = 0), "", (S742-AVERAGE($S$6:S742))/_xlfn.STDEV.S($S$6:S742))</f>
        <v>5.5276053049275006E-2</v>
      </c>
      <c r="V742" s="20">
        <f t="shared" si="348"/>
        <v>0</v>
      </c>
      <c r="W742" s="5" t="str">
        <f t="shared" si="349"/>
        <v/>
      </c>
      <c r="X742" s="18">
        <f>IF(OR(NOT(ISNUMBER(V742)), COUNT($V$13:V742) &lt; ROWS($V$13:V742), _xlfn.STDEV.S($V$13:V742) = 0), "", (V742-AVERAGE($V$13:V742))/_xlfn.STDEV.S($V$13:V742))</f>
        <v>-0.37609322050620159</v>
      </c>
      <c r="Y742" s="5">
        <f t="shared" si="350"/>
        <v>0</v>
      </c>
      <c r="Z742" s="23" t="str">
        <f t="shared" si="351"/>
        <v/>
      </c>
      <c r="AA742" s="5" t="e">
        <f t="shared" si="352"/>
        <v>#DIV/0!</v>
      </c>
      <c r="AB742" s="18" t="str">
        <f>IF(OR(NOT(ISNUMBER(Z742)), COUNT($Z$13:Z742) &lt; ROWS($Z$13:Z742), _xlfn.STDEV.S($Z$13:Z742) = 0), "", (Z742-AVERAGE($Z$13:Z742))/_xlfn.STDEV.S($Z$13:Z742))</f>
        <v/>
      </c>
      <c r="AC742" s="5" t="str">
        <f t="shared" si="353"/>
        <v/>
      </c>
      <c r="AD742" s="18" t="str">
        <f t="shared" si="354"/>
        <v/>
      </c>
      <c r="AE742" s="10">
        <f t="shared" si="355"/>
        <v>0</v>
      </c>
      <c r="AF742" s="25">
        <f t="shared" si="356"/>
        <v>0</v>
      </c>
      <c r="AG742" s="10" t="str">
        <f t="shared" si="357"/>
        <v/>
      </c>
      <c r="AH742" s="25">
        <f>IF(OR(NOT(ISNUMBER(AF742)), COUNT($AF$14:AF742) &lt; ROWS($AF$14:AF742), _xlfn.STDEV.S($AF$14:AF742) = 0), "", (AF742-AVERAGE($AF$14:AF742))/_xlfn.STDEV.S($AF$14:AF742))</f>
        <v>8.9780677225662464E-2</v>
      </c>
      <c r="AI742" s="8">
        <f t="shared" si="358"/>
        <v>0</v>
      </c>
      <c r="AJ742" s="10" t="str">
        <f t="shared" si="359"/>
        <v/>
      </c>
      <c r="AK742" s="25">
        <f>IF(OR(NOT(ISNUMBER(AI742)), COUNT($AI$18:AI742) &lt; ROWS($AI$18:AI742), _xlfn.STDEV.S($AI$18:AI742) = 0), "", (AI742-AVERAGE($AI$18:AI742))/_xlfn.STDEV.S($AI$18:AI742))</f>
        <v>-0.31388389967970409</v>
      </c>
      <c r="AL742" s="10">
        <f t="shared" si="360"/>
        <v>0</v>
      </c>
      <c r="AM742" s="10" t="str">
        <f t="shared" si="361"/>
        <v/>
      </c>
      <c r="AN742" s="10" t="e">
        <f t="shared" si="362"/>
        <v>#DIV/0!</v>
      </c>
      <c r="AO742" s="25" t="str">
        <f>IF(OR(NOT(ISNUMBER(AM743)), COUNT($AM$18:AM743) &lt; ROWS($AM$18:AM743), _xlfn.STDEV.S($AM$18:AM743) = 0), "", (AM743-AVERAGE($AM$18:AM743))/_xlfn.STDEV.S($AM$18:AM743))</f>
        <v/>
      </c>
      <c r="AP742" s="10" t="str">
        <f t="shared" si="363"/>
        <v/>
      </c>
      <c r="AQ742" s="10" t="str">
        <f t="shared" si="364"/>
        <v/>
      </c>
    </row>
    <row r="743" spans="3:43" x14ac:dyDescent="0.45">
      <c r="C743" s="10">
        <f t="shared" ref="C743:C806" si="365">B743-B742</f>
        <v>0</v>
      </c>
      <c r="D743" s="25">
        <f t="shared" ref="D743:D806" si="366">ASINH(C743)</f>
        <v>0</v>
      </c>
      <c r="E743" s="10" t="str">
        <f t="shared" ref="E743:E806" si="367">IF(OR(NOT(ISNUMBER(D743)), COUNT(D732:D743) &lt; ROWS(D732:D743), _xlfn.STDEV.S(D732:D743) = 0), "", (D743-AVERAGE(D732:D743))/_xlfn.STDEV.S(D732:D743))</f>
        <v/>
      </c>
      <c r="F743" s="25">
        <f>IF(OR(NOT(ISNUMBER(D743)), COUNT($D$3:D743) &lt; ROWS($D$3:D743), _xlfn.STDEV.S($D$3:D743) = 0), "", (D743-AVERAGE($D$3:D743))/_xlfn.STDEV.S($D$3:D743))</f>
        <v>3.4026612964074845E-2</v>
      </c>
      <c r="G743" s="24">
        <f t="shared" ref="G743:G806" si="368">_xlfn.STDEV.S(D732:D743)</f>
        <v>0</v>
      </c>
      <c r="H743" s="10" t="str">
        <f t="shared" ref="H743:H806" si="369">IF(OR(NOT(ISNUMBER(G743)), COUNT(G732:G743) &lt; ROWS(G732:G743), _xlfn.STDEV.S(G732:G743) = 0), "", (G743-AVERAGE(G732:G743))/_xlfn.STDEV.S(G732:G743))</f>
        <v/>
      </c>
      <c r="I743" s="25">
        <f>IF(OR(NOT(ISNUMBER(G743)), COUNT($G$14:G743) &lt; ROWS($G$14:G743), _xlfn.STDEV.S($G$14:G743) = 0), "", (G743-AVERAGE($G$14:G743))/_xlfn.STDEV.S($G$14:G743))</f>
        <v>-0.39132255065455646</v>
      </c>
      <c r="J743" s="10">
        <f t="shared" ref="J743:J806" si="370">C744</f>
        <v>0</v>
      </c>
      <c r="K743" s="26" t="str">
        <f t="shared" ref="K743:K806" si="371">IF(OR(COUNT(C732:C743) &lt; 2, COUNT(J732:J743) &lt; 2, _xlfn.STDEV.S(C732:C743) = 0, _xlfn.STDEV.S(J732:J743) = 0), "", CORREL(C732:C743, J732:J743))</f>
        <v/>
      </c>
      <c r="L743" s="10" t="e">
        <f t="shared" ref="L743:L806" si="372">IF(OR(NOT(ISNUMBER(K743)), COUNT(K732:K743) &lt; ROWS(K732:K743), _xlfn.STDEV.S(K732:K743) = 0), "", (K743-AVERAGE(K732:K743))/_xlfn.STDEV.S(K732:K743))</f>
        <v>#DIV/0!</v>
      </c>
      <c r="M743" s="25" t="str">
        <f>IF(OR(NOT(ISNUMBER(K743)), COUNT($K$14:K743) &lt; ROWS($K$14:K743), _xlfn.STDEV.S($K$14:K743) = 0), "", (K743-AVERAGE($K$14:K743))/_xlfn.STDEV.S($K$14:K743))</f>
        <v/>
      </c>
      <c r="N743" s="10" t="str">
        <f t="shared" ref="N743:N806" si="373">IF(OR(NOT(ISNUMBER(E743)), NOT(ISNUMBER(H743)), NOT(ISNUMBER(L743))), "", (E743+H743+L743)/3)</f>
        <v/>
      </c>
      <c r="O743" s="25" t="str">
        <f t="shared" ref="O743:O806" si="374">IF(OR(NOT(ISNUMBER(F743)), NOT(ISNUMBER(I743)), NOT(ISNUMBER(M743))), "", (F743+I743+M743)/3)</f>
        <v/>
      </c>
      <c r="R743" s="5">
        <f t="shared" ref="R743:R806" si="375">Q743-Q739</f>
        <v>0</v>
      </c>
      <c r="S743" s="18">
        <f t="shared" ref="S743:S806" si="376">ASINH(R743)</f>
        <v>0</v>
      </c>
      <c r="T743" s="5" t="str">
        <f t="shared" ref="T743:T806" si="377">IF(OR(NOT(ISNUMBER(S743)), COUNT(S736:S743) &lt; ROWS(S736:S743), _xlfn.STDEV.S(S736:S743) = 0), "", (S743-AVERAGE(S736:S743))/_xlfn.STDEV.S(S736:S743))</f>
        <v/>
      </c>
      <c r="U743" s="18">
        <f>IF(OR(NOT(ISNUMBER(S743)), COUNT($S$6:S743) &lt; ROWS($S$6:S743), _xlfn.STDEV.S($S$6:S743) = 0), "", (S743-AVERAGE($S$6:S743))/_xlfn.STDEV.S($S$6:S743))</f>
        <v>5.5238526798896723E-2</v>
      </c>
      <c r="V743" s="20">
        <f t="shared" ref="V743:V806" si="378">_xlfn.STDEV.S(S736:S743)</f>
        <v>0</v>
      </c>
      <c r="W743" s="5" t="str">
        <f t="shared" ref="W743:W806" si="379">IF(OR(NOT(ISNUMBER(V743)), COUNT(V736:V743) &lt; ROWS(V736:V743), _xlfn.STDEV.S(V736:V743) = 0), "", (V743-AVERAGE(V736:V743))/_xlfn.STDEV.S(V736:V743))</f>
        <v/>
      </c>
      <c r="X743" s="18">
        <f>IF(OR(NOT(ISNUMBER(V743)), COUNT($V$13:V743) &lt; ROWS($V$13:V743), _xlfn.STDEV.S($V$13:V743) = 0), "", (V743-AVERAGE($V$13:V743))/_xlfn.STDEV.S($V$13:V743))</f>
        <v>-0.37579983326689864</v>
      </c>
      <c r="Y743" s="5">
        <f t="shared" ref="Y743:Y806" si="380">S744</f>
        <v>0</v>
      </c>
      <c r="Z743" s="23" t="str">
        <f t="shared" ref="Z743:Z806" si="381">IF(OR(COUNT(S736:S743) &lt; 2, COUNT(Y736:Y743) &lt; 2, _xlfn.STDEV.S(S736:S743) = 0, _xlfn.STDEV.S(Y736:Y743) = 0), "", CORREL(S736:S743, Y736:Y743))</f>
        <v/>
      </c>
      <c r="AA743" s="5" t="e">
        <f t="shared" ref="AA743:AA806" si="382">IF(OR(NOT(ISNUMBER(Z743)), COUNT(Z736:Z743) &lt; ROWS(Z736:Z743), _xlfn.STDEV.S(Z736:Z743) = 0), "", (Z743-AVERAGE(Z736:Z743))/_xlfn.STDEV.S(Z736:Z743))</f>
        <v>#DIV/0!</v>
      </c>
      <c r="AB743" s="18" t="str">
        <f>IF(OR(NOT(ISNUMBER(Z743)), COUNT($Z$13:Z743) &lt; ROWS($Z$13:Z743), _xlfn.STDEV.S($Z$13:Z743) = 0), "", (Z743-AVERAGE($Z$13:Z743))/_xlfn.STDEV.S($Z$13:Z743))</f>
        <v/>
      </c>
      <c r="AC743" s="5" t="str">
        <f t="shared" ref="AC743:AC806" si="383">IF(OR(NOT(ISNUMBER(T743)), NOT(ISNUMBER(W743)), NOT(ISNUMBER(AA743))), "", (T743+W743+AA743)/3)</f>
        <v/>
      </c>
      <c r="AD743" s="18" t="str">
        <f t="shared" ref="AD743:AD806" si="384">IF(OR(NOT(ISNUMBER(U743)), NOT(ISNUMBER(X743)), NOT(ISNUMBER(AB743))), "", (U743+X743+AB743)/3)</f>
        <v/>
      </c>
      <c r="AE743" s="10">
        <f t="shared" ref="AE743:AE806" si="385">B743-B731</f>
        <v>0</v>
      </c>
      <c r="AF743" s="25">
        <f t="shared" ref="AF743:AF806" si="386">ASINH(AE743)</f>
        <v>0</v>
      </c>
      <c r="AG743" s="10" t="str">
        <f t="shared" ref="AG743:AG806" si="387">IF(OR(NOT(ISNUMBER(AF743)), COUNT(AF739:AF743) &lt; ROWS(AF739:AF743), _xlfn.STDEV.S(AF739:AF743) = 0), "", (AF743-AVERAGE(AF739:AF743))/_xlfn.STDEV.S(AF739:AF743))</f>
        <v/>
      </c>
      <c r="AH743" s="25">
        <f>IF(OR(NOT(ISNUMBER(AF743)), COUNT($AF$14:AF743) &lt; ROWS($AF$14:AF743), _xlfn.STDEV.S($AF$14:AF743) = 0), "", (AF743-AVERAGE($AF$14:AF743))/_xlfn.STDEV.S($AF$14:AF743))</f>
        <v>8.9718750937843122E-2</v>
      </c>
      <c r="AI743" s="8">
        <f t="shared" ref="AI743:AI806" si="388">_xlfn.STDEV.S(AF739:AF743)</f>
        <v>0</v>
      </c>
      <c r="AJ743" s="10" t="str">
        <f t="shared" ref="AJ743:AJ806" si="389">IF(OR(NOT(ISNUMBER(AI743)), COUNT(AI739:AI743) &lt; ROWS(AI739:AI743), _xlfn.STDEV.S(AI739:AI743) = 0), "", (AI743-AVERAGE(AI739:AI743))/_xlfn.STDEV.S(AI739:AI743))</f>
        <v/>
      </c>
      <c r="AK743" s="25">
        <f>IF(OR(NOT(ISNUMBER(AI743)), COUNT($AI$18:AI743) &lt; ROWS($AI$18:AI743), _xlfn.STDEV.S($AI$18:AI743) = 0), "", (AI743-AVERAGE($AI$18:AI743))/_xlfn.STDEV.S($AI$18:AI743))</f>
        <v>-0.31364663942567239</v>
      </c>
      <c r="AL743" s="10">
        <f t="shared" ref="AL743:AL806" si="390">AF744</f>
        <v>0</v>
      </c>
      <c r="AM743" s="10" t="str">
        <f t="shared" ref="AM743:AM806" si="391">IF(OR(COUNT(AF739:AF743) &lt; 2, COUNT(AL739:AL743) &lt; 2, _xlfn.STDEV.S(AF739:AF743) = 0, _xlfn.STDEV.S(AL739:AL743) = 0), "", CORREL(AF739:AF743, AL739:AL743))</f>
        <v/>
      </c>
      <c r="AN743" s="10" t="e">
        <f t="shared" ref="AN743:AN806" si="392">IF(OR(NOT(ISNUMBER(AM743)), COUNT(AM739:AM743) &lt; ROWS(AM739:AM743), _xlfn.STDEV.S(AM739:AM743) = 0), "", (AM743-AVERAGE(AM739:AM743))/_xlfn.STDEV.S(AM739:AM743))</f>
        <v>#DIV/0!</v>
      </c>
      <c r="AO743" s="25" t="str">
        <f>IF(OR(NOT(ISNUMBER(AM744)), COUNT($AM$18:AM744) &lt; ROWS($AM$18:AM744), _xlfn.STDEV.S($AM$18:AM744) = 0), "", (AM744-AVERAGE($AM$18:AM744))/_xlfn.STDEV.S($AM$18:AM744))</f>
        <v/>
      </c>
      <c r="AP743" s="10" t="str">
        <f t="shared" ref="AP743:AP806" si="393">IF(OR(NOT(ISNUMBER(AG743)), NOT(ISNUMBER(AJ743)), NOT(ISNUMBER(AN743))), "", (AG743+AJ743+AN743)/3)</f>
        <v/>
      </c>
      <c r="AQ743" s="10" t="str">
        <f t="shared" ref="AQ743:AQ806" si="394">IF(OR(NOT(ISNUMBER(AH743)), NOT(ISNUMBER(AK743)), NOT(ISNUMBER(AO743))), "", (AH743+AK743+AO743)/3)</f>
        <v/>
      </c>
    </row>
    <row r="744" spans="3:43" x14ac:dyDescent="0.45">
      <c r="C744" s="10">
        <f t="shared" si="365"/>
        <v>0</v>
      </c>
      <c r="D744" s="25">
        <f t="shared" si="366"/>
        <v>0</v>
      </c>
      <c r="E744" s="10" t="str">
        <f t="shared" si="367"/>
        <v/>
      </c>
      <c r="F744" s="25">
        <f>IF(OR(NOT(ISNUMBER(D744)), COUNT($D$3:D744) &lt; ROWS($D$3:D744), _xlfn.STDEV.S($D$3:D744) = 0), "", (D744-AVERAGE($D$3:D744))/_xlfn.STDEV.S($D$3:D744))</f>
        <v>3.4003680647836911E-2</v>
      </c>
      <c r="G744" s="24">
        <f t="shared" si="368"/>
        <v>0</v>
      </c>
      <c r="H744" s="10" t="str">
        <f t="shared" si="369"/>
        <v/>
      </c>
      <c r="I744" s="25">
        <f>IF(OR(NOT(ISNUMBER(G744)), COUNT($G$14:G744) &lt; ROWS($G$14:G744), _xlfn.STDEV.S($G$14:G744) = 0), "", (G744-AVERAGE($G$14:G744))/_xlfn.STDEV.S($G$14:G744))</f>
        <v>-0.39101415370356946</v>
      </c>
      <c r="J744" s="10">
        <f t="shared" si="370"/>
        <v>0</v>
      </c>
      <c r="K744" s="26" t="str">
        <f t="shared" si="371"/>
        <v/>
      </c>
      <c r="L744" s="10" t="e">
        <f t="shared" si="372"/>
        <v>#DIV/0!</v>
      </c>
      <c r="M744" s="25" t="str">
        <f>IF(OR(NOT(ISNUMBER(K744)), COUNT($K$14:K744) &lt; ROWS($K$14:K744), _xlfn.STDEV.S($K$14:K744) = 0), "", (K744-AVERAGE($K$14:K744))/_xlfn.STDEV.S($K$14:K744))</f>
        <v/>
      </c>
      <c r="N744" s="10" t="str">
        <f t="shared" si="373"/>
        <v/>
      </c>
      <c r="O744" s="25" t="str">
        <f t="shared" si="374"/>
        <v/>
      </c>
      <c r="R744" s="5">
        <f t="shared" si="375"/>
        <v>0</v>
      </c>
      <c r="S744" s="18">
        <f t="shared" si="376"/>
        <v>0</v>
      </c>
      <c r="T744" s="5" t="str">
        <f t="shared" si="377"/>
        <v/>
      </c>
      <c r="U744" s="18">
        <f>IF(OR(NOT(ISNUMBER(S744)), COUNT($S$6:S744) &lt; ROWS($S$6:S744), _xlfn.STDEV.S($S$6:S744) = 0), "", (S744-AVERAGE($S$6:S744))/_xlfn.STDEV.S($S$6:S744))</f>
        <v>5.5201076873491448E-2</v>
      </c>
      <c r="V744" s="20">
        <f t="shared" si="378"/>
        <v>0</v>
      </c>
      <c r="W744" s="5" t="str">
        <f t="shared" si="379"/>
        <v/>
      </c>
      <c r="X744" s="18">
        <f>IF(OR(NOT(ISNUMBER(V744)), COUNT($V$13:V744) &lt; ROWS($V$13:V744), _xlfn.STDEV.S($V$13:V744) = 0), "", (V744-AVERAGE($V$13:V744))/_xlfn.STDEV.S($V$13:V744))</f>
        <v>-0.37550713169965033</v>
      </c>
      <c r="Y744" s="5">
        <f t="shared" si="380"/>
        <v>0</v>
      </c>
      <c r="Z744" s="23" t="str">
        <f t="shared" si="381"/>
        <v/>
      </c>
      <c r="AA744" s="5" t="e">
        <f t="shared" si="382"/>
        <v>#DIV/0!</v>
      </c>
      <c r="AB744" s="18" t="str">
        <f>IF(OR(NOT(ISNUMBER(Z744)), COUNT($Z$13:Z744) &lt; ROWS($Z$13:Z744), _xlfn.STDEV.S($Z$13:Z744) = 0), "", (Z744-AVERAGE($Z$13:Z744))/_xlfn.STDEV.S($Z$13:Z744))</f>
        <v/>
      </c>
      <c r="AC744" s="5" t="str">
        <f t="shared" si="383"/>
        <v/>
      </c>
      <c r="AD744" s="18" t="str">
        <f t="shared" si="384"/>
        <v/>
      </c>
      <c r="AE744" s="10">
        <f t="shared" si="385"/>
        <v>0</v>
      </c>
      <c r="AF744" s="25">
        <f t="shared" si="386"/>
        <v>0</v>
      </c>
      <c r="AG744" s="10" t="str">
        <f t="shared" si="387"/>
        <v/>
      </c>
      <c r="AH744" s="25">
        <f>IF(OR(NOT(ISNUMBER(AF744)), COUNT($AF$14:AF744) &lt; ROWS($AF$14:AF744), _xlfn.STDEV.S($AF$14:AF744) = 0), "", (AF744-AVERAGE($AF$14:AF744))/_xlfn.STDEV.S($AF$14:AF744))</f>
        <v>8.9656952616155153E-2</v>
      </c>
      <c r="AI744" s="8">
        <f t="shared" si="388"/>
        <v>0</v>
      </c>
      <c r="AJ744" s="10" t="str">
        <f t="shared" si="389"/>
        <v/>
      </c>
      <c r="AK744" s="25">
        <f>IF(OR(NOT(ISNUMBER(AI744)), COUNT($AI$18:AI744) &lt; ROWS($AI$18:AI744), _xlfn.STDEV.S($AI$18:AI744) = 0), "", (AI744-AVERAGE($AI$18:AI744))/_xlfn.STDEV.S($AI$18:AI744))</f>
        <v>-0.3134099164637717</v>
      </c>
      <c r="AL744" s="10">
        <f t="shared" si="390"/>
        <v>0</v>
      </c>
      <c r="AM744" s="10" t="str">
        <f t="shared" si="391"/>
        <v/>
      </c>
      <c r="AN744" s="10" t="e">
        <f t="shared" si="392"/>
        <v>#DIV/0!</v>
      </c>
      <c r="AO744" s="25" t="str">
        <f>IF(OR(NOT(ISNUMBER(AM745)), COUNT($AM$18:AM745) &lt; ROWS($AM$18:AM745), _xlfn.STDEV.S($AM$18:AM745) = 0), "", (AM745-AVERAGE($AM$18:AM745))/_xlfn.STDEV.S($AM$18:AM745))</f>
        <v/>
      </c>
      <c r="AP744" s="10" t="str">
        <f t="shared" si="393"/>
        <v/>
      </c>
      <c r="AQ744" s="10" t="str">
        <f t="shared" si="394"/>
        <v/>
      </c>
    </row>
    <row r="745" spans="3:43" x14ac:dyDescent="0.45">
      <c r="C745" s="10">
        <f t="shared" si="365"/>
        <v>0</v>
      </c>
      <c r="D745" s="25">
        <f t="shared" si="366"/>
        <v>0</v>
      </c>
      <c r="E745" s="10" t="str">
        <f t="shared" si="367"/>
        <v/>
      </c>
      <c r="F745" s="25">
        <f>IF(OR(NOT(ISNUMBER(D745)), COUNT($D$3:D745) &lt; ROWS($D$3:D745), _xlfn.STDEV.S($D$3:D745) = 0), "", (D745-AVERAGE($D$3:D745))/_xlfn.STDEV.S($D$3:D745))</f>
        <v>3.3980794635040092E-2</v>
      </c>
      <c r="G745" s="24">
        <f t="shared" si="368"/>
        <v>0</v>
      </c>
      <c r="H745" s="10" t="str">
        <f t="shared" si="369"/>
        <v/>
      </c>
      <c r="I745" s="25">
        <f>IF(OR(NOT(ISNUMBER(G745)), COUNT($G$14:G745) &lt; ROWS($G$14:G745), _xlfn.STDEV.S($G$14:G745) = 0), "", (G745-AVERAGE($G$14:G745))/_xlfn.STDEV.S($G$14:G745))</f>
        <v>-0.39070648488958248</v>
      </c>
      <c r="J745" s="10">
        <f t="shared" si="370"/>
        <v>0</v>
      </c>
      <c r="K745" s="26" t="str">
        <f t="shared" si="371"/>
        <v/>
      </c>
      <c r="L745" s="10" t="e">
        <f t="shared" si="372"/>
        <v>#DIV/0!</v>
      </c>
      <c r="M745" s="25" t="str">
        <f>IF(OR(NOT(ISNUMBER(K745)), COUNT($K$14:K745) &lt; ROWS($K$14:K745), _xlfn.STDEV.S($K$14:K745) = 0), "", (K745-AVERAGE($K$14:K745))/_xlfn.STDEV.S($K$14:K745))</f>
        <v/>
      </c>
      <c r="N745" s="10" t="str">
        <f t="shared" si="373"/>
        <v/>
      </c>
      <c r="O745" s="25" t="str">
        <f t="shared" si="374"/>
        <v/>
      </c>
      <c r="R745" s="5">
        <f t="shared" si="375"/>
        <v>0</v>
      </c>
      <c r="S745" s="18">
        <f t="shared" si="376"/>
        <v>0</v>
      </c>
      <c r="T745" s="5" t="str">
        <f t="shared" si="377"/>
        <v/>
      </c>
      <c r="U745" s="18">
        <f>IF(OR(NOT(ISNUMBER(S745)), COUNT($S$6:S745) &lt; ROWS($S$6:S745), _xlfn.STDEV.S($S$6:S745) = 0), "", (S745-AVERAGE($S$6:S745))/_xlfn.STDEV.S($S$6:S745))</f>
        <v>5.5163703014678669E-2</v>
      </c>
      <c r="V745" s="20">
        <f t="shared" si="378"/>
        <v>0</v>
      </c>
      <c r="W745" s="5" t="str">
        <f t="shared" si="379"/>
        <v/>
      </c>
      <c r="X745" s="18">
        <f>IF(OR(NOT(ISNUMBER(V745)), COUNT($V$13:V745) &lt; ROWS($V$13:V745), _xlfn.STDEV.S($V$13:V745) = 0), "", (V745-AVERAGE($V$13:V745))/_xlfn.STDEV.S($V$13:V745))</f>
        <v>-0.37521511313737138</v>
      </c>
      <c r="Y745" s="5">
        <f t="shared" si="380"/>
        <v>0</v>
      </c>
      <c r="Z745" s="23" t="str">
        <f t="shared" si="381"/>
        <v/>
      </c>
      <c r="AA745" s="5" t="e">
        <f t="shared" si="382"/>
        <v>#DIV/0!</v>
      </c>
      <c r="AB745" s="18" t="str">
        <f>IF(OR(NOT(ISNUMBER(Z745)), COUNT($Z$13:Z745) &lt; ROWS($Z$13:Z745), _xlfn.STDEV.S($Z$13:Z745) = 0), "", (Z745-AVERAGE($Z$13:Z745))/_xlfn.STDEV.S($Z$13:Z745))</f>
        <v/>
      </c>
      <c r="AC745" s="5" t="str">
        <f t="shared" si="383"/>
        <v/>
      </c>
      <c r="AD745" s="18" t="str">
        <f t="shared" si="384"/>
        <v/>
      </c>
      <c r="AE745" s="10">
        <f t="shared" si="385"/>
        <v>0</v>
      </c>
      <c r="AF745" s="25">
        <f t="shared" si="386"/>
        <v>0</v>
      </c>
      <c r="AG745" s="10" t="str">
        <f t="shared" si="387"/>
        <v/>
      </c>
      <c r="AH745" s="25">
        <f>IF(OR(NOT(ISNUMBER(AF745)), COUNT($AF$14:AF745) &lt; ROWS($AF$14:AF745), _xlfn.STDEV.S($AF$14:AF745) = 0), "", (AF745-AVERAGE($AF$14:AF745))/_xlfn.STDEV.S($AF$14:AF745))</f>
        <v>8.9595281820478531E-2</v>
      </c>
      <c r="AI745" s="8">
        <f t="shared" si="388"/>
        <v>0</v>
      </c>
      <c r="AJ745" s="10" t="str">
        <f t="shared" si="389"/>
        <v/>
      </c>
      <c r="AK745" s="25">
        <f>IF(OR(NOT(ISNUMBER(AI745)), COUNT($AI$18:AI745) &lt; ROWS($AI$18:AI745), _xlfn.STDEV.S($AI$18:AI745) = 0), "", (AI745-AVERAGE($AI$18:AI745))/_xlfn.STDEV.S($AI$18:AI745))</f>
        <v>-0.31317372876889976</v>
      </c>
      <c r="AL745" s="10">
        <f t="shared" si="390"/>
        <v>0</v>
      </c>
      <c r="AM745" s="10" t="str">
        <f t="shared" si="391"/>
        <v/>
      </c>
      <c r="AN745" s="10" t="e">
        <f t="shared" si="392"/>
        <v>#DIV/0!</v>
      </c>
      <c r="AO745" s="25" t="str">
        <f>IF(OR(NOT(ISNUMBER(AM746)), COUNT($AM$18:AM746) &lt; ROWS($AM$18:AM746), _xlfn.STDEV.S($AM$18:AM746) = 0), "", (AM746-AVERAGE($AM$18:AM746))/_xlfn.STDEV.S($AM$18:AM746))</f>
        <v/>
      </c>
      <c r="AP745" s="10" t="str">
        <f t="shared" si="393"/>
        <v/>
      </c>
      <c r="AQ745" s="10" t="str">
        <f t="shared" si="394"/>
        <v/>
      </c>
    </row>
    <row r="746" spans="3:43" x14ac:dyDescent="0.45">
      <c r="C746" s="10">
        <f t="shared" si="365"/>
        <v>0</v>
      </c>
      <c r="D746" s="25">
        <f t="shared" si="366"/>
        <v>0</v>
      </c>
      <c r="E746" s="10" t="str">
        <f t="shared" si="367"/>
        <v/>
      </c>
      <c r="F746" s="25">
        <f>IF(OR(NOT(ISNUMBER(D746)), COUNT($D$3:D746) &lt; ROWS($D$3:D746), _xlfn.STDEV.S($D$3:D746) = 0), "", (D746-AVERAGE($D$3:D746))/_xlfn.STDEV.S($D$3:D746))</f>
        <v>3.3957954770072386E-2</v>
      </c>
      <c r="G746" s="24">
        <f t="shared" si="368"/>
        <v>0</v>
      </c>
      <c r="H746" s="10" t="str">
        <f t="shared" si="369"/>
        <v/>
      </c>
      <c r="I746" s="25">
        <f>IF(OR(NOT(ISNUMBER(G746)), COUNT($G$14:G746) &lt; ROWS($G$14:G746), _xlfn.STDEV.S($G$14:G746) = 0), "", (G746-AVERAGE($G$14:G746))/_xlfn.STDEV.S($G$14:G746))</f>
        <v>-0.39039954135133148</v>
      </c>
      <c r="J746" s="10">
        <f t="shared" si="370"/>
        <v>0</v>
      </c>
      <c r="K746" s="26" t="str">
        <f t="shared" si="371"/>
        <v/>
      </c>
      <c r="L746" s="10" t="e">
        <f t="shared" si="372"/>
        <v>#DIV/0!</v>
      </c>
      <c r="M746" s="25" t="str">
        <f>IF(OR(NOT(ISNUMBER(K746)), COUNT($K$14:K746) &lt; ROWS($K$14:K746), _xlfn.STDEV.S($K$14:K746) = 0), "", (K746-AVERAGE($K$14:K746))/_xlfn.STDEV.S($K$14:K746))</f>
        <v/>
      </c>
      <c r="N746" s="10" t="str">
        <f t="shared" si="373"/>
        <v/>
      </c>
      <c r="O746" s="25" t="str">
        <f t="shared" si="374"/>
        <v/>
      </c>
      <c r="R746" s="5">
        <f t="shared" si="375"/>
        <v>0</v>
      </c>
      <c r="S746" s="18">
        <f t="shared" si="376"/>
        <v>0</v>
      </c>
      <c r="T746" s="5" t="str">
        <f t="shared" si="377"/>
        <v/>
      </c>
      <c r="U746" s="18">
        <f>IF(OR(NOT(ISNUMBER(S746)), COUNT($S$6:S746) &lt; ROWS($S$6:S746), _xlfn.STDEV.S($S$6:S746) = 0), "", (S746-AVERAGE($S$6:S746))/_xlfn.STDEV.S($S$6:S746))</f>
        <v>5.5126404965300788E-2</v>
      </c>
      <c r="V746" s="20">
        <f t="shared" si="378"/>
        <v>0</v>
      </c>
      <c r="W746" s="5" t="str">
        <f t="shared" si="379"/>
        <v/>
      </c>
      <c r="X746" s="18">
        <f>IF(OR(NOT(ISNUMBER(V746)), COUNT($V$13:V746) &lt; ROWS($V$13:V746), _xlfn.STDEV.S($V$13:V746) = 0), "", (V746-AVERAGE($V$13:V746))/_xlfn.STDEV.S($V$13:V746))</f>
        <v>-0.3749237749274798</v>
      </c>
      <c r="Y746" s="5">
        <f t="shared" si="380"/>
        <v>0</v>
      </c>
      <c r="Z746" s="23" t="str">
        <f t="shared" si="381"/>
        <v/>
      </c>
      <c r="AA746" s="5" t="e">
        <f t="shared" si="382"/>
        <v>#DIV/0!</v>
      </c>
      <c r="AB746" s="18" t="str">
        <f>IF(OR(NOT(ISNUMBER(Z746)), COUNT($Z$13:Z746) &lt; ROWS($Z$13:Z746), _xlfn.STDEV.S($Z$13:Z746) = 0), "", (Z746-AVERAGE($Z$13:Z746))/_xlfn.STDEV.S($Z$13:Z746))</f>
        <v/>
      </c>
      <c r="AC746" s="5" t="str">
        <f t="shared" si="383"/>
        <v/>
      </c>
      <c r="AD746" s="18" t="str">
        <f t="shared" si="384"/>
        <v/>
      </c>
      <c r="AE746" s="10">
        <f t="shared" si="385"/>
        <v>0</v>
      </c>
      <c r="AF746" s="25">
        <f t="shared" si="386"/>
        <v>0</v>
      </c>
      <c r="AG746" s="10" t="str">
        <f t="shared" si="387"/>
        <v/>
      </c>
      <c r="AH746" s="25">
        <f>IF(OR(NOT(ISNUMBER(AF746)), COUNT($AF$14:AF746) &lt; ROWS($AF$14:AF746), _xlfn.STDEV.S($AF$14:AF746) = 0), "", (AF746-AVERAGE($AF$14:AF746))/_xlfn.STDEV.S($AF$14:AF746))</f>
        <v>8.9533738112809583E-2</v>
      </c>
      <c r="AI746" s="8">
        <f t="shared" si="388"/>
        <v>0</v>
      </c>
      <c r="AJ746" s="10" t="str">
        <f t="shared" si="389"/>
        <v/>
      </c>
      <c r="AK746" s="25">
        <f>IF(OR(NOT(ISNUMBER(AI746)), COUNT($AI$18:AI746) &lt; ROWS($AI$18:AI746), _xlfn.STDEV.S($AI$18:AI746) = 0), "", (AI746-AVERAGE($AI$18:AI746))/_xlfn.STDEV.S($AI$18:AI746))</f>
        <v>-0.31293807432662535</v>
      </c>
      <c r="AL746" s="10">
        <f t="shared" si="390"/>
        <v>0</v>
      </c>
      <c r="AM746" s="10" t="str">
        <f t="shared" si="391"/>
        <v/>
      </c>
      <c r="AN746" s="10" t="e">
        <f t="shared" si="392"/>
        <v>#DIV/0!</v>
      </c>
      <c r="AO746" s="25" t="str">
        <f>IF(OR(NOT(ISNUMBER(AM747)), COUNT($AM$18:AM747) &lt; ROWS($AM$18:AM747), _xlfn.STDEV.S($AM$18:AM747) = 0), "", (AM747-AVERAGE($AM$18:AM747))/_xlfn.STDEV.S($AM$18:AM747))</f>
        <v/>
      </c>
      <c r="AP746" s="10" t="str">
        <f t="shared" si="393"/>
        <v/>
      </c>
      <c r="AQ746" s="10" t="str">
        <f t="shared" si="394"/>
        <v/>
      </c>
    </row>
    <row r="747" spans="3:43" x14ac:dyDescent="0.45">
      <c r="C747" s="10">
        <f t="shared" si="365"/>
        <v>0</v>
      </c>
      <c r="D747" s="25">
        <f t="shared" si="366"/>
        <v>0</v>
      </c>
      <c r="E747" s="10" t="str">
        <f t="shared" si="367"/>
        <v/>
      </c>
      <c r="F747" s="25">
        <f>IF(OR(NOT(ISNUMBER(D747)), COUNT($D$3:D747) &lt; ROWS($D$3:D747), _xlfn.STDEV.S($D$3:D747) = 0), "", (D747-AVERAGE($D$3:D747))/_xlfn.STDEV.S($D$3:D747))</f>
        <v>3.3935160898052999E-2</v>
      </c>
      <c r="G747" s="24">
        <f t="shared" si="368"/>
        <v>0</v>
      </c>
      <c r="H747" s="10" t="str">
        <f t="shared" si="369"/>
        <v/>
      </c>
      <c r="I747" s="25">
        <f>IF(OR(NOT(ISNUMBER(G747)), COUNT($G$14:G747) &lt; ROWS($G$14:G747), _xlfn.STDEV.S($G$14:G747) = 0), "", (G747-AVERAGE($G$14:G747))/_xlfn.STDEV.S($G$14:G747))</f>
        <v>-0.39009332024327109</v>
      </c>
      <c r="J747" s="10">
        <f t="shared" si="370"/>
        <v>0</v>
      </c>
      <c r="K747" s="26" t="str">
        <f t="shared" si="371"/>
        <v/>
      </c>
      <c r="L747" s="10" t="e">
        <f t="shared" si="372"/>
        <v>#DIV/0!</v>
      </c>
      <c r="M747" s="25" t="str">
        <f>IF(OR(NOT(ISNUMBER(K747)), COUNT($K$14:K747) &lt; ROWS($K$14:K747), _xlfn.STDEV.S($K$14:K747) = 0), "", (K747-AVERAGE($K$14:K747))/_xlfn.STDEV.S($K$14:K747))</f>
        <v/>
      </c>
      <c r="N747" s="10" t="str">
        <f t="shared" si="373"/>
        <v/>
      </c>
      <c r="O747" s="25" t="str">
        <f t="shared" si="374"/>
        <v/>
      </c>
      <c r="R747" s="5">
        <f t="shared" si="375"/>
        <v>0</v>
      </c>
      <c r="S747" s="18">
        <f t="shared" si="376"/>
        <v>0</v>
      </c>
      <c r="T747" s="5" t="str">
        <f t="shared" si="377"/>
        <v/>
      </c>
      <c r="U747" s="18">
        <f>IF(OR(NOT(ISNUMBER(S747)), COUNT($S$6:S747) &lt; ROWS($S$6:S747), _xlfn.STDEV.S($S$6:S747) = 0), "", (S747-AVERAGE($S$6:S747))/_xlfn.STDEV.S($S$6:S747))</f>
        <v>5.5089182469415646E-2</v>
      </c>
      <c r="V747" s="20">
        <f t="shared" si="378"/>
        <v>0</v>
      </c>
      <c r="W747" s="5" t="str">
        <f t="shared" si="379"/>
        <v/>
      </c>
      <c r="X747" s="18">
        <f>IF(OR(NOT(ISNUMBER(V747)), COUNT($V$13:V747) &lt; ROWS($V$13:V747), _xlfn.STDEV.S($V$13:V747) = 0), "", (V747-AVERAGE($V$13:V747))/_xlfn.STDEV.S($V$13:V747))</f>
        <v>-0.37463311443179581</v>
      </c>
      <c r="Y747" s="5">
        <f t="shared" si="380"/>
        <v>0</v>
      </c>
      <c r="Z747" s="23" t="str">
        <f t="shared" si="381"/>
        <v/>
      </c>
      <c r="AA747" s="5" t="e">
        <f t="shared" si="382"/>
        <v>#DIV/0!</v>
      </c>
      <c r="AB747" s="18" t="str">
        <f>IF(OR(NOT(ISNUMBER(Z747)), COUNT($Z$13:Z747) &lt; ROWS($Z$13:Z747), _xlfn.STDEV.S($Z$13:Z747) = 0), "", (Z747-AVERAGE($Z$13:Z747))/_xlfn.STDEV.S($Z$13:Z747))</f>
        <v/>
      </c>
      <c r="AC747" s="5" t="str">
        <f t="shared" si="383"/>
        <v/>
      </c>
      <c r="AD747" s="18" t="str">
        <f t="shared" si="384"/>
        <v/>
      </c>
      <c r="AE747" s="10">
        <f t="shared" si="385"/>
        <v>0</v>
      </c>
      <c r="AF747" s="25">
        <f t="shared" si="386"/>
        <v>0</v>
      </c>
      <c r="AG747" s="10" t="str">
        <f t="shared" si="387"/>
        <v/>
      </c>
      <c r="AH747" s="25">
        <f>IF(OR(NOT(ISNUMBER(AF747)), COUNT($AF$14:AF747) &lt; ROWS($AF$14:AF747), _xlfn.STDEV.S($AF$14:AF747) = 0), "", (AF747-AVERAGE($AF$14:AF747))/_xlfn.STDEV.S($AF$14:AF747))</f>
        <v>8.9472321057247881E-2</v>
      </c>
      <c r="AI747" s="8">
        <f t="shared" si="388"/>
        <v>0</v>
      </c>
      <c r="AJ747" s="10" t="str">
        <f t="shared" si="389"/>
        <v/>
      </c>
      <c r="AK747" s="25">
        <f>IF(OR(NOT(ISNUMBER(AI747)), COUNT($AI$18:AI747) &lt; ROWS($AI$18:AI747), _xlfn.STDEV.S($AI$18:AI747) = 0), "", (AI747-AVERAGE($AI$18:AI747))/_xlfn.STDEV.S($AI$18:AI747))</f>
        <v>-0.31270295113311597</v>
      </c>
      <c r="AL747" s="10">
        <f t="shared" si="390"/>
        <v>0</v>
      </c>
      <c r="AM747" s="10" t="str">
        <f t="shared" si="391"/>
        <v/>
      </c>
      <c r="AN747" s="10" t="e">
        <f t="shared" si="392"/>
        <v>#DIV/0!</v>
      </c>
      <c r="AO747" s="25" t="str">
        <f>IF(OR(NOT(ISNUMBER(AM748)), COUNT($AM$18:AM748) &lt; ROWS($AM$18:AM748), _xlfn.STDEV.S($AM$18:AM748) = 0), "", (AM748-AVERAGE($AM$18:AM748))/_xlfn.STDEV.S($AM$18:AM748))</f>
        <v/>
      </c>
      <c r="AP747" s="10" t="str">
        <f t="shared" si="393"/>
        <v/>
      </c>
      <c r="AQ747" s="10" t="str">
        <f t="shared" si="394"/>
        <v/>
      </c>
    </row>
    <row r="748" spans="3:43" x14ac:dyDescent="0.45">
      <c r="C748" s="10">
        <f t="shared" si="365"/>
        <v>0</v>
      </c>
      <c r="D748" s="25">
        <f t="shared" si="366"/>
        <v>0</v>
      </c>
      <c r="E748" s="10" t="str">
        <f t="shared" si="367"/>
        <v/>
      </c>
      <c r="F748" s="25">
        <f>IF(OR(NOT(ISNUMBER(D748)), COUNT($D$3:D748) &lt; ROWS($D$3:D748), _xlfn.STDEV.S($D$3:D748) = 0), "", (D748-AVERAGE($D$3:D748))/_xlfn.STDEV.S($D$3:D748))</f>
        <v>3.3912412864827865E-2</v>
      </c>
      <c r="G748" s="24">
        <f t="shared" si="368"/>
        <v>0</v>
      </c>
      <c r="H748" s="10" t="str">
        <f t="shared" si="369"/>
        <v/>
      </c>
      <c r="I748" s="25">
        <f>IF(OR(NOT(ISNUMBER(G748)), COUNT($G$14:G748) &lt; ROWS($G$14:G748), _xlfn.STDEV.S($G$14:G748) = 0), "", (G748-AVERAGE($G$14:G748))/_xlfn.STDEV.S($G$14:G748))</f>
        <v>-0.38978781873546337</v>
      </c>
      <c r="J748" s="10">
        <f t="shared" si="370"/>
        <v>0</v>
      </c>
      <c r="K748" s="26" t="str">
        <f t="shared" si="371"/>
        <v/>
      </c>
      <c r="L748" s="10" t="e">
        <f t="shared" si="372"/>
        <v>#DIV/0!</v>
      </c>
      <c r="M748" s="25" t="str">
        <f>IF(OR(NOT(ISNUMBER(K748)), COUNT($K$14:K748) &lt; ROWS($K$14:K748), _xlfn.STDEV.S($K$14:K748) = 0), "", (K748-AVERAGE($K$14:K748))/_xlfn.STDEV.S($K$14:K748))</f>
        <v/>
      </c>
      <c r="N748" s="10" t="str">
        <f t="shared" si="373"/>
        <v/>
      </c>
      <c r="O748" s="25" t="str">
        <f t="shared" si="374"/>
        <v/>
      </c>
      <c r="R748" s="5">
        <f t="shared" si="375"/>
        <v>0</v>
      </c>
      <c r="S748" s="18">
        <f t="shared" si="376"/>
        <v>0</v>
      </c>
      <c r="T748" s="5" t="str">
        <f t="shared" si="377"/>
        <v/>
      </c>
      <c r="U748" s="18">
        <f>IF(OR(NOT(ISNUMBER(S748)), COUNT($S$6:S748) &lt; ROWS($S$6:S748), _xlfn.STDEV.S($S$6:S748) = 0), "", (S748-AVERAGE($S$6:S748))/_xlfn.STDEV.S($S$6:S748))</f>
        <v>5.5052035272289225E-2</v>
      </c>
      <c r="V748" s="20">
        <f t="shared" si="378"/>
        <v>0</v>
      </c>
      <c r="W748" s="5" t="str">
        <f t="shared" si="379"/>
        <v/>
      </c>
      <c r="X748" s="18">
        <f>IF(OR(NOT(ISNUMBER(V748)), COUNT($V$13:V748) &lt; ROWS($V$13:V748), _xlfn.STDEV.S($V$13:V748) = 0), "", (V748-AVERAGE($V$13:V748))/_xlfn.STDEV.S($V$13:V748))</f>
        <v>-0.37434312902644168</v>
      </c>
      <c r="Y748" s="5">
        <f t="shared" si="380"/>
        <v>0</v>
      </c>
      <c r="Z748" s="23" t="str">
        <f t="shared" si="381"/>
        <v/>
      </c>
      <c r="AA748" s="5" t="e">
        <f t="shared" si="382"/>
        <v>#DIV/0!</v>
      </c>
      <c r="AB748" s="18" t="str">
        <f>IF(OR(NOT(ISNUMBER(Z748)), COUNT($Z$13:Z748) &lt; ROWS($Z$13:Z748), _xlfn.STDEV.S($Z$13:Z748) = 0), "", (Z748-AVERAGE($Z$13:Z748))/_xlfn.STDEV.S($Z$13:Z748))</f>
        <v/>
      </c>
      <c r="AC748" s="5" t="str">
        <f t="shared" si="383"/>
        <v/>
      </c>
      <c r="AD748" s="18" t="str">
        <f t="shared" si="384"/>
        <v/>
      </c>
      <c r="AE748" s="10">
        <f t="shared" si="385"/>
        <v>0</v>
      </c>
      <c r="AF748" s="25">
        <f t="shared" si="386"/>
        <v>0</v>
      </c>
      <c r="AG748" s="10" t="str">
        <f t="shared" si="387"/>
        <v/>
      </c>
      <c r="AH748" s="25">
        <f>IF(OR(NOT(ISNUMBER(AF748)), COUNT($AF$14:AF748) &lt; ROWS($AF$14:AF748), _xlfn.STDEV.S($AF$14:AF748) = 0), "", (AF748-AVERAGE($AF$14:AF748))/_xlfn.STDEV.S($AF$14:AF748))</f>
        <v>8.941103021998327E-2</v>
      </c>
      <c r="AI748" s="8">
        <f t="shared" si="388"/>
        <v>0</v>
      </c>
      <c r="AJ748" s="10" t="str">
        <f t="shared" si="389"/>
        <v/>
      </c>
      <c r="AK748" s="25">
        <f>IF(OR(NOT(ISNUMBER(AI748)), COUNT($AI$18:AI748) &lt; ROWS($AI$18:AI748), _xlfn.STDEV.S($AI$18:AI748) = 0), "", (AI748-AVERAGE($AI$18:AI748))/_xlfn.STDEV.S($AI$18:AI748))</f>
        <v>-0.31246835719506666</v>
      </c>
      <c r="AL748" s="10">
        <f t="shared" si="390"/>
        <v>0</v>
      </c>
      <c r="AM748" s="10" t="str">
        <f t="shared" si="391"/>
        <v/>
      </c>
      <c r="AN748" s="10" t="e">
        <f t="shared" si="392"/>
        <v>#DIV/0!</v>
      </c>
      <c r="AO748" s="25" t="str">
        <f>IF(OR(NOT(ISNUMBER(AM749)), COUNT($AM$18:AM749) &lt; ROWS($AM$18:AM749), _xlfn.STDEV.S($AM$18:AM749) = 0), "", (AM749-AVERAGE($AM$18:AM749))/_xlfn.STDEV.S($AM$18:AM749))</f>
        <v/>
      </c>
      <c r="AP748" s="10" t="str">
        <f t="shared" si="393"/>
        <v/>
      </c>
      <c r="AQ748" s="10" t="str">
        <f t="shared" si="394"/>
        <v/>
      </c>
    </row>
    <row r="749" spans="3:43" x14ac:dyDescent="0.45">
      <c r="C749" s="10">
        <f t="shared" si="365"/>
        <v>0</v>
      </c>
      <c r="D749" s="25">
        <f t="shared" si="366"/>
        <v>0</v>
      </c>
      <c r="E749" s="10" t="str">
        <f t="shared" si="367"/>
        <v/>
      </c>
      <c r="F749" s="25">
        <f>IF(OR(NOT(ISNUMBER(D749)), COUNT($D$3:D749) &lt; ROWS($D$3:D749), _xlfn.STDEV.S($D$3:D749) = 0), "", (D749-AVERAGE($D$3:D749))/_xlfn.STDEV.S($D$3:D749))</f>
        <v>3.38897105169653E-2</v>
      </c>
      <c r="G749" s="24">
        <f t="shared" si="368"/>
        <v>0</v>
      </c>
      <c r="H749" s="10" t="str">
        <f t="shared" si="369"/>
        <v/>
      </c>
      <c r="I749" s="25">
        <f>IF(OR(NOT(ISNUMBER(G749)), COUNT($G$14:G749) &lt; ROWS($G$14:G749), _xlfn.STDEV.S($G$14:G749) = 0), "", (G749-AVERAGE($G$14:G749))/_xlfn.STDEV.S($G$14:G749))</f>
        <v>-0.38948303401346818</v>
      </c>
      <c r="J749" s="10">
        <f t="shared" si="370"/>
        <v>0</v>
      </c>
      <c r="K749" s="26" t="str">
        <f t="shared" si="371"/>
        <v/>
      </c>
      <c r="L749" s="10" t="e">
        <f t="shared" si="372"/>
        <v>#DIV/0!</v>
      </c>
      <c r="M749" s="25" t="str">
        <f>IF(OR(NOT(ISNUMBER(K749)), COUNT($K$14:K749) &lt; ROWS($K$14:K749), _xlfn.STDEV.S($K$14:K749) = 0), "", (K749-AVERAGE($K$14:K749))/_xlfn.STDEV.S($K$14:K749))</f>
        <v/>
      </c>
      <c r="N749" s="10" t="str">
        <f t="shared" si="373"/>
        <v/>
      </c>
      <c r="O749" s="25" t="str">
        <f t="shared" si="374"/>
        <v/>
      </c>
      <c r="R749" s="5">
        <f t="shared" si="375"/>
        <v>0</v>
      </c>
      <c r="S749" s="18">
        <f t="shared" si="376"/>
        <v>0</v>
      </c>
      <c r="T749" s="5" t="str">
        <f t="shared" si="377"/>
        <v/>
      </c>
      <c r="U749" s="18">
        <f>IF(OR(NOT(ISNUMBER(S749)), COUNT($S$6:S749) &lt; ROWS($S$6:S749), _xlfn.STDEV.S($S$6:S749) = 0), "", (S749-AVERAGE($S$6:S749))/_xlfn.STDEV.S($S$6:S749))</f>
        <v>5.5014963120388269E-2</v>
      </c>
      <c r="V749" s="20">
        <f t="shared" si="378"/>
        <v>0</v>
      </c>
      <c r="W749" s="5" t="str">
        <f t="shared" si="379"/>
        <v/>
      </c>
      <c r="X749" s="18">
        <f>IF(OR(NOT(ISNUMBER(V749)), COUNT($V$13:V749) &lt; ROWS($V$13:V749), _xlfn.STDEV.S($V$13:V749) = 0), "", (V749-AVERAGE($V$13:V749))/_xlfn.STDEV.S($V$13:V749))</f>
        <v>-0.3740538161017416</v>
      </c>
      <c r="Y749" s="5">
        <f t="shared" si="380"/>
        <v>0</v>
      </c>
      <c r="Z749" s="23" t="str">
        <f t="shared" si="381"/>
        <v/>
      </c>
      <c r="AA749" s="5" t="e">
        <f t="shared" si="382"/>
        <v>#DIV/0!</v>
      </c>
      <c r="AB749" s="18" t="str">
        <f>IF(OR(NOT(ISNUMBER(Z749)), COUNT($Z$13:Z749) &lt; ROWS($Z$13:Z749), _xlfn.STDEV.S($Z$13:Z749) = 0), "", (Z749-AVERAGE($Z$13:Z749))/_xlfn.STDEV.S($Z$13:Z749))</f>
        <v/>
      </c>
      <c r="AC749" s="5" t="str">
        <f t="shared" si="383"/>
        <v/>
      </c>
      <c r="AD749" s="18" t="str">
        <f t="shared" si="384"/>
        <v/>
      </c>
      <c r="AE749" s="10">
        <f t="shared" si="385"/>
        <v>0</v>
      </c>
      <c r="AF749" s="25">
        <f t="shared" si="386"/>
        <v>0</v>
      </c>
      <c r="AG749" s="10" t="str">
        <f t="shared" si="387"/>
        <v/>
      </c>
      <c r="AH749" s="25">
        <f>IF(OR(NOT(ISNUMBER(AF749)), COUNT($AF$14:AF749) &lt; ROWS($AF$14:AF749), _xlfn.STDEV.S($AF$14:AF749) = 0), "", (AF749-AVERAGE($AF$14:AF749))/_xlfn.STDEV.S($AF$14:AF749))</f>
        <v>8.9349865169283074E-2</v>
      </c>
      <c r="AI749" s="8">
        <f t="shared" si="388"/>
        <v>0</v>
      </c>
      <c r="AJ749" s="10" t="str">
        <f t="shared" si="389"/>
        <v/>
      </c>
      <c r="AK749" s="25">
        <f>IF(OR(NOT(ISNUMBER(AI749)), COUNT($AI$18:AI749) &lt; ROWS($AI$18:AI749), _xlfn.STDEV.S($AI$18:AI749) = 0), "", (AI749-AVERAGE($AI$18:AI749))/_xlfn.STDEV.S($AI$18:AI749))</f>
        <v>-0.31223429052962848</v>
      </c>
      <c r="AL749" s="10">
        <f t="shared" si="390"/>
        <v>0</v>
      </c>
      <c r="AM749" s="10" t="str">
        <f t="shared" si="391"/>
        <v/>
      </c>
      <c r="AN749" s="10" t="e">
        <f t="shared" si="392"/>
        <v>#DIV/0!</v>
      </c>
      <c r="AO749" s="25" t="str">
        <f>IF(OR(NOT(ISNUMBER(AM750)), COUNT($AM$18:AM750) &lt; ROWS($AM$18:AM750), _xlfn.STDEV.S($AM$18:AM750) = 0), "", (AM750-AVERAGE($AM$18:AM750))/_xlfn.STDEV.S($AM$18:AM750))</f>
        <v/>
      </c>
      <c r="AP749" s="10" t="str">
        <f t="shared" si="393"/>
        <v/>
      </c>
      <c r="AQ749" s="10" t="str">
        <f t="shared" si="394"/>
        <v/>
      </c>
    </row>
    <row r="750" spans="3:43" x14ac:dyDescent="0.45">
      <c r="C750" s="10">
        <f t="shared" si="365"/>
        <v>0</v>
      </c>
      <c r="D750" s="25">
        <f t="shared" si="366"/>
        <v>0</v>
      </c>
      <c r="E750" s="10" t="str">
        <f t="shared" si="367"/>
        <v/>
      </c>
      <c r="F750" s="25">
        <f>IF(OR(NOT(ISNUMBER(D750)), COUNT($D$3:D750) &lt; ROWS($D$3:D750), _xlfn.STDEV.S($D$3:D750) = 0), "", (D750-AVERAGE($D$3:D750))/_xlfn.STDEV.S($D$3:D750))</f>
        <v>3.3867053701751658E-2</v>
      </c>
      <c r="G750" s="24">
        <f t="shared" si="368"/>
        <v>0</v>
      </c>
      <c r="H750" s="10" t="str">
        <f t="shared" si="369"/>
        <v/>
      </c>
      <c r="I750" s="25">
        <f>IF(OR(NOT(ISNUMBER(G750)), COUNT($G$14:G750) &lt; ROWS($G$14:G750), _xlfn.STDEV.S($G$14:G750) = 0), "", (G750-AVERAGE($G$14:G750))/_xlfn.STDEV.S($G$14:G750))</f>
        <v>-0.38917896327823454</v>
      </c>
      <c r="J750" s="10">
        <f t="shared" si="370"/>
        <v>0</v>
      </c>
      <c r="K750" s="26" t="str">
        <f t="shared" si="371"/>
        <v/>
      </c>
      <c r="L750" s="10" t="e">
        <f t="shared" si="372"/>
        <v>#DIV/0!</v>
      </c>
      <c r="M750" s="25" t="str">
        <f>IF(OR(NOT(ISNUMBER(K750)), COUNT($K$14:K750) &lt; ROWS($K$14:K750), _xlfn.STDEV.S($K$14:K750) = 0), "", (K750-AVERAGE($K$14:K750))/_xlfn.STDEV.S($K$14:K750))</f>
        <v/>
      </c>
      <c r="N750" s="10" t="str">
        <f t="shared" si="373"/>
        <v/>
      </c>
      <c r="O750" s="25" t="str">
        <f t="shared" si="374"/>
        <v/>
      </c>
      <c r="R750" s="5">
        <f t="shared" si="375"/>
        <v>0</v>
      </c>
      <c r="S750" s="18">
        <f t="shared" si="376"/>
        <v>0</v>
      </c>
      <c r="T750" s="5" t="str">
        <f t="shared" si="377"/>
        <v/>
      </c>
      <c r="U750" s="18">
        <f>IF(OR(NOT(ISNUMBER(S750)), COUNT($S$6:S750) &lt; ROWS($S$6:S750), _xlfn.STDEV.S($S$6:S750) = 0), "", (S750-AVERAGE($S$6:S750))/_xlfn.STDEV.S($S$6:S750))</f>
        <v>5.4977965761373045E-2</v>
      </c>
      <c r="V750" s="20">
        <f t="shared" si="378"/>
        <v>0</v>
      </c>
      <c r="W750" s="5" t="str">
        <f t="shared" si="379"/>
        <v/>
      </c>
      <c r="X750" s="18">
        <f>IF(OR(NOT(ISNUMBER(V750)), COUNT($V$13:V750) &lt; ROWS($V$13:V750), _xlfn.STDEV.S($V$13:V750) = 0), "", (V750-AVERAGE($V$13:V750))/_xlfn.STDEV.S($V$13:V750))</f>
        <v>-0.37376517306212381</v>
      </c>
      <c r="Y750" s="5">
        <f t="shared" si="380"/>
        <v>0</v>
      </c>
      <c r="Z750" s="23" t="str">
        <f t="shared" si="381"/>
        <v/>
      </c>
      <c r="AA750" s="5" t="e">
        <f t="shared" si="382"/>
        <v>#DIV/0!</v>
      </c>
      <c r="AB750" s="18" t="str">
        <f>IF(OR(NOT(ISNUMBER(Z750)), COUNT($Z$13:Z750) &lt; ROWS($Z$13:Z750), _xlfn.STDEV.S($Z$13:Z750) = 0), "", (Z750-AVERAGE($Z$13:Z750))/_xlfn.STDEV.S($Z$13:Z750))</f>
        <v/>
      </c>
      <c r="AC750" s="5" t="str">
        <f t="shared" si="383"/>
        <v/>
      </c>
      <c r="AD750" s="18" t="str">
        <f t="shared" si="384"/>
        <v/>
      </c>
      <c r="AE750" s="10">
        <f t="shared" si="385"/>
        <v>0</v>
      </c>
      <c r="AF750" s="25">
        <f t="shared" si="386"/>
        <v>0</v>
      </c>
      <c r="AG750" s="10" t="str">
        <f t="shared" si="387"/>
        <v/>
      </c>
      <c r="AH750" s="25">
        <f>IF(OR(NOT(ISNUMBER(AF750)), COUNT($AF$14:AF750) &lt; ROWS($AF$14:AF750), _xlfn.STDEV.S($AF$14:AF750) = 0), "", (AF750-AVERAGE($AF$14:AF750))/_xlfn.STDEV.S($AF$14:AF750))</f>
        <v>8.9288825475479255E-2</v>
      </c>
      <c r="AI750" s="8">
        <f t="shared" si="388"/>
        <v>0</v>
      </c>
      <c r="AJ750" s="10" t="str">
        <f t="shared" si="389"/>
        <v/>
      </c>
      <c r="AK750" s="25">
        <f>IF(OR(NOT(ISNUMBER(AI750)), COUNT($AI$18:AI750) &lt; ROWS($AI$18:AI750), _xlfn.STDEV.S($AI$18:AI750) = 0), "", (AI750-AVERAGE($AI$18:AI750))/_xlfn.STDEV.S($AI$18:AI750))</f>
        <v>-0.31200074916433856</v>
      </c>
      <c r="AL750" s="10">
        <f t="shared" si="390"/>
        <v>0</v>
      </c>
      <c r="AM750" s="10" t="str">
        <f t="shared" si="391"/>
        <v/>
      </c>
      <c r="AN750" s="10" t="e">
        <f t="shared" si="392"/>
        <v>#DIV/0!</v>
      </c>
      <c r="AO750" s="25" t="str">
        <f>IF(OR(NOT(ISNUMBER(AM751)), COUNT($AM$18:AM751) &lt; ROWS($AM$18:AM751), _xlfn.STDEV.S($AM$18:AM751) = 0), "", (AM751-AVERAGE($AM$18:AM751))/_xlfn.STDEV.S($AM$18:AM751))</f>
        <v/>
      </c>
      <c r="AP750" s="10" t="str">
        <f t="shared" si="393"/>
        <v/>
      </c>
      <c r="AQ750" s="10" t="str">
        <f t="shared" si="394"/>
        <v/>
      </c>
    </row>
    <row r="751" spans="3:43" x14ac:dyDescent="0.45">
      <c r="C751" s="10">
        <f t="shared" si="365"/>
        <v>0</v>
      </c>
      <c r="D751" s="25">
        <f t="shared" si="366"/>
        <v>0</v>
      </c>
      <c r="E751" s="10" t="str">
        <f t="shared" si="367"/>
        <v/>
      </c>
      <c r="F751" s="25">
        <f>IF(OR(NOT(ISNUMBER(D751)), COUNT($D$3:D751) &lt; ROWS($D$3:D751), _xlfn.STDEV.S($D$3:D751) = 0), "", (D751-AVERAGE($D$3:D751))/_xlfn.STDEV.S($D$3:D751))</f>
        <v>3.3844442267187004E-2</v>
      </c>
      <c r="G751" s="24">
        <f t="shared" si="368"/>
        <v>0</v>
      </c>
      <c r="H751" s="10" t="str">
        <f t="shared" si="369"/>
        <v/>
      </c>
      <c r="I751" s="25">
        <f>IF(OR(NOT(ISNUMBER(G751)), COUNT($G$14:G751) &lt; ROWS($G$14:G751), _xlfn.STDEV.S($G$14:G751) = 0), "", (G751-AVERAGE($G$14:G751))/_xlfn.STDEV.S($G$14:G751))</f>
        <v>-0.38887560374599178</v>
      </c>
      <c r="J751" s="10">
        <f t="shared" si="370"/>
        <v>0</v>
      </c>
      <c r="K751" s="26" t="str">
        <f t="shared" si="371"/>
        <v/>
      </c>
      <c r="L751" s="10" t="e">
        <f t="shared" si="372"/>
        <v>#DIV/0!</v>
      </c>
      <c r="M751" s="25" t="str">
        <f>IF(OR(NOT(ISNUMBER(K751)), COUNT($K$14:K751) &lt; ROWS($K$14:K751), _xlfn.STDEV.S($K$14:K751) = 0), "", (K751-AVERAGE($K$14:K751))/_xlfn.STDEV.S($K$14:K751))</f>
        <v/>
      </c>
      <c r="N751" s="10" t="str">
        <f t="shared" si="373"/>
        <v/>
      </c>
      <c r="O751" s="25" t="str">
        <f t="shared" si="374"/>
        <v/>
      </c>
      <c r="R751" s="5">
        <f t="shared" si="375"/>
        <v>0</v>
      </c>
      <c r="S751" s="18">
        <f t="shared" si="376"/>
        <v>0</v>
      </c>
      <c r="T751" s="5" t="str">
        <f t="shared" si="377"/>
        <v/>
      </c>
      <c r="U751" s="18">
        <f>IF(OR(NOT(ISNUMBER(S751)), COUNT($S$6:S751) &lt; ROWS($S$6:S751), _xlfn.STDEV.S($S$6:S751) = 0), "", (S751-AVERAGE($S$6:S751))/_xlfn.STDEV.S($S$6:S751))</f>
        <v>5.4941042944090093E-2</v>
      </c>
      <c r="V751" s="20">
        <f t="shared" si="378"/>
        <v>0</v>
      </c>
      <c r="W751" s="5" t="str">
        <f t="shared" si="379"/>
        <v/>
      </c>
      <c r="X751" s="18">
        <f>IF(OR(NOT(ISNUMBER(V751)), COUNT($V$13:V751) &lt; ROWS($V$13:V751), _xlfn.STDEV.S($V$13:V751) = 0), "", (V751-AVERAGE($V$13:V751))/_xlfn.STDEV.S($V$13:V751))</f>
        <v>-0.37347719732602175</v>
      </c>
      <c r="Y751" s="5">
        <f t="shared" si="380"/>
        <v>0</v>
      </c>
      <c r="Z751" s="23" t="str">
        <f t="shared" si="381"/>
        <v/>
      </c>
      <c r="AA751" s="5" t="e">
        <f t="shared" si="382"/>
        <v>#DIV/0!</v>
      </c>
      <c r="AB751" s="18" t="str">
        <f>IF(OR(NOT(ISNUMBER(Z751)), COUNT($Z$13:Z751) &lt; ROWS($Z$13:Z751), _xlfn.STDEV.S($Z$13:Z751) = 0), "", (Z751-AVERAGE($Z$13:Z751))/_xlfn.STDEV.S($Z$13:Z751))</f>
        <v/>
      </c>
      <c r="AC751" s="5" t="str">
        <f t="shared" si="383"/>
        <v/>
      </c>
      <c r="AD751" s="18" t="str">
        <f t="shared" si="384"/>
        <v/>
      </c>
      <c r="AE751" s="10">
        <f t="shared" si="385"/>
        <v>0</v>
      </c>
      <c r="AF751" s="25">
        <f t="shared" si="386"/>
        <v>0</v>
      </c>
      <c r="AG751" s="10" t="str">
        <f t="shared" si="387"/>
        <v/>
      </c>
      <c r="AH751" s="25">
        <f>IF(OR(NOT(ISNUMBER(AF751)), COUNT($AF$14:AF751) &lt; ROWS($AF$14:AF751), _xlfn.STDEV.S($AF$14:AF751) = 0), "", (AF751-AVERAGE($AF$14:AF751))/_xlfn.STDEV.S($AF$14:AF751))</f>
        <v>8.9227910710955677E-2</v>
      </c>
      <c r="AI751" s="8">
        <f t="shared" si="388"/>
        <v>0</v>
      </c>
      <c r="AJ751" s="10" t="str">
        <f t="shared" si="389"/>
        <v/>
      </c>
      <c r="AK751" s="25">
        <f>IF(OR(NOT(ISNUMBER(AI751)), COUNT($AI$18:AI751) &lt; ROWS($AI$18:AI751), _xlfn.STDEV.S($AI$18:AI751) = 0), "", (AI751-AVERAGE($AI$18:AI751))/_xlfn.STDEV.S($AI$18:AI751))</f>
        <v>-0.31176773113704997</v>
      </c>
      <c r="AL751" s="10">
        <f t="shared" si="390"/>
        <v>0</v>
      </c>
      <c r="AM751" s="10" t="str">
        <f t="shared" si="391"/>
        <v/>
      </c>
      <c r="AN751" s="10" t="e">
        <f t="shared" si="392"/>
        <v>#DIV/0!</v>
      </c>
      <c r="AO751" s="25" t="str">
        <f>IF(OR(NOT(ISNUMBER(AM752)), COUNT($AM$18:AM752) &lt; ROWS($AM$18:AM752), _xlfn.STDEV.S($AM$18:AM752) = 0), "", (AM752-AVERAGE($AM$18:AM752))/_xlfn.STDEV.S($AM$18:AM752))</f>
        <v/>
      </c>
      <c r="AP751" s="10" t="str">
        <f t="shared" si="393"/>
        <v/>
      </c>
      <c r="AQ751" s="10" t="str">
        <f t="shared" si="394"/>
        <v/>
      </c>
    </row>
    <row r="752" spans="3:43" x14ac:dyDescent="0.45">
      <c r="C752" s="10">
        <f t="shared" si="365"/>
        <v>0</v>
      </c>
      <c r="D752" s="25">
        <f t="shared" si="366"/>
        <v>0</v>
      </c>
      <c r="E752" s="10" t="str">
        <f t="shared" si="367"/>
        <v/>
      </c>
      <c r="F752" s="25">
        <f>IF(OR(NOT(ISNUMBER(D752)), COUNT($D$3:D752) &lt; ROWS($D$3:D752), _xlfn.STDEV.S($D$3:D752) = 0), "", (D752-AVERAGE($D$3:D752))/_xlfn.STDEV.S($D$3:D752))</f>
        <v>3.3821876061980852E-2</v>
      </c>
      <c r="G752" s="24">
        <f t="shared" si="368"/>
        <v>0</v>
      </c>
      <c r="H752" s="10" t="str">
        <f t="shared" si="369"/>
        <v/>
      </c>
      <c r="I752" s="25">
        <f>IF(OR(NOT(ISNUMBER(G752)), COUNT($G$14:G752) &lt; ROWS($G$14:G752), _xlfn.STDEV.S($G$14:G752) = 0), "", (G752-AVERAGE($G$14:G752))/_xlfn.STDEV.S($G$14:G752))</f>
        <v>-0.38857295264814329</v>
      </c>
      <c r="J752" s="10">
        <f t="shared" si="370"/>
        <v>0</v>
      </c>
      <c r="K752" s="26" t="str">
        <f t="shared" si="371"/>
        <v/>
      </c>
      <c r="L752" s="10" t="e">
        <f t="shared" si="372"/>
        <v>#DIV/0!</v>
      </c>
      <c r="M752" s="25" t="str">
        <f>IF(OR(NOT(ISNUMBER(K752)), COUNT($K$14:K752) &lt; ROWS($K$14:K752), _xlfn.STDEV.S($K$14:K752) = 0), "", (K752-AVERAGE($K$14:K752))/_xlfn.STDEV.S($K$14:K752))</f>
        <v/>
      </c>
      <c r="N752" s="10" t="str">
        <f t="shared" si="373"/>
        <v/>
      </c>
      <c r="O752" s="25" t="str">
        <f t="shared" si="374"/>
        <v/>
      </c>
      <c r="R752" s="5">
        <f t="shared" si="375"/>
        <v>0</v>
      </c>
      <c r="S752" s="18">
        <f t="shared" si="376"/>
        <v>0</v>
      </c>
      <c r="T752" s="5" t="str">
        <f t="shared" si="377"/>
        <v/>
      </c>
      <c r="U752" s="18">
        <f>IF(OR(NOT(ISNUMBER(S752)), COUNT($S$6:S752) &lt; ROWS($S$6:S752), _xlfn.STDEV.S($S$6:S752) = 0), "", (S752-AVERAGE($S$6:S752))/_xlfn.STDEV.S($S$6:S752))</f>
        <v>5.4904194418565117E-2</v>
      </c>
      <c r="V752" s="20">
        <f t="shared" si="378"/>
        <v>0</v>
      </c>
      <c r="W752" s="5" t="str">
        <f t="shared" si="379"/>
        <v/>
      </c>
      <c r="X752" s="18">
        <f>IF(OR(NOT(ISNUMBER(V752)), COUNT($V$13:V752) &lt; ROWS($V$13:V752), _xlfn.STDEV.S($V$13:V752) = 0), "", (V752-AVERAGE($V$13:V752))/_xlfn.STDEV.S($V$13:V752))</f>
        <v>-0.37318988632577793</v>
      </c>
      <c r="Y752" s="5">
        <f t="shared" si="380"/>
        <v>0</v>
      </c>
      <c r="Z752" s="23" t="str">
        <f t="shared" si="381"/>
        <v/>
      </c>
      <c r="AA752" s="5" t="e">
        <f t="shared" si="382"/>
        <v>#DIV/0!</v>
      </c>
      <c r="AB752" s="18" t="str">
        <f>IF(OR(NOT(ISNUMBER(Z752)), COUNT($Z$13:Z752) &lt; ROWS($Z$13:Z752), _xlfn.STDEV.S($Z$13:Z752) = 0), "", (Z752-AVERAGE($Z$13:Z752))/_xlfn.STDEV.S($Z$13:Z752))</f>
        <v/>
      </c>
      <c r="AC752" s="5" t="str">
        <f t="shared" si="383"/>
        <v/>
      </c>
      <c r="AD752" s="18" t="str">
        <f t="shared" si="384"/>
        <v/>
      </c>
      <c r="AE752" s="10">
        <f t="shared" si="385"/>
        <v>0</v>
      </c>
      <c r="AF752" s="25">
        <f t="shared" si="386"/>
        <v>0</v>
      </c>
      <c r="AG752" s="10" t="str">
        <f t="shared" si="387"/>
        <v/>
      </c>
      <c r="AH752" s="25">
        <f>IF(OR(NOT(ISNUMBER(AF752)), COUNT($AF$14:AF752) &lt; ROWS($AF$14:AF752), _xlfn.STDEV.S($AF$14:AF752) = 0), "", (AF752-AVERAGE($AF$14:AF752))/_xlfn.STDEV.S($AF$14:AF752))</f>
        <v>8.9167120450135723E-2</v>
      </c>
      <c r="AI752" s="8">
        <f t="shared" si="388"/>
        <v>0</v>
      </c>
      <c r="AJ752" s="10" t="str">
        <f t="shared" si="389"/>
        <v/>
      </c>
      <c r="AK752" s="25">
        <f>IF(OR(NOT(ISNUMBER(AI752)), COUNT($AI$18:AI752) &lt; ROWS($AI$18:AI752), _xlfn.STDEV.S($AI$18:AI752) = 0), "", (AI752-AVERAGE($AI$18:AI752))/_xlfn.STDEV.S($AI$18:AI752))</f>
        <v>-0.31153523449586251</v>
      </c>
      <c r="AL752" s="10">
        <f t="shared" si="390"/>
        <v>0</v>
      </c>
      <c r="AM752" s="10" t="str">
        <f t="shared" si="391"/>
        <v/>
      </c>
      <c r="AN752" s="10" t="e">
        <f t="shared" si="392"/>
        <v>#DIV/0!</v>
      </c>
      <c r="AO752" s="25" t="str">
        <f>IF(OR(NOT(ISNUMBER(AM753)), COUNT($AM$18:AM753) &lt; ROWS($AM$18:AM753), _xlfn.STDEV.S($AM$18:AM753) = 0), "", (AM753-AVERAGE($AM$18:AM753))/_xlfn.STDEV.S($AM$18:AM753))</f>
        <v/>
      </c>
      <c r="AP752" s="10" t="str">
        <f t="shared" si="393"/>
        <v/>
      </c>
      <c r="AQ752" s="10" t="str">
        <f t="shared" si="394"/>
        <v/>
      </c>
    </row>
    <row r="753" spans="3:43" x14ac:dyDescent="0.45">
      <c r="C753" s="10">
        <f t="shared" si="365"/>
        <v>0</v>
      </c>
      <c r="D753" s="25">
        <f t="shared" si="366"/>
        <v>0</v>
      </c>
      <c r="E753" s="10" t="str">
        <f t="shared" si="367"/>
        <v/>
      </c>
      <c r="F753" s="25">
        <f>IF(OR(NOT(ISNUMBER(D753)), COUNT($D$3:D753) &lt; ROWS($D$3:D753), _xlfn.STDEV.S($D$3:D753) = 0), "", (D753-AVERAGE($D$3:D753))/_xlfn.STDEV.S($D$3:D753))</f>
        <v>3.3799354935547879E-2</v>
      </c>
      <c r="G753" s="24">
        <f t="shared" si="368"/>
        <v>0</v>
      </c>
      <c r="H753" s="10" t="str">
        <f t="shared" si="369"/>
        <v/>
      </c>
      <c r="I753" s="25">
        <f>IF(OR(NOT(ISNUMBER(G753)), COUNT($G$14:G753) &lt; ROWS($G$14:G753), _xlfn.STDEV.S($G$14:G753) = 0), "", (G753-AVERAGE($G$14:G753))/_xlfn.STDEV.S($G$14:G753))</f>
        <v>-0.38827100723115976</v>
      </c>
      <c r="J753" s="10">
        <f t="shared" si="370"/>
        <v>0</v>
      </c>
      <c r="K753" s="26" t="str">
        <f t="shared" si="371"/>
        <v/>
      </c>
      <c r="L753" s="10" t="e">
        <f t="shared" si="372"/>
        <v>#DIV/0!</v>
      </c>
      <c r="M753" s="25" t="str">
        <f>IF(OR(NOT(ISNUMBER(K753)), COUNT($K$14:K753) &lt; ROWS($K$14:K753), _xlfn.STDEV.S($K$14:K753) = 0), "", (K753-AVERAGE($K$14:K753))/_xlfn.STDEV.S($K$14:K753))</f>
        <v/>
      </c>
      <c r="N753" s="10" t="str">
        <f t="shared" si="373"/>
        <v/>
      </c>
      <c r="O753" s="25" t="str">
        <f t="shared" si="374"/>
        <v/>
      </c>
      <c r="R753" s="5">
        <f t="shared" si="375"/>
        <v>0</v>
      </c>
      <c r="S753" s="18">
        <f t="shared" si="376"/>
        <v>0</v>
      </c>
      <c r="T753" s="5" t="str">
        <f t="shared" si="377"/>
        <v/>
      </c>
      <c r="U753" s="18">
        <f>IF(OR(NOT(ISNUMBER(S753)), COUNT($S$6:S753) &lt; ROWS($S$6:S753), _xlfn.STDEV.S($S$6:S753) = 0), "", (S753-AVERAGE($S$6:S753))/_xlfn.STDEV.S($S$6:S753))</f>
        <v>5.486741993599583E-2</v>
      </c>
      <c r="V753" s="20">
        <f t="shared" si="378"/>
        <v>0</v>
      </c>
      <c r="W753" s="5" t="str">
        <f t="shared" si="379"/>
        <v/>
      </c>
      <c r="X753" s="18">
        <f>IF(OR(NOT(ISNUMBER(V753)), COUNT($V$13:V753) &lt; ROWS($V$13:V753), _xlfn.STDEV.S($V$13:V753) = 0), "", (V753-AVERAGE($V$13:V753))/_xlfn.STDEV.S($V$13:V753))</f>
        <v>-0.37290323750754728</v>
      </c>
      <c r="Y753" s="5">
        <f t="shared" si="380"/>
        <v>0</v>
      </c>
      <c r="Z753" s="23" t="str">
        <f t="shared" si="381"/>
        <v/>
      </c>
      <c r="AA753" s="5" t="e">
        <f t="shared" si="382"/>
        <v>#DIV/0!</v>
      </c>
      <c r="AB753" s="18" t="str">
        <f>IF(OR(NOT(ISNUMBER(Z753)), COUNT($Z$13:Z753) &lt; ROWS($Z$13:Z753), _xlfn.STDEV.S($Z$13:Z753) = 0), "", (Z753-AVERAGE($Z$13:Z753))/_xlfn.STDEV.S($Z$13:Z753))</f>
        <v/>
      </c>
      <c r="AC753" s="5" t="str">
        <f t="shared" si="383"/>
        <v/>
      </c>
      <c r="AD753" s="18" t="str">
        <f t="shared" si="384"/>
        <v/>
      </c>
      <c r="AE753" s="10">
        <f t="shared" si="385"/>
        <v>0</v>
      </c>
      <c r="AF753" s="25">
        <f t="shared" si="386"/>
        <v>0</v>
      </c>
      <c r="AG753" s="10" t="str">
        <f t="shared" si="387"/>
        <v/>
      </c>
      <c r="AH753" s="25">
        <f>IF(OR(NOT(ISNUMBER(AF753)), COUNT($AF$14:AF753) &lt; ROWS($AF$14:AF753), _xlfn.STDEV.S($AF$14:AF753) = 0), "", (AF753-AVERAGE($AF$14:AF753))/_xlfn.STDEV.S($AF$14:AF753))</f>
        <v>8.9106454269469573E-2</v>
      </c>
      <c r="AI753" s="8">
        <f t="shared" si="388"/>
        <v>0</v>
      </c>
      <c r="AJ753" s="10" t="str">
        <f t="shared" si="389"/>
        <v/>
      </c>
      <c r="AK753" s="25">
        <f>IF(OR(NOT(ISNUMBER(AI753)), COUNT($AI$18:AI753) &lt; ROWS($AI$18:AI753), _xlfn.STDEV.S($AI$18:AI753) = 0), "", (AI753-AVERAGE($AI$18:AI753))/_xlfn.STDEV.S($AI$18:AI753))</f>
        <v>-0.311303257299054</v>
      </c>
      <c r="AL753" s="10">
        <f t="shared" si="390"/>
        <v>0</v>
      </c>
      <c r="AM753" s="10" t="str">
        <f t="shared" si="391"/>
        <v/>
      </c>
      <c r="AN753" s="10" t="e">
        <f t="shared" si="392"/>
        <v>#DIV/0!</v>
      </c>
      <c r="AO753" s="25" t="str">
        <f>IF(OR(NOT(ISNUMBER(AM754)), COUNT($AM$18:AM754) &lt; ROWS($AM$18:AM754), _xlfn.STDEV.S($AM$18:AM754) = 0), "", (AM754-AVERAGE($AM$18:AM754))/_xlfn.STDEV.S($AM$18:AM754))</f>
        <v/>
      </c>
      <c r="AP753" s="10" t="str">
        <f t="shared" si="393"/>
        <v/>
      </c>
      <c r="AQ753" s="10" t="str">
        <f t="shared" si="394"/>
        <v/>
      </c>
    </row>
    <row r="754" spans="3:43" x14ac:dyDescent="0.45">
      <c r="C754" s="10">
        <f t="shared" si="365"/>
        <v>0</v>
      </c>
      <c r="D754" s="25">
        <f t="shared" si="366"/>
        <v>0</v>
      </c>
      <c r="E754" s="10" t="str">
        <f t="shared" si="367"/>
        <v/>
      </c>
      <c r="F754" s="25">
        <f>IF(OR(NOT(ISNUMBER(D754)), COUNT($D$3:D754) &lt; ROWS($D$3:D754), _xlfn.STDEV.S($D$3:D754) = 0), "", (D754-AVERAGE($D$3:D754))/_xlfn.STDEV.S($D$3:D754))</f>
        <v>3.3776878738003745E-2</v>
      </c>
      <c r="G754" s="24">
        <f t="shared" si="368"/>
        <v>0</v>
      </c>
      <c r="H754" s="10" t="str">
        <f t="shared" si="369"/>
        <v/>
      </c>
      <c r="I754" s="25">
        <f>IF(OR(NOT(ISNUMBER(G754)), COUNT($G$14:G754) &lt; ROWS($G$14:G754), _xlfn.STDEV.S($G$14:G754) = 0), "", (G754-AVERAGE($G$14:G754))/_xlfn.STDEV.S($G$14:G754))</f>
        <v>-0.38796976475647432</v>
      </c>
      <c r="J754" s="10">
        <f t="shared" si="370"/>
        <v>0</v>
      </c>
      <c r="K754" s="26" t="str">
        <f t="shared" si="371"/>
        <v/>
      </c>
      <c r="L754" s="10" t="e">
        <f t="shared" si="372"/>
        <v>#DIV/0!</v>
      </c>
      <c r="M754" s="25" t="str">
        <f>IF(OR(NOT(ISNUMBER(K754)), COUNT($K$14:K754) &lt; ROWS($K$14:K754), _xlfn.STDEV.S($K$14:K754) = 0), "", (K754-AVERAGE($K$14:K754))/_xlfn.STDEV.S($K$14:K754))</f>
        <v/>
      </c>
      <c r="N754" s="10" t="str">
        <f t="shared" si="373"/>
        <v/>
      </c>
      <c r="O754" s="25" t="str">
        <f t="shared" si="374"/>
        <v/>
      </c>
      <c r="R754" s="5">
        <f t="shared" si="375"/>
        <v>0</v>
      </c>
      <c r="S754" s="18">
        <f t="shared" si="376"/>
        <v>0</v>
      </c>
      <c r="T754" s="5" t="str">
        <f t="shared" si="377"/>
        <v/>
      </c>
      <c r="U754" s="18">
        <f>IF(OR(NOT(ISNUMBER(S754)), COUNT($S$6:S754) &lt; ROWS($S$6:S754), _xlfn.STDEV.S($S$6:S754) = 0), "", (S754-AVERAGE($S$6:S754))/_xlfn.STDEV.S($S$6:S754))</f>
        <v>5.4830719248744941E-2</v>
      </c>
      <c r="V754" s="20">
        <f t="shared" si="378"/>
        <v>0</v>
      </c>
      <c r="W754" s="5" t="str">
        <f t="shared" si="379"/>
        <v/>
      </c>
      <c r="X754" s="18">
        <f>IF(OR(NOT(ISNUMBER(V754)), COUNT($V$13:V754) &lt; ROWS($V$13:V754), _xlfn.STDEV.S($V$13:V754) = 0), "", (V754-AVERAGE($V$13:V754))/_xlfn.STDEV.S($V$13:V754))</f>
        <v>-0.37261724833120152</v>
      </c>
      <c r="Y754" s="5">
        <f t="shared" si="380"/>
        <v>0</v>
      </c>
      <c r="Z754" s="23" t="str">
        <f t="shared" si="381"/>
        <v/>
      </c>
      <c r="AA754" s="5" t="e">
        <f t="shared" si="382"/>
        <v>#DIV/0!</v>
      </c>
      <c r="AB754" s="18" t="str">
        <f>IF(OR(NOT(ISNUMBER(Z754)), COUNT($Z$13:Z754) &lt; ROWS($Z$13:Z754), _xlfn.STDEV.S($Z$13:Z754) = 0), "", (Z754-AVERAGE($Z$13:Z754))/_xlfn.STDEV.S($Z$13:Z754))</f>
        <v/>
      </c>
      <c r="AC754" s="5" t="str">
        <f t="shared" si="383"/>
        <v/>
      </c>
      <c r="AD754" s="18" t="str">
        <f t="shared" si="384"/>
        <v/>
      </c>
      <c r="AE754" s="10">
        <f t="shared" si="385"/>
        <v>0</v>
      </c>
      <c r="AF754" s="25">
        <f t="shared" si="386"/>
        <v>0</v>
      </c>
      <c r="AG754" s="10" t="str">
        <f t="shared" si="387"/>
        <v/>
      </c>
      <c r="AH754" s="25">
        <f>IF(OR(NOT(ISNUMBER(AF754)), COUNT($AF$14:AF754) &lt; ROWS($AF$14:AF754), _xlfn.STDEV.S($AF$14:AF754) = 0), "", (AF754-AVERAGE($AF$14:AF754))/_xlfn.STDEV.S($AF$14:AF754))</f>
        <v>8.9045911747421977E-2</v>
      </c>
      <c r="AI754" s="8">
        <f t="shared" si="388"/>
        <v>0</v>
      </c>
      <c r="AJ754" s="10" t="str">
        <f t="shared" si="389"/>
        <v/>
      </c>
      <c r="AK754" s="25">
        <f>IF(OR(NOT(ISNUMBER(AI754)), COUNT($AI$18:AI754) &lt; ROWS($AI$18:AI754), _xlfn.STDEV.S($AI$18:AI754) = 0), "", (AI754-AVERAGE($AI$18:AI754))/_xlfn.STDEV.S($AI$18:AI754))</f>
        <v>-0.31107179761501214</v>
      </c>
      <c r="AL754" s="10">
        <f t="shared" si="390"/>
        <v>0</v>
      </c>
      <c r="AM754" s="10" t="str">
        <f t="shared" si="391"/>
        <v/>
      </c>
      <c r="AN754" s="10" t="e">
        <f t="shared" si="392"/>
        <v>#DIV/0!</v>
      </c>
      <c r="AO754" s="25" t="str">
        <f>IF(OR(NOT(ISNUMBER(AM755)), COUNT($AM$18:AM755) &lt; ROWS($AM$18:AM755), _xlfn.STDEV.S($AM$18:AM755) = 0), "", (AM755-AVERAGE($AM$18:AM755))/_xlfn.STDEV.S($AM$18:AM755))</f>
        <v/>
      </c>
      <c r="AP754" s="10" t="str">
        <f t="shared" si="393"/>
        <v/>
      </c>
      <c r="AQ754" s="10" t="str">
        <f t="shared" si="394"/>
        <v/>
      </c>
    </row>
    <row r="755" spans="3:43" x14ac:dyDescent="0.45">
      <c r="C755" s="10">
        <f t="shared" si="365"/>
        <v>0</v>
      </c>
      <c r="D755" s="25">
        <f t="shared" si="366"/>
        <v>0</v>
      </c>
      <c r="E755" s="10" t="str">
        <f t="shared" si="367"/>
        <v/>
      </c>
      <c r="F755" s="25">
        <f>IF(OR(NOT(ISNUMBER(D755)), COUNT($D$3:D755) &lt; ROWS($D$3:D755), _xlfn.STDEV.S($D$3:D755) = 0), "", (D755-AVERAGE($D$3:D755))/_xlfn.STDEV.S($D$3:D755))</f>
        <v>3.3754447320160856E-2</v>
      </c>
      <c r="G755" s="24">
        <f t="shared" si="368"/>
        <v>0</v>
      </c>
      <c r="H755" s="10" t="str">
        <f t="shared" si="369"/>
        <v/>
      </c>
      <c r="I755" s="25">
        <f>IF(OR(NOT(ISNUMBER(G755)), COUNT($G$14:G755) &lt; ROWS($G$14:G755), _xlfn.STDEV.S($G$14:G755) = 0), "", (G755-AVERAGE($G$14:G755))/_xlfn.STDEV.S($G$14:G755))</f>
        <v>-0.38766922250037761</v>
      </c>
      <c r="J755" s="10">
        <f t="shared" si="370"/>
        <v>0</v>
      </c>
      <c r="K755" s="26" t="str">
        <f t="shared" si="371"/>
        <v/>
      </c>
      <c r="L755" s="10" t="e">
        <f t="shared" si="372"/>
        <v>#DIV/0!</v>
      </c>
      <c r="M755" s="25" t="str">
        <f>IF(OR(NOT(ISNUMBER(K755)), COUNT($K$14:K755) &lt; ROWS($K$14:K755), _xlfn.STDEV.S($K$14:K755) = 0), "", (K755-AVERAGE($K$14:K755))/_xlfn.STDEV.S($K$14:K755))</f>
        <v/>
      </c>
      <c r="N755" s="10" t="str">
        <f t="shared" si="373"/>
        <v/>
      </c>
      <c r="O755" s="25" t="str">
        <f t="shared" si="374"/>
        <v/>
      </c>
      <c r="R755" s="5">
        <f t="shared" si="375"/>
        <v>0</v>
      </c>
      <c r="S755" s="18">
        <f t="shared" si="376"/>
        <v>0</v>
      </c>
      <c r="T755" s="5" t="str">
        <f t="shared" si="377"/>
        <v/>
      </c>
      <c r="U755" s="18">
        <f>IF(OR(NOT(ISNUMBER(S755)), COUNT($S$6:S755) &lt; ROWS($S$6:S755), _xlfn.STDEV.S($S$6:S755) = 0), "", (S755-AVERAGE($S$6:S755))/_xlfn.STDEV.S($S$6:S755))</f>
        <v>5.4794092110333134E-2</v>
      </c>
      <c r="V755" s="20">
        <f t="shared" si="378"/>
        <v>0</v>
      </c>
      <c r="W755" s="5" t="str">
        <f t="shared" si="379"/>
        <v/>
      </c>
      <c r="X755" s="18">
        <f>IF(OR(NOT(ISNUMBER(V755)), COUNT($V$13:V755) &lt; ROWS($V$13:V755), _xlfn.STDEV.S($V$13:V755) = 0), "", (V755-AVERAGE($V$13:V755))/_xlfn.STDEV.S($V$13:V755))</f>
        <v>-0.37233191627023537</v>
      </c>
      <c r="Y755" s="5">
        <f t="shared" si="380"/>
        <v>0</v>
      </c>
      <c r="Z755" s="23" t="str">
        <f t="shared" si="381"/>
        <v/>
      </c>
      <c r="AA755" s="5" t="e">
        <f t="shared" si="382"/>
        <v>#DIV/0!</v>
      </c>
      <c r="AB755" s="18" t="str">
        <f>IF(OR(NOT(ISNUMBER(Z755)), COUNT($Z$13:Z755) &lt; ROWS($Z$13:Z755), _xlfn.STDEV.S($Z$13:Z755) = 0), "", (Z755-AVERAGE($Z$13:Z755))/_xlfn.STDEV.S($Z$13:Z755))</f>
        <v/>
      </c>
      <c r="AC755" s="5" t="str">
        <f t="shared" si="383"/>
        <v/>
      </c>
      <c r="AD755" s="18" t="str">
        <f t="shared" si="384"/>
        <v/>
      </c>
      <c r="AE755" s="10">
        <f t="shared" si="385"/>
        <v>0</v>
      </c>
      <c r="AF755" s="25">
        <f t="shared" si="386"/>
        <v>0</v>
      </c>
      <c r="AG755" s="10" t="str">
        <f t="shared" si="387"/>
        <v/>
      </c>
      <c r="AH755" s="25">
        <f>IF(OR(NOT(ISNUMBER(AF755)), COUNT($AF$14:AF755) &lt; ROWS($AF$14:AF755), _xlfn.STDEV.S($AF$14:AF755) = 0), "", (AF755-AVERAGE($AF$14:AF755))/_xlfn.STDEV.S($AF$14:AF755))</f>
        <v>8.8985492464459859E-2</v>
      </c>
      <c r="AI755" s="8">
        <f t="shared" si="388"/>
        <v>0</v>
      </c>
      <c r="AJ755" s="10" t="str">
        <f t="shared" si="389"/>
        <v/>
      </c>
      <c r="AK755" s="25">
        <f>IF(OR(NOT(ISNUMBER(AI755)), COUNT($AI$18:AI755) &lt; ROWS($AI$18:AI755), _xlfn.STDEV.S($AI$18:AI755) = 0), "", (AI755-AVERAGE($AI$18:AI755))/_xlfn.STDEV.S($AI$18:AI755))</f>
        <v>-0.31084085352216689</v>
      </c>
      <c r="AL755" s="10">
        <f t="shared" si="390"/>
        <v>0</v>
      </c>
      <c r="AM755" s="10" t="str">
        <f t="shared" si="391"/>
        <v/>
      </c>
      <c r="AN755" s="10" t="e">
        <f t="shared" si="392"/>
        <v>#DIV/0!</v>
      </c>
      <c r="AO755" s="25" t="str">
        <f>IF(OR(NOT(ISNUMBER(AM756)), COUNT($AM$18:AM756) &lt; ROWS($AM$18:AM756), _xlfn.STDEV.S($AM$18:AM756) = 0), "", (AM756-AVERAGE($AM$18:AM756))/_xlfn.STDEV.S($AM$18:AM756))</f>
        <v/>
      </c>
      <c r="AP755" s="10" t="str">
        <f t="shared" si="393"/>
        <v/>
      </c>
      <c r="AQ755" s="10" t="str">
        <f t="shared" si="394"/>
        <v/>
      </c>
    </row>
    <row r="756" spans="3:43" x14ac:dyDescent="0.45">
      <c r="C756" s="10">
        <f t="shared" si="365"/>
        <v>0</v>
      </c>
      <c r="D756" s="25">
        <f t="shared" si="366"/>
        <v>0</v>
      </c>
      <c r="E756" s="10" t="str">
        <f t="shared" si="367"/>
        <v/>
      </c>
      <c r="F756" s="25">
        <f>IF(OR(NOT(ISNUMBER(D756)), COUNT($D$3:D756) &lt; ROWS($D$3:D756), _xlfn.STDEV.S($D$3:D756) = 0), "", (D756-AVERAGE($D$3:D756))/_xlfn.STDEV.S($D$3:D756))</f>
        <v>3.3732060533524254E-2</v>
      </c>
      <c r="G756" s="24">
        <f t="shared" si="368"/>
        <v>0</v>
      </c>
      <c r="H756" s="10" t="str">
        <f t="shared" si="369"/>
        <v/>
      </c>
      <c r="I756" s="25">
        <f>IF(OR(NOT(ISNUMBER(G756)), COUNT($G$14:G756) &lt; ROWS($G$14:G756), _xlfn.STDEV.S($G$14:G756) = 0), "", (G756-AVERAGE($G$14:G756))/_xlfn.STDEV.S($G$14:G756))</f>
        <v>-0.38736937775391483</v>
      </c>
      <c r="J756" s="10">
        <f t="shared" si="370"/>
        <v>0</v>
      </c>
      <c r="K756" s="26" t="str">
        <f t="shared" si="371"/>
        <v/>
      </c>
      <c r="L756" s="10" t="e">
        <f t="shared" si="372"/>
        <v>#DIV/0!</v>
      </c>
      <c r="M756" s="25" t="str">
        <f>IF(OR(NOT(ISNUMBER(K756)), COUNT($K$14:K756) &lt; ROWS($K$14:K756), _xlfn.STDEV.S($K$14:K756) = 0), "", (K756-AVERAGE($K$14:K756))/_xlfn.STDEV.S($K$14:K756))</f>
        <v/>
      </c>
      <c r="N756" s="10" t="str">
        <f t="shared" si="373"/>
        <v/>
      </c>
      <c r="O756" s="25" t="str">
        <f t="shared" si="374"/>
        <v/>
      </c>
      <c r="R756" s="5">
        <f t="shared" si="375"/>
        <v>0</v>
      </c>
      <c r="S756" s="18">
        <f t="shared" si="376"/>
        <v>0</v>
      </c>
      <c r="T756" s="5" t="str">
        <f t="shared" si="377"/>
        <v/>
      </c>
      <c r="U756" s="18">
        <f>IF(OR(NOT(ISNUMBER(S756)), COUNT($S$6:S756) &lt; ROWS($S$6:S756), _xlfn.STDEV.S($S$6:S756) = 0), "", (S756-AVERAGE($S$6:S756))/_xlfn.STDEV.S($S$6:S756))</f>
        <v>5.4757538275432047E-2</v>
      </c>
      <c r="V756" s="20">
        <f t="shared" si="378"/>
        <v>0</v>
      </c>
      <c r="W756" s="5" t="str">
        <f t="shared" si="379"/>
        <v/>
      </c>
      <c r="X756" s="18">
        <f>IF(OR(NOT(ISNUMBER(V756)), COUNT($V$13:V756) &lt; ROWS($V$13:V756), _xlfn.STDEV.S($V$13:V756) = 0), "", (V756-AVERAGE($V$13:V756))/_xlfn.STDEV.S($V$13:V756))</f>
        <v>-0.37204723881167184</v>
      </c>
      <c r="Y756" s="5">
        <f t="shared" si="380"/>
        <v>0</v>
      </c>
      <c r="Z756" s="23" t="str">
        <f t="shared" si="381"/>
        <v/>
      </c>
      <c r="AA756" s="5" t="e">
        <f t="shared" si="382"/>
        <v>#DIV/0!</v>
      </c>
      <c r="AB756" s="18" t="str">
        <f>IF(OR(NOT(ISNUMBER(Z756)), COUNT($Z$13:Z756) &lt; ROWS($Z$13:Z756), _xlfn.STDEV.S($Z$13:Z756) = 0), "", (Z756-AVERAGE($Z$13:Z756))/_xlfn.STDEV.S($Z$13:Z756))</f>
        <v/>
      </c>
      <c r="AC756" s="5" t="str">
        <f t="shared" si="383"/>
        <v/>
      </c>
      <c r="AD756" s="18" t="str">
        <f t="shared" si="384"/>
        <v/>
      </c>
      <c r="AE756" s="10">
        <f t="shared" si="385"/>
        <v>0</v>
      </c>
      <c r="AF756" s="25">
        <f t="shared" si="386"/>
        <v>0</v>
      </c>
      <c r="AG756" s="10" t="str">
        <f t="shared" si="387"/>
        <v/>
      </c>
      <c r="AH756" s="25">
        <f>IF(OR(NOT(ISNUMBER(AF756)), COUNT($AF$14:AF756) &lt; ROWS($AF$14:AF756), _xlfn.STDEV.S($AF$14:AF756) = 0), "", (AF756-AVERAGE($AF$14:AF756))/_xlfn.STDEV.S($AF$14:AF756))</f>
        <v>8.8925196003040136E-2</v>
      </c>
      <c r="AI756" s="8">
        <f t="shared" si="388"/>
        <v>0</v>
      </c>
      <c r="AJ756" s="10" t="str">
        <f t="shared" si="389"/>
        <v/>
      </c>
      <c r="AK756" s="25">
        <f>IF(OR(NOT(ISNUMBER(AI756)), COUNT($AI$18:AI756) &lt; ROWS($AI$18:AI756), _xlfn.STDEV.S($AI$18:AI756) = 0), "", (AI756-AVERAGE($AI$18:AI756))/_xlfn.STDEV.S($AI$18:AI756))</f>
        <v>-0.31061042310892367</v>
      </c>
      <c r="AL756" s="10">
        <f t="shared" si="390"/>
        <v>0</v>
      </c>
      <c r="AM756" s="10" t="str">
        <f t="shared" si="391"/>
        <v/>
      </c>
      <c r="AN756" s="10" t="e">
        <f t="shared" si="392"/>
        <v>#DIV/0!</v>
      </c>
      <c r="AO756" s="25" t="str">
        <f>IF(OR(NOT(ISNUMBER(AM757)), COUNT($AM$18:AM757) &lt; ROWS($AM$18:AM757), _xlfn.STDEV.S($AM$18:AM757) = 0), "", (AM757-AVERAGE($AM$18:AM757))/_xlfn.STDEV.S($AM$18:AM757))</f>
        <v/>
      </c>
      <c r="AP756" s="10" t="str">
        <f t="shared" si="393"/>
        <v/>
      </c>
      <c r="AQ756" s="10" t="str">
        <f t="shared" si="394"/>
        <v/>
      </c>
    </row>
    <row r="757" spans="3:43" x14ac:dyDescent="0.45">
      <c r="C757" s="10">
        <f t="shared" si="365"/>
        <v>0</v>
      </c>
      <c r="D757" s="25">
        <f t="shared" si="366"/>
        <v>0</v>
      </c>
      <c r="E757" s="10" t="str">
        <f t="shared" si="367"/>
        <v/>
      </c>
      <c r="F757" s="25">
        <f>IF(OR(NOT(ISNUMBER(D757)), COUNT($D$3:D757) &lt; ROWS($D$3:D757), _xlfn.STDEV.S($D$3:D757) = 0), "", (D757-AVERAGE($D$3:D757))/_xlfn.STDEV.S($D$3:D757))</f>
        <v>3.3709718230287469E-2</v>
      </c>
      <c r="G757" s="24">
        <f t="shared" si="368"/>
        <v>0</v>
      </c>
      <c r="H757" s="10" t="str">
        <f t="shared" si="369"/>
        <v/>
      </c>
      <c r="I757" s="25">
        <f>IF(OR(NOT(ISNUMBER(G757)), COUNT($G$14:G757) &lt; ROWS($G$14:G757), _xlfn.STDEV.S($G$14:G757) = 0), "", (G757-AVERAGE($G$14:G757))/_xlfn.STDEV.S($G$14:G757))</f>
        <v>-0.387070227822783</v>
      </c>
      <c r="J757" s="10">
        <f t="shared" si="370"/>
        <v>0</v>
      </c>
      <c r="K757" s="26" t="str">
        <f t="shared" si="371"/>
        <v/>
      </c>
      <c r="L757" s="10" t="e">
        <f t="shared" si="372"/>
        <v>#DIV/0!</v>
      </c>
      <c r="M757" s="25" t="str">
        <f>IF(OR(NOT(ISNUMBER(K757)), COUNT($K$14:K757) &lt; ROWS($K$14:K757), _xlfn.STDEV.S($K$14:K757) = 0), "", (K757-AVERAGE($K$14:K757))/_xlfn.STDEV.S($K$14:K757))</f>
        <v/>
      </c>
      <c r="N757" s="10" t="str">
        <f t="shared" si="373"/>
        <v/>
      </c>
      <c r="O757" s="25" t="str">
        <f t="shared" si="374"/>
        <v/>
      </c>
      <c r="R757" s="5">
        <f t="shared" si="375"/>
        <v>0</v>
      </c>
      <c r="S757" s="18">
        <f t="shared" si="376"/>
        <v>0</v>
      </c>
      <c r="T757" s="5" t="str">
        <f t="shared" si="377"/>
        <v/>
      </c>
      <c r="U757" s="18">
        <f>IF(OR(NOT(ISNUMBER(S757)), COUNT($S$6:S757) &lt; ROWS($S$6:S757), _xlfn.STDEV.S($S$6:S757) = 0), "", (S757-AVERAGE($S$6:S757))/_xlfn.STDEV.S($S$6:S757))</f>
        <v>5.4721057499857527E-2</v>
      </c>
      <c r="V757" s="20">
        <f t="shared" si="378"/>
        <v>0</v>
      </c>
      <c r="W757" s="5" t="str">
        <f t="shared" si="379"/>
        <v/>
      </c>
      <c r="X757" s="18">
        <f>IF(OR(NOT(ISNUMBER(V757)), COUNT($V$13:V757) &lt; ROWS($V$13:V757), _xlfn.STDEV.S($V$13:V757) = 0), "", (V757-AVERAGE($V$13:V757))/_xlfn.STDEV.S($V$13:V757))</f>
        <v>-0.37176321345596974</v>
      </c>
      <c r="Y757" s="5">
        <f t="shared" si="380"/>
        <v>0</v>
      </c>
      <c r="Z757" s="23" t="str">
        <f t="shared" si="381"/>
        <v/>
      </c>
      <c r="AA757" s="5" t="e">
        <f t="shared" si="382"/>
        <v>#DIV/0!</v>
      </c>
      <c r="AB757" s="18" t="str">
        <f>IF(OR(NOT(ISNUMBER(Z757)), COUNT($Z$13:Z757) &lt; ROWS($Z$13:Z757), _xlfn.STDEV.S($Z$13:Z757) = 0), "", (Z757-AVERAGE($Z$13:Z757))/_xlfn.STDEV.S($Z$13:Z757))</f>
        <v/>
      </c>
      <c r="AC757" s="5" t="str">
        <f t="shared" si="383"/>
        <v/>
      </c>
      <c r="AD757" s="18" t="str">
        <f t="shared" si="384"/>
        <v/>
      </c>
      <c r="AE757" s="10">
        <f t="shared" si="385"/>
        <v>0</v>
      </c>
      <c r="AF757" s="25">
        <f t="shared" si="386"/>
        <v>0</v>
      </c>
      <c r="AG757" s="10" t="str">
        <f t="shared" si="387"/>
        <v/>
      </c>
      <c r="AH757" s="25">
        <f>IF(OR(NOT(ISNUMBER(AF757)), COUNT($AF$14:AF757) &lt; ROWS($AF$14:AF757), _xlfn.STDEV.S($AF$14:AF757) = 0), "", (AF757-AVERAGE($AF$14:AF757))/_xlfn.STDEV.S($AF$14:AF757))</f>
        <v>8.8865021947597642E-2</v>
      </c>
      <c r="AI757" s="8">
        <f t="shared" si="388"/>
        <v>0</v>
      </c>
      <c r="AJ757" s="10" t="str">
        <f t="shared" si="389"/>
        <v/>
      </c>
      <c r="AK757" s="25">
        <f>IF(OR(NOT(ISNUMBER(AI757)), COUNT($AI$18:AI757) &lt; ROWS($AI$18:AI757), _xlfn.STDEV.S($AI$18:AI757) = 0), "", (AI757-AVERAGE($AI$18:AI757))/_xlfn.STDEV.S($AI$18:AI757))</f>
        <v>-0.31038050447359661</v>
      </c>
      <c r="AL757" s="10">
        <f t="shared" si="390"/>
        <v>0</v>
      </c>
      <c r="AM757" s="10" t="str">
        <f t="shared" si="391"/>
        <v/>
      </c>
      <c r="AN757" s="10" t="e">
        <f t="shared" si="392"/>
        <v>#DIV/0!</v>
      </c>
      <c r="AO757" s="25" t="str">
        <f>IF(OR(NOT(ISNUMBER(AM758)), COUNT($AM$18:AM758) &lt; ROWS($AM$18:AM758), _xlfn.STDEV.S($AM$18:AM758) = 0), "", (AM758-AVERAGE($AM$18:AM758))/_xlfn.STDEV.S($AM$18:AM758))</f>
        <v/>
      </c>
      <c r="AP757" s="10" t="str">
        <f t="shared" si="393"/>
        <v/>
      </c>
      <c r="AQ757" s="10" t="str">
        <f t="shared" si="394"/>
        <v/>
      </c>
    </row>
    <row r="758" spans="3:43" x14ac:dyDescent="0.45">
      <c r="C758" s="10">
        <f t="shared" si="365"/>
        <v>0</v>
      </c>
      <c r="D758" s="25">
        <f t="shared" si="366"/>
        <v>0</v>
      </c>
      <c r="E758" s="10" t="str">
        <f t="shared" si="367"/>
        <v/>
      </c>
      <c r="F758" s="25">
        <f>IF(OR(NOT(ISNUMBER(D758)), COUNT($D$3:D758) &lt; ROWS($D$3:D758), _xlfn.STDEV.S($D$3:D758) = 0), "", (D758-AVERAGE($D$3:D758))/_xlfn.STDEV.S($D$3:D758))</f>
        <v>3.368742026332839E-2</v>
      </c>
      <c r="G758" s="24">
        <f t="shared" si="368"/>
        <v>0</v>
      </c>
      <c r="H758" s="10" t="str">
        <f t="shared" si="369"/>
        <v/>
      </c>
      <c r="I758" s="25">
        <f>IF(OR(NOT(ISNUMBER(G758)), COUNT($G$14:G758) &lt; ROWS($G$14:G758), _xlfn.STDEV.S($G$14:G758) = 0), "", (G758-AVERAGE($G$14:G758))/_xlfn.STDEV.S($G$14:G758))</f>
        <v>-0.38677177002722896</v>
      </c>
      <c r="J758" s="10">
        <f t="shared" si="370"/>
        <v>0</v>
      </c>
      <c r="K758" s="26" t="str">
        <f t="shared" si="371"/>
        <v/>
      </c>
      <c r="L758" s="10" t="e">
        <f t="shared" si="372"/>
        <v>#DIV/0!</v>
      </c>
      <c r="M758" s="25" t="str">
        <f>IF(OR(NOT(ISNUMBER(K758)), COUNT($K$14:K758) &lt; ROWS($K$14:K758), _xlfn.STDEV.S($K$14:K758) = 0), "", (K758-AVERAGE($K$14:K758))/_xlfn.STDEV.S($K$14:K758))</f>
        <v/>
      </c>
      <c r="N758" s="10" t="str">
        <f t="shared" si="373"/>
        <v/>
      </c>
      <c r="O758" s="25" t="str">
        <f t="shared" si="374"/>
        <v/>
      </c>
      <c r="R758" s="5">
        <f t="shared" si="375"/>
        <v>0</v>
      </c>
      <c r="S758" s="18">
        <f t="shared" si="376"/>
        <v>0</v>
      </c>
      <c r="T758" s="5" t="str">
        <f t="shared" si="377"/>
        <v/>
      </c>
      <c r="U758" s="18">
        <f>IF(OR(NOT(ISNUMBER(S758)), COUNT($S$6:S758) &lt; ROWS($S$6:S758), _xlfn.STDEV.S($S$6:S758) = 0), "", (S758-AVERAGE($S$6:S758))/_xlfn.STDEV.S($S$6:S758))</f>
        <v>5.4684649540562603E-2</v>
      </c>
      <c r="V758" s="20">
        <f t="shared" si="378"/>
        <v>0</v>
      </c>
      <c r="W758" s="5" t="str">
        <f t="shared" si="379"/>
        <v/>
      </c>
      <c r="X758" s="18">
        <f>IF(OR(NOT(ISNUMBER(V758)), COUNT($V$13:V758) &lt; ROWS($V$13:V758), _xlfn.STDEV.S($V$13:V758) = 0), "", (V758-AVERAGE($V$13:V758))/_xlfn.STDEV.S($V$13:V758))</f>
        <v>-0.37147983771693149</v>
      </c>
      <c r="Y758" s="5">
        <f t="shared" si="380"/>
        <v>0</v>
      </c>
      <c r="Z758" s="23" t="str">
        <f t="shared" si="381"/>
        <v/>
      </c>
      <c r="AA758" s="5" t="e">
        <f t="shared" si="382"/>
        <v>#DIV/0!</v>
      </c>
      <c r="AB758" s="18" t="str">
        <f>IF(OR(NOT(ISNUMBER(Z758)), COUNT($Z$13:Z758) &lt; ROWS($Z$13:Z758), _xlfn.STDEV.S($Z$13:Z758) = 0), "", (Z758-AVERAGE($Z$13:Z758))/_xlfn.STDEV.S($Z$13:Z758))</f>
        <v/>
      </c>
      <c r="AC758" s="5" t="str">
        <f t="shared" si="383"/>
        <v/>
      </c>
      <c r="AD758" s="18" t="str">
        <f t="shared" si="384"/>
        <v/>
      </c>
      <c r="AE758" s="10">
        <f t="shared" si="385"/>
        <v>0</v>
      </c>
      <c r="AF758" s="25">
        <f t="shared" si="386"/>
        <v>0</v>
      </c>
      <c r="AG758" s="10" t="str">
        <f t="shared" si="387"/>
        <v/>
      </c>
      <c r="AH758" s="25">
        <f>IF(OR(NOT(ISNUMBER(AF758)), COUNT($AF$14:AF758) &lt; ROWS($AF$14:AF758), _xlfn.STDEV.S($AF$14:AF758) = 0), "", (AF758-AVERAGE($AF$14:AF758))/_xlfn.STDEV.S($AF$14:AF758))</f>
        <v>8.8804969884533E-2</v>
      </c>
      <c r="AI758" s="8">
        <f t="shared" si="388"/>
        <v>0</v>
      </c>
      <c r="AJ758" s="10" t="str">
        <f t="shared" si="389"/>
        <v/>
      </c>
      <c r="AK758" s="25">
        <f>IF(OR(NOT(ISNUMBER(AI758)), COUNT($AI$18:AI758) &lt; ROWS($AI$18:AI758), _xlfn.STDEV.S($AI$18:AI758) = 0), "", (AI758-AVERAGE($AI$18:AI758))/_xlfn.STDEV.S($AI$18:AI758))</f>
        <v>-0.31015109572434252</v>
      </c>
      <c r="AL758" s="10">
        <f t="shared" si="390"/>
        <v>0</v>
      </c>
      <c r="AM758" s="10" t="str">
        <f t="shared" si="391"/>
        <v/>
      </c>
      <c r="AN758" s="10" t="e">
        <f t="shared" si="392"/>
        <v>#DIV/0!</v>
      </c>
      <c r="AO758" s="25" t="str">
        <f>IF(OR(NOT(ISNUMBER(AM759)), COUNT($AM$18:AM759) &lt; ROWS($AM$18:AM759), _xlfn.STDEV.S($AM$18:AM759) = 0), "", (AM759-AVERAGE($AM$18:AM759))/_xlfn.STDEV.S($AM$18:AM759))</f>
        <v/>
      </c>
      <c r="AP758" s="10" t="str">
        <f t="shared" si="393"/>
        <v/>
      </c>
      <c r="AQ758" s="10" t="str">
        <f t="shared" si="394"/>
        <v/>
      </c>
    </row>
    <row r="759" spans="3:43" x14ac:dyDescent="0.45">
      <c r="C759" s="10">
        <f t="shared" si="365"/>
        <v>0</v>
      </c>
      <c r="D759" s="25">
        <f t="shared" si="366"/>
        <v>0</v>
      </c>
      <c r="E759" s="10" t="str">
        <f t="shared" si="367"/>
        <v/>
      </c>
      <c r="F759" s="25">
        <f>IF(OR(NOT(ISNUMBER(D759)), COUNT($D$3:D759) &lt; ROWS($D$3:D759), _xlfn.STDEV.S($D$3:D759) = 0), "", (D759-AVERAGE($D$3:D759))/_xlfn.STDEV.S($D$3:D759))</f>
        <v>3.366516648620526E-2</v>
      </c>
      <c r="G759" s="24">
        <f t="shared" si="368"/>
        <v>0</v>
      </c>
      <c r="H759" s="10" t="str">
        <f t="shared" si="369"/>
        <v/>
      </c>
      <c r="I759" s="25">
        <f>IF(OR(NOT(ISNUMBER(G759)), COUNT($G$14:G759) &lt; ROWS($G$14:G759), _xlfn.STDEV.S($G$14:G759) = 0), "", (G759-AVERAGE($G$14:G759))/_xlfn.STDEV.S($G$14:G759))</f>
        <v>-0.38647400170194862</v>
      </c>
      <c r="J759" s="10">
        <f t="shared" si="370"/>
        <v>0</v>
      </c>
      <c r="K759" s="26" t="str">
        <f t="shared" si="371"/>
        <v/>
      </c>
      <c r="L759" s="10" t="e">
        <f t="shared" si="372"/>
        <v>#DIV/0!</v>
      </c>
      <c r="M759" s="25" t="str">
        <f>IF(OR(NOT(ISNUMBER(K759)), COUNT($K$14:K759) &lt; ROWS($K$14:K759), _xlfn.STDEV.S($K$14:K759) = 0), "", (K759-AVERAGE($K$14:K759))/_xlfn.STDEV.S($K$14:K759))</f>
        <v/>
      </c>
      <c r="N759" s="10" t="str">
        <f t="shared" si="373"/>
        <v/>
      </c>
      <c r="O759" s="25" t="str">
        <f t="shared" si="374"/>
        <v/>
      </c>
      <c r="R759" s="5">
        <f t="shared" si="375"/>
        <v>0</v>
      </c>
      <c r="S759" s="18">
        <f t="shared" si="376"/>
        <v>0</v>
      </c>
      <c r="T759" s="5" t="str">
        <f t="shared" si="377"/>
        <v/>
      </c>
      <c r="U759" s="18">
        <f>IF(OR(NOT(ISNUMBER(S759)), COUNT($S$6:S759) &lt; ROWS($S$6:S759), _xlfn.STDEV.S($S$6:S759) = 0), "", (S759-AVERAGE($S$6:S759))/_xlfn.STDEV.S($S$6:S759))</f>
        <v>5.4648314155630817E-2</v>
      </c>
      <c r="V759" s="20">
        <f t="shared" si="378"/>
        <v>0</v>
      </c>
      <c r="W759" s="5" t="str">
        <f t="shared" si="379"/>
        <v/>
      </c>
      <c r="X759" s="18">
        <f>IF(OR(NOT(ISNUMBER(V759)), COUNT($V$13:V759) &lt; ROWS($V$13:V759), _xlfn.STDEV.S($V$13:V759) = 0), "", (V759-AVERAGE($V$13:V759))/_xlfn.STDEV.S($V$13:V759))</f>
        <v>-0.37119710912161125</v>
      </c>
      <c r="Y759" s="5">
        <f t="shared" si="380"/>
        <v>0</v>
      </c>
      <c r="Z759" s="23" t="str">
        <f t="shared" si="381"/>
        <v/>
      </c>
      <c r="AA759" s="5" t="e">
        <f t="shared" si="382"/>
        <v>#DIV/0!</v>
      </c>
      <c r="AB759" s="18" t="str">
        <f>IF(OR(NOT(ISNUMBER(Z759)), COUNT($Z$13:Z759) &lt; ROWS($Z$13:Z759), _xlfn.STDEV.S($Z$13:Z759) = 0), "", (Z759-AVERAGE($Z$13:Z759))/_xlfn.STDEV.S($Z$13:Z759))</f>
        <v/>
      </c>
      <c r="AC759" s="5" t="str">
        <f t="shared" si="383"/>
        <v/>
      </c>
      <c r="AD759" s="18" t="str">
        <f t="shared" si="384"/>
        <v/>
      </c>
      <c r="AE759" s="10">
        <f t="shared" si="385"/>
        <v>0</v>
      </c>
      <c r="AF759" s="25">
        <f t="shared" si="386"/>
        <v>0</v>
      </c>
      <c r="AG759" s="10" t="str">
        <f t="shared" si="387"/>
        <v/>
      </c>
      <c r="AH759" s="25">
        <f>IF(OR(NOT(ISNUMBER(AF759)), COUNT($AF$14:AF759) &lt; ROWS($AF$14:AF759), _xlfn.STDEV.S($AF$14:AF759) = 0), "", (AF759-AVERAGE($AF$14:AF759))/_xlfn.STDEV.S($AF$14:AF759))</f>
        <v>8.8745039402200798E-2</v>
      </c>
      <c r="AI759" s="8">
        <f t="shared" si="388"/>
        <v>0</v>
      </c>
      <c r="AJ759" s="10" t="str">
        <f t="shared" si="389"/>
        <v/>
      </c>
      <c r="AK759" s="25">
        <f>IF(OR(NOT(ISNUMBER(AI759)), COUNT($AI$18:AI759) &lt; ROWS($AI$18:AI759), _xlfn.STDEV.S($AI$18:AI759) = 0), "", (AI759-AVERAGE($AI$18:AI759))/_xlfn.STDEV.S($AI$18:AI759))</f>
        <v>-0.3099221949790959</v>
      </c>
      <c r="AL759" s="10">
        <f t="shared" si="390"/>
        <v>0</v>
      </c>
      <c r="AM759" s="10" t="str">
        <f t="shared" si="391"/>
        <v/>
      </c>
      <c r="AN759" s="10" t="e">
        <f t="shared" si="392"/>
        <v>#DIV/0!</v>
      </c>
      <c r="AO759" s="25" t="str">
        <f>IF(OR(NOT(ISNUMBER(AM760)), COUNT($AM$18:AM760) &lt; ROWS($AM$18:AM760), _xlfn.STDEV.S($AM$18:AM760) = 0), "", (AM760-AVERAGE($AM$18:AM760))/_xlfn.STDEV.S($AM$18:AM760))</f>
        <v/>
      </c>
      <c r="AP759" s="10" t="str">
        <f t="shared" si="393"/>
        <v/>
      </c>
      <c r="AQ759" s="10" t="str">
        <f t="shared" si="394"/>
        <v/>
      </c>
    </row>
    <row r="760" spans="3:43" x14ac:dyDescent="0.45">
      <c r="C760" s="10">
        <f t="shared" si="365"/>
        <v>0</v>
      </c>
      <c r="D760" s="25">
        <f t="shared" si="366"/>
        <v>0</v>
      </c>
      <c r="E760" s="10" t="str">
        <f t="shared" si="367"/>
        <v/>
      </c>
      <c r="F760" s="25">
        <f>IF(OR(NOT(ISNUMBER(D760)), COUNT($D$3:D760) &lt; ROWS($D$3:D760), _xlfn.STDEV.S($D$3:D760) = 0), "", (D760-AVERAGE($D$3:D760))/_xlfn.STDEV.S($D$3:D760))</f>
        <v>3.364295675315257E-2</v>
      </c>
      <c r="G760" s="24">
        <f t="shared" si="368"/>
        <v>0</v>
      </c>
      <c r="H760" s="10" t="str">
        <f t="shared" si="369"/>
        <v/>
      </c>
      <c r="I760" s="25">
        <f>IF(OR(NOT(ISNUMBER(G760)), COUNT($G$14:G760) &lt; ROWS($G$14:G760), _xlfn.STDEV.S($G$14:G760) = 0), "", (G760-AVERAGE($G$14:G760))/_xlfn.STDEV.S($G$14:G760))</f>
        <v>-0.38617692019598721</v>
      </c>
      <c r="J760" s="10">
        <f t="shared" si="370"/>
        <v>0</v>
      </c>
      <c r="K760" s="26" t="str">
        <f t="shared" si="371"/>
        <v/>
      </c>
      <c r="L760" s="10" t="e">
        <f t="shared" si="372"/>
        <v>#DIV/0!</v>
      </c>
      <c r="M760" s="25" t="str">
        <f>IF(OR(NOT(ISNUMBER(K760)), COUNT($K$14:K760) &lt; ROWS($K$14:K760), _xlfn.STDEV.S($K$14:K760) = 0), "", (K760-AVERAGE($K$14:K760))/_xlfn.STDEV.S($K$14:K760))</f>
        <v/>
      </c>
      <c r="N760" s="10" t="str">
        <f t="shared" si="373"/>
        <v/>
      </c>
      <c r="O760" s="25" t="str">
        <f t="shared" si="374"/>
        <v/>
      </c>
      <c r="R760" s="5">
        <f t="shared" si="375"/>
        <v>0</v>
      </c>
      <c r="S760" s="18">
        <f t="shared" si="376"/>
        <v>0</v>
      </c>
      <c r="T760" s="5" t="str">
        <f t="shared" si="377"/>
        <v/>
      </c>
      <c r="U760" s="18">
        <f>IF(OR(NOT(ISNUMBER(S760)), COUNT($S$6:S760) &lt; ROWS($S$6:S760), _xlfn.STDEV.S($S$6:S760) = 0), "", (S760-AVERAGE($S$6:S760))/_xlfn.STDEV.S($S$6:S760))</f>
        <v>5.4612051104269407E-2</v>
      </c>
      <c r="V760" s="20">
        <f t="shared" si="378"/>
        <v>0</v>
      </c>
      <c r="W760" s="5" t="str">
        <f t="shared" si="379"/>
        <v/>
      </c>
      <c r="X760" s="18">
        <f>IF(OR(NOT(ISNUMBER(V760)), COUNT($V$13:V760) &lt; ROWS($V$13:V760), _xlfn.STDEV.S($V$13:V760) = 0), "", (V760-AVERAGE($V$13:V760))/_xlfn.STDEV.S($V$13:V760))</f>
        <v>-0.37091502521022468</v>
      </c>
      <c r="Y760" s="5">
        <f t="shared" si="380"/>
        <v>0</v>
      </c>
      <c r="Z760" s="23" t="str">
        <f t="shared" si="381"/>
        <v/>
      </c>
      <c r="AA760" s="5" t="e">
        <f t="shared" si="382"/>
        <v>#DIV/0!</v>
      </c>
      <c r="AB760" s="18" t="str">
        <f>IF(OR(NOT(ISNUMBER(Z760)), COUNT($Z$13:Z760) &lt; ROWS($Z$13:Z760), _xlfn.STDEV.S($Z$13:Z760) = 0), "", (Z760-AVERAGE($Z$13:Z760))/_xlfn.STDEV.S($Z$13:Z760))</f>
        <v/>
      </c>
      <c r="AC760" s="5" t="str">
        <f t="shared" si="383"/>
        <v/>
      </c>
      <c r="AD760" s="18" t="str">
        <f t="shared" si="384"/>
        <v/>
      </c>
      <c r="AE760" s="10">
        <f t="shared" si="385"/>
        <v>0</v>
      </c>
      <c r="AF760" s="25">
        <f t="shared" si="386"/>
        <v>0</v>
      </c>
      <c r="AG760" s="10" t="str">
        <f t="shared" si="387"/>
        <v/>
      </c>
      <c r="AH760" s="25">
        <f>IF(OR(NOT(ISNUMBER(AF760)), COUNT($AF$14:AF760) &lt; ROWS($AF$14:AF760), _xlfn.STDEV.S($AF$14:AF760) = 0), "", (AF760-AVERAGE($AF$14:AF760))/_xlfn.STDEV.S($AF$14:AF760))</f>
        <v>8.868523009089764E-2</v>
      </c>
      <c r="AI760" s="8">
        <f t="shared" si="388"/>
        <v>0</v>
      </c>
      <c r="AJ760" s="10" t="str">
        <f t="shared" si="389"/>
        <v/>
      </c>
      <c r="AK760" s="25">
        <f>IF(OR(NOT(ISNUMBER(AI760)), COUNT($AI$18:AI760) &lt; ROWS($AI$18:AI760), _xlfn.STDEV.S($AI$18:AI760) = 0), "", (AI760-AVERAGE($AI$18:AI760))/_xlfn.STDEV.S($AI$18:AI760))</f>
        <v>-0.30969380036550359</v>
      </c>
      <c r="AL760" s="10">
        <f t="shared" si="390"/>
        <v>0</v>
      </c>
      <c r="AM760" s="10" t="str">
        <f t="shared" si="391"/>
        <v/>
      </c>
      <c r="AN760" s="10" t="e">
        <f t="shared" si="392"/>
        <v>#DIV/0!</v>
      </c>
      <c r="AO760" s="25" t="str">
        <f>IF(OR(NOT(ISNUMBER(AM761)), COUNT($AM$18:AM761) &lt; ROWS($AM$18:AM761), _xlfn.STDEV.S($AM$18:AM761) = 0), "", (AM761-AVERAGE($AM$18:AM761))/_xlfn.STDEV.S($AM$18:AM761))</f>
        <v/>
      </c>
      <c r="AP760" s="10" t="str">
        <f t="shared" si="393"/>
        <v/>
      </c>
      <c r="AQ760" s="10" t="str">
        <f t="shared" si="394"/>
        <v/>
      </c>
    </row>
    <row r="761" spans="3:43" x14ac:dyDescent="0.45">
      <c r="C761" s="10">
        <f t="shared" si="365"/>
        <v>0</v>
      </c>
      <c r="D761" s="25">
        <f t="shared" si="366"/>
        <v>0</v>
      </c>
      <c r="E761" s="10" t="str">
        <f t="shared" si="367"/>
        <v/>
      </c>
      <c r="F761" s="25">
        <f>IF(OR(NOT(ISNUMBER(D761)), COUNT($D$3:D761) &lt; ROWS($D$3:D761), _xlfn.STDEV.S($D$3:D761) = 0), "", (D761-AVERAGE($D$3:D761))/_xlfn.STDEV.S($D$3:D761))</f>
        <v>3.3620790919077083E-2</v>
      </c>
      <c r="G761" s="24">
        <f t="shared" si="368"/>
        <v>0</v>
      </c>
      <c r="H761" s="10" t="str">
        <f t="shared" si="369"/>
        <v/>
      </c>
      <c r="I761" s="25">
        <f>IF(OR(NOT(ISNUMBER(G761)), COUNT($G$14:G761) &lt; ROWS($G$14:G761), _xlfn.STDEV.S($G$14:G761) = 0), "", (G761-AVERAGE($G$14:G761))/_xlfn.STDEV.S($G$14:G761))</f>
        <v>-0.38588052287263958</v>
      </c>
      <c r="J761" s="10">
        <f t="shared" si="370"/>
        <v>0</v>
      </c>
      <c r="K761" s="26" t="str">
        <f t="shared" si="371"/>
        <v/>
      </c>
      <c r="L761" s="10" t="e">
        <f t="shared" si="372"/>
        <v>#DIV/0!</v>
      </c>
      <c r="M761" s="25" t="str">
        <f>IF(OR(NOT(ISNUMBER(K761)), COUNT($K$14:K761) &lt; ROWS($K$14:K761), _xlfn.STDEV.S($K$14:K761) = 0), "", (K761-AVERAGE($K$14:K761))/_xlfn.STDEV.S($K$14:K761))</f>
        <v/>
      </c>
      <c r="N761" s="10" t="str">
        <f t="shared" si="373"/>
        <v/>
      </c>
      <c r="O761" s="25" t="str">
        <f t="shared" si="374"/>
        <v/>
      </c>
      <c r="R761" s="5">
        <f t="shared" si="375"/>
        <v>0</v>
      </c>
      <c r="S761" s="18">
        <f t="shared" si="376"/>
        <v>0</v>
      </c>
      <c r="T761" s="5" t="str">
        <f t="shared" si="377"/>
        <v/>
      </c>
      <c r="U761" s="18">
        <f>IF(OR(NOT(ISNUMBER(S761)), COUNT($S$6:S761) &lt; ROWS($S$6:S761), _xlfn.STDEV.S($S$6:S761) = 0), "", (S761-AVERAGE($S$6:S761))/_xlfn.STDEV.S($S$6:S761))</f>
        <v>5.4575860146802616E-2</v>
      </c>
      <c r="V761" s="20">
        <f t="shared" si="378"/>
        <v>0</v>
      </c>
      <c r="W761" s="5" t="str">
        <f t="shared" si="379"/>
        <v/>
      </c>
      <c r="X761" s="18">
        <f>IF(OR(NOT(ISNUMBER(V761)), COUNT($V$13:V761) &lt; ROWS($V$13:V761), _xlfn.STDEV.S($V$13:V761) = 0), "", (V761-AVERAGE($V$13:V761))/_xlfn.STDEV.S($V$13:V761))</f>
        <v>-0.3706335835360588</v>
      </c>
      <c r="Y761" s="5">
        <f t="shared" si="380"/>
        <v>0</v>
      </c>
      <c r="Z761" s="23" t="str">
        <f t="shared" si="381"/>
        <v/>
      </c>
      <c r="AA761" s="5" t="e">
        <f t="shared" si="382"/>
        <v>#DIV/0!</v>
      </c>
      <c r="AB761" s="18" t="str">
        <f>IF(OR(NOT(ISNUMBER(Z761)), COUNT($Z$13:Z761) &lt; ROWS($Z$13:Z761), _xlfn.STDEV.S($Z$13:Z761) = 0), "", (Z761-AVERAGE($Z$13:Z761))/_xlfn.STDEV.S($Z$13:Z761))</f>
        <v/>
      </c>
      <c r="AC761" s="5" t="str">
        <f t="shared" si="383"/>
        <v/>
      </c>
      <c r="AD761" s="18" t="str">
        <f t="shared" si="384"/>
        <v/>
      </c>
      <c r="AE761" s="10">
        <f t="shared" si="385"/>
        <v>0</v>
      </c>
      <c r="AF761" s="25">
        <f t="shared" si="386"/>
        <v>0</v>
      </c>
      <c r="AG761" s="10" t="str">
        <f t="shared" si="387"/>
        <v/>
      </c>
      <c r="AH761" s="25">
        <f>IF(OR(NOT(ISNUMBER(AF761)), COUNT($AF$14:AF761) &lt; ROWS($AF$14:AF761), _xlfn.STDEV.S($AF$14:AF761) = 0), "", (AF761-AVERAGE($AF$14:AF761))/_xlfn.STDEV.S($AF$14:AF761))</f>
        <v>8.8625541542850406E-2</v>
      </c>
      <c r="AI761" s="8">
        <f t="shared" si="388"/>
        <v>0</v>
      </c>
      <c r="AJ761" s="10" t="str">
        <f t="shared" si="389"/>
        <v/>
      </c>
      <c r="AK761" s="25">
        <f>IF(OR(NOT(ISNUMBER(AI761)), COUNT($AI$18:AI761) &lt; ROWS($AI$18:AI761), _xlfn.STDEV.S($AI$18:AI761) = 0), "", (AI761-AVERAGE($AI$18:AI761))/_xlfn.STDEV.S($AI$18:AI761))</f>
        <v>-0.30946591002086077</v>
      </c>
      <c r="AL761" s="10">
        <f t="shared" si="390"/>
        <v>0</v>
      </c>
      <c r="AM761" s="10" t="str">
        <f t="shared" si="391"/>
        <v/>
      </c>
      <c r="AN761" s="10" t="e">
        <f t="shared" si="392"/>
        <v>#DIV/0!</v>
      </c>
      <c r="AO761" s="25" t="str">
        <f>IF(OR(NOT(ISNUMBER(AM762)), COUNT($AM$18:AM762) &lt; ROWS($AM$18:AM762), _xlfn.STDEV.S($AM$18:AM762) = 0), "", (AM762-AVERAGE($AM$18:AM762))/_xlfn.STDEV.S($AM$18:AM762))</f>
        <v/>
      </c>
      <c r="AP761" s="10" t="str">
        <f t="shared" si="393"/>
        <v/>
      </c>
      <c r="AQ761" s="10" t="str">
        <f t="shared" si="394"/>
        <v/>
      </c>
    </row>
    <row r="762" spans="3:43" x14ac:dyDescent="0.45">
      <c r="C762" s="10">
        <f t="shared" si="365"/>
        <v>0</v>
      </c>
      <c r="D762" s="25">
        <f t="shared" si="366"/>
        <v>0</v>
      </c>
      <c r="E762" s="10" t="str">
        <f t="shared" si="367"/>
        <v/>
      </c>
      <c r="F762" s="25">
        <f>IF(OR(NOT(ISNUMBER(D762)), COUNT($D$3:D762) &lt; ROWS($D$3:D762), _xlfn.STDEV.S($D$3:D762) = 0), "", (D762-AVERAGE($D$3:D762))/_xlfn.STDEV.S($D$3:D762))</f>
        <v>3.3598668839553869E-2</v>
      </c>
      <c r="G762" s="24">
        <f t="shared" si="368"/>
        <v>0</v>
      </c>
      <c r="H762" s="10" t="str">
        <f t="shared" si="369"/>
        <v/>
      </c>
      <c r="I762" s="25">
        <f>IF(OR(NOT(ISNUMBER(G762)), COUNT($G$14:G762) &lt; ROWS($G$14:G762), _xlfn.STDEV.S($G$14:G762) = 0), "", (G762-AVERAGE($G$14:G762))/_xlfn.STDEV.S($G$14:G762))</f>
        <v>-0.38558480710935233</v>
      </c>
      <c r="J762" s="10">
        <f t="shared" si="370"/>
        <v>0</v>
      </c>
      <c r="K762" s="26" t="str">
        <f t="shared" si="371"/>
        <v/>
      </c>
      <c r="L762" s="10" t="e">
        <f t="shared" si="372"/>
        <v>#DIV/0!</v>
      </c>
      <c r="M762" s="25" t="str">
        <f>IF(OR(NOT(ISNUMBER(K762)), COUNT($K$14:K762) &lt; ROWS($K$14:K762), _xlfn.STDEV.S($K$14:K762) = 0), "", (K762-AVERAGE($K$14:K762))/_xlfn.STDEV.S($K$14:K762))</f>
        <v/>
      </c>
      <c r="N762" s="10" t="str">
        <f t="shared" si="373"/>
        <v/>
      </c>
      <c r="O762" s="25" t="str">
        <f t="shared" si="374"/>
        <v/>
      </c>
      <c r="R762" s="5">
        <f t="shared" si="375"/>
        <v>0</v>
      </c>
      <c r="S762" s="18">
        <f t="shared" si="376"/>
        <v>0</v>
      </c>
      <c r="T762" s="5" t="str">
        <f t="shared" si="377"/>
        <v/>
      </c>
      <c r="U762" s="18">
        <f>IF(OR(NOT(ISNUMBER(S762)), COUNT($S$6:S762) &lt; ROWS($S$6:S762), _xlfn.STDEV.S($S$6:S762) = 0), "", (S762-AVERAGE($S$6:S762))/_xlfn.STDEV.S($S$6:S762))</f>
        <v>5.4539741044665052E-2</v>
      </c>
      <c r="V762" s="20">
        <f t="shared" si="378"/>
        <v>0</v>
      </c>
      <c r="W762" s="5" t="str">
        <f t="shared" si="379"/>
        <v/>
      </c>
      <c r="X762" s="18">
        <f>IF(OR(NOT(ISNUMBER(V762)), COUNT($V$13:V762) &lt; ROWS($V$13:V762), _xlfn.STDEV.S($V$13:V762) = 0), "", (V762-AVERAGE($V$13:V762))/_xlfn.STDEV.S($V$13:V762))</f>
        <v>-0.37035278166538277</v>
      </c>
      <c r="Y762" s="5">
        <f t="shared" si="380"/>
        <v>0</v>
      </c>
      <c r="Z762" s="23" t="str">
        <f t="shared" si="381"/>
        <v/>
      </c>
      <c r="AA762" s="5" t="e">
        <f t="shared" si="382"/>
        <v>#DIV/0!</v>
      </c>
      <c r="AB762" s="18" t="str">
        <f>IF(OR(NOT(ISNUMBER(Z762)), COUNT($Z$13:Z762) &lt; ROWS($Z$13:Z762), _xlfn.STDEV.S($Z$13:Z762) = 0), "", (Z762-AVERAGE($Z$13:Z762))/_xlfn.STDEV.S($Z$13:Z762))</f>
        <v/>
      </c>
      <c r="AC762" s="5" t="str">
        <f t="shared" si="383"/>
        <v/>
      </c>
      <c r="AD762" s="18" t="str">
        <f t="shared" si="384"/>
        <v/>
      </c>
      <c r="AE762" s="10">
        <f t="shared" si="385"/>
        <v>0</v>
      </c>
      <c r="AF762" s="25">
        <f t="shared" si="386"/>
        <v>0</v>
      </c>
      <c r="AG762" s="10" t="str">
        <f t="shared" si="387"/>
        <v/>
      </c>
      <c r="AH762" s="25">
        <f>IF(OR(NOT(ISNUMBER(AF762)), COUNT($AF$14:AF762) &lt; ROWS($AF$14:AF762), _xlfn.STDEV.S($AF$14:AF762) = 0), "", (AF762-AVERAGE($AF$14:AF762))/_xlfn.STDEV.S($AF$14:AF762))</f>
        <v>8.8565973352204619E-2</v>
      </c>
      <c r="AI762" s="8">
        <f t="shared" si="388"/>
        <v>0</v>
      </c>
      <c r="AJ762" s="10" t="str">
        <f t="shared" si="389"/>
        <v/>
      </c>
      <c r="AK762" s="25">
        <f>IF(OR(NOT(ISNUMBER(AI762)), COUNT($AI$18:AI762) &lt; ROWS($AI$18:AI762), _xlfn.STDEV.S($AI$18:AI762) = 0), "", (AI762-AVERAGE($AI$18:AI762))/_xlfn.STDEV.S($AI$18:AI762))</f>
        <v>-0.30923852209204672</v>
      </c>
      <c r="AL762" s="10">
        <f t="shared" si="390"/>
        <v>0</v>
      </c>
      <c r="AM762" s="10" t="str">
        <f t="shared" si="391"/>
        <v/>
      </c>
      <c r="AN762" s="10" t="e">
        <f t="shared" si="392"/>
        <v>#DIV/0!</v>
      </c>
      <c r="AO762" s="25" t="str">
        <f>IF(OR(NOT(ISNUMBER(AM763)), COUNT($AM$18:AM763) &lt; ROWS($AM$18:AM763), _xlfn.STDEV.S($AM$18:AM763) = 0), "", (AM763-AVERAGE($AM$18:AM763))/_xlfn.STDEV.S($AM$18:AM763))</f>
        <v/>
      </c>
      <c r="AP762" s="10" t="str">
        <f t="shared" si="393"/>
        <v/>
      </c>
      <c r="AQ762" s="10" t="str">
        <f t="shared" si="394"/>
        <v/>
      </c>
    </row>
    <row r="763" spans="3:43" x14ac:dyDescent="0.45">
      <c r="C763" s="10">
        <f t="shared" si="365"/>
        <v>0</v>
      </c>
      <c r="D763" s="25">
        <f t="shared" si="366"/>
        <v>0</v>
      </c>
      <c r="E763" s="10" t="str">
        <f t="shared" si="367"/>
        <v/>
      </c>
      <c r="F763" s="25">
        <f>IF(OR(NOT(ISNUMBER(D763)), COUNT($D$3:D763) &lt; ROWS($D$3:D763), _xlfn.STDEV.S($D$3:D763) = 0), "", (D763-AVERAGE($D$3:D763))/_xlfn.STDEV.S($D$3:D763))</f>
        <v>3.3576590370822321E-2</v>
      </c>
      <c r="G763" s="24">
        <f t="shared" si="368"/>
        <v>0</v>
      </c>
      <c r="H763" s="10" t="str">
        <f t="shared" si="369"/>
        <v/>
      </c>
      <c r="I763" s="25">
        <f>IF(OR(NOT(ISNUMBER(G763)), COUNT($G$14:G763) &lt; ROWS($G$14:G763), _xlfn.STDEV.S($G$14:G763) = 0), "", (G763-AVERAGE($G$14:G763))/_xlfn.STDEV.S($G$14:G763))</f>
        <v>-0.38528977029762607</v>
      </c>
      <c r="J763" s="10">
        <f t="shared" si="370"/>
        <v>0</v>
      </c>
      <c r="K763" s="26" t="str">
        <f t="shared" si="371"/>
        <v/>
      </c>
      <c r="L763" s="10" t="e">
        <f t="shared" si="372"/>
        <v>#DIV/0!</v>
      </c>
      <c r="M763" s="25" t="str">
        <f>IF(OR(NOT(ISNUMBER(K763)), COUNT($K$14:K763) &lt; ROWS($K$14:K763), _xlfn.STDEV.S($K$14:K763) = 0), "", (K763-AVERAGE($K$14:K763))/_xlfn.STDEV.S($K$14:K763))</f>
        <v/>
      </c>
      <c r="N763" s="10" t="str">
        <f t="shared" si="373"/>
        <v/>
      </c>
      <c r="O763" s="25" t="str">
        <f t="shared" si="374"/>
        <v/>
      </c>
      <c r="R763" s="5">
        <f t="shared" si="375"/>
        <v>0</v>
      </c>
      <c r="S763" s="18">
        <f t="shared" si="376"/>
        <v>0</v>
      </c>
      <c r="T763" s="5" t="str">
        <f t="shared" si="377"/>
        <v/>
      </c>
      <c r="U763" s="18">
        <f>IF(OR(NOT(ISNUMBER(S763)), COUNT($S$6:S763) &lt; ROWS($S$6:S763), _xlfn.STDEV.S($S$6:S763) = 0), "", (S763-AVERAGE($S$6:S763))/_xlfn.STDEV.S($S$6:S763))</f>
        <v>5.450369356039507E-2</v>
      </c>
      <c r="V763" s="20">
        <f t="shared" si="378"/>
        <v>0</v>
      </c>
      <c r="W763" s="5" t="str">
        <f t="shared" si="379"/>
        <v/>
      </c>
      <c r="X763" s="18">
        <f>IF(OR(NOT(ISNUMBER(V763)), COUNT($V$13:V763) &lt; ROWS($V$13:V763), _xlfn.STDEV.S($V$13:V763) = 0), "", (V763-AVERAGE($V$13:V763))/_xlfn.STDEV.S($V$13:V763))</f>
        <v>-0.37007261717735951</v>
      </c>
      <c r="Y763" s="5">
        <f t="shared" si="380"/>
        <v>0</v>
      </c>
      <c r="Z763" s="23" t="str">
        <f t="shared" si="381"/>
        <v/>
      </c>
      <c r="AA763" s="5" t="e">
        <f t="shared" si="382"/>
        <v>#DIV/0!</v>
      </c>
      <c r="AB763" s="18" t="str">
        <f>IF(OR(NOT(ISNUMBER(Z763)), COUNT($Z$13:Z763) &lt; ROWS($Z$13:Z763), _xlfn.STDEV.S($Z$13:Z763) = 0), "", (Z763-AVERAGE($Z$13:Z763))/_xlfn.STDEV.S($Z$13:Z763))</f>
        <v/>
      </c>
      <c r="AC763" s="5" t="str">
        <f t="shared" si="383"/>
        <v/>
      </c>
      <c r="AD763" s="18" t="str">
        <f t="shared" si="384"/>
        <v/>
      </c>
      <c r="AE763" s="10">
        <f t="shared" si="385"/>
        <v>0</v>
      </c>
      <c r="AF763" s="25">
        <f t="shared" si="386"/>
        <v>0</v>
      </c>
      <c r="AG763" s="10" t="str">
        <f t="shared" si="387"/>
        <v/>
      </c>
      <c r="AH763" s="25">
        <f>IF(OR(NOT(ISNUMBER(AF763)), COUNT($AF$14:AF763) &lt; ROWS($AF$14:AF763), _xlfn.STDEV.S($AF$14:AF763) = 0), "", (AF763-AVERAGE($AF$14:AF763))/_xlfn.STDEV.S($AF$14:AF763))</f>
        <v>8.8506525115012807E-2</v>
      </c>
      <c r="AI763" s="8">
        <f t="shared" si="388"/>
        <v>0</v>
      </c>
      <c r="AJ763" s="10" t="str">
        <f t="shared" si="389"/>
        <v/>
      </c>
      <c r="AK763" s="25">
        <f>IF(OR(NOT(ISNUMBER(AI763)), COUNT($AI$18:AI763) &lt; ROWS($AI$18:AI763), _xlfn.STDEV.S($AI$18:AI763) = 0), "", (AI763-AVERAGE($AI$18:AI763))/_xlfn.STDEV.S($AI$18:AI763))</f>
        <v>-0.30901163473546217</v>
      </c>
      <c r="AL763" s="10">
        <f t="shared" si="390"/>
        <v>0</v>
      </c>
      <c r="AM763" s="10" t="str">
        <f t="shared" si="391"/>
        <v/>
      </c>
      <c r="AN763" s="10" t="e">
        <f t="shared" si="392"/>
        <v>#DIV/0!</v>
      </c>
      <c r="AO763" s="25" t="str">
        <f>IF(OR(NOT(ISNUMBER(AM764)), COUNT($AM$18:AM764) &lt; ROWS($AM$18:AM764), _xlfn.STDEV.S($AM$18:AM764) = 0), "", (AM764-AVERAGE($AM$18:AM764))/_xlfn.STDEV.S($AM$18:AM764))</f>
        <v/>
      </c>
      <c r="AP763" s="10" t="str">
        <f t="shared" si="393"/>
        <v/>
      </c>
      <c r="AQ763" s="10" t="str">
        <f t="shared" si="394"/>
        <v/>
      </c>
    </row>
    <row r="764" spans="3:43" x14ac:dyDescent="0.45">
      <c r="C764" s="10">
        <f t="shared" si="365"/>
        <v>0</v>
      </c>
      <c r="D764" s="25">
        <f t="shared" si="366"/>
        <v>0</v>
      </c>
      <c r="E764" s="10" t="str">
        <f t="shared" si="367"/>
        <v/>
      </c>
      <c r="F764" s="25">
        <f>IF(OR(NOT(ISNUMBER(D764)), COUNT($D$3:D764) &lt; ROWS($D$3:D764), _xlfn.STDEV.S($D$3:D764) = 0), "", (D764-AVERAGE($D$3:D764))/_xlfn.STDEV.S($D$3:D764))</f>
        <v>3.3554555369782232E-2</v>
      </c>
      <c r="G764" s="24">
        <f t="shared" si="368"/>
        <v>0</v>
      </c>
      <c r="H764" s="10" t="str">
        <f t="shared" si="369"/>
        <v/>
      </c>
      <c r="I764" s="25">
        <f>IF(OR(NOT(ISNUMBER(G764)), COUNT($G$14:G764) &lt; ROWS($G$14:G764), _xlfn.STDEV.S($G$14:G764) = 0), "", (G764-AVERAGE($G$14:G764))/_xlfn.STDEV.S($G$14:G764))</f>
        <v>-0.38499540984291863</v>
      </c>
      <c r="J764" s="10">
        <f t="shared" si="370"/>
        <v>0</v>
      </c>
      <c r="K764" s="26" t="str">
        <f t="shared" si="371"/>
        <v/>
      </c>
      <c r="L764" s="10" t="e">
        <f t="shared" si="372"/>
        <v>#DIV/0!</v>
      </c>
      <c r="M764" s="25" t="str">
        <f>IF(OR(NOT(ISNUMBER(K764)), COUNT($K$14:K764) &lt; ROWS($K$14:K764), _xlfn.STDEV.S($K$14:K764) = 0), "", (K764-AVERAGE($K$14:K764))/_xlfn.STDEV.S($K$14:K764))</f>
        <v/>
      </c>
      <c r="N764" s="10" t="str">
        <f t="shared" si="373"/>
        <v/>
      </c>
      <c r="O764" s="25" t="str">
        <f t="shared" si="374"/>
        <v/>
      </c>
      <c r="R764" s="5">
        <f t="shared" si="375"/>
        <v>0</v>
      </c>
      <c r="S764" s="18">
        <f t="shared" si="376"/>
        <v>0</v>
      </c>
      <c r="T764" s="5" t="str">
        <f t="shared" si="377"/>
        <v/>
      </c>
      <c r="U764" s="18">
        <f>IF(OR(NOT(ISNUMBER(S764)), COUNT($S$6:S764) &lt; ROWS($S$6:S764), _xlfn.STDEV.S($S$6:S764) = 0), "", (S764-AVERAGE($S$6:S764))/_xlfn.STDEV.S($S$6:S764))</f>
        <v>5.4467717457628233E-2</v>
      </c>
      <c r="V764" s="20">
        <f t="shared" si="378"/>
        <v>0</v>
      </c>
      <c r="W764" s="5" t="str">
        <f t="shared" si="379"/>
        <v/>
      </c>
      <c r="X764" s="18">
        <f>IF(OR(NOT(ISNUMBER(V764)), COUNT($V$13:V764) &lt; ROWS($V$13:V764), _xlfn.STDEV.S($V$13:V764) = 0), "", (V764-AVERAGE($V$13:V764))/_xlfn.STDEV.S($V$13:V764))</f>
        <v>-0.36979308766395808</v>
      </c>
      <c r="Y764" s="5">
        <f t="shared" si="380"/>
        <v>0</v>
      </c>
      <c r="Z764" s="23" t="str">
        <f t="shared" si="381"/>
        <v/>
      </c>
      <c r="AA764" s="5" t="e">
        <f t="shared" si="382"/>
        <v>#DIV/0!</v>
      </c>
      <c r="AB764" s="18" t="str">
        <f>IF(OR(NOT(ISNUMBER(Z764)), COUNT($Z$13:Z764) &lt; ROWS($Z$13:Z764), _xlfn.STDEV.S($Z$13:Z764) = 0), "", (Z764-AVERAGE($Z$13:Z764))/_xlfn.STDEV.S($Z$13:Z764))</f>
        <v/>
      </c>
      <c r="AC764" s="5" t="str">
        <f t="shared" si="383"/>
        <v/>
      </c>
      <c r="AD764" s="18" t="str">
        <f t="shared" si="384"/>
        <v/>
      </c>
      <c r="AE764" s="10">
        <f t="shared" si="385"/>
        <v>0</v>
      </c>
      <c r="AF764" s="25">
        <f t="shared" si="386"/>
        <v>0</v>
      </c>
      <c r="AG764" s="10" t="str">
        <f t="shared" si="387"/>
        <v/>
      </c>
      <c r="AH764" s="25">
        <f>IF(OR(NOT(ISNUMBER(AF764)), COUNT($AF$14:AF764) &lt; ROWS($AF$14:AF764), _xlfn.STDEV.S($AF$14:AF764) = 0), "", (AF764-AVERAGE($AF$14:AF764))/_xlfn.STDEV.S($AF$14:AF764))</f>
        <v>8.8447196429223038E-2</v>
      </c>
      <c r="AI764" s="8">
        <f t="shared" si="388"/>
        <v>0</v>
      </c>
      <c r="AJ764" s="10" t="str">
        <f t="shared" si="389"/>
        <v/>
      </c>
      <c r="AK764" s="25">
        <f>IF(OR(NOT(ISNUMBER(AI764)), COUNT($AI$18:AI764) &lt; ROWS($AI$18:AI764), _xlfn.STDEV.S($AI$18:AI764) = 0), "", (AI764-AVERAGE($AI$18:AI764))/_xlfn.STDEV.S($AI$18:AI764))</f>
        <v>-0.30878524611696589</v>
      </c>
      <c r="AL764" s="10">
        <f t="shared" si="390"/>
        <v>0</v>
      </c>
      <c r="AM764" s="10" t="str">
        <f t="shared" si="391"/>
        <v/>
      </c>
      <c r="AN764" s="10" t="e">
        <f t="shared" si="392"/>
        <v>#DIV/0!</v>
      </c>
      <c r="AO764" s="25" t="str">
        <f>IF(OR(NOT(ISNUMBER(AM765)), COUNT($AM$18:AM765) &lt; ROWS($AM$18:AM765), _xlfn.STDEV.S($AM$18:AM765) = 0), "", (AM765-AVERAGE($AM$18:AM765))/_xlfn.STDEV.S($AM$18:AM765))</f>
        <v/>
      </c>
      <c r="AP764" s="10" t="str">
        <f t="shared" si="393"/>
        <v/>
      </c>
      <c r="AQ764" s="10" t="str">
        <f t="shared" si="394"/>
        <v/>
      </c>
    </row>
    <row r="765" spans="3:43" x14ac:dyDescent="0.45">
      <c r="C765" s="10">
        <f t="shared" si="365"/>
        <v>0</v>
      </c>
      <c r="D765" s="25">
        <f t="shared" si="366"/>
        <v>0</v>
      </c>
      <c r="E765" s="10" t="str">
        <f t="shared" si="367"/>
        <v/>
      </c>
      <c r="F765" s="25">
        <f>IF(OR(NOT(ISNUMBER(D765)), COUNT($D$3:D765) &lt; ROWS($D$3:D765), _xlfn.STDEV.S($D$3:D765) = 0), "", (D765-AVERAGE($D$3:D765))/_xlfn.STDEV.S($D$3:D765))</f>
        <v>3.3532563693989915E-2</v>
      </c>
      <c r="G765" s="24">
        <f t="shared" si="368"/>
        <v>0</v>
      </c>
      <c r="H765" s="10" t="str">
        <f t="shared" si="369"/>
        <v/>
      </c>
      <c r="I765" s="25">
        <f>IF(OR(NOT(ISNUMBER(G765)), COUNT($G$14:G765) &lt; ROWS($G$14:G765), _xlfn.STDEV.S($G$14:G765) = 0), "", (G765-AVERAGE($G$14:G765))/_xlfn.STDEV.S($G$14:G765))</f>
        <v>-0.38470172316454959</v>
      </c>
      <c r="J765" s="10">
        <f t="shared" si="370"/>
        <v>0</v>
      </c>
      <c r="K765" s="26" t="str">
        <f t="shared" si="371"/>
        <v/>
      </c>
      <c r="L765" s="10" t="e">
        <f t="shared" si="372"/>
        <v>#DIV/0!</v>
      </c>
      <c r="M765" s="25" t="str">
        <f>IF(OR(NOT(ISNUMBER(K765)), COUNT($K$14:K765) &lt; ROWS($K$14:K765), _xlfn.STDEV.S($K$14:K765) = 0), "", (K765-AVERAGE($K$14:K765))/_xlfn.STDEV.S($K$14:K765))</f>
        <v/>
      </c>
      <c r="N765" s="10" t="str">
        <f t="shared" si="373"/>
        <v/>
      </c>
      <c r="O765" s="25" t="str">
        <f t="shared" si="374"/>
        <v/>
      </c>
      <c r="R765" s="5">
        <f t="shared" si="375"/>
        <v>0</v>
      </c>
      <c r="S765" s="18">
        <f t="shared" si="376"/>
        <v>0</v>
      </c>
      <c r="T765" s="5" t="str">
        <f t="shared" si="377"/>
        <v/>
      </c>
      <c r="U765" s="18">
        <f>IF(OR(NOT(ISNUMBER(S765)), COUNT($S$6:S765) &lt; ROWS($S$6:S765), _xlfn.STDEV.S($S$6:S765) = 0), "", (S765-AVERAGE($S$6:S765))/_xlfn.STDEV.S($S$6:S765))</f>
        <v>5.4431812501090755E-2</v>
      </c>
      <c r="V765" s="20">
        <f t="shared" si="378"/>
        <v>0</v>
      </c>
      <c r="W765" s="5" t="str">
        <f t="shared" si="379"/>
        <v/>
      </c>
      <c r="X765" s="18">
        <f>IF(OR(NOT(ISNUMBER(V765)), COUNT($V$13:V765) &lt; ROWS($V$13:V765), _xlfn.STDEV.S($V$13:V765) = 0), "", (V765-AVERAGE($V$13:V765))/_xlfn.STDEV.S($V$13:V765))</f>
        <v>-0.36951419072986641</v>
      </c>
      <c r="Y765" s="5">
        <f t="shared" si="380"/>
        <v>0</v>
      </c>
      <c r="Z765" s="23" t="str">
        <f t="shared" si="381"/>
        <v/>
      </c>
      <c r="AA765" s="5" t="e">
        <f t="shared" si="382"/>
        <v>#DIV/0!</v>
      </c>
      <c r="AB765" s="18" t="str">
        <f>IF(OR(NOT(ISNUMBER(Z765)), COUNT($Z$13:Z765) &lt; ROWS($Z$13:Z765), _xlfn.STDEV.S($Z$13:Z765) = 0), "", (Z765-AVERAGE($Z$13:Z765))/_xlfn.STDEV.S($Z$13:Z765))</f>
        <v/>
      </c>
      <c r="AC765" s="5" t="str">
        <f t="shared" si="383"/>
        <v/>
      </c>
      <c r="AD765" s="18" t="str">
        <f t="shared" si="384"/>
        <v/>
      </c>
      <c r="AE765" s="10">
        <f t="shared" si="385"/>
        <v>0</v>
      </c>
      <c r="AF765" s="25">
        <f t="shared" si="386"/>
        <v>0</v>
      </c>
      <c r="AG765" s="10" t="str">
        <f t="shared" si="387"/>
        <v/>
      </c>
      <c r="AH765" s="25">
        <f>IF(OR(NOT(ISNUMBER(AF765)), COUNT($AF$14:AF765) &lt; ROWS($AF$14:AF765), _xlfn.STDEV.S($AF$14:AF765) = 0), "", (AF765-AVERAGE($AF$14:AF765))/_xlfn.STDEV.S($AF$14:AF765))</f>
        <v>8.8387986894667425E-2</v>
      </c>
      <c r="AI765" s="8">
        <f t="shared" si="388"/>
        <v>0</v>
      </c>
      <c r="AJ765" s="10" t="str">
        <f t="shared" si="389"/>
        <v/>
      </c>
      <c r="AK765" s="25">
        <f>IF(OR(NOT(ISNUMBER(AI765)), COUNT($AI$18:AI765) &lt; ROWS($AI$18:AI765), _xlfn.STDEV.S($AI$18:AI765) = 0), "", (AI765-AVERAGE($AI$18:AI765))/_xlfn.STDEV.S($AI$18:AI765))</f>
        <v>-0.30855935441181231</v>
      </c>
      <c r="AL765" s="10">
        <f t="shared" si="390"/>
        <v>0</v>
      </c>
      <c r="AM765" s="10" t="str">
        <f t="shared" si="391"/>
        <v/>
      </c>
      <c r="AN765" s="10" t="e">
        <f t="shared" si="392"/>
        <v>#DIV/0!</v>
      </c>
      <c r="AO765" s="25" t="str">
        <f>IF(OR(NOT(ISNUMBER(AM766)), COUNT($AM$18:AM766) &lt; ROWS($AM$18:AM766), _xlfn.STDEV.S($AM$18:AM766) = 0), "", (AM766-AVERAGE($AM$18:AM766))/_xlfn.STDEV.S($AM$18:AM766))</f>
        <v/>
      </c>
      <c r="AP765" s="10" t="str">
        <f t="shared" si="393"/>
        <v/>
      </c>
      <c r="AQ765" s="10" t="str">
        <f t="shared" si="394"/>
        <v/>
      </c>
    </row>
    <row r="766" spans="3:43" x14ac:dyDescent="0.45">
      <c r="C766" s="10">
        <f t="shared" si="365"/>
        <v>0</v>
      </c>
      <c r="D766" s="25">
        <f t="shared" si="366"/>
        <v>0</v>
      </c>
      <c r="E766" s="10" t="str">
        <f t="shared" si="367"/>
        <v/>
      </c>
      <c r="F766" s="25">
        <f>IF(OR(NOT(ISNUMBER(D766)), COUNT($D$3:D766) &lt; ROWS($D$3:D766), _xlfn.STDEV.S($D$3:D766) = 0), "", (D766-AVERAGE($D$3:D766))/_xlfn.STDEV.S($D$3:D766))</f>
        <v>3.351061520165434E-2</v>
      </c>
      <c r="G766" s="24">
        <f t="shared" si="368"/>
        <v>0</v>
      </c>
      <c r="H766" s="10" t="str">
        <f t="shared" si="369"/>
        <v/>
      </c>
      <c r="I766" s="25">
        <f>IF(OR(NOT(ISNUMBER(G766)), COUNT($G$14:G766) &lt; ROWS($G$14:G766), _xlfn.STDEV.S($G$14:G766) = 0), "", (G766-AVERAGE($G$14:G766))/_xlfn.STDEV.S($G$14:G766))</f>
        <v>-0.38440870769560453</v>
      </c>
      <c r="J766" s="10">
        <f t="shared" si="370"/>
        <v>0</v>
      </c>
      <c r="K766" s="26" t="str">
        <f t="shared" si="371"/>
        <v/>
      </c>
      <c r="L766" s="10" t="e">
        <f t="shared" si="372"/>
        <v>#DIV/0!</v>
      </c>
      <c r="M766" s="25" t="str">
        <f>IF(OR(NOT(ISNUMBER(K766)), COUNT($K$14:K766) &lt; ROWS($K$14:K766), _xlfn.STDEV.S($K$14:K766) = 0), "", (K766-AVERAGE($K$14:K766))/_xlfn.STDEV.S($K$14:K766))</f>
        <v/>
      </c>
      <c r="N766" s="10" t="str">
        <f t="shared" si="373"/>
        <v/>
      </c>
      <c r="O766" s="25" t="str">
        <f t="shared" si="374"/>
        <v/>
      </c>
      <c r="R766" s="5">
        <f t="shared" si="375"/>
        <v>0</v>
      </c>
      <c r="S766" s="18">
        <f t="shared" si="376"/>
        <v>0</v>
      </c>
      <c r="T766" s="5" t="str">
        <f t="shared" si="377"/>
        <v/>
      </c>
      <c r="U766" s="18">
        <f>IF(OR(NOT(ISNUMBER(S766)), COUNT($S$6:S766) &lt; ROWS($S$6:S766), _xlfn.STDEV.S($S$6:S766) = 0), "", (S766-AVERAGE($S$6:S766))/_xlfn.STDEV.S($S$6:S766))</f>
        <v>5.4395978456593108E-2</v>
      </c>
      <c r="V766" s="20">
        <f t="shared" si="378"/>
        <v>0</v>
      </c>
      <c r="W766" s="5" t="str">
        <f t="shared" si="379"/>
        <v/>
      </c>
      <c r="X766" s="18">
        <f>IF(OR(NOT(ISNUMBER(V766)), COUNT($V$13:V766) &lt; ROWS($V$13:V766), _xlfn.STDEV.S($V$13:V766) = 0), "", (V766-AVERAGE($V$13:V766))/_xlfn.STDEV.S($V$13:V766))</f>
        <v>-0.36923592399240551</v>
      </c>
      <c r="Y766" s="5">
        <f t="shared" si="380"/>
        <v>0</v>
      </c>
      <c r="Z766" s="23" t="str">
        <f t="shared" si="381"/>
        <v/>
      </c>
      <c r="AA766" s="5" t="e">
        <f t="shared" si="382"/>
        <v>#DIV/0!</v>
      </c>
      <c r="AB766" s="18" t="str">
        <f>IF(OR(NOT(ISNUMBER(Z766)), COUNT($Z$13:Z766) &lt; ROWS($Z$13:Z766), _xlfn.STDEV.S($Z$13:Z766) = 0), "", (Z766-AVERAGE($Z$13:Z766))/_xlfn.STDEV.S($Z$13:Z766))</f>
        <v/>
      </c>
      <c r="AC766" s="5" t="str">
        <f t="shared" si="383"/>
        <v/>
      </c>
      <c r="AD766" s="18" t="str">
        <f t="shared" si="384"/>
        <v/>
      </c>
      <c r="AE766" s="10">
        <f t="shared" si="385"/>
        <v>0</v>
      </c>
      <c r="AF766" s="25">
        <f t="shared" si="386"/>
        <v>0</v>
      </c>
      <c r="AG766" s="10" t="str">
        <f t="shared" si="387"/>
        <v/>
      </c>
      <c r="AH766" s="25">
        <f>IF(OR(NOT(ISNUMBER(AF766)), COUNT($AF$14:AF766) &lt; ROWS($AF$14:AF766), _xlfn.STDEV.S($AF$14:AF766) = 0), "", (AF766-AVERAGE($AF$14:AF766))/_xlfn.STDEV.S($AF$14:AF766))</f>
        <v>8.8328896113050864E-2</v>
      </c>
      <c r="AI766" s="8">
        <f t="shared" si="388"/>
        <v>0</v>
      </c>
      <c r="AJ766" s="10" t="str">
        <f t="shared" si="389"/>
        <v/>
      </c>
      <c r="AK766" s="25">
        <f>IF(OR(NOT(ISNUMBER(AI766)), COUNT($AI$18:AI766) &lt; ROWS($AI$18:AI766), _xlfn.STDEV.S($AI$18:AI766) = 0), "", (AI766-AVERAGE($AI$18:AI766))/_xlfn.STDEV.S($AI$18:AI766))</f>
        <v>-0.30833395780459055</v>
      </c>
      <c r="AL766" s="10">
        <f t="shared" si="390"/>
        <v>0</v>
      </c>
      <c r="AM766" s="10" t="str">
        <f t="shared" si="391"/>
        <v/>
      </c>
      <c r="AN766" s="10" t="e">
        <f t="shared" si="392"/>
        <v>#DIV/0!</v>
      </c>
      <c r="AO766" s="25" t="str">
        <f>IF(OR(NOT(ISNUMBER(AM767)), COUNT($AM$18:AM767) &lt; ROWS($AM$18:AM767), _xlfn.STDEV.S($AM$18:AM767) = 0), "", (AM767-AVERAGE($AM$18:AM767))/_xlfn.STDEV.S($AM$18:AM767))</f>
        <v/>
      </c>
      <c r="AP766" s="10" t="str">
        <f t="shared" si="393"/>
        <v/>
      </c>
      <c r="AQ766" s="10" t="str">
        <f t="shared" si="394"/>
        <v/>
      </c>
    </row>
    <row r="767" spans="3:43" x14ac:dyDescent="0.45">
      <c r="C767" s="10">
        <f t="shared" si="365"/>
        <v>0</v>
      </c>
      <c r="D767" s="25">
        <f t="shared" si="366"/>
        <v>0</v>
      </c>
      <c r="E767" s="10" t="str">
        <f t="shared" si="367"/>
        <v/>
      </c>
      <c r="F767" s="25">
        <f>IF(OR(NOT(ISNUMBER(D767)), COUNT($D$3:D767) &lt; ROWS($D$3:D767), _xlfn.STDEV.S($D$3:D767) = 0), "", (D767-AVERAGE($D$3:D767))/_xlfn.STDEV.S($D$3:D767))</f>
        <v>3.3488709751633289E-2</v>
      </c>
      <c r="G767" s="24">
        <f t="shared" si="368"/>
        <v>0</v>
      </c>
      <c r="H767" s="10" t="str">
        <f t="shared" si="369"/>
        <v/>
      </c>
      <c r="I767" s="25">
        <f>IF(OR(NOT(ISNUMBER(G767)), COUNT($G$14:G767) &lt; ROWS($G$14:G767), _xlfn.STDEV.S($G$14:G767) = 0), "", (G767-AVERAGE($G$14:G767))/_xlfn.STDEV.S($G$14:G767))</f>
        <v>-0.3841163608828414</v>
      </c>
      <c r="J767" s="10">
        <f t="shared" si="370"/>
        <v>0</v>
      </c>
      <c r="K767" s="26" t="str">
        <f t="shared" si="371"/>
        <v/>
      </c>
      <c r="L767" s="10" t="e">
        <f t="shared" si="372"/>
        <v>#DIV/0!</v>
      </c>
      <c r="M767" s="25" t="str">
        <f>IF(OR(NOT(ISNUMBER(K767)), COUNT($K$14:K767) &lt; ROWS($K$14:K767), _xlfn.STDEV.S($K$14:K767) = 0), "", (K767-AVERAGE($K$14:K767))/_xlfn.STDEV.S($K$14:K767))</f>
        <v/>
      </c>
      <c r="N767" s="10" t="str">
        <f t="shared" si="373"/>
        <v/>
      </c>
      <c r="O767" s="25" t="str">
        <f t="shared" si="374"/>
        <v/>
      </c>
      <c r="R767" s="5">
        <f t="shared" si="375"/>
        <v>0</v>
      </c>
      <c r="S767" s="18">
        <f t="shared" si="376"/>
        <v>0</v>
      </c>
      <c r="T767" s="5" t="str">
        <f t="shared" si="377"/>
        <v/>
      </c>
      <c r="U767" s="18">
        <f>IF(OR(NOT(ISNUMBER(S767)), COUNT($S$6:S767) &lt; ROWS($S$6:S767), _xlfn.STDEV.S($S$6:S767) = 0), "", (S767-AVERAGE($S$6:S767))/_xlfn.STDEV.S($S$6:S767))</f>
        <v>5.4360215091023546E-2</v>
      </c>
      <c r="V767" s="20">
        <f t="shared" si="378"/>
        <v>0</v>
      </c>
      <c r="W767" s="5" t="str">
        <f t="shared" si="379"/>
        <v/>
      </c>
      <c r="X767" s="18">
        <f>IF(OR(NOT(ISNUMBER(V767)), COUNT($V$13:V767) &lt; ROWS($V$13:V767), _xlfn.STDEV.S($V$13:V767) = 0), "", (V767-AVERAGE($V$13:V767))/_xlfn.STDEV.S($V$13:V767))</f>
        <v>-0.36895828508144363</v>
      </c>
      <c r="Y767" s="5">
        <f t="shared" si="380"/>
        <v>0</v>
      </c>
      <c r="Z767" s="23" t="str">
        <f t="shared" si="381"/>
        <v/>
      </c>
      <c r="AA767" s="5" t="e">
        <f t="shared" si="382"/>
        <v>#DIV/0!</v>
      </c>
      <c r="AB767" s="18" t="str">
        <f>IF(OR(NOT(ISNUMBER(Z767)), COUNT($Z$13:Z767) &lt; ROWS($Z$13:Z767), _xlfn.STDEV.S($Z$13:Z767) = 0), "", (Z767-AVERAGE($Z$13:Z767))/_xlfn.STDEV.S($Z$13:Z767))</f>
        <v/>
      </c>
      <c r="AC767" s="5" t="str">
        <f t="shared" si="383"/>
        <v/>
      </c>
      <c r="AD767" s="18" t="str">
        <f t="shared" si="384"/>
        <v/>
      </c>
      <c r="AE767" s="10">
        <f t="shared" si="385"/>
        <v>0</v>
      </c>
      <c r="AF767" s="25">
        <f t="shared" si="386"/>
        <v>0</v>
      </c>
      <c r="AG767" s="10" t="str">
        <f t="shared" si="387"/>
        <v/>
      </c>
      <c r="AH767" s="25">
        <f>IF(OR(NOT(ISNUMBER(AF767)), COUNT($AF$14:AF767) &lt; ROWS($AF$14:AF767), _xlfn.STDEV.S($AF$14:AF767) = 0), "", (AF767-AVERAGE($AF$14:AF767))/_xlfn.STDEV.S($AF$14:AF767))</f>
        <v>8.8269923687939802E-2</v>
      </c>
      <c r="AI767" s="8">
        <f t="shared" si="388"/>
        <v>0</v>
      </c>
      <c r="AJ767" s="10" t="str">
        <f t="shared" si="389"/>
        <v/>
      </c>
      <c r="AK767" s="25">
        <f>IF(OR(NOT(ISNUMBER(AI767)), COUNT($AI$18:AI767) &lt; ROWS($AI$18:AI767), _xlfn.STDEV.S($AI$18:AI767) = 0), "", (AI767-AVERAGE($AI$18:AI767))/_xlfn.STDEV.S($AI$18:AI767))</f>
        <v>-0.30810905448916209</v>
      </c>
      <c r="AL767" s="10">
        <f t="shared" si="390"/>
        <v>0</v>
      </c>
      <c r="AM767" s="10" t="str">
        <f t="shared" si="391"/>
        <v/>
      </c>
      <c r="AN767" s="10" t="e">
        <f t="shared" si="392"/>
        <v>#DIV/0!</v>
      </c>
      <c r="AO767" s="25" t="str">
        <f>IF(OR(NOT(ISNUMBER(AM768)), COUNT($AM$18:AM768) &lt; ROWS($AM$18:AM768), _xlfn.STDEV.S($AM$18:AM768) = 0), "", (AM768-AVERAGE($AM$18:AM768))/_xlfn.STDEV.S($AM$18:AM768))</f>
        <v/>
      </c>
      <c r="AP767" s="10" t="str">
        <f t="shared" si="393"/>
        <v/>
      </c>
      <c r="AQ767" s="10" t="str">
        <f t="shared" si="394"/>
        <v/>
      </c>
    </row>
    <row r="768" spans="3:43" x14ac:dyDescent="0.45">
      <c r="C768" s="10">
        <f t="shared" si="365"/>
        <v>0</v>
      </c>
      <c r="D768" s="25">
        <f t="shared" si="366"/>
        <v>0</v>
      </c>
      <c r="E768" s="10" t="str">
        <f t="shared" si="367"/>
        <v/>
      </c>
      <c r="F768" s="25">
        <f>IF(OR(NOT(ISNUMBER(D768)), COUNT($D$3:D768) &lt; ROWS($D$3:D768), _xlfn.STDEV.S($D$3:D768) = 0), "", (D768-AVERAGE($D$3:D768))/_xlfn.STDEV.S($D$3:D768))</f>
        <v>3.3466847203429517E-2</v>
      </c>
      <c r="G768" s="24">
        <f t="shared" si="368"/>
        <v>0</v>
      </c>
      <c r="H768" s="10" t="str">
        <f t="shared" si="369"/>
        <v/>
      </c>
      <c r="I768" s="25">
        <f>IF(OR(NOT(ISNUMBER(G768)), COUNT($G$14:G768) &lt; ROWS($G$14:G768), _xlfn.STDEV.S($G$14:G768) = 0), "", (G768-AVERAGE($G$14:G768))/_xlfn.STDEV.S($G$14:G768))</f>
        <v>-0.38382468018659655</v>
      </c>
      <c r="J768" s="10">
        <f t="shared" si="370"/>
        <v>0</v>
      </c>
      <c r="K768" s="26" t="str">
        <f t="shared" si="371"/>
        <v/>
      </c>
      <c r="L768" s="10" t="e">
        <f t="shared" si="372"/>
        <v>#DIV/0!</v>
      </c>
      <c r="M768" s="25" t="str">
        <f>IF(OR(NOT(ISNUMBER(K768)), COUNT($K$14:K768) &lt; ROWS($K$14:K768), _xlfn.STDEV.S($K$14:K768) = 0), "", (K768-AVERAGE($K$14:K768))/_xlfn.STDEV.S($K$14:K768))</f>
        <v/>
      </c>
      <c r="N768" s="10" t="str">
        <f t="shared" si="373"/>
        <v/>
      </c>
      <c r="O768" s="25" t="str">
        <f t="shared" si="374"/>
        <v/>
      </c>
      <c r="R768" s="5">
        <f t="shared" si="375"/>
        <v>0</v>
      </c>
      <c r="S768" s="18">
        <f t="shared" si="376"/>
        <v>0</v>
      </c>
      <c r="T768" s="5" t="str">
        <f t="shared" si="377"/>
        <v/>
      </c>
      <c r="U768" s="18">
        <f>IF(OR(NOT(ISNUMBER(S768)), COUNT($S$6:S768) &lt; ROWS($S$6:S768), _xlfn.STDEV.S($S$6:S768) = 0), "", (S768-AVERAGE($S$6:S768))/_xlfn.STDEV.S($S$6:S768))</f>
        <v>5.4324522172341794E-2</v>
      </c>
      <c r="V768" s="20">
        <f t="shared" si="378"/>
        <v>0</v>
      </c>
      <c r="W768" s="5" t="str">
        <f t="shared" si="379"/>
        <v/>
      </c>
      <c r="X768" s="18">
        <f>IF(OR(NOT(ISNUMBER(V768)), COUNT($V$13:V768) &lt; ROWS($V$13:V768), _xlfn.STDEV.S($V$13:V768) = 0), "", (V768-AVERAGE($V$13:V768))/_xlfn.STDEV.S($V$13:V768))</f>
        <v>-0.36868127163931125</v>
      </c>
      <c r="Y768" s="5">
        <f t="shared" si="380"/>
        <v>0</v>
      </c>
      <c r="Z768" s="23" t="str">
        <f t="shared" si="381"/>
        <v/>
      </c>
      <c r="AA768" s="5" t="e">
        <f t="shared" si="382"/>
        <v>#DIV/0!</v>
      </c>
      <c r="AB768" s="18" t="str">
        <f>IF(OR(NOT(ISNUMBER(Z768)), COUNT($Z$13:Z768) &lt; ROWS($Z$13:Z768), _xlfn.STDEV.S($Z$13:Z768) = 0), "", (Z768-AVERAGE($Z$13:Z768))/_xlfn.STDEV.S($Z$13:Z768))</f>
        <v/>
      </c>
      <c r="AC768" s="5" t="str">
        <f t="shared" si="383"/>
        <v/>
      </c>
      <c r="AD768" s="18" t="str">
        <f t="shared" si="384"/>
        <v/>
      </c>
      <c r="AE768" s="10">
        <f t="shared" si="385"/>
        <v>0</v>
      </c>
      <c r="AF768" s="25">
        <f t="shared" si="386"/>
        <v>0</v>
      </c>
      <c r="AG768" s="10" t="str">
        <f t="shared" si="387"/>
        <v/>
      </c>
      <c r="AH768" s="25">
        <f>IF(OR(NOT(ISNUMBER(AF768)), COUNT($AF$14:AF768) &lt; ROWS($AF$14:AF768), _xlfn.STDEV.S($AF$14:AF768) = 0), "", (AF768-AVERAGE($AF$14:AF768))/_xlfn.STDEV.S($AF$14:AF768))</f>
        <v>8.8211069224750943E-2</v>
      </c>
      <c r="AI768" s="8">
        <f t="shared" si="388"/>
        <v>0</v>
      </c>
      <c r="AJ768" s="10" t="str">
        <f t="shared" si="389"/>
        <v/>
      </c>
      <c r="AK768" s="25">
        <f>IF(OR(NOT(ISNUMBER(AI768)), COUNT($AI$18:AI768) &lt; ROWS($AI$18:AI768), _xlfn.STDEV.S($AI$18:AI768) = 0), "", (AI768-AVERAGE($AI$18:AI768))/_xlfn.STDEV.S($AI$18:AI768))</f>
        <v>-0.30788464266860055</v>
      </c>
      <c r="AL768" s="10">
        <f t="shared" si="390"/>
        <v>0</v>
      </c>
      <c r="AM768" s="10" t="str">
        <f t="shared" si="391"/>
        <v/>
      </c>
      <c r="AN768" s="10" t="e">
        <f t="shared" si="392"/>
        <v>#DIV/0!</v>
      </c>
      <c r="AO768" s="25" t="str">
        <f>IF(OR(NOT(ISNUMBER(AM769)), COUNT($AM$18:AM769) &lt; ROWS($AM$18:AM769), _xlfn.STDEV.S($AM$18:AM769) = 0), "", (AM769-AVERAGE($AM$18:AM769))/_xlfn.STDEV.S($AM$18:AM769))</f>
        <v/>
      </c>
      <c r="AP768" s="10" t="str">
        <f t="shared" si="393"/>
        <v/>
      </c>
      <c r="AQ768" s="10" t="str">
        <f t="shared" si="394"/>
        <v/>
      </c>
    </row>
    <row r="769" spans="3:43" x14ac:dyDescent="0.45">
      <c r="C769" s="10">
        <f t="shared" si="365"/>
        <v>0</v>
      </c>
      <c r="D769" s="25">
        <f t="shared" si="366"/>
        <v>0</v>
      </c>
      <c r="E769" s="10" t="str">
        <f t="shared" si="367"/>
        <v/>
      </c>
      <c r="F769" s="25">
        <f>IF(OR(NOT(ISNUMBER(D769)), COUNT($D$3:D769) &lt; ROWS($D$3:D769), _xlfn.STDEV.S($D$3:D769) = 0), "", (D769-AVERAGE($D$3:D769))/_xlfn.STDEV.S($D$3:D769))</f>
        <v>3.3445027417187023E-2</v>
      </c>
      <c r="G769" s="24">
        <f t="shared" si="368"/>
        <v>0</v>
      </c>
      <c r="H769" s="10" t="str">
        <f t="shared" si="369"/>
        <v/>
      </c>
      <c r="I769" s="25">
        <f>IF(OR(NOT(ISNUMBER(G769)), COUNT($G$14:G769) &lt; ROWS($G$14:G769), _xlfn.STDEV.S($G$14:G769) = 0), "", (G769-AVERAGE($G$14:G769))/_xlfn.STDEV.S($G$14:G769))</f>
        <v>-0.38353366308069248</v>
      </c>
      <c r="J769" s="10">
        <f t="shared" si="370"/>
        <v>0</v>
      </c>
      <c r="K769" s="26" t="str">
        <f t="shared" si="371"/>
        <v/>
      </c>
      <c r="L769" s="10" t="e">
        <f t="shared" si="372"/>
        <v>#DIV/0!</v>
      </c>
      <c r="M769" s="25" t="str">
        <f>IF(OR(NOT(ISNUMBER(K769)), COUNT($K$14:K769) &lt; ROWS($K$14:K769), _xlfn.STDEV.S($K$14:K769) = 0), "", (K769-AVERAGE($K$14:K769))/_xlfn.STDEV.S($K$14:K769))</f>
        <v/>
      </c>
      <c r="N769" s="10" t="str">
        <f t="shared" si="373"/>
        <v/>
      </c>
      <c r="O769" s="25" t="str">
        <f t="shared" si="374"/>
        <v/>
      </c>
      <c r="R769" s="5">
        <f t="shared" si="375"/>
        <v>0</v>
      </c>
      <c r="S769" s="18">
        <f t="shared" si="376"/>
        <v>0</v>
      </c>
      <c r="T769" s="5" t="str">
        <f t="shared" si="377"/>
        <v/>
      </c>
      <c r="U769" s="18">
        <f>IF(OR(NOT(ISNUMBER(S769)), COUNT($S$6:S769) &lt; ROWS($S$6:S769), _xlfn.STDEV.S($S$6:S769) = 0), "", (S769-AVERAGE($S$6:S769))/_xlfn.STDEV.S($S$6:S769))</f>
        <v>5.4288899469572639E-2</v>
      </c>
      <c r="V769" s="20">
        <f t="shared" si="378"/>
        <v>0</v>
      </c>
      <c r="W769" s="5" t="str">
        <f t="shared" si="379"/>
        <v/>
      </c>
      <c r="X769" s="18">
        <f>IF(OR(NOT(ISNUMBER(V769)), COUNT($V$13:V769) &lt; ROWS($V$13:V769), _xlfn.STDEV.S($V$13:V769) = 0), "", (V769-AVERAGE($V$13:V769))/_xlfn.STDEV.S($V$13:V769))</f>
        <v>-0.36840488132071719</v>
      </c>
      <c r="Y769" s="5">
        <f t="shared" si="380"/>
        <v>0</v>
      </c>
      <c r="Z769" s="23" t="str">
        <f t="shared" si="381"/>
        <v/>
      </c>
      <c r="AA769" s="5" t="e">
        <f t="shared" si="382"/>
        <v>#DIV/0!</v>
      </c>
      <c r="AB769" s="18" t="str">
        <f>IF(OR(NOT(ISNUMBER(Z769)), COUNT($Z$13:Z769) &lt; ROWS($Z$13:Z769), _xlfn.STDEV.S($Z$13:Z769) = 0), "", (Z769-AVERAGE($Z$13:Z769))/_xlfn.STDEV.S($Z$13:Z769))</f>
        <v/>
      </c>
      <c r="AC769" s="5" t="str">
        <f t="shared" si="383"/>
        <v/>
      </c>
      <c r="AD769" s="18" t="str">
        <f t="shared" si="384"/>
        <v/>
      </c>
      <c r="AE769" s="10">
        <f t="shared" si="385"/>
        <v>0</v>
      </c>
      <c r="AF769" s="25">
        <f t="shared" si="386"/>
        <v>0</v>
      </c>
      <c r="AG769" s="10" t="str">
        <f t="shared" si="387"/>
        <v/>
      </c>
      <c r="AH769" s="25">
        <f>IF(OR(NOT(ISNUMBER(AF769)), COUNT($AF$14:AF769) &lt; ROWS($AF$14:AF769), _xlfn.STDEV.S($AF$14:AF769) = 0), "", (AF769-AVERAGE($AF$14:AF769))/_xlfn.STDEV.S($AF$14:AF769))</f>
        <v>8.8152332330740255E-2</v>
      </c>
      <c r="AI769" s="8">
        <f t="shared" si="388"/>
        <v>0</v>
      </c>
      <c r="AJ769" s="10" t="str">
        <f t="shared" si="389"/>
        <v/>
      </c>
      <c r="AK769" s="25">
        <f>IF(OR(NOT(ISNUMBER(AI769)), COUNT($AI$18:AI769) &lt; ROWS($AI$18:AI769), _xlfn.STDEV.S($AI$18:AI769) = 0), "", (AI769-AVERAGE($AI$18:AI769))/_xlfn.STDEV.S($AI$18:AI769))</f>
        <v>-0.30766072055513127</v>
      </c>
      <c r="AL769" s="10">
        <f t="shared" si="390"/>
        <v>0</v>
      </c>
      <c r="AM769" s="10" t="str">
        <f t="shared" si="391"/>
        <v/>
      </c>
      <c r="AN769" s="10" t="e">
        <f t="shared" si="392"/>
        <v>#DIV/0!</v>
      </c>
      <c r="AO769" s="25" t="str">
        <f>IF(OR(NOT(ISNUMBER(AM770)), COUNT($AM$18:AM770) &lt; ROWS($AM$18:AM770), _xlfn.STDEV.S($AM$18:AM770) = 0), "", (AM770-AVERAGE($AM$18:AM770))/_xlfn.STDEV.S($AM$18:AM770))</f>
        <v/>
      </c>
      <c r="AP769" s="10" t="str">
        <f t="shared" si="393"/>
        <v/>
      </c>
      <c r="AQ769" s="10" t="str">
        <f t="shared" si="394"/>
        <v/>
      </c>
    </row>
    <row r="770" spans="3:43" x14ac:dyDescent="0.45">
      <c r="C770" s="10">
        <f t="shared" si="365"/>
        <v>0</v>
      </c>
      <c r="D770" s="25">
        <f t="shared" si="366"/>
        <v>0</v>
      </c>
      <c r="E770" s="10" t="str">
        <f t="shared" si="367"/>
        <v/>
      </c>
      <c r="F770" s="25">
        <f>IF(OR(NOT(ISNUMBER(D770)), COUNT($D$3:D770) &lt; ROWS($D$3:D770), _xlfn.STDEV.S($D$3:D770) = 0), "", (D770-AVERAGE($D$3:D770))/_xlfn.STDEV.S($D$3:D770))</f>
        <v>3.3423250253687219E-2</v>
      </c>
      <c r="G770" s="24">
        <f t="shared" si="368"/>
        <v>0</v>
      </c>
      <c r="H770" s="10" t="str">
        <f t="shared" si="369"/>
        <v/>
      </c>
      <c r="I770" s="25">
        <f>IF(OR(NOT(ISNUMBER(G770)), COUNT($G$14:G770) &lt; ROWS($G$14:G770), _xlfn.STDEV.S($G$14:G770) = 0), "", (G770-AVERAGE($G$14:G770))/_xlfn.STDEV.S($G$14:G770))</f>
        <v>-0.38324330705234544</v>
      </c>
      <c r="J770" s="10">
        <f t="shared" si="370"/>
        <v>0</v>
      </c>
      <c r="K770" s="26" t="str">
        <f t="shared" si="371"/>
        <v/>
      </c>
      <c r="L770" s="10" t="e">
        <f t="shared" si="372"/>
        <v>#DIV/0!</v>
      </c>
      <c r="M770" s="25" t="str">
        <f>IF(OR(NOT(ISNUMBER(K770)), COUNT($K$14:K770) &lt; ROWS($K$14:K770), _xlfn.STDEV.S($K$14:K770) = 0), "", (K770-AVERAGE($K$14:K770))/_xlfn.STDEV.S($K$14:K770))</f>
        <v/>
      </c>
      <c r="N770" s="10" t="str">
        <f t="shared" si="373"/>
        <v/>
      </c>
      <c r="O770" s="25" t="str">
        <f t="shared" si="374"/>
        <v/>
      </c>
      <c r="R770" s="5">
        <f t="shared" si="375"/>
        <v>0</v>
      </c>
      <c r="S770" s="18">
        <f t="shared" si="376"/>
        <v>0</v>
      </c>
      <c r="T770" s="5" t="str">
        <f t="shared" si="377"/>
        <v/>
      </c>
      <c r="U770" s="18">
        <f>IF(OR(NOT(ISNUMBER(S770)), COUNT($S$6:S770) &lt; ROWS($S$6:S770), _xlfn.STDEV.S($S$6:S770) = 0), "", (S770-AVERAGE($S$6:S770))/_xlfn.STDEV.S($S$6:S770))</f>
        <v>5.4253346752799747E-2</v>
      </c>
      <c r="V770" s="20">
        <f t="shared" si="378"/>
        <v>0</v>
      </c>
      <c r="W770" s="5" t="str">
        <f t="shared" si="379"/>
        <v/>
      </c>
      <c r="X770" s="18">
        <f>IF(OR(NOT(ISNUMBER(V770)), COUNT($V$13:V770) &lt; ROWS($V$13:V770), _xlfn.STDEV.S($V$13:V770) = 0), "", (V770-AVERAGE($V$13:V770))/_xlfn.STDEV.S($V$13:V770))</f>
        <v>-0.36812911179266539</v>
      </c>
      <c r="Y770" s="5">
        <f t="shared" si="380"/>
        <v>0</v>
      </c>
      <c r="Z770" s="23" t="str">
        <f t="shared" si="381"/>
        <v/>
      </c>
      <c r="AA770" s="5" t="e">
        <f t="shared" si="382"/>
        <v>#DIV/0!</v>
      </c>
      <c r="AB770" s="18" t="str">
        <f>IF(OR(NOT(ISNUMBER(Z770)), COUNT($Z$13:Z770) &lt; ROWS($Z$13:Z770), _xlfn.STDEV.S($Z$13:Z770) = 0), "", (Z770-AVERAGE($Z$13:Z770))/_xlfn.STDEV.S($Z$13:Z770))</f>
        <v/>
      </c>
      <c r="AC770" s="5" t="str">
        <f t="shared" si="383"/>
        <v/>
      </c>
      <c r="AD770" s="18" t="str">
        <f t="shared" si="384"/>
        <v/>
      </c>
      <c r="AE770" s="10">
        <f t="shared" si="385"/>
        <v>0</v>
      </c>
      <c r="AF770" s="25">
        <f t="shared" si="386"/>
        <v>0</v>
      </c>
      <c r="AG770" s="10" t="str">
        <f t="shared" si="387"/>
        <v/>
      </c>
      <c r="AH770" s="25">
        <f>IF(OR(NOT(ISNUMBER(AF770)), COUNT($AF$14:AF770) &lt; ROWS($AF$14:AF770), _xlfn.STDEV.S($AF$14:AF770) = 0), "", (AF770-AVERAGE($AF$14:AF770))/_xlfn.STDEV.S($AF$14:AF770))</f>
        <v>8.8093712614991992E-2</v>
      </c>
      <c r="AI770" s="8">
        <f t="shared" si="388"/>
        <v>0</v>
      </c>
      <c r="AJ770" s="10" t="str">
        <f t="shared" si="389"/>
        <v/>
      </c>
      <c r="AK770" s="25">
        <f>IF(OR(NOT(ISNUMBER(AI770)), COUNT($AI$18:AI770) &lt; ROWS($AI$18:AI770), _xlfn.STDEV.S($AI$18:AI770) = 0), "", (AI770-AVERAGE($AI$18:AI770))/_xlfn.STDEV.S($AI$18:AI770))</f>
        <v>-0.30743728637007151</v>
      </c>
      <c r="AL770" s="10">
        <f t="shared" si="390"/>
        <v>0</v>
      </c>
      <c r="AM770" s="10" t="str">
        <f t="shared" si="391"/>
        <v/>
      </c>
      <c r="AN770" s="10" t="e">
        <f t="shared" si="392"/>
        <v>#DIV/0!</v>
      </c>
      <c r="AO770" s="25" t="str">
        <f>IF(OR(NOT(ISNUMBER(AM771)), COUNT($AM$18:AM771) &lt; ROWS($AM$18:AM771), _xlfn.STDEV.S($AM$18:AM771) = 0), "", (AM771-AVERAGE($AM$18:AM771))/_xlfn.STDEV.S($AM$18:AM771))</f>
        <v/>
      </c>
      <c r="AP770" s="10" t="str">
        <f t="shared" si="393"/>
        <v/>
      </c>
      <c r="AQ770" s="10" t="str">
        <f t="shared" si="394"/>
        <v/>
      </c>
    </row>
    <row r="771" spans="3:43" x14ac:dyDescent="0.45">
      <c r="C771" s="10">
        <f t="shared" si="365"/>
        <v>0</v>
      </c>
      <c r="D771" s="25">
        <f t="shared" si="366"/>
        <v>0</v>
      </c>
      <c r="E771" s="10" t="str">
        <f t="shared" si="367"/>
        <v/>
      </c>
      <c r="F771" s="25">
        <f>IF(OR(NOT(ISNUMBER(D771)), COUNT($D$3:D771) &lt; ROWS($D$3:D771), _xlfn.STDEV.S($D$3:D771) = 0), "", (D771-AVERAGE($D$3:D771))/_xlfn.STDEV.S($D$3:D771))</f>
        <v>3.3401515574345265E-2</v>
      </c>
      <c r="G771" s="24">
        <f t="shared" si="368"/>
        <v>0</v>
      </c>
      <c r="H771" s="10" t="str">
        <f t="shared" si="369"/>
        <v/>
      </c>
      <c r="I771" s="25">
        <f>IF(OR(NOT(ISNUMBER(G771)), COUNT($G$14:G771) &lt; ROWS($G$14:G771), _xlfn.STDEV.S($G$14:G771) = 0), "", (G771-AVERAGE($G$14:G771))/_xlfn.STDEV.S($G$14:G771))</f>
        <v>-0.38295360960207431</v>
      </c>
      <c r="J771" s="10">
        <f t="shared" si="370"/>
        <v>0</v>
      </c>
      <c r="K771" s="26" t="str">
        <f t="shared" si="371"/>
        <v/>
      </c>
      <c r="L771" s="10" t="e">
        <f t="shared" si="372"/>
        <v>#DIV/0!</v>
      </c>
      <c r="M771" s="25" t="str">
        <f>IF(OR(NOT(ISNUMBER(K771)), COUNT($K$14:K771) &lt; ROWS($K$14:K771), _xlfn.STDEV.S($K$14:K771) = 0), "", (K771-AVERAGE($K$14:K771))/_xlfn.STDEV.S($K$14:K771))</f>
        <v/>
      </c>
      <c r="N771" s="10" t="str">
        <f t="shared" si="373"/>
        <v/>
      </c>
      <c r="O771" s="25" t="str">
        <f t="shared" si="374"/>
        <v/>
      </c>
      <c r="R771" s="5">
        <f t="shared" si="375"/>
        <v>0</v>
      </c>
      <c r="S771" s="18">
        <f t="shared" si="376"/>
        <v>0</v>
      </c>
      <c r="T771" s="5" t="str">
        <f t="shared" si="377"/>
        <v/>
      </c>
      <c r="U771" s="18">
        <f>IF(OR(NOT(ISNUMBER(S771)), COUNT($S$6:S771) &lt; ROWS($S$6:S771), _xlfn.STDEV.S($S$6:S771) = 0), "", (S771-AVERAGE($S$6:S771))/_xlfn.STDEV.S($S$6:S771))</f>
        <v>5.4217863793159377E-2</v>
      </c>
      <c r="V771" s="20">
        <f t="shared" si="378"/>
        <v>0</v>
      </c>
      <c r="W771" s="5" t="str">
        <f t="shared" si="379"/>
        <v/>
      </c>
      <c r="X771" s="18">
        <f>IF(OR(NOT(ISNUMBER(V771)), COUNT($V$13:V771) &lt; ROWS($V$13:V771), _xlfn.STDEV.S($V$13:V771) = 0), "", (V771-AVERAGE($V$13:V771))/_xlfn.STDEV.S($V$13:V771))</f>
        <v>-0.3678539607343716</v>
      </c>
      <c r="Y771" s="5">
        <f t="shared" si="380"/>
        <v>0</v>
      </c>
      <c r="Z771" s="23" t="str">
        <f t="shared" si="381"/>
        <v/>
      </c>
      <c r="AA771" s="5" t="e">
        <f t="shared" si="382"/>
        <v>#DIV/0!</v>
      </c>
      <c r="AB771" s="18" t="str">
        <f>IF(OR(NOT(ISNUMBER(Z771)), COUNT($Z$13:Z771) &lt; ROWS($Z$13:Z771), _xlfn.STDEV.S($Z$13:Z771) = 0), "", (Z771-AVERAGE($Z$13:Z771))/_xlfn.STDEV.S($Z$13:Z771))</f>
        <v/>
      </c>
      <c r="AC771" s="5" t="str">
        <f t="shared" si="383"/>
        <v/>
      </c>
      <c r="AD771" s="18" t="str">
        <f t="shared" si="384"/>
        <v/>
      </c>
      <c r="AE771" s="10">
        <f t="shared" si="385"/>
        <v>0</v>
      </c>
      <c r="AF771" s="25">
        <f t="shared" si="386"/>
        <v>0</v>
      </c>
      <c r="AG771" s="10" t="str">
        <f t="shared" si="387"/>
        <v/>
      </c>
      <c r="AH771" s="25">
        <f>IF(OR(NOT(ISNUMBER(AF771)), COUNT($AF$14:AF771) &lt; ROWS($AF$14:AF771), _xlfn.STDEV.S($AF$14:AF771) = 0), "", (AF771-AVERAGE($AF$14:AF771))/_xlfn.STDEV.S($AF$14:AF771))</f>
        <v>8.8035209688407667E-2</v>
      </c>
      <c r="AI771" s="8">
        <f t="shared" si="388"/>
        <v>0</v>
      </c>
      <c r="AJ771" s="10" t="str">
        <f t="shared" si="389"/>
        <v/>
      </c>
      <c r="AK771" s="25">
        <f>IF(OR(NOT(ISNUMBER(AI771)), COUNT($AI$18:AI771) &lt; ROWS($AI$18:AI771), _xlfn.STDEV.S($AI$18:AI771) = 0), "", (AI771-AVERAGE($AI$18:AI771))/_xlfn.STDEV.S($AI$18:AI771))</f>
        <v>-0.30721433834377082</v>
      </c>
      <c r="AL771" s="10">
        <f t="shared" si="390"/>
        <v>0</v>
      </c>
      <c r="AM771" s="10" t="str">
        <f t="shared" si="391"/>
        <v/>
      </c>
      <c r="AN771" s="10" t="e">
        <f t="shared" si="392"/>
        <v>#DIV/0!</v>
      </c>
      <c r="AO771" s="25" t="str">
        <f>IF(OR(NOT(ISNUMBER(AM772)), COUNT($AM$18:AM772) &lt; ROWS($AM$18:AM772), _xlfn.STDEV.S($AM$18:AM772) = 0), "", (AM772-AVERAGE($AM$18:AM772))/_xlfn.STDEV.S($AM$18:AM772))</f>
        <v/>
      </c>
      <c r="AP771" s="10" t="str">
        <f t="shared" si="393"/>
        <v/>
      </c>
      <c r="AQ771" s="10" t="str">
        <f t="shared" si="394"/>
        <v/>
      </c>
    </row>
    <row r="772" spans="3:43" x14ac:dyDescent="0.45">
      <c r="C772" s="10">
        <f t="shared" si="365"/>
        <v>0</v>
      </c>
      <c r="D772" s="25">
        <f t="shared" si="366"/>
        <v>0</v>
      </c>
      <c r="E772" s="10" t="str">
        <f t="shared" si="367"/>
        <v/>
      </c>
      <c r="F772" s="25">
        <f>IF(OR(NOT(ISNUMBER(D772)), COUNT($D$3:D772) &lt; ROWS($D$3:D772), _xlfn.STDEV.S($D$3:D772) = 0), "", (D772-AVERAGE($D$3:D772))/_xlfn.STDEV.S($D$3:D772))</f>
        <v>3.3379823241206356E-2</v>
      </c>
      <c r="G772" s="24">
        <f t="shared" si="368"/>
        <v>0</v>
      </c>
      <c r="H772" s="10" t="str">
        <f t="shared" si="369"/>
        <v/>
      </c>
      <c r="I772" s="25">
        <f>IF(OR(NOT(ISNUMBER(G772)), COUNT($G$14:G772) &lt; ROWS($G$14:G772), _xlfn.STDEV.S($G$14:G772) = 0), "", (G772-AVERAGE($G$14:G772))/_xlfn.STDEV.S($G$14:G772))</f>
        <v>-0.38266456824361078</v>
      </c>
      <c r="J772" s="10">
        <f t="shared" si="370"/>
        <v>0</v>
      </c>
      <c r="K772" s="26" t="str">
        <f t="shared" si="371"/>
        <v/>
      </c>
      <c r="L772" s="10" t="e">
        <f t="shared" si="372"/>
        <v>#DIV/0!</v>
      </c>
      <c r="M772" s="25" t="str">
        <f>IF(OR(NOT(ISNUMBER(K772)), COUNT($K$14:K772) &lt; ROWS($K$14:K772), _xlfn.STDEV.S($K$14:K772) = 0), "", (K772-AVERAGE($K$14:K772))/_xlfn.STDEV.S($K$14:K772))</f>
        <v/>
      </c>
      <c r="N772" s="10" t="str">
        <f t="shared" si="373"/>
        <v/>
      </c>
      <c r="O772" s="25" t="str">
        <f t="shared" si="374"/>
        <v/>
      </c>
      <c r="R772" s="5">
        <f t="shared" si="375"/>
        <v>0</v>
      </c>
      <c r="S772" s="18">
        <f t="shared" si="376"/>
        <v>0</v>
      </c>
      <c r="T772" s="5" t="str">
        <f t="shared" si="377"/>
        <v/>
      </c>
      <c r="U772" s="18">
        <f>IF(OR(NOT(ISNUMBER(S772)), COUNT($S$6:S772) &lt; ROWS($S$6:S772), _xlfn.STDEV.S($S$6:S772) = 0), "", (S772-AVERAGE($S$6:S772))/_xlfn.STDEV.S($S$6:S772))</f>
        <v>5.4182450362834214E-2</v>
      </c>
      <c r="V772" s="20">
        <f t="shared" si="378"/>
        <v>0</v>
      </c>
      <c r="W772" s="5" t="str">
        <f t="shared" si="379"/>
        <v/>
      </c>
      <c r="X772" s="18">
        <f>IF(OR(NOT(ISNUMBER(V772)), COUNT($V$13:V772) &lt; ROWS($V$13:V772), _xlfn.STDEV.S($V$13:V772) = 0), "", (V772-AVERAGE($V$13:V772))/_xlfn.STDEV.S($V$13:V772))</f>
        <v>-0.36757942583718195</v>
      </c>
      <c r="Y772" s="5">
        <f t="shared" si="380"/>
        <v>0</v>
      </c>
      <c r="Z772" s="23" t="str">
        <f t="shared" si="381"/>
        <v/>
      </c>
      <c r="AA772" s="5" t="e">
        <f t="shared" si="382"/>
        <v>#DIV/0!</v>
      </c>
      <c r="AB772" s="18" t="str">
        <f>IF(OR(NOT(ISNUMBER(Z772)), COUNT($Z$13:Z772) &lt; ROWS($Z$13:Z772), _xlfn.STDEV.S($Z$13:Z772) = 0), "", (Z772-AVERAGE($Z$13:Z772))/_xlfn.STDEV.S($Z$13:Z772))</f>
        <v/>
      </c>
      <c r="AC772" s="5" t="str">
        <f t="shared" si="383"/>
        <v/>
      </c>
      <c r="AD772" s="18" t="str">
        <f t="shared" si="384"/>
        <v/>
      </c>
      <c r="AE772" s="10">
        <f t="shared" si="385"/>
        <v>0</v>
      </c>
      <c r="AF772" s="25">
        <f t="shared" si="386"/>
        <v>0</v>
      </c>
      <c r="AG772" s="10" t="str">
        <f t="shared" si="387"/>
        <v/>
      </c>
      <c r="AH772" s="25">
        <f>IF(OR(NOT(ISNUMBER(AF772)), COUNT($AF$14:AF772) &lt; ROWS($AF$14:AF772), _xlfn.STDEV.S($AF$14:AF772) = 0), "", (AF772-AVERAGE($AF$14:AF772))/_xlfn.STDEV.S($AF$14:AF772))</f>
        <v>8.7976823163695261E-2</v>
      </c>
      <c r="AI772" s="8">
        <f t="shared" si="388"/>
        <v>0</v>
      </c>
      <c r="AJ772" s="10" t="str">
        <f t="shared" si="389"/>
        <v/>
      </c>
      <c r="AK772" s="25">
        <f>IF(OR(NOT(ISNUMBER(AI772)), COUNT($AI$18:AI772) &lt; ROWS($AI$18:AI772), _xlfn.STDEV.S($AI$18:AI772) = 0), "", (AI772-AVERAGE($AI$18:AI772))/_xlfn.STDEV.S($AI$18:AI772))</f>
        <v>-0.30699187471555245</v>
      </c>
      <c r="AL772" s="10">
        <f t="shared" si="390"/>
        <v>0</v>
      </c>
      <c r="AM772" s="10" t="str">
        <f t="shared" si="391"/>
        <v/>
      </c>
      <c r="AN772" s="10" t="e">
        <f t="shared" si="392"/>
        <v>#DIV/0!</v>
      </c>
      <c r="AO772" s="25" t="str">
        <f>IF(OR(NOT(ISNUMBER(AM773)), COUNT($AM$18:AM773) &lt; ROWS($AM$18:AM773), _xlfn.STDEV.S($AM$18:AM773) = 0), "", (AM773-AVERAGE($AM$18:AM773))/_xlfn.STDEV.S($AM$18:AM773))</f>
        <v/>
      </c>
      <c r="AP772" s="10" t="str">
        <f t="shared" si="393"/>
        <v/>
      </c>
      <c r="AQ772" s="10" t="str">
        <f t="shared" si="394"/>
        <v/>
      </c>
    </row>
    <row r="773" spans="3:43" x14ac:dyDescent="0.45">
      <c r="C773" s="10">
        <f t="shared" si="365"/>
        <v>0</v>
      </c>
      <c r="D773" s="25">
        <f t="shared" si="366"/>
        <v>0</v>
      </c>
      <c r="E773" s="10" t="str">
        <f t="shared" si="367"/>
        <v/>
      </c>
      <c r="F773" s="25">
        <f>IF(OR(NOT(ISNUMBER(D773)), COUNT($D$3:D773) &lt; ROWS($D$3:D773), _xlfn.STDEV.S($D$3:D773) = 0), "", (D773-AVERAGE($D$3:D773))/_xlfn.STDEV.S($D$3:D773))</f>
        <v>3.3358173116941989E-2</v>
      </c>
      <c r="G773" s="24">
        <f t="shared" si="368"/>
        <v>0</v>
      </c>
      <c r="H773" s="10" t="str">
        <f t="shared" si="369"/>
        <v/>
      </c>
      <c r="I773" s="25">
        <f>IF(OR(NOT(ISNUMBER(G773)), COUNT($G$14:G773) &lt; ROWS($G$14:G773), _xlfn.STDEV.S($G$14:G773) = 0), "", (G773-AVERAGE($G$14:G773))/_xlfn.STDEV.S($G$14:G773))</f>
        <v>-0.38237618050380862</v>
      </c>
      <c r="J773" s="10">
        <f t="shared" si="370"/>
        <v>0</v>
      </c>
      <c r="K773" s="26" t="str">
        <f t="shared" si="371"/>
        <v/>
      </c>
      <c r="L773" s="10" t="e">
        <f t="shared" si="372"/>
        <v>#DIV/0!</v>
      </c>
      <c r="M773" s="25" t="str">
        <f>IF(OR(NOT(ISNUMBER(K773)), COUNT($K$14:K773) &lt; ROWS($K$14:K773), _xlfn.STDEV.S($K$14:K773) = 0), "", (K773-AVERAGE($K$14:K773))/_xlfn.STDEV.S($K$14:K773))</f>
        <v/>
      </c>
      <c r="N773" s="10" t="str">
        <f t="shared" si="373"/>
        <v/>
      </c>
      <c r="O773" s="25" t="str">
        <f t="shared" si="374"/>
        <v/>
      </c>
      <c r="R773" s="5">
        <f t="shared" si="375"/>
        <v>0</v>
      </c>
      <c r="S773" s="18">
        <f t="shared" si="376"/>
        <v>0</v>
      </c>
      <c r="T773" s="5" t="str">
        <f t="shared" si="377"/>
        <v/>
      </c>
      <c r="U773" s="18">
        <f>IF(OR(NOT(ISNUMBER(S773)), COUNT($S$6:S773) &lt; ROWS($S$6:S773), _xlfn.STDEV.S($S$6:S773) = 0), "", (S773-AVERAGE($S$6:S773))/_xlfn.STDEV.S($S$6:S773))</f>
        <v>5.414710623504719E-2</v>
      </c>
      <c r="V773" s="20">
        <f t="shared" si="378"/>
        <v>0</v>
      </c>
      <c r="W773" s="5" t="str">
        <f t="shared" si="379"/>
        <v/>
      </c>
      <c r="X773" s="18">
        <f>IF(OR(NOT(ISNUMBER(V773)), COUNT($V$13:V773) &lt; ROWS($V$13:V773), _xlfn.STDEV.S($V$13:V773) = 0), "", (V773-AVERAGE($V$13:V773))/_xlfn.STDEV.S($V$13:V773))</f>
        <v>-0.36730550480449087</v>
      </c>
      <c r="Y773" s="5">
        <f t="shared" si="380"/>
        <v>0</v>
      </c>
      <c r="Z773" s="23" t="str">
        <f t="shared" si="381"/>
        <v/>
      </c>
      <c r="AA773" s="5" t="e">
        <f t="shared" si="382"/>
        <v>#DIV/0!</v>
      </c>
      <c r="AB773" s="18" t="str">
        <f>IF(OR(NOT(ISNUMBER(Z773)), COUNT($Z$13:Z773) &lt; ROWS($Z$13:Z773), _xlfn.STDEV.S($Z$13:Z773) = 0), "", (Z773-AVERAGE($Z$13:Z773))/_xlfn.STDEV.S($Z$13:Z773))</f>
        <v/>
      </c>
      <c r="AC773" s="5" t="str">
        <f t="shared" si="383"/>
        <v/>
      </c>
      <c r="AD773" s="18" t="str">
        <f t="shared" si="384"/>
        <v/>
      </c>
      <c r="AE773" s="10">
        <f t="shared" si="385"/>
        <v>0</v>
      </c>
      <c r="AF773" s="25">
        <f t="shared" si="386"/>
        <v>0</v>
      </c>
      <c r="AG773" s="10" t="str">
        <f t="shared" si="387"/>
        <v/>
      </c>
      <c r="AH773" s="25">
        <f>IF(OR(NOT(ISNUMBER(AF773)), COUNT($AF$14:AF773) &lt; ROWS($AF$14:AF773), _xlfn.STDEV.S($AF$14:AF773) = 0), "", (AF773-AVERAGE($AF$14:AF773))/_xlfn.STDEV.S($AF$14:AF773))</f>
        <v>8.7918552655358431E-2</v>
      </c>
      <c r="AI773" s="8">
        <f t="shared" si="388"/>
        <v>0</v>
      </c>
      <c r="AJ773" s="10" t="str">
        <f t="shared" si="389"/>
        <v/>
      </c>
      <c r="AK773" s="25">
        <f>IF(OR(NOT(ISNUMBER(AI773)), COUNT($AI$18:AI773) &lt; ROWS($AI$18:AI773), _xlfn.STDEV.S($AI$18:AI773) = 0), "", (AI773-AVERAGE($AI$18:AI773))/_xlfn.STDEV.S($AI$18:AI773))</f>
        <v>-0.30676989373365471</v>
      </c>
      <c r="AL773" s="10">
        <f t="shared" si="390"/>
        <v>0</v>
      </c>
      <c r="AM773" s="10" t="str">
        <f t="shared" si="391"/>
        <v/>
      </c>
      <c r="AN773" s="10" t="e">
        <f t="shared" si="392"/>
        <v>#DIV/0!</v>
      </c>
      <c r="AO773" s="25" t="str">
        <f>IF(OR(NOT(ISNUMBER(AM774)), COUNT($AM$18:AM774) &lt; ROWS($AM$18:AM774), _xlfn.STDEV.S($AM$18:AM774) = 0), "", (AM774-AVERAGE($AM$18:AM774))/_xlfn.STDEV.S($AM$18:AM774))</f>
        <v/>
      </c>
      <c r="AP773" s="10" t="str">
        <f t="shared" si="393"/>
        <v/>
      </c>
      <c r="AQ773" s="10" t="str">
        <f t="shared" si="394"/>
        <v/>
      </c>
    </row>
    <row r="774" spans="3:43" x14ac:dyDescent="0.45">
      <c r="C774" s="10">
        <f t="shared" si="365"/>
        <v>0</v>
      </c>
      <c r="D774" s="25">
        <f t="shared" si="366"/>
        <v>0</v>
      </c>
      <c r="E774" s="10" t="str">
        <f t="shared" si="367"/>
        <v/>
      </c>
      <c r="F774" s="25">
        <f>IF(OR(NOT(ISNUMBER(D774)), COUNT($D$3:D774) &lt; ROWS($D$3:D774), _xlfn.STDEV.S($D$3:D774) = 0), "", (D774-AVERAGE($D$3:D774))/_xlfn.STDEV.S($D$3:D774))</f>
        <v>3.3336565064846384E-2</v>
      </c>
      <c r="G774" s="24">
        <f t="shared" si="368"/>
        <v>0</v>
      </c>
      <c r="H774" s="10" t="str">
        <f t="shared" si="369"/>
        <v/>
      </c>
      <c r="I774" s="25">
        <f>IF(OR(NOT(ISNUMBER(G774)), COUNT($G$14:G774) &lt; ROWS($G$14:G774), _xlfn.STDEV.S($G$14:G774) = 0), "", (G774-AVERAGE($G$14:G774))/_xlfn.STDEV.S($G$14:G774))</f>
        <v>-0.38208844392255575</v>
      </c>
      <c r="J774" s="10">
        <f t="shared" si="370"/>
        <v>0</v>
      </c>
      <c r="K774" s="26" t="str">
        <f t="shared" si="371"/>
        <v/>
      </c>
      <c r="L774" s="10" t="e">
        <f t="shared" si="372"/>
        <v>#DIV/0!</v>
      </c>
      <c r="M774" s="25" t="str">
        <f>IF(OR(NOT(ISNUMBER(K774)), COUNT($K$14:K774) &lt; ROWS($K$14:K774), _xlfn.STDEV.S($K$14:K774) = 0), "", (K774-AVERAGE($K$14:K774))/_xlfn.STDEV.S($K$14:K774))</f>
        <v/>
      </c>
      <c r="N774" s="10" t="str">
        <f t="shared" si="373"/>
        <v/>
      </c>
      <c r="O774" s="25" t="str">
        <f t="shared" si="374"/>
        <v/>
      </c>
      <c r="R774" s="5">
        <f t="shared" si="375"/>
        <v>0</v>
      </c>
      <c r="S774" s="18">
        <f t="shared" si="376"/>
        <v>0</v>
      </c>
      <c r="T774" s="5" t="str">
        <f t="shared" si="377"/>
        <v/>
      </c>
      <c r="U774" s="18">
        <f>IF(OR(NOT(ISNUMBER(S774)), COUNT($S$6:S774) &lt; ROWS($S$6:S774), _xlfn.STDEV.S($S$6:S774) = 0), "", (S774-AVERAGE($S$6:S774))/_xlfn.STDEV.S($S$6:S774))</f>
        <v>5.4111831184055423E-2</v>
      </c>
      <c r="V774" s="20">
        <f t="shared" si="378"/>
        <v>0</v>
      </c>
      <c r="W774" s="5" t="str">
        <f t="shared" si="379"/>
        <v/>
      </c>
      <c r="X774" s="18">
        <f>IF(OR(NOT(ISNUMBER(V774)), COUNT($V$13:V774) &lt; ROWS($V$13:V774), _xlfn.STDEV.S($V$13:V774) = 0), "", (V774-AVERAGE($V$13:V774))/_xlfn.STDEV.S($V$13:V774))</f>
        <v>-0.36703219535166065</v>
      </c>
      <c r="Y774" s="5">
        <f t="shared" si="380"/>
        <v>0</v>
      </c>
      <c r="Z774" s="23" t="str">
        <f t="shared" si="381"/>
        <v/>
      </c>
      <c r="AA774" s="5" t="e">
        <f t="shared" si="382"/>
        <v>#DIV/0!</v>
      </c>
      <c r="AB774" s="18" t="str">
        <f>IF(OR(NOT(ISNUMBER(Z774)), COUNT($Z$13:Z774) &lt; ROWS($Z$13:Z774), _xlfn.STDEV.S($Z$13:Z774) = 0), "", (Z774-AVERAGE($Z$13:Z774))/_xlfn.STDEV.S($Z$13:Z774))</f>
        <v/>
      </c>
      <c r="AC774" s="5" t="str">
        <f t="shared" si="383"/>
        <v/>
      </c>
      <c r="AD774" s="18" t="str">
        <f t="shared" si="384"/>
        <v/>
      </c>
      <c r="AE774" s="10">
        <f t="shared" si="385"/>
        <v>0</v>
      </c>
      <c r="AF774" s="25">
        <f t="shared" si="386"/>
        <v>0</v>
      </c>
      <c r="AG774" s="10" t="str">
        <f t="shared" si="387"/>
        <v/>
      </c>
      <c r="AH774" s="25">
        <f>IF(OR(NOT(ISNUMBER(AF774)), COUNT($AF$14:AF774) &lt; ROWS($AF$14:AF774), _xlfn.STDEV.S($AF$14:AF774) = 0), "", (AF774-AVERAGE($AF$14:AF774))/_xlfn.STDEV.S($AF$14:AF774))</f>
        <v>8.7860397779685878E-2</v>
      </c>
      <c r="AI774" s="8">
        <f t="shared" si="388"/>
        <v>0</v>
      </c>
      <c r="AJ774" s="10" t="str">
        <f t="shared" si="389"/>
        <v/>
      </c>
      <c r="AK774" s="25">
        <f>IF(OR(NOT(ISNUMBER(AI774)), COUNT($AI$18:AI774) &lt; ROWS($AI$18:AI774), _xlfn.STDEV.S($AI$18:AI774) = 0), "", (AI774-AVERAGE($AI$18:AI774))/_xlfn.STDEV.S($AI$18:AI774))</f>
        <v>-0.30654839365517322</v>
      </c>
      <c r="AL774" s="10">
        <f t="shared" si="390"/>
        <v>0</v>
      </c>
      <c r="AM774" s="10" t="str">
        <f t="shared" si="391"/>
        <v/>
      </c>
      <c r="AN774" s="10" t="e">
        <f t="shared" si="392"/>
        <v>#DIV/0!</v>
      </c>
      <c r="AO774" s="25" t="str">
        <f>IF(OR(NOT(ISNUMBER(AM775)), COUNT($AM$18:AM775) &lt; ROWS($AM$18:AM775), _xlfn.STDEV.S($AM$18:AM775) = 0), "", (AM775-AVERAGE($AM$18:AM775))/_xlfn.STDEV.S($AM$18:AM775))</f>
        <v/>
      </c>
      <c r="AP774" s="10" t="str">
        <f t="shared" si="393"/>
        <v/>
      </c>
      <c r="AQ774" s="10" t="str">
        <f t="shared" si="394"/>
        <v/>
      </c>
    </row>
    <row r="775" spans="3:43" x14ac:dyDescent="0.45">
      <c r="C775" s="10">
        <f t="shared" si="365"/>
        <v>0</v>
      </c>
      <c r="D775" s="25">
        <f t="shared" si="366"/>
        <v>0</v>
      </c>
      <c r="E775" s="10" t="str">
        <f t="shared" si="367"/>
        <v/>
      </c>
      <c r="F775" s="25">
        <f>IF(OR(NOT(ISNUMBER(D775)), COUNT($D$3:D775) &lt; ROWS($D$3:D775), _xlfn.STDEV.S($D$3:D775) = 0), "", (D775-AVERAGE($D$3:D775))/_xlfn.STDEV.S($D$3:D775))</f>
        <v>3.3314998948832802E-2</v>
      </c>
      <c r="G775" s="24">
        <f t="shared" si="368"/>
        <v>0</v>
      </c>
      <c r="H775" s="10" t="str">
        <f t="shared" si="369"/>
        <v/>
      </c>
      <c r="I775" s="25">
        <f>IF(OR(NOT(ISNUMBER(G775)), COUNT($G$14:G775) &lt; ROWS($G$14:G775), _xlfn.STDEV.S($G$14:G775) = 0), "", (G775-AVERAGE($G$14:G775))/_xlfn.STDEV.S($G$14:G775))</f>
        <v>-0.38180135605268545</v>
      </c>
      <c r="J775" s="10">
        <f t="shared" si="370"/>
        <v>0</v>
      </c>
      <c r="K775" s="26" t="str">
        <f t="shared" si="371"/>
        <v/>
      </c>
      <c r="L775" s="10" t="e">
        <f t="shared" si="372"/>
        <v>#DIV/0!</v>
      </c>
      <c r="M775" s="25" t="str">
        <f>IF(OR(NOT(ISNUMBER(K775)), COUNT($K$14:K775) &lt; ROWS($K$14:K775), _xlfn.STDEV.S($K$14:K775) = 0), "", (K775-AVERAGE($K$14:K775))/_xlfn.STDEV.S($K$14:K775))</f>
        <v/>
      </c>
      <c r="N775" s="10" t="str">
        <f t="shared" si="373"/>
        <v/>
      </c>
      <c r="O775" s="25" t="str">
        <f t="shared" si="374"/>
        <v/>
      </c>
      <c r="R775" s="5">
        <f t="shared" si="375"/>
        <v>0</v>
      </c>
      <c r="S775" s="18">
        <f t="shared" si="376"/>
        <v>0</v>
      </c>
      <c r="T775" s="5" t="str">
        <f t="shared" si="377"/>
        <v/>
      </c>
      <c r="U775" s="18">
        <f>IF(OR(NOT(ISNUMBER(S775)), COUNT($S$6:S775) &lt; ROWS($S$6:S775), _xlfn.STDEV.S($S$6:S775) = 0), "", (S775-AVERAGE($S$6:S775))/_xlfn.STDEV.S($S$6:S775))</f>
        <v>5.4076624985144157E-2</v>
      </c>
      <c r="V775" s="20">
        <f t="shared" si="378"/>
        <v>0</v>
      </c>
      <c r="W775" s="5" t="str">
        <f t="shared" si="379"/>
        <v/>
      </c>
      <c r="X775" s="18">
        <f>IF(OR(NOT(ISNUMBER(V775)), COUNT($V$13:V775) &lt; ROWS($V$13:V775), _xlfn.STDEV.S($V$13:V775) = 0), "", (V775-AVERAGE($V$13:V775))/_xlfn.STDEV.S($V$13:V775))</f>
        <v>-0.36675949520594181</v>
      </c>
      <c r="Y775" s="5">
        <f t="shared" si="380"/>
        <v>0</v>
      </c>
      <c r="Z775" s="23" t="str">
        <f t="shared" si="381"/>
        <v/>
      </c>
      <c r="AA775" s="5" t="e">
        <f t="shared" si="382"/>
        <v>#DIV/0!</v>
      </c>
      <c r="AB775" s="18" t="str">
        <f>IF(OR(NOT(ISNUMBER(Z775)), COUNT($Z$13:Z775) &lt; ROWS($Z$13:Z775), _xlfn.STDEV.S($Z$13:Z775) = 0), "", (Z775-AVERAGE($Z$13:Z775))/_xlfn.STDEV.S($Z$13:Z775))</f>
        <v/>
      </c>
      <c r="AC775" s="5" t="str">
        <f t="shared" si="383"/>
        <v/>
      </c>
      <c r="AD775" s="18" t="str">
        <f t="shared" si="384"/>
        <v/>
      </c>
      <c r="AE775" s="10">
        <f t="shared" si="385"/>
        <v>0</v>
      </c>
      <c r="AF775" s="25">
        <f t="shared" si="386"/>
        <v>0</v>
      </c>
      <c r="AG775" s="10" t="str">
        <f t="shared" si="387"/>
        <v/>
      </c>
      <c r="AH775" s="25">
        <f>IF(OR(NOT(ISNUMBER(AF775)), COUNT($AF$14:AF775) &lt; ROWS($AF$14:AF775), _xlfn.STDEV.S($AF$14:AF775) = 0), "", (AF775-AVERAGE($AF$14:AF775))/_xlfn.STDEV.S($AF$14:AF775))</f>
        <v>8.7802358154740648E-2</v>
      </c>
      <c r="AI775" s="8">
        <f t="shared" si="388"/>
        <v>0</v>
      </c>
      <c r="AJ775" s="10" t="str">
        <f t="shared" si="389"/>
        <v/>
      </c>
      <c r="AK775" s="25">
        <f>IF(OR(NOT(ISNUMBER(AI775)), COUNT($AI$18:AI775) &lt; ROWS($AI$18:AI775), _xlfn.STDEV.S($AI$18:AI775) = 0), "", (AI775-AVERAGE($AI$18:AI775))/_xlfn.STDEV.S($AI$18:AI775))</f>
        <v>-0.3063273727460033</v>
      </c>
      <c r="AL775" s="10">
        <f t="shared" si="390"/>
        <v>0</v>
      </c>
      <c r="AM775" s="10" t="str">
        <f t="shared" si="391"/>
        <v/>
      </c>
      <c r="AN775" s="10" t="e">
        <f t="shared" si="392"/>
        <v>#DIV/0!</v>
      </c>
      <c r="AO775" s="25" t="str">
        <f>IF(OR(NOT(ISNUMBER(AM776)), COUNT($AM$18:AM776) &lt; ROWS($AM$18:AM776), _xlfn.STDEV.S($AM$18:AM776) = 0), "", (AM776-AVERAGE($AM$18:AM776))/_xlfn.STDEV.S($AM$18:AM776))</f>
        <v/>
      </c>
      <c r="AP775" s="10" t="str">
        <f t="shared" si="393"/>
        <v/>
      </c>
      <c r="AQ775" s="10" t="str">
        <f t="shared" si="394"/>
        <v/>
      </c>
    </row>
    <row r="776" spans="3:43" x14ac:dyDescent="0.45">
      <c r="C776" s="10">
        <f t="shared" si="365"/>
        <v>0</v>
      </c>
      <c r="D776" s="25">
        <f t="shared" si="366"/>
        <v>0</v>
      </c>
      <c r="E776" s="10" t="str">
        <f t="shared" si="367"/>
        <v/>
      </c>
      <c r="F776" s="25">
        <f>IF(OR(NOT(ISNUMBER(D776)), COUNT($D$3:D776) &lt; ROWS($D$3:D776), _xlfn.STDEV.S($D$3:D776) = 0), "", (D776-AVERAGE($D$3:D776))/_xlfn.STDEV.S($D$3:D776))</f>
        <v>3.3293474633429986E-2</v>
      </c>
      <c r="G776" s="24">
        <f t="shared" si="368"/>
        <v>0</v>
      </c>
      <c r="H776" s="10" t="str">
        <f t="shared" si="369"/>
        <v/>
      </c>
      <c r="I776" s="25">
        <f>IF(OR(NOT(ISNUMBER(G776)), COUNT($G$14:G776) &lt; ROWS($G$14:G776), _xlfn.STDEV.S($G$14:G776) = 0), "", (G776-AVERAGE($G$14:G776))/_xlfn.STDEV.S($G$14:G776))</f>
        <v>-0.38151491445988917</v>
      </c>
      <c r="J776" s="10">
        <f t="shared" si="370"/>
        <v>0</v>
      </c>
      <c r="K776" s="26" t="str">
        <f t="shared" si="371"/>
        <v/>
      </c>
      <c r="L776" s="10" t="e">
        <f t="shared" si="372"/>
        <v>#DIV/0!</v>
      </c>
      <c r="M776" s="25" t="str">
        <f>IF(OR(NOT(ISNUMBER(K776)), COUNT($K$14:K776) &lt; ROWS($K$14:K776), _xlfn.STDEV.S($K$14:K776) = 0), "", (K776-AVERAGE($K$14:K776))/_xlfn.STDEV.S($K$14:K776))</f>
        <v/>
      </c>
      <c r="N776" s="10" t="str">
        <f t="shared" si="373"/>
        <v/>
      </c>
      <c r="O776" s="25" t="str">
        <f t="shared" si="374"/>
        <v/>
      </c>
      <c r="R776" s="5">
        <f t="shared" si="375"/>
        <v>0</v>
      </c>
      <c r="S776" s="18">
        <f t="shared" si="376"/>
        <v>0</v>
      </c>
      <c r="T776" s="5" t="str">
        <f t="shared" si="377"/>
        <v/>
      </c>
      <c r="U776" s="18">
        <f>IF(OR(NOT(ISNUMBER(S776)), COUNT($S$6:S776) &lt; ROWS($S$6:S776), _xlfn.STDEV.S($S$6:S776) = 0), "", (S776-AVERAGE($S$6:S776))/_xlfn.STDEV.S($S$6:S776))</f>
        <v>5.4041487414620726E-2</v>
      </c>
      <c r="V776" s="20">
        <f t="shared" si="378"/>
        <v>0</v>
      </c>
      <c r="W776" s="5" t="str">
        <f t="shared" si="379"/>
        <v/>
      </c>
      <c r="X776" s="18">
        <f>IF(OR(NOT(ISNUMBER(V776)), COUNT($V$13:V776) &lt; ROWS($V$13:V776), _xlfn.STDEV.S($V$13:V776) = 0), "", (V776-AVERAGE($V$13:V776))/_xlfn.STDEV.S($V$13:V776))</f>
        <v>-0.3664874021063928</v>
      </c>
      <c r="Y776" s="5">
        <f t="shared" si="380"/>
        <v>0</v>
      </c>
      <c r="Z776" s="23" t="str">
        <f t="shared" si="381"/>
        <v/>
      </c>
      <c r="AA776" s="5" t="e">
        <f t="shared" si="382"/>
        <v>#DIV/0!</v>
      </c>
      <c r="AB776" s="18" t="str">
        <f>IF(OR(NOT(ISNUMBER(Z776)), COUNT($Z$13:Z776) &lt; ROWS($Z$13:Z776), _xlfn.STDEV.S($Z$13:Z776) = 0), "", (Z776-AVERAGE($Z$13:Z776))/_xlfn.STDEV.S($Z$13:Z776))</f>
        <v/>
      </c>
      <c r="AC776" s="5" t="str">
        <f t="shared" si="383"/>
        <v/>
      </c>
      <c r="AD776" s="18" t="str">
        <f t="shared" si="384"/>
        <v/>
      </c>
      <c r="AE776" s="10">
        <f t="shared" si="385"/>
        <v>0</v>
      </c>
      <c r="AF776" s="25">
        <f t="shared" si="386"/>
        <v>0</v>
      </c>
      <c r="AG776" s="10" t="str">
        <f t="shared" si="387"/>
        <v/>
      </c>
      <c r="AH776" s="25">
        <f>IF(OR(NOT(ISNUMBER(AF776)), COUNT($AF$14:AF776) &lt; ROWS($AF$14:AF776), _xlfn.STDEV.S($AF$14:AF776) = 0), "", (AF776-AVERAGE($AF$14:AF776))/_xlfn.STDEV.S($AF$14:AF776))</f>
        <v>8.7744433400349708E-2</v>
      </c>
      <c r="AI776" s="8">
        <f t="shared" si="388"/>
        <v>0</v>
      </c>
      <c r="AJ776" s="10" t="str">
        <f t="shared" si="389"/>
        <v/>
      </c>
      <c r="AK776" s="25">
        <f>IF(OR(NOT(ISNUMBER(AI776)), COUNT($AI$18:AI776) &lt; ROWS($AI$18:AI776), _xlfn.STDEV.S($AI$18:AI776) = 0), "", (AI776-AVERAGE($AI$18:AI776))/_xlfn.STDEV.S($AI$18:AI776))</f>
        <v>-0.3061068292807827</v>
      </c>
      <c r="AL776" s="10">
        <f t="shared" si="390"/>
        <v>0</v>
      </c>
      <c r="AM776" s="10" t="str">
        <f t="shared" si="391"/>
        <v/>
      </c>
      <c r="AN776" s="10" t="e">
        <f t="shared" si="392"/>
        <v>#DIV/0!</v>
      </c>
      <c r="AO776" s="25" t="str">
        <f>IF(OR(NOT(ISNUMBER(AM777)), COUNT($AM$18:AM777) &lt; ROWS($AM$18:AM777), _xlfn.STDEV.S($AM$18:AM777) = 0), "", (AM777-AVERAGE($AM$18:AM777))/_xlfn.STDEV.S($AM$18:AM777))</f>
        <v/>
      </c>
      <c r="AP776" s="10" t="str">
        <f t="shared" si="393"/>
        <v/>
      </c>
      <c r="AQ776" s="10" t="str">
        <f t="shared" si="394"/>
        <v/>
      </c>
    </row>
    <row r="777" spans="3:43" x14ac:dyDescent="0.45">
      <c r="C777" s="10">
        <f t="shared" si="365"/>
        <v>0</v>
      </c>
      <c r="D777" s="25">
        <f t="shared" si="366"/>
        <v>0</v>
      </c>
      <c r="E777" s="10" t="str">
        <f t="shared" si="367"/>
        <v/>
      </c>
      <c r="F777" s="25">
        <f>IF(OR(NOT(ISNUMBER(D777)), COUNT($D$3:D777) &lt; ROWS($D$3:D777), _xlfn.STDEV.S($D$3:D777) = 0), "", (D777-AVERAGE($D$3:D777))/_xlfn.STDEV.S($D$3:D777))</f>
        <v>3.3271991983778552E-2</v>
      </c>
      <c r="G777" s="24">
        <f t="shared" si="368"/>
        <v>0</v>
      </c>
      <c r="H777" s="10" t="str">
        <f t="shared" si="369"/>
        <v/>
      </c>
      <c r="I777" s="25">
        <f>IF(OR(NOT(ISNUMBER(G777)), COUNT($G$14:G777) &lt; ROWS($G$14:G777), _xlfn.STDEV.S($G$14:G777) = 0), "", (G777-AVERAGE($G$14:G777))/_xlfn.STDEV.S($G$14:G777))</f>
        <v>-0.38122911672262971</v>
      </c>
      <c r="J777" s="10">
        <f t="shared" si="370"/>
        <v>0</v>
      </c>
      <c r="K777" s="26" t="str">
        <f t="shared" si="371"/>
        <v/>
      </c>
      <c r="L777" s="10" t="e">
        <f t="shared" si="372"/>
        <v>#DIV/0!</v>
      </c>
      <c r="M777" s="25" t="str">
        <f>IF(OR(NOT(ISNUMBER(K777)), COUNT($K$14:K777) &lt; ROWS($K$14:K777), _xlfn.STDEV.S($K$14:K777) = 0), "", (K777-AVERAGE($K$14:K777))/_xlfn.STDEV.S($K$14:K777))</f>
        <v/>
      </c>
      <c r="N777" s="10" t="str">
        <f t="shared" si="373"/>
        <v/>
      </c>
      <c r="O777" s="25" t="str">
        <f t="shared" si="374"/>
        <v/>
      </c>
      <c r="R777" s="5">
        <f t="shared" si="375"/>
        <v>0</v>
      </c>
      <c r="S777" s="18">
        <f t="shared" si="376"/>
        <v>0</v>
      </c>
      <c r="T777" s="5" t="str">
        <f t="shared" si="377"/>
        <v/>
      </c>
      <c r="U777" s="18">
        <f>IF(OR(NOT(ISNUMBER(S777)), COUNT($S$6:S777) &lt; ROWS($S$6:S777), _xlfn.STDEV.S($S$6:S777) = 0), "", (S777-AVERAGE($S$6:S777))/_xlfn.STDEV.S($S$6:S777))</f>
        <v>5.4006418249808626E-2</v>
      </c>
      <c r="V777" s="20">
        <f t="shared" si="378"/>
        <v>0</v>
      </c>
      <c r="W777" s="5" t="str">
        <f t="shared" si="379"/>
        <v/>
      </c>
      <c r="X777" s="18">
        <f>IF(OR(NOT(ISNUMBER(V777)), COUNT($V$13:V777) &lt; ROWS($V$13:V777), _xlfn.STDEV.S($V$13:V777) = 0), "", (V777-AVERAGE($V$13:V777))/_xlfn.STDEV.S($V$13:V777))</f>
        <v>-0.36621591380380214</v>
      </c>
      <c r="Y777" s="5">
        <f t="shared" si="380"/>
        <v>0</v>
      </c>
      <c r="Z777" s="23" t="str">
        <f t="shared" si="381"/>
        <v/>
      </c>
      <c r="AA777" s="5" t="e">
        <f t="shared" si="382"/>
        <v>#DIV/0!</v>
      </c>
      <c r="AB777" s="18" t="str">
        <f>IF(OR(NOT(ISNUMBER(Z777)), COUNT($Z$13:Z777) &lt; ROWS($Z$13:Z777), _xlfn.STDEV.S($Z$13:Z777) = 0), "", (Z777-AVERAGE($Z$13:Z777))/_xlfn.STDEV.S($Z$13:Z777))</f>
        <v/>
      </c>
      <c r="AC777" s="5" t="str">
        <f t="shared" si="383"/>
        <v/>
      </c>
      <c r="AD777" s="18" t="str">
        <f t="shared" si="384"/>
        <v/>
      </c>
      <c r="AE777" s="10">
        <f t="shared" si="385"/>
        <v>0</v>
      </c>
      <c r="AF777" s="25">
        <f t="shared" si="386"/>
        <v>0</v>
      </c>
      <c r="AG777" s="10" t="str">
        <f t="shared" si="387"/>
        <v/>
      </c>
      <c r="AH777" s="25">
        <f>IF(OR(NOT(ISNUMBER(AF777)), COUNT($AF$14:AF777) &lt; ROWS($AF$14:AF777), _xlfn.STDEV.S($AF$14:AF777) = 0), "", (AF777-AVERAGE($AF$14:AF777))/_xlfn.STDEV.S($AF$14:AF777))</f>
        <v>8.7686623138093292E-2</v>
      </c>
      <c r="AI777" s="8">
        <f t="shared" si="388"/>
        <v>0</v>
      </c>
      <c r="AJ777" s="10" t="str">
        <f t="shared" si="389"/>
        <v/>
      </c>
      <c r="AK777" s="25">
        <f>IF(OR(NOT(ISNUMBER(AI777)), COUNT($AI$18:AI777) &lt; ROWS($AI$18:AI777), _xlfn.STDEV.S($AI$18:AI777) = 0), "", (AI777-AVERAGE($AI$18:AI777))/_xlfn.STDEV.S($AI$18:AI777))</f>
        <v>-0.30588676154283539</v>
      </c>
      <c r="AL777" s="10">
        <f t="shared" si="390"/>
        <v>0</v>
      </c>
      <c r="AM777" s="10" t="str">
        <f t="shared" si="391"/>
        <v/>
      </c>
      <c r="AN777" s="10" t="e">
        <f t="shared" si="392"/>
        <v>#DIV/0!</v>
      </c>
      <c r="AO777" s="25" t="str">
        <f>IF(OR(NOT(ISNUMBER(AM778)), COUNT($AM$18:AM778) &lt; ROWS($AM$18:AM778), _xlfn.STDEV.S($AM$18:AM778) = 0), "", (AM778-AVERAGE($AM$18:AM778))/_xlfn.STDEV.S($AM$18:AM778))</f>
        <v/>
      </c>
      <c r="AP777" s="10" t="str">
        <f t="shared" si="393"/>
        <v/>
      </c>
      <c r="AQ777" s="10" t="str">
        <f t="shared" si="394"/>
        <v/>
      </c>
    </row>
    <row r="778" spans="3:43" x14ac:dyDescent="0.45">
      <c r="C778" s="10">
        <f t="shared" si="365"/>
        <v>0</v>
      </c>
      <c r="D778" s="25">
        <f t="shared" si="366"/>
        <v>0</v>
      </c>
      <c r="E778" s="10" t="str">
        <f t="shared" si="367"/>
        <v/>
      </c>
      <c r="F778" s="25">
        <f>IF(OR(NOT(ISNUMBER(D778)), COUNT($D$3:D778) &lt; ROWS($D$3:D778), _xlfn.STDEV.S($D$3:D778) = 0), "", (D778-AVERAGE($D$3:D778))/_xlfn.STDEV.S($D$3:D778))</f>
        <v>3.3250550865627476E-2</v>
      </c>
      <c r="G778" s="24">
        <f t="shared" si="368"/>
        <v>0</v>
      </c>
      <c r="H778" s="10" t="str">
        <f t="shared" si="369"/>
        <v/>
      </c>
      <c r="I778" s="25">
        <f>IF(OR(NOT(ISNUMBER(G778)), COUNT($G$14:G778) &lt; ROWS($G$14:G778), _xlfn.STDEV.S($G$14:G778) = 0), "", (G778-AVERAGE($G$14:G778))/_xlfn.STDEV.S($G$14:G778))</f>
        <v>-0.3809439604320552</v>
      </c>
      <c r="J778" s="10">
        <f t="shared" si="370"/>
        <v>0</v>
      </c>
      <c r="K778" s="26" t="str">
        <f t="shared" si="371"/>
        <v/>
      </c>
      <c r="L778" s="10" t="e">
        <f t="shared" si="372"/>
        <v>#DIV/0!</v>
      </c>
      <c r="M778" s="25" t="str">
        <f>IF(OR(NOT(ISNUMBER(K778)), COUNT($K$14:K778) &lt; ROWS($K$14:K778), _xlfn.STDEV.S($K$14:K778) = 0), "", (K778-AVERAGE($K$14:K778))/_xlfn.STDEV.S($K$14:K778))</f>
        <v/>
      </c>
      <c r="N778" s="10" t="str">
        <f t="shared" si="373"/>
        <v/>
      </c>
      <c r="O778" s="25" t="str">
        <f t="shared" si="374"/>
        <v/>
      </c>
      <c r="R778" s="5">
        <f t="shared" si="375"/>
        <v>0</v>
      </c>
      <c r="S778" s="18">
        <f t="shared" si="376"/>
        <v>0</v>
      </c>
      <c r="T778" s="5" t="str">
        <f t="shared" si="377"/>
        <v/>
      </c>
      <c r="U778" s="18">
        <f>IF(OR(NOT(ISNUMBER(S778)), COUNT($S$6:S778) &lt; ROWS($S$6:S778), _xlfn.STDEV.S($S$6:S778) = 0), "", (S778-AVERAGE($S$6:S778))/_xlfn.STDEV.S($S$6:S778))</f>
        <v>5.3971417269041519E-2</v>
      </c>
      <c r="V778" s="20">
        <f t="shared" si="378"/>
        <v>0</v>
      </c>
      <c r="W778" s="5" t="str">
        <f t="shared" si="379"/>
        <v/>
      </c>
      <c r="X778" s="18">
        <f>IF(OR(NOT(ISNUMBER(V778)), COUNT($V$13:V778) &lt; ROWS($V$13:V778), _xlfn.STDEV.S($V$13:V778) = 0), "", (V778-AVERAGE($V$13:V778))/_xlfn.STDEV.S($V$13:V778))</f>
        <v>-0.36594502806060952</v>
      </c>
      <c r="Y778" s="5">
        <f t="shared" si="380"/>
        <v>0</v>
      </c>
      <c r="Z778" s="23" t="str">
        <f t="shared" si="381"/>
        <v/>
      </c>
      <c r="AA778" s="5" t="e">
        <f t="shared" si="382"/>
        <v>#DIV/0!</v>
      </c>
      <c r="AB778" s="18" t="str">
        <f>IF(OR(NOT(ISNUMBER(Z778)), COUNT($Z$13:Z778) &lt; ROWS($Z$13:Z778), _xlfn.STDEV.S($Z$13:Z778) = 0), "", (Z778-AVERAGE($Z$13:Z778))/_xlfn.STDEV.S($Z$13:Z778))</f>
        <v/>
      </c>
      <c r="AC778" s="5" t="str">
        <f t="shared" si="383"/>
        <v/>
      </c>
      <c r="AD778" s="18" t="str">
        <f t="shared" si="384"/>
        <v/>
      </c>
      <c r="AE778" s="10">
        <f t="shared" si="385"/>
        <v>0</v>
      </c>
      <c r="AF778" s="25">
        <f t="shared" si="386"/>
        <v>0</v>
      </c>
      <c r="AG778" s="10" t="str">
        <f t="shared" si="387"/>
        <v/>
      </c>
      <c r="AH778" s="25">
        <f>IF(OR(NOT(ISNUMBER(AF778)), COUNT($AF$14:AF778) &lt; ROWS($AF$14:AF778), _xlfn.STDEV.S($AF$14:AF778) = 0), "", (AF778-AVERAGE($AF$14:AF778))/_xlfn.STDEV.S($AF$14:AF778))</f>
        <v>8.7628926991294778E-2</v>
      </c>
      <c r="AI778" s="8">
        <f t="shared" si="388"/>
        <v>0</v>
      </c>
      <c r="AJ778" s="10" t="str">
        <f t="shared" si="389"/>
        <v/>
      </c>
      <c r="AK778" s="25">
        <f>IF(OR(NOT(ISNUMBER(AI778)), COUNT($AI$18:AI778) &lt; ROWS($AI$18:AI778), _xlfn.STDEV.S($AI$18:AI778) = 0), "", (AI778-AVERAGE($AI$18:AI778))/_xlfn.STDEV.S($AI$18:AI778))</f>
        <v>-0.30566716782411524</v>
      </c>
      <c r="AL778" s="10">
        <f t="shared" si="390"/>
        <v>0</v>
      </c>
      <c r="AM778" s="10" t="str">
        <f t="shared" si="391"/>
        <v/>
      </c>
      <c r="AN778" s="10" t="e">
        <f t="shared" si="392"/>
        <v>#DIV/0!</v>
      </c>
      <c r="AO778" s="25" t="str">
        <f>IF(OR(NOT(ISNUMBER(AM779)), COUNT($AM$18:AM779) &lt; ROWS($AM$18:AM779), _xlfn.STDEV.S($AM$18:AM779) = 0), "", (AM779-AVERAGE($AM$18:AM779))/_xlfn.STDEV.S($AM$18:AM779))</f>
        <v/>
      </c>
      <c r="AP778" s="10" t="str">
        <f t="shared" si="393"/>
        <v/>
      </c>
      <c r="AQ778" s="10" t="str">
        <f t="shared" si="394"/>
        <v/>
      </c>
    </row>
    <row r="779" spans="3:43" x14ac:dyDescent="0.45">
      <c r="C779" s="10">
        <f t="shared" si="365"/>
        <v>0</v>
      </c>
      <c r="D779" s="25">
        <f t="shared" si="366"/>
        <v>0</v>
      </c>
      <c r="E779" s="10" t="str">
        <f t="shared" si="367"/>
        <v/>
      </c>
      <c r="F779" s="25">
        <f>IF(OR(NOT(ISNUMBER(D779)), COUNT($D$3:D779) &lt; ROWS($D$3:D779), _xlfn.STDEV.S($D$3:D779) = 0), "", (D779-AVERAGE($D$3:D779))/_xlfn.STDEV.S($D$3:D779))</f>
        <v>3.3229151145330545E-2</v>
      </c>
      <c r="G779" s="24">
        <f t="shared" si="368"/>
        <v>0</v>
      </c>
      <c r="H779" s="10" t="str">
        <f t="shared" si="369"/>
        <v/>
      </c>
      <c r="I779" s="25">
        <f>IF(OR(NOT(ISNUMBER(G779)), COUNT($G$14:G779) &lt; ROWS($G$14:G779), _xlfn.STDEV.S($G$14:G779) = 0), "", (G779-AVERAGE($G$14:G779))/_xlfn.STDEV.S($G$14:G779))</f>
        <v>-0.38065944319191358</v>
      </c>
      <c r="J779" s="10">
        <f t="shared" si="370"/>
        <v>0</v>
      </c>
      <c r="K779" s="26" t="str">
        <f t="shared" si="371"/>
        <v/>
      </c>
      <c r="L779" s="10" t="e">
        <f t="shared" si="372"/>
        <v>#DIV/0!</v>
      </c>
      <c r="M779" s="25" t="str">
        <f>IF(OR(NOT(ISNUMBER(K779)), COUNT($K$14:K779) &lt; ROWS($K$14:K779), _xlfn.STDEV.S($K$14:K779) = 0), "", (K779-AVERAGE($K$14:K779))/_xlfn.STDEV.S($K$14:K779))</f>
        <v/>
      </c>
      <c r="N779" s="10" t="str">
        <f t="shared" si="373"/>
        <v/>
      </c>
      <c r="O779" s="25" t="str">
        <f t="shared" si="374"/>
        <v/>
      </c>
      <c r="R779" s="5">
        <f t="shared" si="375"/>
        <v>0</v>
      </c>
      <c r="S779" s="18">
        <f t="shared" si="376"/>
        <v>0</v>
      </c>
      <c r="T779" s="5" t="str">
        <f t="shared" si="377"/>
        <v/>
      </c>
      <c r="U779" s="18">
        <f>IF(OR(NOT(ISNUMBER(S779)), COUNT($S$6:S779) &lt; ROWS($S$6:S779), _xlfn.STDEV.S($S$6:S779) = 0), "", (S779-AVERAGE($S$6:S779))/_xlfn.STDEV.S($S$6:S779))</f>
        <v>5.3936484251657438E-2</v>
      </c>
      <c r="V779" s="20">
        <f t="shared" si="378"/>
        <v>0</v>
      </c>
      <c r="W779" s="5" t="str">
        <f t="shared" si="379"/>
        <v/>
      </c>
      <c r="X779" s="18">
        <f>IF(OR(NOT(ISNUMBER(V779)), COUNT($V$13:V779) &lt; ROWS($V$13:V779), _xlfn.STDEV.S($V$13:V779) = 0), "", (V779-AVERAGE($V$13:V779))/_xlfn.STDEV.S($V$13:V779))</f>
        <v>-0.36567474265082867</v>
      </c>
      <c r="Y779" s="5">
        <f t="shared" si="380"/>
        <v>0</v>
      </c>
      <c r="Z779" s="23" t="str">
        <f t="shared" si="381"/>
        <v/>
      </c>
      <c r="AA779" s="5" t="e">
        <f t="shared" si="382"/>
        <v>#DIV/0!</v>
      </c>
      <c r="AB779" s="18" t="str">
        <f>IF(OR(NOT(ISNUMBER(Z779)), COUNT($Z$13:Z779) &lt; ROWS($Z$13:Z779), _xlfn.STDEV.S($Z$13:Z779) = 0), "", (Z779-AVERAGE($Z$13:Z779))/_xlfn.STDEV.S($Z$13:Z779))</f>
        <v/>
      </c>
      <c r="AC779" s="5" t="str">
        <f t="shared" si="383"/>
        <v/>
      </c>
      <c r="AD779" s="18" t="str">
        <f t="shared" si="384"/>
        <v/>
      </c>
      <c r="AE779" s="10">
        <f t="shared" si="385"/>
        <v>0</v>
      </c>
      <c r="AF779" s="25">
        <f t="shared" si="386"/>
        <v>0</v>
      </c>
      <c r="AG779" s="10" t="str">
        <f t="shared" si="387"/>
        <v/>
      </c>
      <c r="AH779" s="25">
        <f>IF(OR(NOT(ISNUMBER(AF779)), COUNT($AF$14:AF779) &lt; ROWS($AF$14:AF779), _xlfn.STDEV.S($AF$14:AF779) = 0), "", (AF779-AVERAGE($AF$14:AF779))/_xlfn.STDEV.S($AF$14:AF779))</f>
        <v>8.7571344585010161E-2</v>
      </c>
      <c r="AI779" s="8">
        <f t="shared" si="388"/>
        <v>0</v>
      </c>
      <c r="AJ779" s="10" t="str">
        <f t="shared" si="389"/>
        <v/>
      </c>
      <c r="AK779" s="25">
        <f>IF(OR(NOT(ISNUMBER(AI779)), COUNT($AI$18:AI779) &lt; ROWS($AI$18:AI779), _xlfn.STDEV.S($AI$18:AI779) = 0), "", (AI779-AVERAGE($AI$18:AI779))/_xlfn.STDEV.S($AI$18:AI779))</f>
        <v>-0.30544804642515028</v>
      </c>
      <c r="AL779" s="10">
        <f t="shared" si="390"/>
        <v>0</v>
      </c>
      <c r="AM779" s="10" t="str">
        <f t="shared" si="391"/>
        <v/>
      </c>
      <c r="AN779" s="10" t="e">
        <f t="shared" si="392"/>
        <v>#DIV/0!</v>
      </c>
      <c r="AO779" s="25" t="str">
        <f>IF(OR(NOT(ISNUMBER(AM780)), COUNT($AM$18:AM780) &lt; ROWS($AM$18:AM780), _xlfn.STDEV.S($AM$18:AM780) = 0), "", (AM780-AVERAGE($AM$18:AM780))/_xlfn.STDEV.S($AM$18:AM780))</f>
        <v/>
      </c>
      <c r="AP779" s="10" t="str">
        <f t="shared" si="393"/>
        <v/>
      </c>
      <c r="AQ779" s="10" t="str">
        <f t="shared" si="394"/>
        <v/>
      </c>
    </row>
    <row r="780" spans="3:43" x14ac:dyDescent="0.45">
      <c r="C780" s="10">
        <f t="shared" si="365"/>
        <v>0</v>
      </c>
      <c r="D780" s="25">
        <f t="shared" si="366"/>
        <v>0</v>
      </c>
      <c r="E780" s="10" t="str">
        <f t="shared" si="367"/>
        <v/>
      </c>
      <c r="F780" s="25">
        <f>IF(OR(NOT(ISNUMBER(D780)), COUNT($D$3:D780) &lt; ROWS($D$3:D780), _xlfn.STDEV.S($D$3:D780) = 0), "", (D780-AVERAGE($D$3:D780))/_xlfn.STDEV.S($D$3:D780))</f>
        <v>3.3207792689842856E-2</v>
      </c>
      <c r="G780" s="24">
        <f t="shared" si="368"/>
        <v>0</v>
      </c>
      <c r="H780" s="10" t="str">
        <f t="shared" si="369"/>
        <v/>
      </c>
      <c r="I780" s="25">
        <f>IF(OR(NOT(ISNUMBER(G780)), COUNT($G$14:G780) &lt; ROWS($G$14:G780), _xlfn.STDEV.S($G$14:G780) = 0), "", (G780-AVERAGE($G$14:G780))/_xlfn.STDEV.S($G$14:G780))</f>
        <v>-0.38037556261846844</v>
      </c>
      <c r="J780" s="10">
        <f t="shared" si="370"/>
        <v>0</v>
      </c>
      <c r="K780" s="26" t="str">
        <f t="shared" si="371"/>
        <v/>
      </c>
      <c r="L780" s="10" t="e">
        <f t="shared" si="372"/>
        <v>#DIV/0!</v>
      </c>
      <c r="M780" s="25" t="str">
        <f>IF(OR(NOT(ISNUMBER(K780)), COUNT($K$14:K780) &lt; ROWS($K$14:K780), _xlfn.STDEV.S($K$14:K780) = 0), "", (K780-AVERAGE($K$14:K780))/_xlfn.STDEV.S($K$14:K780))</f>
        <v/>
      </c>
      <c r="N780" s="10" t="str">
        <f t="shared" si="373"/>
        <v/>
      </c>
      <c r="O780" s="25" t="str">
        <f t="shared" si="374"/>
        <v/>
      </c>
      <c r="R780" s="5">
        <f t="shared" si="375"/>
        <v>0</v>
      </c>
      <c r="S780" s="18">
        <f t="shared" si="376"/>
        <v>0</v>
      </c>
      <c r="T780" s="5" t="str">
        <f t="shared" si="377"/>
        <v/>
      </c>
      <c r="U780" s="18">
        <f>IF(OR(NOT(ISNUMBER(S780)), COUNT($S$6:S780) &lt; ROWS($S$6:S780), _xlfn.STDEV.S($S$6:S780) = 0), "", (S780-AVERAGE($S$6:S780))/_xlfn.STDEV.S($S$6:S780))</f>
        <v>5.3901618977992852E-2</v>
      </c>
      <c r="V780" s="20">
        <f t="shared" si="378"/>
        <v>0</v>
      </c>
      <c r="W780" s="5" t="str">
        <f t="shared" si="379"/>
        <v/>
      </c>
      <c r="X780" s="18">
        <f>IF(OR(NOT(ISNUMBER(V780)), COUNT($V$13:V780) &lt; ROWS($V$13:V780), _xlfn.STDEV.S($V$13:V780) = 0), "", (V780-AVERAGE($V$13:V780))/_xlfn.STDEV.S($V$13:V780))</f>
        <v>-0.36540505535997064</v>
      </c>
      <c r="Y780" s="5">
        <f t="shared" si="380"/>
        <v>0</v>
      </c>
      <c r="Z780" s="23" t="str">
        <f t="shared" si="381"/>
        <v/>
      </c>
      <c r="AA780" s="5" t="e">
        <f t="shared" si="382"/>
        <v>#DIV/0!</v>
      </c>
      <c r="AB780" s="18" t="str">
        <f>IF(OR(NOT(ISNUMBER(Z780)), COUNT($Z$13:Z780) &lt; ROWS($Z$13:Z780), _xlfn.STDEV.S($Z$13:Z780) = 0), "", (Z780-AVERAGE($Z$13:Z780))/_xlfn.STDEV.S($Z$13:Z780))</f>
        <v/>
      </c>
      <c r="AC780" s="5" t="str">
        <f t="shared" si="383"/>
        <v/>
      </c>
      <c r="AD780" s="18" t="str">
        <f t="shared" si="384"/>
        <v/>
      </c>
      <c r="AE780" s="10">
        <f t="shared" si="385"/>
        <v>0</v>
      </c>
      <c r="AF780" s="25">
        <f t="shared" si="386"/>
        <v>0</v>
      </c>
      <c r="AG780" s="10" t="str">
        <f t="shared" si="387"/>
        <v/>
      </c>
      <c r="AH780" s="25">
        <f>IF(OR(NOT(ISNUMBER(AF780)), COUNT($AF$14:AF780) &lt; ROWS($AF$14:AF780), _xlfn.STDEV.S($AF$14:AF780) = 0), "", (AF780-AVERAGE($AF$14:AF780))/_xlfn.STDEV.S($AF$14:AF780))</f>
        <v>8.7513875546017944E-2</v>
      </c>
      <c r="AI780" s="8">
        <f t="shared" si="388"/>
        <v>0</v>
      </c>
      <c r="AJ780" s="10" t="str">
        <f t="shared" si="389"/>
        <v/>
      </c>
      <c r="AK780" s="25">
        <f>IF(OR(NOT(ISNUMBER(AI780)), COUNT($AI$18:AI780) &lt; ROWS($AI$18:AI780), _xlfn.STDEV.S($AI$18:AI780) = 0), "", (AI780-AVERAGE($AI$18:AI780))/_xlfn.STDEV.S($AI$18:AI780))</f>
        <v>-0.30522939565498741</v>
      </c>
      <c r="AL780" s="10">
        <f t="shared" si="390"/>
        <v>0</v>
      </c>
      <c r="AM780" s="10" t="str">
        <f t="shared" si="391"/>
        <v/>
      </c>
      <c r="AN780" s="10" t="e">
        <f t="shared" si="392"/>
        <v>#DIV/0!</v>
      </c>
      <c r="AO780" s="25" t="str">
        <f>IF(OR(NOT(ISNUMBER(AM781)), COUNT($AM$18:AM781) &lt; ROWS($AM$18:AM781), _xlfn.STDEV.S($AM$18:AM781) = 0), "", (AM781-AVERAGE($AM$18:AM781))/_xlfn.STDEV.S($AM$18:AM781))</f>
        <v/>
      </c>
      <c r="AP780" s="10" t="str">
        <f t="shared" si="393"/>
        <v/>
      </c>
      <c r="AQ780" s="10" t="str">
        <f t="shared" si="394"/>
        <v/>
      </c>
    </row>
    <row r="781" spans="3:43" x14ac:dyDescent="0.45">
      <c r="C781" s="10">
        <f t="shared" si="365"/>
        <v>0</v>
      </c>
      <c r="D781" s="25">
        <f t="shared" si="366"/>
        <v>0</v>
      </c>
      <c r="E781" s="10" t="str">
        <f t="shared" si="367"/>
        <v/>
      </c>
      <c r="F781" s="25">
        <f>IF(OR(NOT(ISNUMBER(D781)), COUNT($D$3:D781) &lt; ROWS($D$3:D781), _xlfn.STDEV.S($D$3:D781) = 0), "", (D781-AVERAGE($D$3:D781))/_xlfn.STDEV.S($D$3:D781))</f>
        <v>3.3186475366717358E-2</v>
      </c>
      <c r="G781" s="24">
        <f t="shared" si="368"/>
        <v>0</v>
      </c>
      <c r="H781" s="10" t="str">
        <f t="shared" si="369"/>
        <v/>
      </c>
      <c r="I781" s="25">
        <f>IF(OR(NOT(ISNUMBER(G781)), COUNT($G$14:G781) &lt; ROWS($G$14:G781), _xlfn.STDEV.S($G$14:G781) = 0), "", (G781-AVERAGE($G$14:G781))/_xlfn.STDEV.S($G$14:G781))</f>
        <v>-0.38009231634041468</v>
      </c>
      <c r="J781" s="10">
        <f t="shared" si="370"/>
        <v>0</v>
      </c>
      <c r="K781" s="26" t="str">
        <f t="shared" si="371"/>
        <v/>
      </c>
      <c r="L781" s="10" t="e">
        <f t="shared" si="372"/>
        <v>#DIV/0!</v>
      </c>
      <c r="M781" s="25" t="str">
        <f>IF(OR(NOT(ISNUMBER(K781)), COUNT($K$14:K781) &lt; ROWS($K$14:K781), _xlfn.STDEV.S($K$14:K781) = 0), "", (K781-AVERAGE($K$14:K781))/_xlfn.STDEV.S($K$14:K781))</f>
        <v/>
      </c>
      <c r="N781" s="10" t="str">
        <f t="shared" si="373"/>
        <v/>
      </c>
      <c r="O781" s="25" t="str">
        <f t="shared" si="374"/>
        <v/>
      </c>
      <c r="R781" s="5">
        <f t="shared" si="375"/>
        <v>0</v>
      </c>
      <c r="S781" s="18">
        <f t="shared" si="376"/>
        <v>0</v>
      </c>
      <c r="T781" s="5" t="str">
        <f t="shared" si="377"/>
        <v/>
      </c>
      <c r="U781" s="18">
        <f>IF(OR(NOT(ISNUMBER(S781)), COUNT($S$6:S781) &lt; ROWS($S$6:S781), _xlfn.STDEV.S($S$6:S781) = 0), "", (S781-AVERAGE($S$6:S781))/_xlfn.STDEV.S($S$6:S781))</f>
        <v>5.386682122937695E-2</v>
      </c>
      <c r="V781" s="20">
        <f t="shared" si="378"/>
        <v>0</v>
      </c>
      <c r="W781" s="5" t="str">
        <f t="shared" si="379"/>
        <v/>
      </c>
      <c r="X781" s="18">
        <f>IF(OR(NOT(ISNUMBER(V781)), COUNT($V$13:V781) &lt; ROWS($V$13:V781), _xlfn.STDEV.S($V$13:V781) = 0), "", (V781-AVERAGE($V$13:V781))/_xlfn.STDEV.S($V$13:V781))</f>
        <v>-0.36513596398496706</v>
      </c>
      <c r="Y781" s="5">
        <f t="shared" si="380"/>
        <v>0</v>
      </c>
      <c r="Z781" s="23" t="str">
        <f t="shared" si="381"/>
        <v/>
      </c>
      <c r="AA781" s="5" t="e">
        <f t="shared" si="382"/>
        <v>#DIV/0!</v>
      </c>
      <c r="AB781" s="18" t="str">
        <f>IF(OR(NOT(ISNUMBER(Z781)), COUNT($Z$13:Z781) &lt; ROWS($Z$13:Z781), _xlfn.STDEV.S($Z$13:Z781) = 0), "", (Z781-AVERAGE($Z$13:Z781))/_xlfn.STDEV.S($Z$13:Z781))</f>
        <v/>
      </c>
      <c r="AC781" s="5" t="str">
        <f t="shared" si="383"/>
        <v/>
      </c>
      <c r="AD781" s="18" t="str">
        <f t="shared" si="384"/>
        <v/>
      </c>
      <c r="AE781" s="10">
        <f t="shared" si="385"/>
        <v>0</v>
      </c>
      <c r="AF781" s="25">
        <f t="shared" si="386"/>
        <v>0</v>
      </c>
      <c r="AG781" s="10" t="str">
        <f t="shared" si="387"/>
        <v/>
      </c>
      <c r="AH781" s="25">
        <f>IF(OR(NOT(ISNUMBER(AF781)), COUNT($AF$14:AF781) &lt; ROWS($AF$14:AF781), _xlfn.STDEV.S($AF$14:AF781) = 0), "", (AF781-AVERAGE($AF$14:AF781))/_xlfn.STDEV.S($AF$14:AF781))</f>
        <v>8.7456519502808902E-2</v>
      </c>
      <c r="AI781" s="8">
        <f t="shared" si="388"/>
        <v>0</v>
      </c>
      <c r="AJ781" s="10" t="str">
        <f t="shared" si="389"/>
        <v/>
      </c>
      <c r="AK781" s="25">
        <f>IF(OR(NOT(ISNUMBER(AI781)), COUNT($AI$18:AI781) &lt; ROWS($AI$18:AI781), _xlfn.STDEV.S($AI$18:AI781) = 0), "", (AI781-AVERAGE($AI$18:AI781))/_xlfn.STDEV.S($AI$18:AI781))</f>
        <v>-0.30501121383113777</v>
      </c>
      <c r="AL781" s="10">
        <f t="shared" si="390"/>
        <v>0</v>
      </c>
      <c r="AM781" s="10" t="str">
        <f t="shared" si="391"/>
        <v/>
      </c>
      <c r="AN781" s="10" t="e">
        <f t="shared" si="392"/>
        <v>#DIV/0!</v>
      </c>
      <c r="AO781" s="25" t="str">
        <f>IF(OR(NOT(ISNUMBER(AM782)), COUNT($AM$18:AM782) &lt; ROWS($AM$18:AM782), _xlfn.STDEV.S($AM$18:AM782) = 0), "", (AM782-AVERAGE($AM$18:AM782))/_xlfn.STDEV.S($AM$18:AM782))</f>
        <v/>
      </c>
      <c r="AP781" s="10" t="str">
        <f t="shared" si="393"/>
        <v/>
      </c>
      <c r="AQ781" s="10" t="str">
        <f t="shared" si="394"/>
        <v/>
      </c>
    </row>
    <row r="782" spans="3:43" x14ac:dyDescent="0.45">
      <c r="C782" s="10">
        <f t="shared" si="365"/>
        <v>0</v>
      </c>
      <c r="D782" s="25">
        <f t="shared" si="366"/>
        <v>0</v>
      </c>
      <c r="E782" s="10" t="str">
        <f t="shared" si="367"/>
        <v/>
      </c>
      <c r="F782" s="25">
        <f>IF(OR(NOT(ISNUMBER(D782)), COUNT($D$3:D782) &lt; ROWS($D$3:D782), _xlfn.STDEV.S($D$3:D782) = 0), "", (D782-AVERAGE($D$3:D782))/_xlfn.STDEV.S($D$3:D782))</f>
        <v>3.3165199044101396E-2</v>
      </c>
      <c r="G782" s="24">
        <f t="shared" si="368"/>
        <v>0</v>
      </c>
      <c r="H782" s="10" t="str">
        <f t="shared" si="369"/>
        <v/>
      </c>
      <c r="I782" s="25">
        <f>IF(OR(NOT(ISNUMBER(G782)), COUNT($G$14:G782) &lt; ROWS($G$14:G782), _xlfn.STDEV.S($G$14:G782) = 0), "", (G782-AVERAGE($G$14:G782))/_xlfn.STDEV.S($G$14:G782))</f>
        <v>-0.37980970199879527</v>
      </c>
      <c r="J782" s="10">
        <f t="shared" si="370"/>
        <v>0</v>
      </c>
      <c r="K782" s="26" t="str">
        <f t="shared" si="371"/>
        <v/>
      </c>
      <c r="L782" s="10" t="e">
        <f t="shared" si="372"/>
        <v>#DIV/0!</v>
      </c>
      <c r="M782" s="25" t="str">
        <f>IF(OR(NOT(ISNUMBER(K782)), COUNT($K$14:K782) &lt; ROWS($K$14:K782), _xlfn.STDEV.S($K$14:K782) = 0), "", (K782-AVERAGE($K$14:K782))/_xlfn.STDEV.S($K$14:K782))</f>
        <v/>
      </c>
      <c r="N782" s="10" t="str">
        <f t="shared" si="373"/>
        <v/>
      </c>
      <c r="O782" s="25" t="str">
        <f t="shared" si="374"/>
        <v/>
      </c>
      <c r="R782" s="5">
        <f t="shared" si="375"/>
        <v>0</v>
      </c>
      <c r="S782" s="18">
        <f t="shared" si="376"/>
        <v>0</v>
      </c>
      <c r="T782" s="5" t="str">
        <f t="shared" si="377"/>
        <v/>
      </c>
      <c r="U782" s="18">
        <f>IF(OR(NOT(ISNUMBER(S782)), COUNT($S$6:S782) &lt; ROWS($S$6:S782), _xlfn.STDEV.S($S$6:S782) = 0), "", (S782-AVERAGE($S$6:S782))/_xlfn.STDEV.S($S$6:S782))</f>
        <v>5.3832090788125807E-2</v>
      </c>
      <c r="V782" s="20">
        <f t="shared" si="378"/>
        <v>0</v>
      </c>
      <c r="W782" s="5" t="str">
        <f t="shared" si="379"/>
        <v/>
      </c>
      <c r="X782" s="18">
        <f>IF(OR(NOT(ISNUMBER(V782)), COUNT($V$13:V782) &lt; ROWS($V$13:V782), _xlfn.STDEV.S($V$13:V782) = 0), "", (V782-AVERAGE($V$13:V782))/_xlfn.STDEV.S($V$13:V782))</f>
        <v>-0.36486746633409517</v>
      </c>
      <c r="Y782" s="5">
        <f t="shared" si="380"/>
        <v>0</v>
      </c>
      <c r="Z782" s="23" t="str">
        <f t="shared" si="381"/>
        <v/>
      </c>
      <c r="AA782" s="5" t="e">
        <f t="shared" si="382"/>
        <v>#DIV/0!</v>
      </c>
      <c r="AB782" s="18" t="str">
        <f>IF(OR(NOT(ISNUMBER(Z782)), COUNT($Z$13:Z782) &lt; ROWS($Z$13:Z782), _xlfn.STDEV.S($Z$13:Z782) = 0), "", (Z782-AVERAGE($Z$13:Z782))/_xlfn.STDEV.S($Z$13:Z782))</f>
        <v/>
      </c>
      <c r="AC782" s="5" t="str">
        <f t="shared" si="383"/>
        <v/>
      </c>
      <c r="AD782" s="18" t="str">
        <f t="shared" si="384"/>
        <v/>
      </c>
      <c r="AE782" s="10">
        <f t="shared" si="385"/>
        <v>0</v>
      </c>
      <c r="AF782" s="25">
        <f t="shared" si="386"/>
        <v>0</v>
      </c>
      <c r="AG782" s="10" t="str">
        <f t="shared" si="387"/>
        <v/>
      </c>
      <c r="AH782" s="25">
        <f>IF(OR(NOT(ISNUMBER(AF782)), COUNT($AF$14:AF782) &lt; ROWS($AF$14:AF782), _xlfn.STDEV.S($AF$14:AF782) = 0), "", (AF782-AVERAGE($AF$14:AF782))/_xlfn.STDEV.S($AF$14:AF782))</f>
        <v>8.7399276085576044E-2</v>
      </c>
      <c r="AI782" s="8">
        <f t="shared" si="388"/>
        <v>0</v>
      </c>
      <c r="AJ782" s="10" t="str">
        <f t="shared" si="389"/>
        <v/>
      </c>
      <c r="AK782" s="25">
        <f>IF(OR(NOT(ISNUMBER(AI782)), COUNT($AI$18:AI782) &lt; ROWS($AI$18:AI782), _xlfn.STDEV.S($AI$18:AI782) = 0), "", (AI782-AVERAGE($AI$18:AI782))/_xlfn.STDEV.S($AI$18:AI782))</f>
        <v>-0.3047934992795221</v>
      </c>
      <c r="AL782" s="10">
        <f t="shared" si="390"/>
        <v>0</v>
      </c>
      <c r="AM782" s="10" t="str">
        <f t="shared" si="391"/>
        <v/>
      </c>
      <c r="AN782" s="10" t="e">
        <f t="shared" si="392"/>
        <v>#DIV/0!</v>
      </c>
      <c r="AO782" s="25" t="str">
        <f>IF(OR(NOT(ISNUMBER(AM783)), COUNT($AM$18:AM783) &lt; ROWS($AM$18:AM783), _xlfn.STDEV.S($AM$18:AM783) = 0), "", (AM783-AVERAGE($AM$18:AM783))/_xlfn.STDEV.S($AM$18:AM783))</f>
        <v/>
      </c>
      <c r="AP782" s="10" t="str">
        <f t="shared" si="393"/>
        <v/>
      </c>
      <c r="AQ782" s="10" t="str">
        <f t="shared" si="394"/>
        <v/>
      </c>
    </row>
    <row r="783" spans="3:43" x14ac:dyDescent="0.45">
      <c r="C783" s="10">
        <f t="shared" si="365"/>
        <v>0</v>
      </c>
      <c r="D783" s="25">
        <f t="shared" si="366"/>
        <v>0</v>
      </c>
      <c r="E783" s="10" t="str">
        <f t="shared" si="367"/>
        <v/>
      </c>
      <c r="F783" s="25">
        <f>IF(OR(NOT(ISNUMBER(D783)), COUNT($D$3:D783) &lt; ROWS($D$3:D783), _xlfn.STDEV.S($D$3:D783) = 0), "", (D783-AVERAGE($D$3:D783))/_xlfn.STDEV.S($D$3:D783))</f>
        <v>3.3143963590733301E-2</v>
      </c>
      <c r="G783" s="24">
        <f t="shared" si="368"/>
        <v>0</v>
      </c>
      <c r="H783" s="10" t="str">
        <f t="shared" si="369"/>
        <v/>
      </c>
      <c r="I783" s="25">
        <f>IF(OR(NOT(ISNUMBER(G783)), COUNT($G$14:G783) &lt; ROWS($G$14:G783), _xlfn.STDEV.S($G$14:G783) = 0), "", (G783-AVERAGE($G$14:G783))/_xlfn.STDEV.S($G$14:G783))</f>
        <v>-0.37952771724691919</v>
      </c>
      <c r="J783" s="10">
        <f t="shared" si="370"/>
        <v>0</v>
      </c>
      <c r="K783" s="26" t="str">
        <f t="shared" si="371"/>
        <v/>
      </c>
      <c r="L783" s="10" t="e">
        <f t="shared" si="372"/>
        <v>#DIV/0!</v>
      </c>
      <c r="M783" s="25" t="str">
        <f>IF(OR(NOT(ISNUMBER(K783)), COUNT($K$14:K783) &lt; ROWS($K$14:K783), _xlfn.STDEV.S($K$14:K783) = 0), "", (K783-AVERAGE($K$14:K783))/_xlfn.STDEV.S($K$14:K783))</f>
        <v/>
      </c>
      <c r="N783" s="10" t="str">
        <f t="shared" si="373"/>
        <v/>
      </c>
      <c r="O783" s="25" t="str">
        <f t="shared" si="374"/>
        <v/>
      </c>
      <c r="R783" s="5">
        <f t="shared" si="375"/>
        <v>0</v>
      </c>
      <c r="S783" s="18">
        <f t="shared" si="376"/>
        <v>0</v>
      </c>
      <c r="T783" s="5" t="str">
        <f t="shared" si="377"/>
        <v/>
      </c>
      <c r="U783" s="18">
        <f>IF(OR(NOT(ISNUMBER(S783)), COUNT($S$6:S783) &lt; ROWS($S$6:S783), _xlfn.STDEV.S($S$6:S783) = 0), "", (S783-AVERAGE($S$6:S783))/_xlfn.STDEV.S($S$6:S783))</f>
        <v>5.3797427437536731E-2</v>
      </c>
      <c r="V783" s="20">
        <f t="shared" si="378"/>
        <v>0</v>
      </c>
      <c r="W783" s="5" t="str">
        <f t="shared" si="379"/>
        <v/>
      </c>
      <c r="X783" s="18">
        <f>IF(OR(NOT(ISNUMBER(V783)), COUNT($V$13:V783) &lt; ROWS($V$13:V783), _xlfn.STDEV.S($V$13:V783) = 0), "", (V783-AVERAGE($V$13:V783))/_xlfn.STDEV.S($V$13:V783))</f>
        <v>-0.3645995602269021</v>
      </c>
      <c r="Y783" s="5">
        <f t="shared" si="380"/>
        <v>0</v>
      </c>
      <c r="Z783" s="23" t="str">
        <f t="shared" si="381"/>
        <v/>
      </c>
      <c r="AA783" s="5" t="e">
        <f t="shared" si="382"/>
        <v>#DIV/0!</v>
      </c>
      <c r="AB783" s="18" t="str">
        <f>IF(OR(NOT(ISNUMBER(Z783)), COUNT($Z$13:Z783) &lt; ROWS($Z$13:Z783), _xlfn.STDEV.S($Z$13:Z783) = 0), "", (Z783-AVERAGE($Z$13:Z783))/_xlfn.STDEV.S($Z$13:Z783))</f>
        <v/>
      </c>
      <c r="AC783" s="5" t="str">
        <f t="shared" si="383"/>
        <v/>
      </c>
      <c r="AD783" s="18" t="str">
        <f t="shared" si="384"/>
        <v/>
      </c>
      <c r="AE783" s="10">
        <f t="shared" si="385"/>
        <v>0</v>
      </c>
      <c r="AF783" s="25">
        <f t="shared" si="386"/>
        <v>0</v>
      </c>
      <c r="AG783" s="10" t="str">
        <f t="shared" si="387"/>
        <v/>
      </c>
      <c r="AH783" s="25">
        <f>IF(OR(NOT(ISNUMBER(AF783)), COUNT($AF$14:AF783) &lt; ROWS($AF$14:AF783), _xlfn.STDEV.S($AF$14:AF783) = 0), "", (AF783-AVERAGE($AF$14:AF783))/_xlfn.STDEV.S($AF$14:AF783))</f>
        <v>8.7342144926204568E-2</v>
      </c>
      <c r="AI783" s="8">
        <f t="shared" si="388"/>
        <v>0</v>
      </c>
      <c r="AJ783" s="10" t="str">
        <f t="shared" si="389"/>
        <v/>
      </c>
      <c r="AK783" s="25">
        <f>IF(OR(NOT(ISNUMBER(AI783)), COUNT($AI$18:AI783) &lt; ROWS($AI$18:AI783), _xlfn.STDEV.S($AI$18:AI783) = 0), "", (AI783-AVERAGE($AI$18:AI783))/_xlfn.STDEV.S($AI$18:AI783))</f>
        <v>-0.30457625033441693</v>
      </c>
      <c r="AL783" s="10">
        <f t="shared" si="390"/>
        <v>0</v>
      </c>
      <c r="AM783" s="10" t="str">
        <f t="shared" si="391"/>
        <v/>
      </c>
      <c r="AN783" s="10" t="e">
        <f t="shared" si="392"/>
        <v>#DIV/0!</v>
      </c>
      <c r="AO783" s="25" t="str">
        <f>IF(OR(NOT(ISNUMBER(AM784)), COUNT($AM$18:AM784) &lt; ROWS($AM$18:AM784), _xlfn.STDEV.S($AM$18:AM784) = 0), "", (AM784-AVERAGE($AM$18:AM784))/_xlfn.STDEV.S($AM$18:AM784))</f>
        <v/>
      </c>
      <c r="AP783" s="10" t="str">
        <f t="shared" si="393"/>
        <v/>
      </c>
      <c r="AQ783" s="10" t="str">
        <f t="shared" si="394"/>
        <v/>
      </c>
    </row>
    <row r="784" spans="3:43" x14ac:dyDescent="0.45">
      <c r="C784" s="10">
        <f t="shared" si="365"/>
        <v>0</v>
      </c>
      <c r="D784" s="25">
        <f t="shared" si="366"/>
        <v>0</v>
      </c>
      <c r="E784" s="10" t="str">
        <f t="shared" si="367"/>
        <v/>
      </c>
      <c r="F784" s="25">
        <f>IF(OR(NOT(ISNUMBER(D784)), COUNT($D$3:D784) &lt; ROWS($D$3:D784), _xlfn.STDEV.S($D$3:D784) = 0), "", (D784-AVERAGE($D$3:D784))/_xlfn.STDEV.S($D$3:D784))</f>
        <v>3.3122768875938936E-2</v>
      </c>
      <c r="G784" s="24">
        <f t="shared" si="368"/>
        <v>0</v>
      </c>
      <c r="H784" s="10" t="str">
        <f t="shared" si="369"/>
        <v/>
      </c>
      <c r="I784" s="25">
        <f>IF(OR(NOT(ISNUMBER(G784)), COUNT($G$14:G784) &lt; ROWS($G$14:G784), _xlfn.STDEV.S($G$14:G784) = 0), "", (G784-AVERAGE($G$14:G784))/_xlfn.STDEV.S($G$14:G784))</f>
        <v>-0.37924635975027871</v>
      </c>
      <c r="J784" s="10">
        <f t="shared" si="370"/>
        <v>0</v>
      </c>
      <c r="K784" s="26" t="str">
        <f t="shared" si="371"/>
        <v/>
      </c>
      <c r="L784" s="10" t="e">
        <f t="shared" si="372"/>
        <v>#DIV/0!</v>
      </c>
      <c r="M784" s="25" t="str">
        <f>IF(OR(NOT(ISNUMBER(K784)), COUNT($K$14:K784) &lt; ROWS($K$14:K784), _xlfn.STDEV.S($K$14:K784) = 0), "", (K784-AVERAGE($K$14:K784))/_xlfn.STDEV.S($K$14:K784))</f>
        <v/>
      </c>
      <c r="N784" s="10" t="str">
        <f t="shared" si="373"/>
        <v/>
      </c>
      <c r="O784" s="25" t="str">
        <f t="shared" si="374"/>
        <v/>
      </c>
      <c r="R784" s="5">
        <f t="shared" si="375"/>
        <v>0</v>
      </c>
      <c r="S784" s="18">
        <f t="shared" si="376"/>
        <v>0</v>
      </c>
      <c r="T784" s="5" t="str">
        <f t="shared" si="377"/>
        <v/>
      </c>
      <c r="U784" s="18">
        <f>IF(OR(NOT(ISNUMBER(S784)), COUNT($S$6:S784) &lt; ROWS($S$6:S784), _xlfn.STDEV.S($S$6:S784) = 0), "", (S784-AVERAGE($S$6:S784))/_xlfn.STDEV.S($S$6:S784))</f>
        <v>5.3762830961882516E-2</v>
      </c>
      <c r="V784" s="20">
        <f t="shared" si="378"/>
        <v>0</v>
      </c>
      <c r="W784" s="5" t="str">
        <f t="shared" si="379"/>
        <v/>
      </c>
      <c r="X784" s="18">
        <f>IF(OR(NOT(ISNUMBER(V784)), COUNT($V$13:V784) &lt; ROWS($V$13:V784), _xlfn.STDEV.S($V$13:V784) = 0), "", (V784-AVERAGE($V$13:V784))/_xlfn.STDEV.S($V$13:V784))</f>
        <v>-0.36433224349413112</v>
      </c>
      <c r="Y784" s="5">
        <f t="shared" si="380"/>
        <v>0</v>
      </c>
      <c r="Z784" s="23" t="str">
        <f t="shared" si="381"/>
        <v/>
      </c>
      <c r="AA784" s="5" t="e">
        <f t="shared" si="382"/>
        <v>#DIV/0!</v>
      </c>
      <c r="AB784" s="18" t="str">
        <f>IF(OR(NOT(ISNUMBER(Z784)), COUNT($Z$13:Z784) &lt; ROWS($Z$13:Z784), _xlfn.STDEV.S($Z$13:Z784) = 0), "", (Z784-AVERAGE($Z$13:Z784))/_xlfn.STDEV.S($Z$13:Z784))</f>
        <v/>
      </c>
      <c r="AC784" s="5" t="str">
        <f t="shared" si="383"/>
        <v/>
      </c>
      <c r="AD784" s="18" t="str">
        <f t="shared" si="384"/>
        <v/>
      </c>
      <c r="AE784" s="10">
        <f t="shared" si="385"/>
        <v>0</v>
      </c>
      <c r="AF784" s="25">
        <f t="shared" si="386"/>
        <v>0</v>
      </c>
      <c r="AG784" s="10" t="str">
        <f t="shared" si="387"/>
        <v/>
      </c>
      <c r="AH784" s="25">
        <f>IF(OR(NOT(ISNUMBER(AF784)), COUNT($AF$14:AF784) &lt; ROWS($AF$14:AF784), _xlfn.STDEV.S($AF$14:AF784) = 0), "", (AF784-AVERAGE($AF$14:AF784))/_xlfn.STDEV.S($AF$14:AF784))</f>
        <v>8.7285125658261978E-2</v>
      </c>
      <c r="AI784" s="8">
        <f t="shared" si="388"/>
        <v>0</v>
      </c>
      <c r="AJ784" s="10" t="str">
        <f t="shared" si="389"/>
        <v/>
      </c>
      <c r="AK784" s="25">
        <f>IF(OR(NOT(ISNUMBER(AI784)), COUNT($AI$18:AI784) &lt; ROWS($AI$18:AI784), _xlfn.STDEV.S($AI$18:AI784) = 0), "", (AI784-AVERAGE($AI$18:AI784))/_xlfn.STDEV.S($AI$18:AI784))</f>
        <v>-0.30435946533840086</v>
      </c>
      <c r="AL784" s="10">
        <f t="shared" si="390"/>
        <v>0</v>
      </c>
      <c r="AM784" s="10" t="str">
        <f t="shared" si="391"/>
        <v/>
      </c>
      <c r="AN784" s="10" t="e">
        <f t="shared" si="392"/>
        <v>#DIV/0!</v>
      </c>
      <c r="AO784" s="25" t="str">
        <f>IF(OR(NOT(ISNUMBER(AM785)), COUNT($AM$18:AM785) &lt; ROWS($AM$18:AM785), _xlfn.STDEV.S($AM$18:AM785) = 0), "", (AM785-AVERAGE($AM$18:AM785))/_xlfn.STDEV.S($AM$18:AM785))</f>
        <v/>
      </c>
      <c r="AP784" s="10" t="str">
        <f t="shared" si="393"/>
        <v/>
      </c>
      <c r="AQ784" s="10" t="str">
        <f t="shared" si="394"/>
        <v/>
      </c>
    </row>
    <row r="785" spans="3:43" x14ac:dyDescent="0.45">
      <c r="C785" s="10">
        <f t="shared" si="365"/>
        <v>0</v>
      </c>
      <c r="D785" s="25">
        <f t="shared" si="366"/>
        <v>0</v>
      </c>
      <c r="E785" s="10" t="str">
        <f t="shared" si="367"/>
        <v/>
      </c>
      <c r="F785" s="25">
        <f>IF(OR(NOT(ISNUMBER(D785)), COUNT($D$3:D785) &lt; ROWS($D$3:D785), _xlfn.STDEV.S($D$3:D785) = 0), "", (D785-AVERAGE($D$3:D785))/_xlfn.STDEV.S($D$3:D785))</f>
        <v>3.3101614769628376E-2</v>
      </c>
      <c r="G785" s="24">
        <f t="shared" si="368"/>
        <v>0</v>
      </c>
      <c r="H785" s="10" t="str">
        <f t="shared" si="369"/>
        <v/>
      </c>
      <c r="I785" s="25">
        <f>IF(OR(NOT(ISNUMBER(G785)), COUNT($G$14:G785) &lt; ROWS($G$14:G785), _xlfn.STDEV.S($G$14:G785) = 0), "", (G785-AVERAGE($G$14:G785))/_xlfn.STDEV.S($G$14:G785))</f>
        <v>-0.37896562718646892</v>
      </c>
      <c r="J785" s="10">
        <f t="shared" si="370"/>
        <v>0</v>
      </c>
      <c r="K785" s="26" t="str">
        <f t="shared" si="371"/>
        <v/>
      </c>
      <c r="L785" s="10" t="e">
        <f t="shared" si="372"/>
        <v>#DIV/0!</v>
      </c>
      <c r="M785" s="25" t="str">
        <f>IF(OR(NOT(ISNUMBER(K785)), COUNT($K$14:K785) &lt; ROWS($K$14:K785), _xlfn.STDEV.S($K$14:K785) = 0), "", (K785-AVERAGE($K$14:K785))/_xlfn.STDEV.S($K$14:K785))</f>
        <v/>
      </c>
      <c r="N785" s="10" t="str">
        <f t="shared" si="373"/>
        <v/>
      </c>
      <c r="O785" s="25" t="str">
        <f t="shared" si="374"/>
        <v/>
      </c>
      <c r="R785" s="5">
        <f t="shared" si="375"/>
        <v>0</v>
      </c>
      <c r="S785" s="18">
        <f t="shared" si="376"/>
        <v>0</v>
      </c>
      <c r="T785" s="5" t="str">
        <f t="shared" si="377"/>
        <v/>
      </c>
      <c r="U785" s="18">
        <f>IF(OR(NOT(ISNUMBER(S785)), COUNT($S$6:S785) &lt; ROWS($S$6:S785), _xlfn.STDEV.S($S$6:S785) = 0), "", (S785-AVERAGE($S$6:S785))/_xlfn.STDEV.S($S$6:S785))</f>
        <v>5.3728301146405859E-2</v>
      </c>
      <c r="V785" s="20">
        <f t="shared" si="378"/>
        <v>0</v>
      </c>
      <c r="W785" s="5" t="str">
        <f t="shared" si="379"/>
        <v/>
      </c>
      <c r="X785" s="18">
        <f>IF(OR(NOT(ISNUMBER(V785)), COUNT($V$13:V785) &lt; ROWS($V$13:V785), _xlfn.STDEV.S($V$13:V785) = 0), "", (V785-AVERAGE($V$13:V785))/_xlfn.STDEV.S($V$13:V785))</f>
        <v>-0.36406551397764741</v>
      </c>
      <c r="Y785" s="5">
        <f t="shared" si="380"/>
        <v>0</v>
      </c>
      <c r="Z785" s="23" t="str">
        <f t="shared" si="381"/>
        <v/>
      </c>
      <c r="AA785" s="5" t="e">
        <f t="shared" si="382"/>
        <v>#DIV/0!</v>
      </c>
      <c r="AB785" s="18" t="str">
        <f>IF(OR(NOT(ISNUMBER(Z785)), COUNT($Z$13:Z785) &lt; ROWS($Z$13:Z785), _xlfn.STDEV.S($Z$13:Z785) = 0), "", (Z785-AVERAGE($Z$13:Z785))/_xlfn.STDEV.S($Z$13:Z785))</f>
        <v/>
      </c>
      <c r="AC785" s="5" t="str">
        <f t="shared" si="383"/>
        <v/>
      </c>
      <c r="AD785" s="18" t="str">
        <f t="shared" si="384"/>
        <v/>
      </c>
      <c r="AE785" s="10">
        <f t="shared" si="385"/>
        <v>0</v>
      </c>
      <c r="AF785" s="25">
        <f t="shared" si="386"/>
        <v>0</v>
      </c>
      <c r="AG785" s="10" t="str">
        <f t="shared" si="387"/>
        <v/>
      </c>
      <c r="AH785" s="25">
        <f>IF(OR(NOT(ISNUMBER(AF785)), COUNT($AF$14:AF785) &lt; ROWS($AF$14:AF785), _xlfn.STDEV.S($AF$14:AF785) = 0), "", (AF785-AVERAGE($AF$14:AF785))/_xlfn.STDEV.S($AF$14:AF785))</f>
        <v>8.7228217916988107E-2</v>
      </c>
      <c r="AI785" s="8">
        <f t="shared" si="388"/>
        <v>0</v>
      </c>
      <c r="AJ785" s="10" t="str">
        <f t="shared" si="389"/>
        <v/>
      </c>
      <c r="AK785" s="25">
        <f>IF(OR(NOT(ISNUMBER(AI785)), COUNT($AI$18:AI785) &lt; ROWS($AI$18:AI785), _xlfn.STDEV.S($AI$18:AI785) = 0), "", (AI785-AVERAGE($AI$18:AI785))/_xlfn.STDEV.S($AI$18:AI785))</f>
        <v>-0.30414314264230174</v>
      </c>
      <c r="AL785" s="10">
        <f t="shared" si="390"/>
        <v>0</v>
      </c>
      <c r="AM785" s="10" t="str">
        <f t="shared" si="391"/>
        <v/>
      </c>
      <c r="AN785" s="10" t="e">
        <f t="shared" si="392"/>
        <v>#DIV/0!</v>
      </c>
      <c r="AO785" s="25" t="str">
        <f>IF(OR(NOT(ISNUMBER(AM786)), COUNT($AM$18:AM786) &lt; ROWS($AM$18:AM786), _xlfn.STDEV.S($AM$18:AM786) = 0), "", (AM786-AVERAGE($AM$18:AM786))/_xlfn.STDEV.S($AM$18:AM786))</f>
        <v/>
      </c>
      <c r="AP785" s="10" t="str">
        <f t="shared" si="393"/>
        <v/>
      </c>
      <c r="AQ785" s="10" t="str">
        <f t="shared" si="394"/>
        <v/>
      </c>
    </row>
    <row r="786" spans="3:43" x14ac:dyDescent="0.45">
      <c r="C786" s="10">
        <f t="shared" si="365"/>
        <v>0</v>
      </c>
      <c r="D786" s="25">
        <f t="shared" si="366"/>
        <v>0</v>
      </c>
      <c r="E786" s="10" t="str">
        <f t="shared" si="367"/>
        <v/>
      </c>
      <c r="F786" s="25">
        <f>IF(OR(NOT(ISNUMBER(D786)), COUNT($D$3:D786) &lt; ROWS($D$3:D786), _xlfn.STDEV.S($D$3:D786) = 0), "", (D786-AVERAGE($D$3:D786))/_xlfn.STDEV.S($D$3:D786))</f>
        <v>3.3080501142292551E-2</v>
      </c>
      <c r="G786" s="24">
        <f t="shared" si="368"/>
        <v>0</v>
      </c>
      <c r="H786" s="10" t="str">
        <f t="shared" si="369"/>
        <v/>
      </c>
      <c r="I786" s="25">
        <f>IF(OR(NOT(ISNUMBER(G786)), COUNT($G$14:G786) &lt; ROWS($G$14:G786), _xlfn.STDEV.S($G$14:G786) = 0), "", (G786-AVERAGE($G$14:G786))/_xlfn.STDEV.S($G$14:G786))</f>
        <v>-0.37868551724510691</v>
      </c>
      <c r="J786" s="10">
        <f t="shared" si="370"/>
        <v>0</v>
      </c>
      <c r="K786" s="26" t="str">
        <f t="shared" si="371"/>
        <v/>
      </c>
      <c r="L786" s="10" t="e">
        <f t="shared" si="372"/>
        <v>#DIV/0!</v>
      </c>
      <c r="M786" s="25" t="str">
        <f>IF(OR(NOT(ISNUMBER(K786)), COUNT($K$14:K786) &lt; ROWS($K$14:K786), _xlfn.STDEV.S($K$14:K786) = 0), "", (K786-AVERAGE($K$14:K786))/_xlfn.STDEV.S($K$14:K786))</f>
        <v/>
      </c>
      <c r="N786" s="10" t="str">
        <f t="shared" si="373"/>
        <v/>
      </c>
      <c r="O786" s="25" t="str">
        <f t="shared" si="374"/>
        <v/>
      </c>
      <c r="R786" s="5">
        <f t="shared" si="375"/>
        <v>0</v>
      </c>
      <c r="S786" s="18">
        <f t="shared" si="376"/>
        <v>0</v>
      </c>
      <c r="T786" s="5" t="str">
        <f t="shared" si="377"/>
        <v/>
      </c>
      <c r="U786" s="18">
        <f>IF(OR(NOT(ISNUMBER(S786)), COUNT($S$6:S786) &lt; ROWS($S$6:S786), _xlfn.STDEV.S($S$6:S786) = 0), "", (S786-AVERAGE($S$6:S786))/_xlfn.STDEV.S($S$6:S786))</f>
        <v>5.3693837777313728E-2</v>
      </c>
      <c r="V786" s="20">
        <f t="shared" si="378"/>
        <v>0</v>
      </c>
      <c r="W786" s="5" t="str">
        <f t="shared" si="379"/>
        <v/>
      </c>
      <c r="X786" s="18">
        <f>IF(OR(NOT(ISNUMBER(V786)), COUNT($V$13:V786) &lt; ROWS($V$13:V786), _xlfn.STDEV.S($V$13:V786) = 0), "", (V786-AVERAGE($V$13:V786))/_xlfn.STDEV.S($V$13:V786))</f>
        <v>-0.36379936953036485</v>
      </c>
      <c r="Y786" s="5">
        <f t="shared" si="380"/>
        <v>0</v>
      </c>
      <c r="Z786" s="23" t="str">
        <f t="shared" si="381"/>
        <v/>
      </c>
      <c r="AA786" s="5" t="e">
        <f t="shared" si="382"/>
        <v>#DIV/0!</v>
      </c>
      <c r="AB786" s="18" t="str">
        <f>IF(OR(NOT(ISNUMBER(Z786)), COUNT($Z$13:Z786) &lt; ROWS($Z$13:Z786), _xlfn.STDEV.S($Z$13:Z786) = 0), "", (Z786-AVERAGE($Z$13:Z786))/_xlfn.STDEV.S($Z$13:Z786))</f>
        <v/>
      </c>
      <c r="AC786" s="5" t="str">
        <f t="shared" si="383"/>
        <v/>
      </c>
      <c r="AD786" s="18" t="str">
        <f t="shared" si="384"/>
        <v/>
      </c>
      <c r="AE786" s="10">
        <f t="shared" si="385"/>
        <v>0</v>
      </c>
      <c r="AF786" s="25">
        <f t="shared" si="386"/>
        <v>0</v>
      </c>
      <c r="AG786" s="10" t="str">
        <f t="shared" si="387"/>
        <v/>
      </c>
      <c r="AH786" s="25">
        <f>IF(OR(NOT(ISNUMBER(AF786)), COUNT($AF$14:AF786) &lt; ROWS($AF$14:AF786), _xlfn.STDEV.S($AF$14:AF786) = 0), "", (AF786-AVERAGE($AF$14:AF786))/_xlfn.STDEV.S($AF$14:AF786))</f>
        <v>8.7171421339285446E-2</v>
      </c>
      <c r="AI786" s="8">
        <f t="shared" si="388"/>
        <v>0</v>
      </c>
      <c r="AJ786" s="10" t="str">
        <f t="shared" si="389"/>
        <v/>
      </c>
      <c r="AK786" s="25">
        <f>IF(OR(NOT(ISNUMBER(AI786)), COUNT($AI$18:AI786) &lt; ROWS($AI$18:AI786), _xlfn.STDEV.S($AI$18:AI786) = 0), "", (AI786-AVERAGE($AI$18:AI786))/_xlfn.STDEV.S($AI$18:AI786))</f>
        <v>-0.30392728060514357</v>
      </c>
      <c r="AL786" s="10">
        <f t="shared" si="390"/>
        <v>0</v>
      </c>
      <c r="AM786" s="10" t="str">
        <f t="shared" si="391"/>
        <v/>
      </c>
      <c r="AN786" s="10" t="e">
        <f t="shared" si="392"/>
        <v>#DIV/0!</v>
      </c>
      <c r="AO786" s="25" t="str">
        <f>IF(OR(NOT(ISNUMBER(AM787)), COUNT($AM$18:AM787) &lt; ROWS($AM$18:AM787), _xlfn.STDEV.S($AM$18:AM787) = 0), "", (AM787-AVERAGE($AM$18:AM787))/_xlfn.STDEV.S($AM$18:AM787))</f>
        <v/>
      </c>
      <c r="AP786" s="10" t="str">
        <f t="shared" si="393"/>
        <v/>
      </c>
      <c r="AQ786" s="10" t="str">
        <f t="shared" si="394"/>
        <v/>
      </c>
    </row>
    <row r="787" spans="3:43" x14ac:dyDescent="0.45">
      <c r="C787" s="10">
        <f t="shared" si="365"/>
        <v>0</v>
      </c>
      <c r="D787" s="25">
        <f t="shared" si="366"/>
        <v>0</v>
      </c>
      <c r="E787" s="10" t="str">
        <f t="shared" si="367"/>
        <v/>
      </c>
      <c r="F787" s="25">
        <f>IF(OR(NOT(ISNUMBER(D787)), COUNT($D$3:D787) &lt; ROWS($D$3:D787), _xlfn.STDEV.S($D$3:D787) = 0), "", (D787-AVERAGE($D$3:D787))/_xlfn.STDEV.S($D$3:D787))</f>
        <v>3.3059427864999873E-2</v>
      </c>
      <c r="G787" s="24">
        <f t="shared" si="368"/>
        <v>0</v>
      </c>
      <c r="H787" s="10" t="str">
        <f t="shared" si="369"/>
        <v/>
      </c>
      <c r="I787" s="25">
        <f>IF(OR(NOT(ISNUMBER(G787)), COUNT($G$14:G787) &lt; ROWS($G$14:G787), _xlfn.STDEV.S($G$14:G787) = 0), "", (G787-AVERAGE($G$14:G787))/_xlfn.STDEV.S($G$14:G787))</f>
        <v>-0.37840602762775188</v>
      </c>
      <c r="J787" s="10">
        <f t="shared" si="370"/>
        <v>0</v>
      </c>
      <c r="K787" s="26" t="str">
        <f t="shared" si="371"/>
        <v/>
      </c>
      <c r="L787" s="10" t="e">
        <f t="shared" si="372"/>
        <v>#DIV/0!</v>
      </c>
      <c r="M787" s="25" t="str">
        <f>IF(OR(NOT(ISNUMBER(K787)), COUNT($K$14:K787) &lt; ROWS($K$14:K787), _xlfn.STDEV.S($K$14:K787) = 0), "", (K787-AVERAGE($K$14:K787))/_xlfn.STDEV.S($K$14:K787))</f>
        <v/>
      </c>
      <c r="N787" s="10" t="str">
        <f t="shared" si="373"/>
        <v/>
      </c>
      <c r="O787" s="25" t="str">
        <f t="shared" si="374"/>
        <v/>
      </c>
      <c r="R787" s="5">
        <f t="shared" si="375"/>
        <v>0</v>
      </c>
      <c r="S787" s="18">
        <f t="shared" si="376"/>
        <v>0</v>
      </c>
      <c r="T787" s="5" t="str">
        <f t="shared" si="377"/>
        <v/>
      </c>
      <c r="U787" s="18">
        <f>IF(OR(NOT(ISNUMBER(S787)), COUNT($S$6:S787) &lt; ROWS($S$6:S787), _xlfn.STDEV.S($S$6:S787) = 0), "", (S787-AVERAGE($S$6:S787))/_xlfn.STDEV.S($S$6:S787))</f>
        <v>5.3659440641771819E-2</v>
      </c>
      <c r="V787" s="20">
        <f t="shared" si="378"/>
        <v>0</v>
      </c>
      <c r="W787" s="5" t="str">
        <f t="shared" si="379"/>
        <v/>
      </c>
      <c r="X787" s="18">
        <f>IF(OR(NOT(ISNUMBER(V787)), COUNT($V$13:V787) &lt; ROWS($V$13:V787), _xlfn.STDEV.S($V$13:V787) = 0), "", (V787-AVERAGE($V$13:V787))/_xlfn.STDEV.S($V$13:V787))</f>
        <v>-0.36353380801617352</v>
      </c>
      <c r="Y787" s="5">
        <f t="shared" si="380"/>
        <v>0</v>
      </c>
      <c r="Z787" s="23" t="str">
        <f t="shared" si="381"/>
        <v/>
      </c>
      <c r="AA787" s="5" t="e">
        <f t="shared" si="382"/>
        <v>#DIV/0!</v>
      </c>
      <c r="AB787" s="18" t="str">
        <f>IF(OR(NOT(ISNUMBER(Z787)), COUNT($Z$13:Z787) &lt; ROWS($Z$13:Z787), _xlfn.STDEV.S($Z$13:Z787) = 0), "", (Z787-AVERAGE($Z$13:Z787))/_xlfn.STDEV.S($Z$13:Z787))</f>
        <v/>
      </c>
      <c r="AC787" s="5" t="str">
        <f t="shared" si="383"/>
        <v/>
      </c>
      <c r="AD787" s="18" t="str">
        <f t="shared" si="384"/>
        <v/>
      </c>
      <c r="AE787" s="10">
        <f t="shared" si="385"/>
        <v>0</v>
      </c>
      <c r="AF787" s="25">
        <f t="shared" si="386"/>
        <v>0</v>
      </c>
      <c r="AG787" s="10" t="str">
        <f t="shared" si="387"/>
        <v/>
      </c>
      <c r="AH787" s="25">
        <f>IF(OR(NOT(ISNUMBER(AF787)), COUNT($AF$14:AF787) &lt; ROWS($AF$14:AF787), _xlfn.STDEV.S($AF$14:AF787) = 0), "", (AF787-AVERAGE($AF$14:AF787))/_xlfn.STDEV.S($AF$14:AF787))</f>
        <v>8.7114735563709272E-2</v>
      </c>
      <c r="AI787" s="8">
        <f t="shared" si="388"/>
        <v>0</v>
      </c>
      <c r="AJ787" s="10" t="str">
        <f t="shared" si="389"/>
        <v/>
      </c>
      <c r="AK787" s="25">
        <f>IF(OR(NOT(ISNUMBER(AI787)), COUNT($AI$18:AI787) &lt; ROWS($AI$18:AI787), _xlfn.STDEV.S($AI$18:AI787) = 0), "", (AI787-AVERAGE($AI$18:AI787))/_xlfn.STDEV.S($AI$18:AI787))</f>
        <v>-0.3037118775940944</v>
      </c>
      <c r="AL787" s="10">
        <f t="shared" si="390"/>
        <v>0</v>
      </c>
      <c r="AM787" s="10" t="str">
        <f t="shared" si="391"/>
        <v/>
      </c>
      <c r="AN787" s="10" t="e">
        <f t="shared" si="392"/>
        <v>#DIV/0!</v>
      </c>
      <c r="AO787" s="25" t="str">
        <f>IF(OR(NOT(ISNUMBER(AM788)), COUNT($AM$18:AM788) &lt; ROWS($AM$18:AM788), _xlfn.STDEV.S($AM$18:AM788) = 0), "", (AM788-AVERAGE($AM$18:AM788))/_xlfn.STDEV.S($AM$18:AM788))</f>
        <v/>
      </c>
      <c r="AP787" s="10" t="str">
        <f t="shared" si="393"/>
        <v/>
      </c>
      <c r="AQ787" s="10" t="str">
        <f t="shared" si="394"/>
        <v/>
      </c>
    </row>
    <row r="788" spans="3:43" x14ac:dyDescent="0.45">
      <c r="C788" s="10">
        <f t="shared" si="365"/>
        <v>0</v>
      </c>
      <c r="D788" s="25">
        <f t="shared" si="366"/>
        <v>0</v>
      </c>
      <c r="E788" s="10" t="str">
        <f t="shared" si="367"/>
        <v/>
      </c>
      <c r="F788" s="25">
        <f>IF(OR(NOT(ISNUMBER(D788)), COUNT($D$3:D788) &lt; ROWS($D$3:D788), _xlfn.STDEV.S($D$3:D788) = 0), "", (D788-AVERAGE($D$3:D788))/_xlfn.STDEV.S($D$3:D788))</f>
        <v>3.3038394809392968E-2</v>
      </c>
      <c r="G788" s="24">
        <f t="shared" si="368"/>
        <v>0</v>
      </c>
      <c r="H788" s="10" t="str">
        <f t="shared" si="369"/>
        <v/>
      </c>
      <c r="I788" s="25">
        <f>IF(OR(NOT(ISNUMBER(G788)), COUNT($G$14:G788) &lt; ROWS($G$14:G788), _xlfn.STDEV.S($G$14:G788) = 0), "", (G788-AVERAGE($G$14:G788))/_xlfn.STDEV.S($G$14:G788))</f>
        <v>-0.3781271560478256</v>
      </c>
      <c r="J788" s="10">
        <f t="shared" si="370"/>
        <v>0</v>
      </c>
      <c r="K788" s="26" t="str">
        <f t="shared" si="371"/>
        <v/>
      </c>
      <c r="L788" s="10" t="e">
        <f t="shared" si="372"/>
        <v>#DIV/0!</v>
      </c>
      <c r="M788" s="25" t="str">
        <f>IF(OR(NOT(ISNUMBER(K788)), COUNT($K$14:K788) &lt; ROWS($K$14:K788), _xlfn.STDEV.S($K$14:K788) = 0), "", (K788-AVERAGE($K$14:K788))/_xlfn.STDEV.S($K$14:K788))</f>
        <v/>
      </c>
      <c r="N788" s="10" t="str">
        <f t="shared" si="373"/>
        <v/>
      </c>
      <c r="O788" s="25" t="str">
        <f t="shared" si="374"/>
        <v/>
      </c>
      <c r="R788" s="5">
        <f t="shared" si="375"/>
        <v>0</v>
      </c>
      <c r="S788" s="18">
        <f t="shared" si="376"/>
        <v>0</v>
      </c>
      <c r="T788" s="5" t="str">
        <f t="shared" si="377"/>
        <v/>
      </c>
      <c r="U788" s="18">
        <f>IF(OR(NOT(ISNUMBER(S788)), COUNT($S$6:S788) &lt; ROWS($S$6:S788), _xlfn.STDEV.S($S$6:S788) = 0), "", (S788-AVERAGE($S$6:S788))/_xlfn.STDEV.S($S$6:S788))</f>
        <v>5.3625109527899048E-2</v>
      </c>
      <c r="V788" s="20">
        <f t="shared" si="378"/>
        <v>0</v>
      </c>
      <c r="W788" s="5" t="str">
        <f t="shared" si="379"/>
        <v/>
      </c>
      <c r="X788" s="18">
        <f>IF(OR(NOT(ISNUMBER(V788)), COUNT($V$13:V788) &lt; ROWS($V$13:V788), _xlfn.STDEV.S($V$13:V788) = 0), "", (V788-AVERAGE($V$13:V788))/_xlfn.STDEV.S($V$13:V788))</f>
        <v>-0.3632688273098677</v>
      </c>
      <c r="Y788" s="5">
        <f t="shared" si="380"/>
        <v>0</v>
      </c>
      <c r="Z788" s="23" t="str">
        <f t="shared" si="381"/>
        <v/>
      </c>
      <c r="AA788" s="5" t="e">
        <f t="shared" si="382"/>
        <v>#DIV/0!</v>
      </c>
      <c r="AB788" s="18" t="str">
        <f>IF(OR(NOT(ISNUMBER(Z788)), COUNT($Z$13:Z788) &lt; ROWS($Z$13:Z788), _xlfn.STDEV.S($Z$13:Z788) = 0), "", (Z788-AVERAGE($Z$13:Z788))/_xlfn.STDEV.S($Z$13:Z788))</f>
        <v/>
      </c>
      <c r="AC788" s="5" t="str">
        <f t="shared" si="383"/>
        <v/>
      </c>
      <c r="AD788" s="18" t="str">
        <f t="shared" si="384"/>
        <v/>
      </c>
      <c r="AE788" s="10">
        <f t="shared" si="385"/>
        <v>0</v>
      </c>
      <c r="AF788" s="25">
        <f t="shared" si="386"/>
        <v>0</v>
      </c>
      <c r="AG788" s="10" t="str">
        <f t="shared" si="387"/>
        <v/>
      </c>
      <c r="AH788" s="25">
        <f>IF(OR(NOT(ISNUMBER(AF788)), COUNT($AF$14:AF788) &lt; ROWS($AF$14:AF788), _xlfn.STDEV.S($AF$14:AF788) = 0), "", (AF788-AVERAGE($AF$14:AF788))/_xlfn.STDEV.S($AF$14:AF788))</f>
        <v>8.7058160230458079E-2</v>
      </c>
      <c r="AI788" s="8">
        <f t="shared" si="388"/>
        <v>0</v>
      </c>
      <c r="AJ788" s="10" t="str">
        <f t="shared" si="389"/>
        <v/>
      </c>
      <c r="AK788" s="25">
        <f>IF(OR(NOT(ISNUMBER(AI788)), COUNT($AI$18:AI788) &lt; ROWS($AI$18:AI788), _xlfn.STDEV.S($AI$18:AI788) = 0), "", (AI788-AVERAGE($AI$18:AI788))/_xlfn.STDEV.S($AI$18:AI788))</f>
        <v>-0.30349693198441446</v>
      </c>
      <c r="AL788" s="10">
        <f t="shared" si="390"/>
        <v>0</v>
      </c>
      <c r="AM788" s="10" t="str">
        <f t="shared" si="391"/>
        <v/>
      </c>
      <c r="AN788" s="10" t="e">
        <f t="shared" si="392"/>
        <v>#DIV/0!</v>
      </c>
      <c r="AO788" s="25" t="str">
        <f>IF(OR(NOT(ISNUMBER(AM789)), COUNT($AM$18:AM789) &lt; ROWS($AM$18:AM789), _xlfn.STDEV.S($AM$18:AM789) = 0), "", (AM789-AVERAGE($AM$18:AM789))/_xlfn.STDEV.S($AM$18:AM789))</f>
        <v/>
      </c>
      <c r="AP788" s="10" t="str">
        <f t="shared" si="393"/>
        <v/>
      </c>
      <c r="AQ788" s="10" t="str">
        <f t="shared" si="394"/>
        <v/>
      </c>
    </row>
    <row r="789" spans="3:43" x14ac:dyDescent="0.45">
      <c r="C789" s="10">
        <f t="shared" si="365"/>
        <v>0</v>
      </c>
      <c r="D789" s="25">
        <f t="shared" si="366"/>
        <v>0</v>
      </c>
      <c r="E789" s="10" t="str">
        <f t="shared" si="367"/>
        <v/>
      </c>
      <c r="F789" s="25">
        <f>IF(OR(NOT(ISNUMBER(D789)), COUNT($D$3:D789) &lt; ROWS($D$3:D789), _xlfn.STDEV.S($D$3:D789) = 0), "", (D789-AVERAGE($D$3:D789))/_xlfn.STDEV.S($D$3:D789))</f>
        <v>3.3017401847685361E-2</v>
      </c>
      <c r="G789" s="24">
        <f t="shared" si="368"/>
        <v>0</v>
      </c>
      <c r="H789" s="10" t="str">
        <f t="shared" si="369"/>
        <v/>
      </c>
      <c r="I789" s="25">
        <f>IF(OR(NOT(ISNUMBER(G789)), COUNT($G$14:G789) &lt; ROWS($G$14:G789), _xlfn.STDEV.S($G$14:G789) = 0), "", (G789-AVERAGE($G$14:G789))/_xlfn.STDEV.S($G$14:G789))</f>
        <v>-0.37784890023053419</v>
      </c>
      <c r="J789" s="10">
        <f t="shared" si="370"/>
        <v>0</v>
      </c>
      <c r="K789" s="26" t="str">
        <f t="shared" si="371"/>
        <v/>
      </c>
      <c r="L789" s="10" t="e">
        <f t="shared" si="372"/>
        <v>#DIV/0!</v>
      </c>
      <c r="M789" s="25" t="str">
        <f>IF(OR(NOT(ISNUMBER(K789)), COUNT($K$14:K789) &lt; ROWS($K$14:K789), _xlfn.STDEV.S($K$14:K789) = 0), "", (K789-AVERAGE($K$14:K789))/_xlfn.STDEV.S($K$14:K789))</f>
        <v/>
      </c>
      <c r="N789" s="10" t="str">
        <f t="shared" si="373"/>
        <v/>
      </c>
      <c r="O789" s="25" t="str">
        <f t="shared" si="374"/>
        <v/>
      </c>
      <c r="R789" s="5">
        <f t="shared" si="375"/>
        <v>0</v>
      </c>
      <c r="S789" s="18">
        <f t="shared" si="376"/>
        <v>0</v>
      </c>
      <c r="T789" s="5" t="str">
        <f t="shared" si="377"/>
        <v/>
      </c>
      <c r="U789" s="18">
        <f>IF(OR(NOT(ISNUMBER(S789)), COUNT($S$6:S789) &lt; ROWS($S$6:S789), _xlfn.STDEV.S($S$6:S789) = 0), "", (S789-AVERAGE($S$6:S789))/_xlfn.STDEV.S($S$6:S789))</f>
        <v>5.359084422476202E-2</v>
      </c>
      <c r="V789" s="20">
        <f t="shared" si="378"/>
        <v>0</v>
      </c>
      <c r="W789" s="5" t="str">
        <f t="shared" si="379"/>
        <v/>
      </c>
      <c r="X789" s="18">
        <f>IF(OR(NOT(ISNUMBER(V789)), COUNT($V$13:V789) &lt; ROWS($V$13:V789), _xlfn.STDEV.S($V$13:V789) = 0), "", (V789-AVERAGE($V$13:V789))/_xlfn.STDEV.S($V$13:V789))</f>
        <v>-0.36300442529707444</v>
      </c>
      <c r="Y789" s="5">
        <f t="shared" si="380"/>
        <v>0</v>
      </c>
      <c r="Z789" s="23" t="str">
        <f t="shared" si="381"/>
        <v/>
      </c>
      <c r="AA789" s="5" t="e">
        <f t="shared" si="382"/>
        <v>#DIV/0!</v>
      </c>
      <c r="AB789" s="18" t="str">
        <f>IF(OR(NOT(ISNUMBER(Z789)), COUNT($Z$13:Z789) &lt; ROWS($Z$13:Z789), _xlfn.STDEV.S($Z$13:Z789) = 0), "", (Z789-AVERAGE($Z$13:Z789))/_xlfn.STDEV.S($Z$13:Z789))</f>
        <v/>
      </c>
      <c r="AC789" s="5" t="str">
        <f t="shared" si="383"/>
        <v/>
      </c>
      <c r="AD789" s="18" t="str">
        <f t="shared" si="384"/>
        <v/>
      </c>
      <c r="AE789" s="10">
        <f t="shared" si="385"/>
        <v>0</v>
      </c>
      <c r="AF789" s="25">
        <f t="shared" si="386"/>
        <v>0</v>
      </c>
      <c r="AG789" s="10" t="str">
        <f t="shared" si="387"/>
        <v/>
      </c>
      <c r="AH789" s="25">
        <f>IF(OR(NOT(ISNUMBER(AF789)), COUNT($AF$14:AF789) &lt; ROWS($AF$14:AF789), _xlfn.STDEV.S($AF$14:AF789) = 0), "", (AF789-AVERAGE($AF$14:AF789))/_xlfn.STDEV.S($AF$14:AF789))</f>
        <v>8.7001694981363994E-2</v>
      </c>
      <c r="AI789" s="8">
        <f t="shared" si="388"/>
        <v>0</v>
      </c>
      <c r="AJ789" s="10" t="str">
        <f t="shared" si="389"/>
        <v/>
      </c>
      <c r="AK789" s="25">
        <f>IF(OR(NOT(ISNUMBER(AI789)), COUNT($AI$18:AI789) &lt; ROWS($AI$18:AI789), _xlfn.STDEV.S($AI$18:AI789) = 0), "", (AI789-AVERAGE($AI$18:AI789))/_xlfn.STDEV.S($AI$18:AI789))</f>
        <v>-0.30328244215940459</v>
      </c>
      <c r="AL789" s="10">
        <f t="shared" si="390"/>
        <v>0</v>
      </c>
      <c r="AM789" s="10" t="str">
        <f t="shared" si="391"/>
        <v/>
      </c>
      <c r="AN789" s="10" t="e">
        <f t="shared" si="392"/>
        <v>#DIV/0!</v>
      </c>
      <c r="AO789" s="25" t="str">
        <f>IF(OR(NOT(ISNUMBER(AM790)), COUNT($AM$18:AM790) &lt; ROWS($AM$18:AM790), _xlfn.STDEV.S($AM$18:AM790) = 0), "", (AM790-AVERAGE($AM$18:AM790))/_xlfn.STDEV.S($AM$18:AM790))</f>
        <v/>
      </c>
      <c r="AP789" s="10" t="str">
        <f t="shared" si="393"/>
        <v/>
      </c>
      <c r="AQ789" s="10" t="str">
        <f t="shared" si="394"/>
        <v/>
      </c>
    </row>
    <row r="790" spans="3:43" x14ac:dyDescent="0.45">
      <c r="C790" s="10">
        <f t="shared" si="365"/>
        <v>0</v>
      </c>
      <c r="D790" s="25">
        <f t="shared" si="366"/>
        <v>0</v>
      </c>
      <c r="E790" s="10" t="str">
        <f t="shared" si="367"/>
        <v/>
      </c>
      <c r="F790" s="25">
        <f>IF(OR(NOT(ISNUMBER(D790)), COUNT($D$3:D790) &lt; ROWS($D$3:D790), _xlfn.STDEV.S($D$3:D790) = 0), "", (D790-AVERAGE($D$3:D790))/_xlfn.STDEV.S($D$3:D790))</f>
        <v>3.2996448852658275E-2</v>
      </c>
      <c r="G790" s="24">
        <f t="shared" si="368"/>
        <v>0</v>
      </c>
      <c r="H790" s="10" t="str">
        <f t="shared" si="369"/>
        <v/>
      </c>
      <c r="I790" s="25">
        <f>IF(OR(NOT(ISNUMBER(G790)), COUNT($G$14:G790) &lt; ROWS($G$14:G790), _xlfn.STDEV.S($G$14:G790) = 0), "", (G790-AVERAGE($G$14:G790))/_xlfn.STDEV.S($G$14:G790))</f>
        <v>-0.37757125791279023</v>
      </c>
      <c r="J790" s="10">
        <f t="shared" si="370"/>
        <v>0</v>
      </c>
      <c r="K790" s="26" t="str">
        <f t="shared" si="371"/>
        <v/>
      </c>
      <c r="L790" s="10" t="e">
        <f t="shared" si="372"/>
        <v>#DIV/0!</v>
      </c>
      <c r="M790" s="25" t="str">
        <f>IF(OR(NOT(ISNUMBER(K790)), COUNT($K$14:K790) &lt; ROWS($K$14:K790), _xlfn.STDEV.S($K$14:K790) = 0), "", (K790-AVERAGE($K$14:K790))/_xlfn.STDEV.S($K$14:K790))</f>
        <v/>
      </c>
      <c r="N790" s="10" t="str">
        <f t="shared" si="373"/>
        <v/>
      </c>
      <c r="O790" s="25" t="str">
        <f t="shared" si="374"/>
        <v/>
      </c>
      <c r="R790" s="5">
        <f t="shared" si="375"/>
        <v>0</v>
      </c>
      <c r="S790" s="18">
        <f t="shared" si="376"/>
        <v>0</v>
      </c>
      <c r="T790" s="5" t="str">
        <f t="shared" si="377"/>
        <v/>
      </c>
      <c r="U790" s="18">
        <f>IF(OR(NOT(ISNUMBER(S790)), COUNT($S$6:S790) &lt; ROWS($S$6:S790), _xlfn.STDEV.S($S$6:S790) = 0), "", (S790-AVERAGE($S$6:S790))/_xlfn.STDEV.S($S$6:S790))</f>
        <v>5.355664452236962E-2</v>
      </c>
      <c r="V790" s="20">
        <f t="shared" si="378"/>
        <v>0</v>
      </c>
      <c r="W790" s="5" t="str">
        <f t="shared" si="379"/>
        <v/>
      </c>
      <c r="X790" s="18">
        <f>IF(OR(NOT(ISNUMBER(V790)), COUNT($V$13:V790) &lt; ROWS($V$13:V790), _xlfn.STDEV.S($V$13:V790) = 0), "", (V790-AVERAGE($V$13:V790))/_xlfn.STDEV.S($V$13:V790))</f>
        <v>-0.36274059987418228</v>
      </c>
      <c r="Y790" s="5">
        <f t="shared" si="380"/>
        <v>0</v>
      </c>
      <c r="Z790" s="23" t="str">
        <f t="shared" si="381"/>
        <v/>
      </c>
      <c r="AA790" s="5" t="e">
        <f t="shared" si="382"/>
        <v>#DIV/0!</v>
      </c>
      <c r="AB790" s="18" t="str">
        <f>IF(OR(NOT(ISNUMBER(Z790)), COUNT($Z$13:Z790) &lt; ROWS($Z$13:Z790), _xlfn.STDEV.S($Z$13:Z790) = 0), "", (Z790-AVERAGE($Z$13:Z790))/_xlfn.STDEV.S($Z$13:Z790))</f>
        <v/>
      </c>
      <c r="AC790" s="5" t="str">
        <f t="shared" si="383"/>
        <v/>
      </c>
      <c r="AD790" s="18" t="str">
        <f t="shared" si="384"/>
        <v/>
      </c>
      <c r="AE790" s="10">
        <f t="shared" si="385"/>
        <v>0</v>
      </c>
      <c r="AF790" s="25">
        <f t="shared" si="386"/>
        <v>0</v>
      </c>
      <c r="AG790" s="10" t="str">
        <f t="shared" si="387"/>
        <v/>
      </c>
      <c r="AH790" s="25">
        <f>IF(OR(NOT(ISNUMBER(AF790)), COUNT($AF$14:AF790) &lt; ROWS($AF$14:AF790), _xlfn.STDEV.S($AF$14:AF790) = 0), "", (AF790-AVERAGE($AF$14:AF790))/_xlfn.STDEV.S($AF$14:AF790))</f>
        <v>8.6945339459883211E-2</v>
      </c>
      <c r="AI790" s="8">
        <f t="shared" si="388"/>
        <v>0</v>
      </c>
      <c r="AJ790" s="10" t="str">
        <f t="shared" si="389"/>
        <v/>
      </c>
      <c r="AK790" s="25">
        <f>IF(OR(NOT(ISNUMBER(AI790)), COUNT($AI$18:AI790) &lt; ROWS($AI$18:AI790), _xlfn.STDEV.S($AI$18:AI790) = 0), "", (AI790-AVERAGE($AI$18:AI790))/_xlfn.STDEV.S($AI$18:AI790))</f>
        <v>-0.30306840651035521</v>
      </c>
      <c r="AL790" s="10">
        <f t="shared" si="390"/>
        <v>0</v>
      </c>
      <c r="AM790" s="10" t="str">
        <f t="shared" si="391"/>
        <v/>
      </c>
      <c r="AN790" s="10" t="e">
        <f t="shared" si="392"/>
        <v>#DIV/0!</v>
      </c>
      <c r="AO790" s="25" t="str">
        <f>IF(OR(NOT(ISNUMBER(AM791)), COUNT($AM$18:AM791) &lt; ROWS($AM$18:AM791), _xlfn.STDEV.S($AM$18:AM791) = 0), "", (AM791-AVERAGE($AM$18:AM791))/_xlfn.STDEV.S($AM$18:AM791))</f>
        <v/>
      </c>
      <c r="AP790" s="10" t="str">
        <f t="shared" si="393"/>
        <v/>
      </c>
      <c r="AQ790" s="10" t="str">
        <f t="shared" si="394"/>
        <v/>
      </c>
    </row>
    <row r="791" spans="3:43" x14ac:dyDescent="0.45">
      <c r="C791" s="10">
        <f t="shared" si="365"/>
        <v>0</v>
      </c>
      <c r="D791" s="25">
        <f t="shared" si="366"/>
        <v>0</v>
      </c>
      <c r="E791" s="10" t="str">
        <f t="shared" si="367"/>
        <v/>
      </c>
      <c r="F791" s="25">
        <f>IF(OR(NOT(ISNUMBER(D791)), COUNT($D$3:D791) &lt; ROWS($D$3:D791), _xlfn.STDEV.S($D$3:D791) = 0), "", (D791-AVERAGE($D$3:D791))/_xlfn.STDEV.S($D$3:D791))</f>
        <v>3.2975535697657307E-2</v>
      </c>
      <c r="G791" s="24">
        <f t="shared" si="368"/>
        <v>0</v>
      </c>
      <c r="H791" s="10" t="str">
        <f t="shared" si="369"/>
        <v/>
      </c>
      <c r="I791" s="25">
        <f>IF(OR(NOT(ISNUMBER(G791)), COUNT($G$14:G791) &lt; ROWS($G$14:G791), _xlfn.STDEV.S($G$14:G791) = 0), "", (G791-AVERAGE($G$14:G791))/_xlfn.STDEV.S($G$14:G791))</f>
        <v>-0.37729422684313474</v>
      </c>
      <c r="J791" s="10">
        <f t="shared" si="370"/>
        <v>0</v>
      </c>
      <c r="K791" s="26" t="str">
        <f t="shared" si="371"/>
        <v/>
      </c>
      <c r="L791" s="10" t="e">
        <f t="shared" si="372"/>
        <v>#DIV/0!</v>
      </c>
      <c r="M791" s="25" t="str">
        <f>IF(OR(NOT(ISNUMBER(K791)), COUNT($K$14:K791) &lt; ROWS($K$14:K791), _xlfn.STDEV.S($K$14:K791) = 0), "", (K791-AVERAGE($K$14:K791))/_xlfn.STDEV.S($K$14:K791))</f>
        <v/>
      </c>
      <c r="N791" s="10" t="str">
        <f t="shared" si="373"/>
        <v/>
      </c>
      <c r="O791" s="25" t="str">
        <f t="shared" si="374"/>
        <v/>
      </c>
      <c r="R791" s="5">
        <f t="shared" si="375"/>
        <v>0</v>
      </c>
      <c r="S791" s="18">
        <f t="shared" si="376"/>
        <v>0</v>
      </c>
      <c r="T791" s="5" t="str">
        <f t="shared" si="377"/>
        <v/>
      </c>
      <c r="U791" s="18">
        <f>IF(OR(NOT(ISNUMBER(S791)), COUNT($S$6:S791) &lt; ROWS($S$6:S791), _xlfn.STDEV.S($S$6:S791) = 0), "", (S791-AVERAGE($S$6:S791))/_xlfn.STDEV.S($S$6:S791))</f>
        <v>5.3522510211667637E-2</v>
      </c>
      <c r="V791" s="20">
        <f t="shared" si="378"/>
        <v>0</v>
      </c>
      <c r="W791" s="5" t="str">
        <f t="shared" si="379"/>
        <v/>
      </c>
      <c r="X791" s="18">
        <f>IF(OR(NOT(ISNUMBER(V791)), COUNT($V$13:V791) &lt; ROWS($V$13:V791), _xlfn.STDEV.S($V$13:V791) = 0), "", (V791-AVERAGE($V$13:V791))/_xlfn.STDEV.S($V$13:V791))</f>
        <v>-0.36247734894827133</v>
      </c>
      <c r="Y791" s="5">
        <f t="shared" si="380"/>
        <v>0</v>
      </c>
      <c r="Z791" s="23" t="str">
        <f t="shared" si="381"/>
        <v/>
      </c>
      <c r="AA791" s="5" t="e">
        <f t="shared" si="382"/>
        <v>#DIV/0!</v>
      </c>
      <c r="AB791" s="18" t="str">
        <f>IF(OR(NOT(ISNUMBER(Z791)), COUNT($Z$13:Z791) &lt; ROWS($Z$13:Z791), _xlfn.STDEV.S($Z$13:Z791) = 0), "", (Z791-AVERAGE($Z$13:Z791))/_xlfn.STDEV.S($Z$13:Z791))</f>
        <v/>
      </c>
      <c r="AC791" s="5" t="str">
        <f t="shared" si="383"/>
        <v/>
      </c>
      <c r="AD791" s="18" t="str">
        <f t="shared" si="384"/>
        <v/>
      </c>
      <c r="AE791" s="10">
        <f t="shared" si="385"/>
        <v>0</v>
      </c>
      <c r="AF791" s="25">
        <f t="shared" si="386"/>
        <v>0</v>
      </c>
      <c r="AG791" s="10" t="str">
        <f t="shared" si="387"/>
        <v/>
      </c>
      <c r="AH791" s="25">
        <f>IF(OR(NOT(ISNUMBER(AF791)), COUNT($AF$14:AF791) &lt; ROWS($AF$14:AF791), _xlfn.STDEV.S($AF$14:AF791) = 0), "", (AF791-AVERAGE($AF$14:AF791))/_xlfn.STDEV.S($AF$14:AF791))</f>
        <v>8.6889093311086504E-2</v>
      </c>
      <c r="AI791" s="8">
        <f t="shared" si="388"/>
        <v>0</v>
      </c>
      <c r="AJ791" s="10" t="str">
        <f t="shared" si="389"/>
        <v/>
      </c>
      <c r="AK791" s="25">
        <f>IF(OR(NOT(ISNUMBER(AI791)), COUNT($AI$18:AI791) &lt; ROWS($AI$18:AI791), _xlfn.STDEV.S($AI$18:AI791) = 0), "", (AI791-AVERAGE($AI$18:AI791))/_xlfn.STDEV.S($AI$18:AI791))</f>
        <v>-0.3028548234364955</v>
      </c>
      <c r="AL791" s="10">
        <f t="shared" si="390"/>
        <v>0</v>
      </c>
      <c r="AM791" s="10" t="str">
        <f t="shared" si="391"/>
        <v/>
      </c>
      <c r="AN791" s="10" t="e">
        <f t="shared" si="392"/>
        <v>#DIV/0!</v>
      </c>
      <c r="AO791" s="25" t="str">
        <f>IF(OR(NOT(ISNUMBER(AM792)), COUNT($AM$18:AM792) &lt; ROWS($AM$18:AM792), _xlfn.STDEV.S($AM$18:AM792) = 0), "", (AM792-AVERAGE($AM$18:AM792))/_xlfn.STDEV.S($AM$18:AM792))</f>
        <v/>
      </c>
      <c r="AP791" s="10" t="str">
        <f t="shared" si="393"/>
        <v/>
      </c>
      <c r="AQ791" s="10" t="str">
        <f t="shared" si="394"/>
        <v/>
      </c>
    </row>
    <row r="792" spans="3:43" x14ac:dyDescent="0.45">
      <c r="C792" s="10">
        <f t="shared" si="365"/>
        <v>0</v>
      </c>
      <c r="D792" s="25">
        <f t="shared" si="366"/>
        <v>0</v>
      </c>
      <c r="E792" s="10" t="str">
        <f t="shared" si="367"/>
        <v/>
      </c>
      <c r="F792" s="25">
        <f>IF(OR(NOT(ISNUMBER(D792)), COUNT($D$3:D792) &lt; ROWS($D$3:D792), _xlfn.STDEV.S($D$3:D792) = 0), "", (D792-AVERAGE($D$3:D792))/_xlfn.STDEV.S($D$3:D792))</f>
        <v>3.295466225658928E-2</v>
      </c>
      <c r="G792" s="24">
        <f t="shared" si="368"/>
        <v>0</v>
      </c>
      <c r="H792" s="10" t="str">
        <f t="shared" si="369"/>
        <v/>
      </c>
      <c r="I792" s="25">
        <f>IF(OR(NOT(ISNUMBER(G792)), COUNT($G$14:G792) &lt; ROWS($G$14:G792), _xlfn.STDEV.S($G$14:G792) = 0), "", (G792-AVERAGE($G$14:G792))/_xlfn.STDEV.S($G$14:G792))</f>
        <v>-0.37701780478166125</v>
      </c>
      <c r="J792" s="10">
        <f t="shared" si="370"/>
        <v>0</v>
      </c>
      <c r="K792" s="26" t="str">
        <f t="shared" si="371"/>
        <v/>
      </c>
      <c r="L792" s="10" t="e">
        <f t="shared" si="372"/>
        <v>#DIV/0!</v>
      </c>
      <c r="M792" s="25" t="str">
        <f>IF(OR(NOT(ISNUMBER(K792)), COUNT($K$14:K792) &lt; ROWS($K$14:K792), _xlfn.STDEV.S($K$14:K792) = 0), "", (K792-AVERAGE($K$14:K792))/_xlfn.STDEV.S($K$14:K792))</f>
        <v/>
      </c>
      <c r="N792" s="10" t="str">
        <f t="shared" si="373"/>
        <v/>
      </c>
      <c r="O792" s="25" t="str">
        <f t="shared" si="374"/>
        <v/>
      </c>
      <c r="R792" s="5">
        <f t="shared" si="375"/>
        <v>0</v>
      </c>
      <c r="S792" s="18">
        <f t="shared" si="376"/>
        <v>0</v>
      </c>
      <c r="T792" s="5" t="str">
        <f t="shared" si="377"/>
        <v/>
      </c>
      <c r="U792" s="18">
        <f>IF(OR(NOT(ISNUMBER(S792)), COUNT($S$6:S792) &lt; ROWS($S$6:S792), _xlfn.STDEV.S($S$6:S792) = 0), "", (S792-AVERAGE($S$6:S792))/_xlfn.STDEV.S($S$6:S792))</f>
        <v>5.3488441084533343E-2</v>
      </c>
      <c r="V792" s="20">
        <f t="shared" si="378"/>
        <v>0</v>
      </c>
      <c r="W792" s="5" t="str">
        <f t="shared" si="379"/>
        <v/>
      </c>
      <c r="X792" s="18">
        <f>IF(OR(NOT(ISNUMBER(V792)), COUNT($V$13:V792) &lt; ROWS($V$13:V792), _xlfn.STDEV.S($V$13:V792) = 0), "", (V792-AVERAGE($V$13:V792))/_xlfn.STDEV.S($V$13:V792))</f>
        <v>-0.36221467043704325</v>
      </c>
      <c r="Y792" s="5">
        <f t="shared" si="380"/>
        <v>0</v>
      </c>
      <c r="Z792" s="23" t="str">
        <f t="shared" si="381"/>
        <v/>
      </c>
      <c r="AA792" s="5" t="e">
        <f t="shared" si="382"/>
        <v>#DIV/0!</v>
      </c>
      <c r="AB792" s="18" t="str">
        <f>IF(OR(NOT(ISNUMBER(Z792)), COUNT($Z$13:Z792) &lt; ROWS($Z$13:Z792), _xlfn.STDEV.S($Z$13:Z792) = 0), "", (Z792-AVERAGE($Z$13:Z792))/_xlfn.STDEV.S($Z$13:Z792))</f>
        <v/>
      </c>
      <c r="AC792" s="5" t="str">
        <f t="shared" si="383"/>
        <v/>
      </c>
      <c r="AD792" s="18" t="str">
        <f t="shared" si="384"/>
        <v/>
      </c>
      <c r="AE792" s="10">
        <f t="shared" si="385"/>
        <v>0</v>
      </c>
      <c r="AF792" s="25">
        <f t="shared" si="386"/>
        <v>0</v>
      </c>
      <c r="AG792" s="10" t="str">
        <f t="shared" si="387"/>
        <v/>
      </c>
      <c r="AH792" s="25">
        <f>IF(OR(NOT(ISNUMBER(AF792)), COUNT($AF$14:AF792) &lt; ROWS($AF$14:AF792), _xlfn.STDEV.S($AF$14:AF792) = 0), "", (AF792-AVERAGE($AF$14:AF792))/_xlfn.STDEV.S($AF$14:AF792))</f>
        <v>8.6832956181649934E-2</v>
      </c>
      <c r="AI792" s="8">
        <f t="shared" si="388"/>
        <v>0</v>
      </c>
      <c r="AJ792" s="10" t="str">
        <f t="shared" si="389"/>
        <v/>
      </c>
      <c r="AK792" s="25">
        <f>IF(OR(NOT(ISNUMBER(AI792)), COUNT($AI$18:AI792) &lt; ROWS($AI$18:AI792), _xlfn.STDEV.S($AI$18:AI792) = 0), "", (AI792-AVERAGE($AI$18:AI792))/_xlfn.STDEV.S($AI$18:AI792))</f>
        <v>-0.30264169134494329</v>
      </c>
      <c r="AL792" s="10">
        <f t="shared" si="390"/>
        <v>0</v>
      </c>
      <c r="AM792" s="10" t="str">
        <f t="shared" si="391"/>
        <v/>
      </c>
      <c r="AN792" s="10" t="e">
        <f t="shared" si="392"/>
        <v>#DIV/0!</v>
      </c>
      <c r="AO792" s="25" t="str">
        <f>IF(OR(NOT(ISNUMBER(AM793)), COUNT($AM$18:AM793) &lt; ROWS($AM$18:AM793), _xlfn.STDEV.S($AM$18:AM793) = 0), "", (AM793-AVERAGE($AM$18:AM793))/_xlfn.STDEV.S($AM$18:AM793))</f>
        <v/>
      </c>
      <c r="AP792" s="10" t="str">
        <f t="shared" si="393"/>
        <v/>
      </c>
      <c r="AQ792" s="10" t="str">
        <f t="shared" si="394"/>
        <v/>
      </c>
    </row>
    <row r="793" spans="3:43" x14ac:dyDescent="0.45">
      <c r="C793" s="10">
        <f t="shared" si="365"/>
        <v>0</v>
      </c>
      <c r="D793" s="25">
        <f t="shared" si="366"/>
        <v>0</v>
      </c>
      <c r="E793" s="10" t="str">
        <f t="shared" si="367"/>
        <v/>
      </c>
      <c r="F793" s="25">
        <f>IF(OR(NOT(ISNUMBER(D793)), COUNT($D$3:D793) &lt; ROWS($D$3:D793), _xlfn.STDEV.S($D$3:D793) = 0), "", (D793-AVERAGE($D$3:D793))/_xlfn.STDEV.S($D$3:D793))</f>
        <v>3.2933828403919022E-2</v>
      </c>
      <c r="G793" s="24">
        <f t="shared" si="368"/>
        <v>0</v>
      </c>
      <c r="H793" s="10" t="str">
        <f t="shared" si="369"/>
        <v/>
      </c>
      <c r="I793" s="25">
        <f>IF(OR(NOT(ISNUMBER(G793)), COUNT($G$14:G793) &lt; ROWS($G$14:G793), _xlfn.STDEV.S($G$14:G793) = 0), "", (G793-AVERAGE($G$14:G793))/_xlfn.STDEV.S($G$14:G793))</f>
        <v>-0.3767419894999392</v>
      </c>
      <c r="J793" s="10">
        <f t="shared" si="370"/>
        <v>0</v>
      </c>
      <c r="K793" s="26" t="str">
        <f t="shared" si="371"/>
        <v/>
      </c>
      <c r="L793" s="10" t="e">
        <f t="shared" si="372"/>
        <v>#DIV/0!</v>
      </c>
      <c r="M793" s="25" t="str">
        <f>IF(OR(NOT(ISNUMBER(K793)), COUNT($K$14:K793) &lt; ROWS($K$14:K793), _xlfn.STDEV.S($K$14:K793) = 0), "", (K793-AVERAGE($K$14:K793))/_xlfn.STDEV.S($K$14:K793))</f>
        <v/>
      </c>
      <c r="N793" s="10" t="str">
        <f t="shared" si="373"/>
        <v/>
      </c>
      <c r="O793" s="25" t="str">
        <f t="shared" si="374"/>
        <v/>
      </c>
      <c r="R793" s="5">
        <f t="shared" si="375"/>
        <v>0</v>
      </c>
      <c r="S793" s="18">
        <f t="shared" si="376"/>
        <v>0</v>
      </c>
      <c r="T793" s="5" t="str">
        <f t="shared" si="377"/>
        <v/>
      </c>
      <c r="U793" s="18">
        <f>IF(OR(NOT(ISNUMBER(S793)), COUNT($S$6:S793) &lt; ROWS($S$6:S793), _xlfn.STDEV.S($S$6:S793) = 0), "", (S793-AVERAGE($S$6:S793))/_xlfn.STDEV.S($S$6:S793))</f>
        <v>5.3454436933770173E-2</v>
      </c>
      <c r="V793" s="20">
        <f t="shared" si="378"/>
        <v>0</v>
      </c>
      <c r="W793" s="5" t="str">
        <f t="shared" si="379"/>
        <v/>
      </c>
      <c r="X793" s="18">
        <f>IF(OR(NOT(ISNUMBER(V793)), COUNT($V$13:V793) &lt; ROWS($V$13:V793), _xlfn.STDEV.S($V$13:V793) = 0), "", (V793-AVERAGE($V$13:V793))/_xlfn.STDEV.S($V$13:V793))</f>
        <v>-0.36195256226875244</v>
      </c>
      <c r="Y793" s="5">
        <f t="shared" si="380"/>
        <v>0</v>
      </c>
      <c r="Z793" s="23" t="str">
        <f t="shared" si="381"/>
        <v/>
      </c>
      <c r="AA793" s="5" t="e">
        <f t="shared" si="382"/>
        <v>#DIV/0!</v>
      </c>
      <c r="AB793" s="18" t="str">
        <f>IF(OR(NOT(ISNUMBER(Z793)), COUNT($Z$13:Z793) &lt; ROWS($Z$13:Z793), _xlfn.STDEV.S($Z$13:Z793) = 0), "", (Z793-AVERAGE($Z$13:Z793))/_xlfn.STDEV.S($Z$13:Z793))</f>
        <v/>
      </c>
      <c r="AC793" s="5" t="str">
        <f t="shared" si="383"/>
        <v/>
      </c>
      <c r="AD793" s="18" t="str">
        <f t="shared" si="384"/>
        <v/>
      </c>
      <c r="AE793" s="10">
        <f t="shared" si="385"/>
        <v>0</v>
      </c>
      <c r="AF793" s="25">
        <f t="shared" si="386"/>
        <v>0</v>
      </c>
      <c r="AG793" s="10" t="str">
        <f t="shared" si="387"/>
        <v/>
      </c>
      <c r="AH793" s="25">
        <f>IF(OR(NOT(ISNUMBER(AF793)), COUNT($AF$14:AF793) &lt; ROWS($AF$14:AF793), _xlfn.STDEV.S($AF$14:AF793) = 0), "", (AF793-AVERAGE($AF$14:AF793))/_xlfn.STDEV.S($AF$14:AF793))</f>
        <v>8.6776927719845506E-2</v>
      </c>
      <c r="AI793" s="8">
        <f t="shared" si="388"/>
        <v>0</v>
      </c>
      <c r="AJ793" s="10" t="str">
        <f t="shared" si="389"/>
        <v/>
      </c>
      <c r="AK793" s="25">
        <f>IF(OR(NOT(ISNUMBER(AI793)), COUNT($AI$18:AI793) &lt; ROWS($AI$18:AI793), _xlfn.STDEV.S($AI$18:AI793) = 0), "", (AI793-AVERAGE($AI$18:AI793))/_xlfn.STDEV.S($AI$18:AI793))</f>
        <v>-0.30242900865065497</v>
      </c>
      <c r="AL793" s="10">
        <f t="shared" si="390"/>
        <v>0</v>
      </c>
      <c r="AM793" s="10" t="str">
        <f t="shared" si="391"/>
        <v/>
      </c>
      <c r="AN793" s="10" t="e">
        <f t="shared" si="392"/>
        <v>#DIV/0!</v>
      </c>
      <c r="AO793" s="25" t="str">
        <f>IF(OR(NOT(ISNUMBER(AM794)), COUNT($AM$18:AM794) &lt; ROWS($AM$18:AM794), _xlfn.STDEV.S($AM$18:AM794) = 0), "", (AM794-AVERAGE($AM$18:AM794))/_xlfn.STDEV.S($AM$18:AM794))</f>
        <v/>
      </c>
      <c r="AP793" s="10" t="str">
        <f t="shared" si="393"/>
        <v/>
      </c>
      <c r="AQ793" s="10" t="str">
        <f t="shared" si="394"/>
        <v/>
      </c>
    </row>
    <row r="794" spans="3:43" x14ac:dyDescent="0.45">
      <c r="C794" s="10">
        <f t="shared" si="365"/>
        <v>0</v>
      </c>
      <c r="D794" s="25">
        <f t="shared" si="366"/>
        <v>0</v>
      </c>
      <c r="E794" s="10" t="str">
        <f t="shared" si="367"/>
        <v/>
      </c>
      <c r="F794" s="25">
        <f>IF(OR(NOT(ISNUMBER(D794)), COUNT($D$3:D794) &lt; ROWS($D$3:D794), _xlfn.STDEV.S($D$3:D794) = 0), "", (D794-AVERAGE($D$3:D794))/_xlfn.STDEV.S($D$3:D794))</f>
        <v>3.29130340146662E-2</v>
      </c>
      <c r="G794" s="24">
        <f t="shared" si="368"/>
        <v>0</v>
      </c>
      <c r="H794" s="10" t="str">
        <f t="shared" si="369"/>
        <v/>
      </c>
      <c r="I794" s="25">
        <f>IF(OR(NOT(ISNUMBER(G794)), COUNT($G$14:G794) &lt; ROWS($G$14:G794), _xlfn.STDEV.S($G$14:G794) = 0), "", (G794-AVERAGE($G$14:G794))/_xlfn.STDEV.S($G$14:G794))</f>
        <v>-0.3764667787809387</v>
      </c>
      <c r="J794" s="10">
        <f t="shared" si="370"/>
        <v>0</v>
      </c>
      <c r="K794" s="26" t="str">
        <f t="shared" si="371"/>
        <v/>
      </c>
      <c r="L794" s="10" t="e">
        <f t="shared" si="372"/>
        <v>#DIV/0!</v>
      </c>
      <c r="M794" s="25" t="str">
        <f>IF(OR(NOT(ISNUMBER(K794)), COUNT($K$14:K794) &lt; ROWS($K$14:K794), _xlfn.STDEV.S($K$14:K794) = 0), "", (K794-AVERAGE($K$14:K794))/_xlfn.STDEV.S($K$14:K794))</f>
        <v/>
      </c>
      <c r="N794" s="10" t="str">
        <f t="shared" si="373"/>
        <v/>
      </c>
      <c r="O794" s="25" t="str">
        <f t="shared" si="374"/>
        <v/>
      </c>
      <c r="R794" s="5">
        <f t="shared" si="375"/>
        <v>0</v>
      </c>
      <c r="S794" s="18">
        <f t="shared" si="376"/>
        <v>0</v>
      </c>
      <c r="T794" s="5" t="str">
        <f t="shared" si="377"/>
        <v/>
      </c>
      <c r="U794" s="18">
        <f>IF(OR(NOT(ISNUMBER(S794)), COUNT($S$6:S794) &lt; ROWS($S$6:S794), _xlfn.STDEV.S($S$6:S794) = 0), "", (S794-AVERAGE($S$6:S794))/_xlfn.STDEV.S($S$6:S794))</f>
        <v>5.3420497553102471E-2</v>
      </c>
      <c r="V794" s="20">
        <f t="shared" si="378"/>
        <v>0</v>
      </c>
      <c r="W794" s="5" t="str">
        <f t="shared" si="379"/>
        <v/>
      </c>
      <c r="X794" s="18">
        <f>IF(OR(NOT(ISNUMBER(V794)), COUNT($V$13:V794) &lt; ROWS($V$13:V794), _xlfn.STDEV.S($V$13:V794) = 0), "", (V794-AVERAGE($V$13:V794))/_xlfn.STDEV.S($V$13:V794))</f>
        <v>-0.36169102238213674</v>
      </c>
      <c r="Y794" s="5">
        <f t="shared" si="380"/>
        <v>0</v>
      </c>
      <c r="Z794" s="23" t="str">
        <f t="shared" si="381"/>
        <v/>
      </c>
      <c r="AA794" s="5" t="e">
        <f t="shared" si="382"/>
        <v>#DIV/0!</v>
      </c>
      <c r="AB794" s="18" t="str">
        <f>IF(OR(NOT(ISNUMBER(Z794)), COUNT($Z$13:Z794) &lt; ROWS($Z$13:Z794), _xlfn.STDEV.S($Z$13:Z794) = 0), "", (Z794-AVERAGE($Z$13:Z794))/_xlfn.STDEV.S($Z$13:Z794))</f>
        <v/>
      </c>
      <c r="AC794" s="5" t="str">
        <f t="shared" si="383"/>
        <v/>
      </c>
      <c r="AD794" s="18" t="str">
        <f t="shared" si="384"/>
        <v/>
      </c>
      <c r="AE794" s="10">
        <f t="shared" si="385"/>
        <v>0</v>
      </c>
      <c r="AF794" s="25">
        <f t="shared" si="386"/>
        <v>0</v>
      </c>
      <c r="AG794" s="10" t="str">
        <f t="shared" si="387"/>
        <v/>
      </c>
      <c r="AH794" s="25">
        <f>IF(OR(NOT(ISNUMBER(AF794)), COUNT($AF$14:AF794) &lt; ROWS($AF$14:AF794), _xlfn.STDEV.S($AF$14:AF794) = 0), "", (AF794-AVERAGE($AF$14:AF794))/_xlfn.STDEV.S($AF$14:AF794))</f>
        <v>8.6721007575531778E-2</v>
      </c>
      <c r="AI794" s="8">
        <f t="shared" si="388"/>
        <v>0</v>
      </c>
      <c r="AJ794" s="10" t="str">
        <f t="shared" si="389"/>
        <v/>
      </c>
      <c r="AK794" s="25">
        <f>IF(OR(NOT(ISNUMBER(AI794)), COUNT($AI$18:AI794) &lt; ROWS($AI$18:AI794), _xlfn.STDEV.S($AI$18:AI794) = 0), "", (AI794-AVERAGE($AI$18:AI794))/_xlfn.STDEV.S($AI$18:AI794))</f>
        <v>-0.30221677377637596</v>
      </c>
      <c r="AL794" s="10">
        <f t="shared" si="390"/>
        <v>0</v>
      </c>
      <c r="AM794" s="10" t="str">
        <f t="shared" si="391"/>
        <v/>
      </c>
      <c r="AN794" s="10" t="e">
        <f t="shared" si="392"/>
        <v>#DIV/0!</v>
      </c>
      <c r="AO794" s="25" t="str">
        <f>IF(OR(NOT(ISNUMBER(AM795)), COUNT($AM$18:AM795) &lt; ROWS($AM$18:AM795), _xlfn.STDEV.S($AM$18:AM795) = 0), "", (AM795-AVERAGE($AM$18:AM795))/_xlfn.STDEV.S($AM$18:AM795))</f>
        <v/>
      </c>
      <c r="AP794" s="10" t="str">
        <f t="shared" si="393"/>
        <v/>
      </c>
      <c r="AQ794" s="10" t="str">
        <f t="shared" si="394"/>
        <v/>
      </c>
    </row>
    <row r="795" spans="3:43" x14ac:dyDescent="0.45">
      <c r="C795" s="10">
        <f t="shared" si="365"/>
        <v>0</v>
      </c>
      <c r="D795" s="25">
        <f t="shared" si="366"/>
        <v>0</v>
      </c>
      <c r="E795" s="10" t="str">
        <f t="shared" si="367"/>
        <v/>
      </c>
      <c r="F795" s="25">
        <f>IF(OR(NOT(ISNUMBER(D795)), COUNT($D$3:D795) &lt; ROWS($D$3:D795), _xlfn.STDEV.S($D$3:D795) = 0), "", (D795-AVERAGE($D$3:D795))/_xlfn.STDEV.S($D$3:D795))</f>
        <v>3.289227896440218E-2</v>
      </c>
      <c r="G795" s="24">
        <f t="shared" si="368"/>
        <v>0</v>
      </c>
      <c r="H795" s="10" t="str">
        <f t="shared" si="369"/>
        <v/>
      </c>
      <c r="I795" s="25">
        <f>IF(OR(NOT(ISNUMBER(G795)), COUNT($G$14:G795) &lt; ROWS($G$14:G795), _xlfn.STDEV.S($G$14:G795) = 0), "", (G795-AVERAGE($G$14:G795))/_xlfn.STDEV.S($G$14:G795))</f>
        <v>-0.37619217041895536</v>
      </c>
      <c r="J795" s="10">
        <f t="shared" si="370"/>
        <v>0</v>
      </c>
      <c r="K795" s="26" t="str">
        <f t="shared" si="371"/>
        <v/>
      </c>
      <c r="L795" s="10" t="e">
        <f t="shared" si="372"/>
        <v>#DIV/0!</v>
      </c>
      <c r="M795" s="25" t="str">
        <f>IF(OR(NOT(ISNUMBER(K795)), COUNT($K$14:K795) &lt; ROWS($K$14:K795), _xlfn.STDEV.S($K$14:K795) = 0), "", (K795-AVERAGE($K$14:K795))/_xlfn.STDEV.S($K$14:K795))</f>
        <v/>
      </c>
      <c r="N795" s="10" t="str">
        <f t="shared" si="373"/>
        <v/>
      </c>
      <c r="O795" s="25" t="str">
        <f t="shared" si="374"/>
        <v/>
      </c>
      <c r="R795" s="5">
        <f t="shared" si="375"/>
        <v>0</v>
      </c>
      <c r="S795" s="18">
        <f t="shared" si="376"/>
        <v>0</v>
      </c>
      <c r="T795" s="5" t="str">
        <f t="shared" si="377"/>
        <v/>
      </c>
      <c r="U795" s="18">
        <f>IF(OR(NOT(ISNUMBER(S795)), COUNT($S$6:S795) &lt; ROWS($S$6:S795), _xlfn.STDEV.S($S$6:S795) = 0), "", (S795-AVERAGE($S$6:S795))/_xlfn.STDEV.S($S$6:S795))</f>
        <v>5.3386622737170195E-2</v>
      </c>
      <c r="V795" s="20">
        <f t="shared" si="378"/>
        <v>0</v>
      </c>
      <c r="W795" s="5" t="str">
        <f t="shared" si="379"/>
        <v/>
      </c>
      <c r="X795" s="18">
        <f>IF(OR(NOT(ISNUMBER(V795)), COUNT($V$13:V795) &lt; ROWS($V$13:V795), _xlfn.STDEV.S($V$13:V795) = 0), "", (V795-AVERAGE($V$13:V795))/_xlfn.STDEV.S($V$13:V795))</f>
        <v>-0.36143004872634998</v>
      </c>
      <c r="Y795" s="5">
        <f t="shared" si="380"/>
        <v>0</v>
      </c>
      <c r="Z795" s="23" t="str">
        <f t="shared" si="381"/>
        <v/>
      </c>
      <c r="AA795" s="5" t="e">
        <f t="shared" si="382"/>
        <v>#DIV/0!</v>
      </c>
      <c r="AB795" s="18" t="str">
        <f>IF(OR(NOT(ISNUMBER(Z795)), COUNT($Z$13:Z795) &lt; ROWS($Z$13:Z795), _xlfn.STDEV.S($Z$13:Z795) = 0), "", (Z795-AVERAGE($Z$13:Z795))/_xlfn.STDEV.S($Z$13:Z795))</f>
        <v/>
      </c>
      <c r="AC795" s="5" t="str">
        <f t="shared" si="383"/>
        <v/>
      </c>
      <c r="AD795" s="18" t="str">
        <f t="shared" si="384"/>
        <v/>
      </c>
      <c r="AE795" s="10">
        <f t="shared" si="385"/>
        <v>0</v>
      </c>
      <c r="AF795" s="25">
        <f t="shared" si="386"/>
        <v>0</v>
      </c>
      <c r="AG795" s="10" t="str">
        <f t="shared" si="387"/>
        <v/>
      </c>
      <c r="AH795" s="25">
        <f>IF(OR(NOT(ISNUMBER(AF795)), COUNT($AF$14:AF795) &lt; ROWS($AF$14:AF795), _xlfn.STDEV.S($AF$14:AF795) = 0), "", (AF795-AVERAGE($AF$14:AF795))/_xlfn.STDEV.S($AF$14:AF795))</f>
        <v>8.6665195400144862E-2</v>
      </c>
      <c r="AI795" s="8">
        <f t="shared" si="388"/>
        <v>0</v>
      </c>
      <c r="AJ795" s="10" t="str">
        <f t="shared" si="389"/>
        <v/>
      </c>
      <c r="AK795" s="25">
        <f>IF(OR(NOT(ISNUMBER(AI795)), COUNT($AI$18:AI795) &lt; ROWS($AI$18:AI795), _xlfn.STDEV.S($AI$18:AI795) = 0), "", (AI795-AVERAGE($AI$18:AI795))/_xlfn.STDEV.S($AI$18:AI795))</f>
        <v>-0.30200498515259172</v>
      </c>
      <c r="AL795" s="10">
        <f t="shared" si="390"/>
        <v>0</v>
      </c>
      <c r="AM795" s="10" t="str">
        <f t="shared" si="391"/>
        <v/>
      </c>
      <c r="AN795" s="10" t="e">
        <f t="shared" si="392"/>
        <v>#DIV/0!</v>
      </c>
      <c r="AO795" s="25" t="str">
        <f>IF(OR(NOT(ISNUMBER(AM796)), COUNT($AM$18:AM796) &lt; ROWS($AM$18:AM796), _xlfn.STDEV.S($AM$18:AM796) = 0), "", (AM796-AVERAGE($AM$18:AM796))/_xlfn.STDEV.S($AM$18:AM796))</f>
        <v/>
      </c>
      <c r="AP795" s="10" t="str">
        <f t="shared" si="393"/>
        <v/>
      </c>
      <c r="AQ795" s="10" t="str">
        <f t="shared" si="394"/>
        <v/>
      </c>
    </row>
    <row r="796" spans="3:43" x14ac:dyDescent="0.45">
      <c r="C796" s="10">
        <f t="shared" si="365"/>
        <v>0</v>
      </c>
      <c r="D796" s="25">
        <f t="shared" si="366"/>
        <v>0</v>
      </c>
      <c r="E796" s="10" t="str">
        <f t="shared" si="367"/>
        <v/>
      </c>
      <c r="F796" s="25">
        <f>IF(OR(NOT(ISNUMBER(D796)), COUNT($D$3:D796) &lt; ROWS($D$3:D796), _xlfn.STDEV.S($D$3:D796) = 0), "", (D796-AVERAGE($D$3:D796))/_xlfn.STDEV.S($D$3:D796))</f>
        <v>3.2871563129246877E-2</v>
      </c>
      <c r="G796" s="24">
        <f t="shared" si="368"/>
        <v>0</v>
      </c>
      <c r="H796" s="10" t="str">
        <f t="shared" si="369"/>
        <v/>
      </c>
      <c r="I796" s="25">
        <f>IF(OR(NOT(ISNUMBER(G796)), COUNT($G$14:G796) &lt; ROWS($G$14:G796), _xlfn.STDEV.S($G$14:G796) = 0), "", (G796-AVERAGE($G$14:G796))/_xlfn.STDEV.S($G$14:G796))</f>
        <v>-0.37591816221953628</v>
      </c>
      <c r="J796" s="10">
        <f t="shared" si="370"/>
        <v>0</v>
      </c>
      <c r="K796" s="26" t="str">
        <f t="shared" si="371"/>
        <v/>
      </c>
      <c r="L796" s="10" t="e">
        <f t="shared" si="372"/>
        <v>#DIV/0!</v>
      </c>
      <c r="M796" s="25" t="str">
        <f>IF(OR(NOT(ISNUMBER(K796)), COUNT($K$14:K796) &lt; ROWS($K$14:K796), _xlfn.STDEV.S($K$14:K796) = 0), "", (K796-AVERAGE($K$14:K796))/_xlfn.STDEV.S($K$14:K796))</f>
        <v/>
      </c>
      <c r="N796" s="10" t="str">
        <f t="shared" si="373"/>
        <v/>
      </c>
      <c r="O796" s="25" t="str">
        <f t="shared" si="374"/>
        <v/>
      </c>
      <c r="R796" s="5">
        <f t="shared" si="375"/>
        <v>0</v>
      </c>
      <c r="S796" s="18">
        <f t="shared" si="376"/>
        <v>0</v>
      </c>
      <c r="T796" s="5" t="str">
        <f t="shared" si="377"/>
        <v/>
      </c>
      <c r="U796" s="18">
        <f>IF(OR(NOT(ISNUMBER(S796)), COUNT($S$6:S796) &lt; ROWS($S$6:S796), _xlfn.STDEV.S($S$6:S796) = 0), "", (S796-AVERAGE($S$6:S796))/_xlfn.STDEV.S($S$6:S796))</f>
        <v>5.33528122815237E-2</v>
      </c>
      <c r="V796" s="20">
        <f t="shared" si="378"/>
        <v>0</v>
      </c>
      <c r="W796" s="5" t="str">
        <f t="shared" si="379"/>
        <v/>
      </c>
      <c r="X796" s="18">
        <f>IF(OR(NOT(ISNUMBER(V796)), COUNT($V$13:V796) &lt; ROWS($V$13:V796), _xlfn.STDEV.S($V$13:V796) = 0), "", (V796-AVERAGE($V$13:V796))/_xlfn.STDEV.S($V$13:V796))</f>
        <v>-0.36116963926089368</v>
      </c>
      <c r="Y796" s="5">
        <f t="shared" si="380"/>
        <v>0</v>
      </c>
      <c r="Z796" s="23" t="str">
        <f t="shared" si="381"/>
        <v/>
      </c>
      <c r="AA796" s="5" t="e">
        <f t="shared" si="382"/>
        <v>#DIV/0!</v>
      </c>
      <c r="AB796" s="18" t="str">
        <f>IF(OR(NOT(ISNUMBER(Z796)), COUNT($Z$13:Z796) &lt; ROWS($Z$13:Z796), _xlfn.STDEV.S($Z$13:Z796) = 0), "", (Z796-AVERAGE($Z$13:Z796))/_xlfn.STDEV.S($Z$13:Z796))</f>
        <v/>
      </c>
      <c r="AC796" s="5" t="str">
        <f t="shared" si="383"/>
        <v/>
      </c>
      <c r="AD796" s="18" t="str">
        <f t="shared" si="384"/>
        <v/>
      </c>
      <c r="AE796" s="10">
        <f t="shared" si="385"/>
        <v>0</v>
      </c>
      <c r="AF796" s="25">
        <f t="shared" si="386"/>
        <v>0</v>
      </c>
      <c r="AG796" s="10" t="str">
        <f t="shared" si="387"/>
        <v/>
      </c>
      <c r="AH796" s="25">
        <f>IF(OR(NOT(ISNUMBER(AF796)), COUNT($AF$14:AF796) &lt; ROWS($AF$14:AF796), _xlfn.STDEV.S($AF$14:AF796) = 0), "", (AF796-AVERAGE($AF$14:AF796))/_xlfn.STDEV.S($AF$14:AF796))</f>
        <v>8.6609490846689147E-2</v>
      </c>
      <c r="AI796" s="8">
        <f t="shared" si="388"/>
        <v>0</v>
      </c>
      <c r="AJ796" s="10" t="str">
        <f t="shared" si="389"/>
        <v/>
      </c>
      <c r="AK796" s="25">
        <f>IF(OR(NOT(ISNUMBER(AI796)), COUNT($AI$18:AI796) &lt; ROWS($AI$18:AI796), _xlfn.STDEV.S($AI$18:AI796) = 0), "", (AI796-AVERAGE($AI$18:AI796))/_xlfn.STDEV.S($AI$18:AI796))</f>
        <v>-0.30179364121747887</v>
      </c>
      <c r="AL796" s="10">
        <f t="shared" si="390"/>
        <v>0</v>
      </c>
      <c r="AM796" s="10" t="str">
        <f t="shared" si="391"/>
        <v/>
      </c>
      <c r="AN796" s="10" t="e">
        <f t="shared" si="392"/>
        <v>#DIV/0!</v>
      </c>
      <c r="AO796" s="25" t="str">
        <f>IF(OR(NOT(ISNUMBER(AM797)), COUNT($AM$18:AM797) &lt; ROWS($AM$18:AM797), _xlfn.STDEV.S($AM$18:AM797) = 0), "", (AM797-AVERAGE($AM$18:AM797))/_xlfn.STDEV.S($AM$18:AM797))</f>
        <v/>
      </c>
      <c r="AP796" s="10" t="str">
        <f t="shared" si="393"/>
        <v/>
      </c>
      <c r="AQ796" s="10" t="str">
        <f t="shared" si="394"/>
        <v/>
      </c>
    </row>
    <row r="797" spans="3:43" x14ac:dyDescent="0.45">
      <c r="C797" s="10">
        <f t="shared" si="365"/>
        <v>0</v>
      </c>
      <c r="D797" s="25">
        <f t="shared" si="366"/>
        <v>0</v>
      </c>
      <c r="E797" s="10" t="str">
        <f t="shared" si="367"/>
        <v/>
      </c>
      <c r="F797" s="25">
        <f>IF(OR(NOT(ISNUMBER(D797)), COUNT($D$3:D797) &lt; ROWS($D$3:D797), _xlfn.STDEV.S($D$3:D797) = 0), "", (D797-AVERAGE($D$3:D797))/_xlfn.STDEV.S($D$3:D797))</f>
        <v>3.2850886385865669E-2</v>
      </c>
      <c r="G797" s="24">
        <f t="shared" si="368"/>
        <v>0</v>
      </c>
      <c r="H797" s="10" t="str">
        <f t="shared" si="369"/>
        <v/>
      </c>
      <c r="I797" s="25">
        <f>IF(OR(NOT(ISNUMBER(G797)), COUNT($G$14:G797) &lt; ROWS($G$14:G797), _xlfn.STDEV.S($G$14:G797) = 0), "", (G797-AVERAGE($G$14:G797))/_xlfn.STDEV.S($G$14:G797))</f>
        <v>-0.37564475199940617</v>
      </c>
      <c r="J797" s="10">
        <f t="shared" si="370"/>
        <v>0</v>
      </c>
      <c r="K797" s="26" t="str">
        <f t="shared" si="371"/>
        <v/>
      </c>
      <c r="L797" s="10" t="e">
        <f t="shared" si="372"/>
        <v>#DIV/0!</v>
      </c>
      <c r="M797" s="25" t="str">
        <f>IF(OR(NOT(ISNUMBER(K797)), COUNT($K$14:K797) &lt; ROWS($K$14:K797), _xlfn.STDEV.S($K$14:K797) = 0), "", (K797-AVERAGE($K$14:K797))/_xlfn.STDEV.S($K$14:K797))</f>
        <v/>
      </c>
      <c r="N797" s="10" t="str">
        <f t="shared" si="373"/>
        <v/>
      </c>
      <c r="O797" s="25" t="str">
        <f t="shared" si="374"/>
        <v/>
      </c>
      <c r="R797" s="5">
        <f t="shared" si="375"/>
        <v>0</v>
      </c>
      <c r="S797" s="18">
        <f t="shared" si="376"/>
        <v>0</v>
      </c>
      <c r="T797" s="5" t="str">
        <f t="shared" si="377"/>
        <v/>
      </c>
      <c r="U797" s="18">
        <f>IF(OR(NOT(ISNUMBER(S797)), COUNT($S$6:S797) &lt; ROWS($S$6:S797), _xlfn.STDEV.S($S$6:S797) = 0), "", (S797-AVERAGE($S$6:S797))/_xlfn.STDEV.S($S$6:S797))</f>
        <v>5.3319065982618596E-2</v>
      </c>
      <c r="V797" s="20">
        <f t="shared" si="378"/>
        <v>0</v>
      </c>
      <c r="W797" s="5" t="str">
        <f t="shared" si="379"/>
        <v/>
      </c>
      <c r="X797" s="18">
        <f>IF(OR(NOT(ISNUMBER(V797)), COUNT($V$13:V797) &lt; ROWS($V$13:V797), _xlfn.STDEV.S($V$13:V797) = 0), "", (V797-AVERAGE($V$13:V797))/_xlfn.STDEV.S($V$13:V797))</f>
        <v>-0.36090979195555067</v>
      </c>
      <c r="Y797" s="5">
        <f t="shared" si="380"/>
        <v>0</v>
      </c>
      <c r="Z797" s="23" t="str">
        <f t="shared" si="381"/>
        <v/>
      </c>
      <c r="AA797" s="5" t="e">
        <f t="shared" si="382"/>
        <v>#DIV/0!</v>
      </c>
      <c r="AB797" s="18" t="str">
        <f>IF(OR(NOT(ISNUMBER(Z797)), COUNT($Z$13:Z797) &lt; ROWS($Z$13:Z797), _xlfn.STDEV.S($Z$13:Z797) = 0), "", (Z797-AVERAGE($Z$13:Z797))/_xlfn.STDEV.S($Z$13:Z797))</f>
        <v/>
      </c>
      <c r="AC797" s="5" t="str">
        <f t="shared" si="383"/>
        <v/>
      </c>
      <c r="AD797" s="18" t="str">
        <f t="shared" si="384"/>
        <v/>
      </c>
      <c r="AE797" s="10">
        <f t="shared" si="385"/>
        <v>0</v>
      </c>
      <c r="AF797" s="25">
        <f t="shared" si="386"/>
        <v>0</v>
      </c>
      <c r="AG797" s="10" t="str">
        <f t="shared" si="387"/>
        <v/>
      </c>
      <c r="AH797" s="25">
        <f>IF(OR(NOT(ISNUMBER(AF797)), COUNT($AF$14:AF797) &lt; ROWS($AF$14:AF797), _xlfn.STDEV.S($AF$14:AF797) = 0), "", (AF797-AVERAGE($AF$14:AF797))/_xlfn.STDEV.S($AF$14:AF797))</f>
        <v>8.6553893569728355E-2</v>
      </c>
      <c r="AI797" s="8">
        <f t="shared" si="388"/>
        <v>0</v>
      </c>
      <c r="AJ797" s="10" t="str">
        <f t="shared" si="389"/>
        <v/>
      </c>
      <c r="AK797" s="25">
        <f>IF(OR(NOT(ISNUMBER(AI797)), COUNT($AI$18:AI797) &lt; ROWS($AI$18:AI797), _xlfn.STDEV.S($AI$18:AI797) = 0), "", (AI797-AVERAGE($AI$18:AI797))/_xlfn.STDEV.S($AI$18:AI797))</f>
        <v>-0.30158274041685679</v>
      </c>
      <c r="AL797" s="10">
        <f t="shared" si="390"/>
        <v>0</v>
      </c>
      <c r="AM797" s="10" t="str">
        <f t="shared" si="391"/>
        <v/>
      </c>
      <c r="AN797" s="10" t="e">
        <f t="shared" si="392"/>
        <v>#DIV/0!</v>
      </c>
      <c r="AO797" s="25" t="str">
        <f>IF(OR(NOT(ISNUMBER(AM798)), COUNT($AM$18:AM798) &lt; ROWS($AM$18:AM798), _xlfn.STDEV.S($AM$18:AM798) = 0), "", (AM798-AVERAGE($AM$18:AM798))/_xlfn.STDEV.S($AM$18:AM798))</f>
        <v/>
      </c>
      <c r="AP797" s="10" t="str">
        <f t="shared" si="393"/>
        <v/>
      </c>
      <c r="AQ797" s="10" t="str">
        <f t="shared" si="394"/>
        <v/>
      </c>
    </row>
    <row r="798" spans="3:43" x14ac:dyDescent="0.45">
      <c r="C798" s="10">
        <f t="shared" si="365"/>
        <v>0</v>
      </c>
      <c r="D798" s="25">
        <f t="shared" si="366"/>
        <v>0</v>
      </c>
      <c r="E798" s="10" t="str">
        <f t="shared" si="367"/>
        <v/>
      </c>
      <c r="F798" s="25">
        <f>IF(OR(NOT(ISNUMBER(D798)), COUNT($D$3:D798) &lt; ROWS($D$3:D798), _xlfn.STDEV.S($D$3:D798) = 0), "", (D798-AVERAGE($D$3:D798))/_xlfn.STDEV.S($D$3:D798))</f>
        <v>3.2830248611466301E-2</v>
      </c>
      <c r="G798" s="24">
        <f t="shared" si="368"/>
        <v>0</v>
      </c>
      <c r="H798" s="10" t="str">
        <f t="shared" si="369"/>
        <v/>
      </c>
      <c r="I798" s="25">
        <f>IF(OR(NOT(ISNUMBER(G798)), COUNT($G$14:G798) &lt; ROWS($G$14:G798), _xlfn.STDEV.S($G$14:G798) = 0), "", (G798-AVERAGE($G$14:G798))/_xlfn.STDEV.S($G$14:G798))</f>
        <v>-0.37537193758639448</v>
      </c>
      <c r="J798" s="10">
        <f t="shared" si="370"/>
        <v>0</v>
      </c>
      <c r="K798" s="26" t="str">
        <f t="shared" si="371"/>
        <v/>
      </c>
      <c r="L798" s="10" t="e">
        <f t="shared" si="372"/>
        <v>#DIV/0!</v>
      </c>
      <c r="M798" s="25" t="str">
        <f>IF(OR(NOT(ISNUMBER(K798)), COUNT($K$14:K798) &lt; ROWS($K$14:K798), _xlfn.STDEV.S($K$14:K798) = 0), "", (K798-AVERAGE($K$14:K798))/_xlfn.STDEV.S($K$14:K798))</f>
        <v/>
      </c>
      <c r="N798" s="10" t="str">
        <f t="shared" si="373"/>
        <v/>
      </c>
      <c r="O798" s="25" t="str">
        <f t="shared" si="374"/>
        <v/>
      </c>
      <c r="R798" s="5">
        <f t="shared" si="375"/>
        <v>0</v>
      </c>
      <c r="S798" s="18">
        <f t="shared" si="376"/>
        <v>0</v>
      </c>
      <c r="T798" s="5" t="str">
        <f t="shared" si="377"/>
        <v/>
      </c>
      <c r="U798" s="18">
        <f>IF(OR(NOT(ISNUMBER(S798)), COUNT($S$6:S798) &lt; ROWS($S$6:S798), _xlfn.STDEV.S($S$6:S798) = 0), "", (S798-AVERAGE($S$6:S798))/_xlfn.STDEV.S($S$6:S798))</f>
        <v>5.3285383637810539E-2</v>
      </c>
      <c r="V798" s="20">
        <f t="shared" si="378"/>
        <v>0</v>
      </c>
      <c r="W798" s="5" t="str">
        <f t="shared" si="379"/>
        <v/>
      </c>
      <c r="X798" s="18">
        <f>IF(OR(NOT(ISNUMBER(V798)), COUNT($V$13:V798) &lt; ROWS($V$13:V798), _xlfn.STDEV.S($V$13:V798) = 0), "", (V798-AVERAGE($V$13:V798))/_xlfn.STDEV.S($V$13:V798))</f>
        <v>-0.36065050479031829</v>
      </c>
      <c r="Y798" s="5">
        <f t="shared" si="380"/>
        <v>0</v>
      </c>
      <c r="Z798" s="23" t="str">
        <f t="shared" si="381"/>
        <v/>
      </c>
      <c r="AA798" s="5" t="e">
        <f t="shared" si="382"/>
        <v>#DIV/0!</v>
      </c>
      <c r="AB798" s="18" t="str">
        <f>IF(OR(NOT(ISNUMBER(Z798)), COUNT($Z$13:Z798) &lt; ROWS($Z$13:Z798), _xlfn.STDEV.S($Z$13:Z798) = 0), "", (Z798-AVERAGE($Z$13:Z798))/_xlfn.STDEV.S($Z$13:Z798))</f>
        <v/>
      </c>
      <c r="AC798" s="5" t="str">
        <f t="shared" si="383"/>
        <v/>
      </c>
      <c r="AD798" s="18" t="str">
        <f t="shared" si="384"/>
        <v/>
      </c>
      <c r="AE798" s="10">
        <f t="shared" si="385"/>
        <v>0</v>
      </c>
      <c r="AF798" s="25">
        <f t="shared" si="386"/>
        <v>0</v>
      </c>
      <c r="AG798" s="10" t="str">
        <f t="shared" si="387"/>
        <v/>
      </c>
      <c r="AH798" s="25">
        <f>IF(OR(NOT(ISNUMBER(AF798)), COUNT($AF$14:AF798) &lt; ROWS($AF$14:AF798), _xlfn.STDEV.S($AF$14:AF798) = 0), "", (AF798-AVERAGE($AF$14:AF798))/_xlfn.STDEV.S($AF$14:AF798))</f>
        <v>8.6498403225376455E-2</v>
      </c>
      <c r="AI798" s="8">
        <f t="shared" si="388"/>
        <v>0</v>
      </c>
      <c r="AJ798" s="10" t="str">
        <f t="shared" si="389"/>
        <v/>
      </c>
      <c r="AK798" s="25">
        <f>IF(OR(NOT(ISNUMBER(AI798)), COUNT($AI$18:AI798) &lt; ROWS($AI$18:AI798), _xlfn.STDEV.S($AI$18:AI798) = 0), "", (AI798-AVERAGE($AI$18:AI798))/_xlfn.STDEV.S($AI$18:AI798))</f>
        <v>-0.30137228120413967</v>
      </c>
      <c r="AL798" s="10">
        <f t="shared" si="390"/>
        <v>0</v>
      </c>
      <c r="AM798" s="10" t="str">
        <f t="shared" si="391"/>
        <v/>
      </c>
      <c r="AN798" s="10" t="e">
        <f t="shared" si="392"/>
        <v>#DIV/0!</v>
      </c>
      <c r="AO798" s="25" t="str">
        <f>IF(OR(NOT(ISNUMBER(AM799)), COUNT($AM$18:AM799) &lt; ROWS($AM$18:AM799), _xlfn.STDEV.S($AM$18:AM799) = 0), "", (AM799-AVERAGE($AM$18:AM799))/_xlfn.STDEV.S($AM$18:AM799))</f>
        <v/>
      </c>
      <c r="AP798" s="10" t="str">
        <f t="shared" si="393"/>
        <v/>
      </c>
      <c r="AQ798" s="10" t="str">
        <f t="shared" si="394"/>
        <v/>
      </c>
    </row>
    <row r="799" spans="3:43" x14ac:dyDescent="0.45">
      <c r="C799" s="10">
        <f t="shared" si="365"/>
        <v>0</v>
      </c>
      <c r="D799" s="25">
        <f t="shared" si="366"/>
        <v>0</v>
      </c>
      <c r="E799" s="10" t="str">
        <f t="shared" si="367"/>
        <v/>
      </c>
      <c r="F799" s="25">
        <f>IF(OR(NOT(ISNUMBER(D799)), COUNT($D$3:D799) &lt; ROWS($D$3:D799), _xlfn.STDEV.S($D$3:D799) = 0), "", (D799-AVERAGE($D$3:D799))/_xlfn.STDEV.S($D$3:D799))</f>
        <v>3.280964968379585E-2</v>
      </c>
      <c r="G799" s="24">
        <f t="shared" si="368"/>
        <v>0</v>
      </c>
      <c r="H799" s="10" t="str">
        <f t="shared" si="369"/>
        <v/>
      </c>
      <c r="I799" s="25">
        <f>IF(OR(NOT(ISNUMBER(G799)), COUNT($G$14:G799) &lt; ROWS($G$14:G799), _xlfn.STDEV.S($G$14:G799) = 0), "", (G799-AVERAGE($G$14:G799))/_xlfn.STDEV.S($G$14:G799))</f>
        <v>-0.37509971681936266</v>
      </c>
      <c r="J799" s="10">
        <f t="shared" si="370"/>
        <v>0</v>
      </c>
      <c r="K799" s="26" t="str">
        <f t="shared" si="371"/>
        <v/>
      </c>
      <c r="L799" s="10" t="e">
        <f t="shared" si="372"/>
        <v>#DIV/0!</v>
      </c>
      <c r="M799" s="25" t="str">
        <f>IF(OR(NOT(ISNUMBER(K799)), COUNT($K$14:K799) &lt; ROWS($K$14:K799), _xlfn.STDEV.S($K$14:K799) = 0), "", (K799-AVERAGE($K$14:K799))/_xlfn.STDEV.S($K$14:K799))</f>
        <v/>
      </c>
      <c r="N799" s="10" t="str">
        <f t="shared" si="373"/>
        <v/>
      </c>
      <c r="O799" s="25" t="str">
        <f t="shared" si="374"/>
        <v/>
      </c>
      <c r="R799" s="5">
        <f t="shared" si="375"/>
        <v>0</v>
      </c>
      <c r="S799" s="18">
        <f t="shared" si="376"/>
        <v>0</v>
      </c>
      <c r="T799" s="5" t="str">
        <f t="shared" si="377"/>
        <v/>
      </c>
      <c r="U799" s="18">
        <f>IF(OR(NOT(ISNUMBER(S799)), COUNT($S$6:S799) &lt; ROWS($S$6:S799), _xlfn.STDEV.S($S$6:S799) = 0), "", (S799-AVERAGE($S$6:S799))/_xlfn.STDEV.S($S$6:S799))</f>
        <v>5.3251765045350175E-2</v>
      </c>
      <c r="V799" s="20">
        <f t="shared" si="378"/>
        <v>0</v>
      </c>
      <c r="W799" s="5" t="str">
        <f t="shared" si="379"/>
        <v/>
      </c>
      <c r="X799" s="18">
        <f>IF(OR(NOT(ISNUMBER(V799)), COUNT($V$13:V799) &lt; ROWS($V$13:V799), _xlfn.STDEV.S($V$13:V799) = 0), "", (V799-AVERAGE($V$13:V799))/_xlfn.STDEV.S($V$13:V799))</f>
        <v>-0.36039177575534237</v>
      </c>
      <c r="Y799" s="5">
        <f t="shared" si="380"/>
        <v>0</v>
      </c>
      <c r="Z799" s="23" t="str">
        <f t="shared" si="381"/>
        <v/>
      </c>
      <c r="AA799" s="5" t="e">
        <f t="shared" si="382"/>
        <v>#DIV/0!</v>
      </c>
      <c r="AB799" s="18" t="str">
        <f>IF(OR(NOT(ISNUMBER(Z799)), COUNT($Z$13:Z799) &lt; ROWS($Z$13:Z799), _xlfn.STDEV.S($Z$13:Z799) = 0), "", (Z799-AVERAGE($Z$13:Z799))/_xlfn.STDEV.S($Z$13:Z799))</f>
        <v/>
      </c>
      <c r="AC799" s="5" t="str">
        <f t="shared" si="383"/>
        <v/>
      </c>
      <c r="AD799" s="18" t="str">
        <f t="shared" si="384"/>
        <v/>
      </c>
      <c r="AE799" s="10">
        <f t="shared" si="385"/>
        <v>0</v>
      </c>
      <c r="AF799" s="25">
        <f t="shared" si="386"/>
        <v>0</v>
      </c>
      <c r="AG799" s="10" t="str">
        <f t="shared" si="387"/>
        <v/>
      </c>
      <c r="AH799" s="25">
        <f>IF(OR(NOT(ISNUMBER(AF799)), COUNT($AF$14:AF799) &lt; ROWS($AF$14:AF799), _xlfn.STDEV.S($AF$14:AF799) = 0), "", (AF799-AVERAGE($AF$14:AF799))/_xlfn.STDEV.S($AF$14:AF799))</f>
        <v>8.6443019471288796E-2</v>
      </c>
      <c r="AI799" s="8">
        <f t="shared" si="388"/>
        <v>0</v>
      </c>
      <c r="AJ799" s="10" t="str">
        <f t="shared" si="389"/>
        <v/>
      </c>
      <c r="AK799" s="25">
        <f>IF(OR(NOT(ISNUMBER(AI799)), COUNT($AI$18:AI799) &lt; ROWS($AI$18:AI799), _xlfn.STDEV.S($AI$18:AI799) = 0), "", (AI799-AVERAGE($AI$18:AI799))/_xlfn.STDEV.S($AI$18:AI799))</f>
        <v>-0.30116226204028862</v>
      </c>
      <c r="AL799" s="10">
        <f t="shared" si="390"/>
        <v>0</v>
      </c>
      <c r="AM799" s="10" t="str">
        <f t="shared" si="391"/>
        <v/>
      </c>
      <c r="AN799" s="10" t="e">
        <f t="shared" si="392"/>
        <v>#DIV/0!</v>
      </c>
      <c r="AO799" s="25" t="str">
        <f>IF(OR(NOT(ISNUMBER(AM800)), COUNT($AM$18:AM800) &lt; ROWS($AM$18:AM800), _xlfn.STDEV.S($AM$18:AM800) = 0), "", (AM800-AVERAGE($AM$18:AM800))/_xlfn.STDEV.S($AM$18:AM800))</f>
        <v/>
      </c>
      <c r="AP799" s="10" t="str">
        <f t="shared" si="393"/>
        <v/>
      </c>
      <c r="AQ799" s="10" t="str">
        <f t="shared" si="394"/>
        <v/>
      </c>
    </row>
    <row r="800" spans="3:43" x14ac:dyDescent="0.45">
      <c r="C800" s="10">
        <f t="shared" si="365"/>
        <v>0</v>
      </c>
      <c r="D800" s="25">
        <f t="shared" si="366"/>
        <v>0</v>
      </c>
      <c r="E800" s="10" t="str">
        <f t="shared" si="367"/>
        <v/>
      </c>
      <c r="F800" s="25">
        <f>IF(OR(NOT(ISNUMBER(D800)), COUNT($D$3:D800) &lt; ROWS($D$3:D800), _xlfn.STDEV.S($D$3:D800) = 0), "", (D800-AVERAGE($D$3:D800))/_xlfn.STDEV.S($D$3:D800))</f>
        <v>3.2789089481137644E-2</v>
      </c>
      <c r="G800" s="24">
        <f t="shared" si="368"/>
        <v>0</v>
      </c>
      <c r="H800" s="10" t="str">
        <f t="shared" si="369"/>
        <v/>
      </c>
      <c r="I800" s="25">
        <f>IF(OR(NOT(ISNUMBER(G800)), COUNT($G$14:G800) &lt; ROWS($G$14:G800), _xlfn.STDEV.S($G$14:G800) = 0), "", (G800-AVERAGE($G$14:G800))/_xlfn.STDEV.S($G$14:G800))</f>
        <v>-0.37482808754813218</v>
      </c>
      <c r="J800" s="10">
        <f t="shared" si="370"/>
        <v>0</v>
      </c>
      <c r="K800" s="26" t="str">
        <f t="shared" si="371"/>
        <v/>
      </c>
      <c r="L800" s="10" t="e">
        <f t="shared" si="372"/>
        <v>#DIV/0!</v>
      </c>
      <c r="M800" s="25" t="str">
        <f>IF(OR(NOT(ISNUMBER(K800)), COUNT($K$14:K800) &lt; ROWS($K$14:K800), _xlfn.STDEV.S($K$14:K800) = 0), "", (K800-AVERAGE($K$14:K800))/_xlfn.STDEV.S($K$14:K800))</f>
        <v/>
      </c>
      <c r="N800" s="10" t="str">
        <f t="shared" si="373"/>
        <v/>
      </c>
      <c r="O800" s="25" t="str">
        <f t="shared" si="374"/>
        <v/>
      </c>
      <c r="R800" s="5">
        <f t="shared" si="375"/>
        <v>0</v>
      </c>
      <c r="S800" s="18">
        <f t="shared" si="376"/>
        <v>0</v>
      </c>
      <c r="T800" s="5" t="str">
        <f t="shared" si="377"/>
        <v/>
      </c>
      <c r="U800" s="18">
        <f>IF(OR(NOT(ISNUMBER(S800)), COUNT($S$6:S800) &lt; ROWS($S$6:S800), _xlfn.STDEV.S($S$6:S800) = 0), "", (S800-AVERAGE($S$6:S800))/_xlfn.STDEV.S($S$6:S800))</f>
        <v>5.3218210004378041E-2</v>
      </c>
      <c r="V800" s="20">
        <f t="shared" si="378"/>
        <v>0</v>
      </c>
      <c r="W800" s="5" t="str">
        <f t="shared" si="379"/>
        <v/>
      </c>
      <c r="X800" s="18">
        <f>IF(OR(NOT(ISNUMBER(V800)), COUNT($V$13:V800) &lt; ROWS($V$13:V800), _xlfn.STDEV.S($V$13:V800) = 0), "", (V800-AVERAGE($V$13:V800))/_xlfn.STDEV.S($V$13:V800))</f>
        <v>-0.36013360285085194</v>
      </c>
      <c r="Y800" s="5">
        <f t="shared" si="380"/>
        <v>0</v>
      </c>
      <c r="Z800" s="23" t="str">
        <f t="shared" si="381"/>
        <v/>
      </c>
      <c r="AA800" s="5" t="e">
        <f t="shared" si="382"/>
        <v>#DIV/0!</v>
      </c>
      <c r="AB800" s="18" t="str">
        <f>IF(OR(NOT(ISNUMBER(Z800)), COUNT($Z$13:Z800) &lt; ROWS($Z$13:Z800), _xlfn.STDEV.S($Z$13:Z800) = 0), "", (Z800-AVERAGE($Z$13:Z800))/_xlfn.STDEV.S($Z$13:Z800))</f>
        <v/>
      </c>
      <c r="AC800" s="5" t="str">
        <f t="shared" si="383"/>
        <v/>
      </c>
      <c r="AD800" s="18" t="str">
        <f t="shared" si="384"/>
        <v/>
      </c>
      <c r="AE800" s="10">
        <f t="shared" si="385"/>
        <v>0</v>
      </c>
      <c r="AF800" s="25">
        <f t="shared" si="386"/>
        <v>0</v>
      </c>
      <c r="AG800" s="10" t="str">
        <f t="shared" si="387"/>
        <v/>
      </c>
      <c r="AH800" s="25">
        <f>IF(OR(NOT(ISNUMBER(AF800)), COUNT($AF$14:AF800) &lt; ROWS($AF$14:AF800), _xlfn.STDEV.S($AF$14:AF800) = 0), "", (AF800-AVERAGE($AF$14:AF800))/_xlfn.STDEV.S($AF$14:AF800))</f>
        <v>8.638774196665315E-2</v>
      </c>
      <c r="AI800" s="8">
        <f t="shared" si="388"/>
        <v>0</v>
      </c>
      <c r="AJ800" s="10" t="str">
        <f t="shared" si="389"/>
        <v/>
      </c>
      <c r="AK800" s="25">
        <f>IF(OR(NOT(ISNUMBER(AI800)), COUNT($AI$18:AI800) &lt; ROWS($AI$18:AI800), _xlfn.STDEV.S($AI$18:AI800) = 0), "", (AI800-AVERAGE($AI$18:AI800))/_xlfn.STDEV.S($AI$18:AI800))</f>
        <v>-0.30095268139376485</v>
      </c>
      <c r="AL800" s="10">
        <f t="shared" si="390"/>
        <v>0</v>
      </c>
      <c r="AM800" s="10" t="str">
        <f t="shared" si="391"/>
        <v/>
      </c>
      <c r="AN800" s="10" t="e">
        <f t="shared" si="392"/>
        <v>#DIV/0!</v>
      </c>
      <c r="AO800" s="25" t="str">
        <f>IF(OR(NOT(ISNUMBER(AM801)), COUNT($AM$18:AM801) &lt; ROWS($AM$18:AM801), _xlfn.STDEV.S($AM$18:AM801) = 0), "", (AM801-AVERAGE($AM$18:AM801))/_xlfn.STDEV.S($AM$18:AM801))</f>
        <v/>
      </c>
      <c r="AP800" s="10" t="str">
        <f t="shared" si="393"/>
        <v/>
      </c>
      <c r="AQ800" s="10" t="str">
        <f t="shared" si="394"/>
        <v/>
      </c>
    </row>
    <row r="801" spans="3:43" x14ac:dyDescent="0.45">
      <c r="C801" s="10">
        <f t="shared" si="365"/>
        <v>0</v>
      </c>
      <c r="D801" s="25">
        <f t="shared" si="366"/>
        <v>0</v>
      </c>
      <c r="E801" s="10" t="str">
        <f t="shared" si="367"/>
        <v/>
      </c>
      <c r="F801" s="25">
        <f>IF(OR(NOT(ISNUMBER(D801)), COUNT($D$3:D801) &lt; ROWS($D$3:D801), _xlfn.STDEV.S($D$3:D801) = 0), "", (D801-AVERAGE($D$3:D801))/_xlfn.STDEV.S($D$3:D801))</f>
        <v>3.2768567882308267E-2</v>
      </c>
      <c r="G801" s="24">
        <f t="shared" si="368"/>
        <v>0</v>
      </c>
      <c r="H801" s="10" t="str">
        <f t="shared" si="369"/>
        <v/>
      </c>
      <c r="I801" s="25">
        <f>IF(OR(NOT(ISNUMBER(G801)), COUNT($G$14:G801) &lt; ROWS($G$14:G801), _xlfn.STDEV.S($G$14:G801) = 0), "", (G801-AVERAGE($G$14:G801))/_xlfn.STDEV.S($G$14:G801))</f>
        <v>-0.37455704763341335</v>
      </c>
      <c r="J801" s="10">
        <f t="shared" si="370"/>
        <v>0</v>
      </c>
      <c r="K801" s="26" t="str">
        <f t="shared" si="371"/>
        <v/>
      </c>
      <c r="L801" s="10" t="e">
        <f t="shared" si="372"/>
        <v>#DIV/0!</v>
      </c>
      <c r="M801" s="25" t="str">
        <f>IF(OR(NOT(ISNUMBER(K801)), COUNT($K$14:K801) &lt; ROWS($K$14:K801), _xlfn.STDEV.S($K$14:K801) = 0), "", (K801-AVERAGE($K$14:K801))/_xlfn.STDEV.S($K$14:K801))</f>
        <v/>
      </c>
      <c r="N801" s="10" t="str">
        <f t="shared" si="373"/>
        <v/>
      </c>
      <c r="O801" s="25" t="str">
        <f t="shared" si="374"/>
        <v/>
      </c>
      <c r="R801" s="5">
        <f t="shared" si="375"/>
        <v>0</v>
      </c>
      <c r="S801" s="18">
        <f t="shared" si="376"/>
        <v>0</v>
      </c>
      <c r="T801" s="5" t="str">
        <f t="shared" si="377"/>
        <v/>
      </c>
      <c r="U801" s="18">
        <f>IF(OR(NOT(ISNUMBER(S801)), COUNT($S$6:S801) &lt; ROWS($S$6:S801), _xlfn.STDEV.S($S$6:S801) = 0), "", (S801-AVERAGE($S$6:S801))/_xlfn.STDEV.S($S$6:S801))</f>
        <v>5.3184718314919506E-2</v>
      </c>
      <c r="V801" s="20">
        <f t="shared" si="378"/>
        <v>0</v>
      </c>
      <c r="W801" s="5" t="str">
        <f t="shared" si="379"/>
        <v/>
      </c>
      <c r="X801" s="18">
        <f>IF(OR(NOT(ISNUMBER(V801)), COUNT($V$13:V801) &lt; ROWS($V$13:V801), _xlfn.STDEV.S($V$13:V801) = 0), "", (V801-AVERAGE($V$13:V801))/_xlfn.STDEV.S($V$13:V801))</f>
        <v>-0.35987598408709387</v>
      </c>
      <c r="Y801" s="5">
        <f t="shared" si="380"/>
        <v>0</v>
      </c>
      <c r="Z801" s="23" t="str">
        <f t="shared" si="381"/>
        <v/>
      </c>
      <c r="AA801" s="5" t="e">
        <f t="shared" si="382"/>
        <v>#DIV/0!</v>
      </c>
      <c r="AB801" s="18" t="str">
        <f>IF(OR(NOT(ISNUMBER(Z801)), COUNT($Z$13:Z801) &lt; ROWS($Z$13:Z801), _xlfn.STDEV.S($Z$13:Z801) = 0), "", (Z801-AVERAGE($Z$13:Z801))/_xlfn.STDEV.S($Z$13:Z801))</f>
        <v/>
      </c>
      <c r="AC801" s="5" t="str">
        <f t="shared" si="383"/>
        <v/>
      </c>
      <c r="AD801" s="18" t="str">
        <f t="shared" si="384"/>
        <v/>
      </c>
      <c r="AE801" s="10">
        <f t="shared" si="385"/>
        <v>0</v>
      </c>
      <c r="AF801" s="25">
        <f t="shared" si="386"/>
        <v>0</v>
      </c>
      <c r="AG801" s="10" t="str">
        <f t="shared" si="387"/>
        <v/>
      </c>
      <c r="AH801" s="25">
        <f>IF(OR(NOT(ISNUMBER(AF801)), COUNT($AF$14:AF801) &lt; ROWS($AF$14:AF801), _xlfn.STDEV.S($AF$14:AF801) = 0), "", (AF801-AVERAGE($AF$14:AF801))/_xlfn.STDEV.S($AF$14:AF801))</f>
        <v>8.6332570372181019E-2</v>
      </c>
      <c r="AI801" s="8">
        <f t="shared" si="388"/>
        <v>0</v>
      </c>
      <c r="AJ801" s="10" t="str">
        <f t="shared" si="389"/>
        <v/>
      </c>
      <c r="AK801" s="25">
        <f>IF(OR(NOT(ISNUMBER(AI801)), COUNT($AI$18:AI801) &lt; ROWS($AI$18:AI801), _xlfn.STDEV.S($AI$18:AI801) = 0), "", (AI801-AVERAGE($AI$18:AI801))/_xlfn.STDEV.S($AI$18:AI801))</f>
        <v>-0.30074353774048218</v>
      </c>
      <c r="AL801" s="10">
        <f t="shared" si="390"/>
        <v>0</v>
      </c>
      <c r="AM801" s="10" t="str">
        <f t="shared" si="391"/>
        <v/>
      </c>
      <c r="AN801" s="10" t="e">
        <f t="shared" si="392"/>
        <v>#DIV/0!</v>
      </c>
      <c r="AO801" s="25" t="str">
        <f>IF(OR(NOT(ISNUMBER(AM802)), COUNT($AM$18:AM802) &lt; ROWS($AM$18:AM802), _xlfn.STDEV.S($AM$18:AM802) = 0), "", (AM802-AVERAGE($AM$18:AM802))/_xlfn.STDEV.S($AM$18:AM802))</f>
        <v/>
      </c>
      <c r="AP801" s="10" t="str">
        <f t="shared" si="393"/>
        <v/>
      </c>
      <c r="AQ801" s="10" t="str">
        <f t="shared" si="394"/>
        <v/>
      </c>
    </row>
    <row r="802" spans="3:43" x14ac:dyDescent="0.45">
      <c r="C802" s="10">
        <f t="shared" si="365"/>
        <v>0</v>
      </c>
      <c r="D802" s="25">
        <f t="shared" si="366"/>
        <v>0</v>
      </c>
      <c r="E802" s="10" t="str">
        <f t="shared" si="367"/>
        <v/>
      </c>
      <c r="F802" s="25">
        <f>IF(OR(NOT(ISNUMBER(D802)), COUNT($D$3:D802) &lt; ROWS($D$3:D802), _xlfn.STDEV.S($D$3:D802) = 0), "", (D802-AVERAGE($D$3:D802))/_xlfn.STDEV.S($D$3:D802))</f>
        <v>3.2748084766654535E-2</v>
      </c>
      <c r="G802" s="24">
        <f t="shared" si="368"/>
        <v>0</v>
      </c>
      <c r="H802" s="10" t="str">
        <f t="shared" si="369"/>
        <v/>
      </c>
      <c r="I802" s="25">
        <f>IF(OR(NOT(ISNUMBER(G802)), COUNT($G$14:G802) &lt; ROWS($G$14:G802), _xlfn.STDEV.S($G$14:G802) = 0), "", (G802-AVERAGE($G$14:G802))/_xlfn.STDEV.S($G$14:G802))</f>
        <v>-0.37428659494673439</v>
      </c>
      <c r="J802" s="10">
        <f t="shared" si="370"/>
        <v>0</v>
      </c>
      <c r="K802" s="26" t="str">
        <f t="shared" si="371"/>
        <v/>
      </c>
      <c r="L802" s="10" t="e">
        <f t="shared" si="372"/>
        <v>#DIV/0!</v>
      </c>
      <c r="M802" s="25" t="str">
        <f>IF(OR(NOT(ISNUMBER(K802)), COUNT($K$14:K802) &lt; ROWS($K$14:K802), _xlfn.STDEV.S($K$14:K802) = 0), "", (K802-AVERAGE($K$14:K802))/_xlfn.STDEV.S($K$14:K802))</f>
        <v/>
      </c>
      <c r="N802" s="10" t="str">
        <f t="shared" si="373"/>
        <v/>
      </c>
      <c r="O802" s="25" t="str">
        <f t="shared" si="374"/>
        <v/>
      </c>
      <c r="R802" s="5">
        <f t="shared" si="375"/>
        <v>0</v>
      </c>
      <c r="S802" s="18">
        <f t="shared" si="376"/>
        <v>0</v>
      </c>
      <c r="T802" s="5" t="str">
        <f t="shared" si="377"/>
        <v/>
      </c>
      <c r="U802" s="18">
        <f>IF(OR(NOT(ISNUMBER(S802)), COUNT($S$6:S802) &lt; ROWS($S$6:S802), _xlfn.STDEV.S($S$6:S802) = 0), "", (S802-AVERAGE($S$6:S802))/_xlfn.STDEV.S($S$6:S802))</f>
        <v>5.3151289777879807E-2</v>
      </c>
      <c r="V802" s="20">
        <f t="shared" si="378"/>
        <v>0</v>
      </c>
      <c r="W802" s="5" t="str">
        <f t="shared" si="379"/>
        <v/>
      </c>
      <c r="X802" s="18">
        <f>IF(OR(NOT(ISNUMBER(V802)), COUNT($V$13:V802) &lt; ROWS($V$13:V802), _xlfn.STDEV.S($V$13:V802) = 0), "", (V802-AVERAGE($V$13:V802))/_xlfn.STDEV.S($V$13:V802))</f>
        <v>-0.35961891748426894</v>
      </c>
      <c r="Y802" s="5">
        <f t="shared" si="380"/>
        <v>0</v>
      </c>
      <c r="Z802" s="23" t="str">
        <f t="shared" si="381"/>
        <v/>
      </c>
      <c r="AA802" s="5" t="e">
        <f t="shared" si="382"/>
        <v>#DIV/0!</v>
      </c>
      <c r="AB802" s="18" t="str">
        <f>IF(OR(NOT(ISNUMBER(Z802)), COUNT($Z$13:Z802) &lt; ROWS($Z$13:Z802), _xlfn.STDEV.S($Z$13:Z802) = 0), "", (Z802-AVERAGE($Z$13:Z802))/_xlfn.STDEV.S($Z$13:Z802))</f>
        <v/>
      </c>
      <c r="AC802" s="5" t="str">
        <f t="shared" si="383"/>
        <v/>
      </c>
      <c r="AD802" s="18" t="str">
        <f t="shared" si="384"/>
        <v/>
      </c>
      <c r="AE802" s="10">
        <f t="shared" si="385"/>
        <v>0</v>
      </c>
      <c r="AF802" s="25">
        <f t="shared" si="386"/>
        <v>0</v>
      </c>
      <c r="AG802" s="10" t="str">
        <f t="shared" si="387"/>
        <v/>
      </c>
      <c r="AH802" s="25">
        <f>IF(OR(NOT(ISNUMBER(AF802)), COUNT($AF$14:AF802) &lt; ROWS($AF$14:AF802), _xlfn.STDEV.S($AF$14:AF802) = 0), "", (AF802-AVERAGE($AF$14:AF802))/_xlfn.STDEV.S($AF$14:AF802))</f>
        <v>8.627750435009876E-2</v>
      </c>
      <c r="AI802" s="8">
        <f t="shared" si="388"/>
        <v>0</v>
      </c>
      <c r="AJ802" s="10" t="str">
        <f t="shared" si="389"/>
        <v/>
      </c>
      <c r="AK802" s="25">
        <f>IF(OR(NOT(ISNUMBER(AI802)), COUNT($AI$18:AI802) &lt; ROWS($AI$18:AI802), _xlfn.STDEV.S($AI$18:AI802) = 0), "", (AI802-AVERAGE($AI$18:AI802))/_xlfn.STDEV.S($AI$18:AI802))</f>
        <v>-0.30053482956376087</v>
      </c>
      <c r="AL802" s="10">
        <f t="shared" si="390"/>
        <v>0</v>
      </c>
      <c r="AM802" s="10" t="str">
        <f t="shared" si="391"/>
        <v/>
      </c>
      <c r="AN802" s="10" t="e">
        <f t="shared" si="392"/>
        <v>#DIV/0!</v>
      </c>
      <c r="AO802" s="25" t="str">
        <f>IF(OR(NOT(ISNUMBER(AM803)), COUNT($AM$18:AM803) &lt; ROWS($AM$18:AM803), _xlfn.STDEV.S($AM$18:AM803) = 0), "", (AM803-AVERAGE($AM$18:AM803))/_xlfn.STDEV.S($AM$18:AM803))</f>
        <v/>
      </c>
      <c r="AP802" s="10" t="str">
        <f t="shared" si="393"/>
        <v/>
      </c>
      <c r="AQ802" s="10" t="str">
        <f t="shared" si="394"/>
        <v/>
      </c>
    </row>
    <row r="803" spans="3:43" x14ac:dyDescent="0.45">
      <c r="C803" s="10">
        <f t="shared" si="365"/>
        <v>0</v>
      </c>
      <c r="D803" s="25">
        <f t="shared" si="366"/>
        <v>0</v>
      </c>
      <c r="E803" s="10" t="str">
        <f t="shared" si="367"/>
        <v/>
      </c>
      <c r="F803" s="25">
        <f>IF(OR(NOT(ISNUMBER(D803)), COUNT($D$3:D803) &lt; ROWS($D$3:D803), _xlfn.STDEV.S($D$3:D803) = 0), "", (D803-AVERAGE($D$3:D803))/_xlfn.STDEV.S($D$3:D803))</f>
        <v>3.2727640014050562E-2</v>
      </c>
      <c r="G803" s="24">
        <f t="shared" si="368"/>
        <v>0</v>
      </c>
      <c r="H803" s="10" t="str">
        <f t="shared" si="369"/>
        <v/>
      </c>
      <c r="I803" s="25">
        <f>IF(OR(NOT(ISNUMBER(G803)), COUNT($G$14:G803) &lt; ROWS($G$14:G803), _xlfn.STDEV.S($G$14:G803) = 0), "", (G803-AVERAGE($G$14:G803))/_xlfn.STDEV.S($G$14:G803))</f>
        <v>-0.37401672737037145</v>
      </c>
      <c r="J803" s="10">
        <f t="shared" si="370"/>
        <v>0</v>
      </c>
      <c r="K803" s="26" t="str">
        <f t="shared" si="371"/>
        <v/>
      </c>
      <c r="L803" s="10" t="e">
        <f t="shared" si="372"/>
        <v>#DIV/0!</v>
      </c>
      <c r="M803" s="25" t="str">
        <f>IF(OR(NOT(ISNUMBER(K803)), COUNT($K$14:K803) &lt; ROWS($K$14:K803), _xlfn.STDEV.S($K$14:K803) = 0), "", (K803-AVERAGE($K$14:K803))/_xlfn.STDEV.S($K$14:K803))</f>
        <v/>
      </c>
      <c r="N803" s="10" t="str">
        <f t="shared" si="373"/>
        <v/>
      </c>
      <c r="O803" s="25" t="str">
        <f t="shared" si="374"/>
        <v/>
      </c>
      <c r="R803" s="5">
        <f t="shared" si="375"/>
        <v>0</v>
      </c>
      <c r="S803" s="18">
        <f t="shared" si="376"/>
        <v>0</v>
      </c>
      <c r="T803" s="5" t="str">
        <f t="shared" si="377"/>
        <v/>
      </c>
      <c r="U803" s="18">
        <f>IF(OR(NOT(ISNUMBER(S803)), COUNT($S$6:S803) &lt; ROWS($S$6:S803), _xlfn.STDEV.S($S$6:S803) = 0), "", (S803-AVERAGE($S$6:S803))/_xlfn.STDEV.S($S$6:S803))</f>
        <v>5.3117924195039044E-2</v>
      </c>
      <c r="V803" s="20">
        <f t="shared" si="378"/>
        <v>0</v>
      </c>
      <c r="W803" s="5" t="str">
        <f t="shared" si="379"/>
        <v/>
      </c>
      <c r="X803" s="18">
        <f>IF(OR(NOT(ISNUMBER(V803)), COUNT($V$13:V803) &lt; ROWS($V$13:V803), _xlfn.STDEV.S($V$13:V803) = 0), "", (V803-AVERAGE($V$13:V803))/_xlfn.STDEV.S($V$13:V803))</f>
        <v>-0.35936240107246759</v>
      </c>
      <c r="Y803" s="5">
        <f t="shared" si="380"/>
        <v>0</v>
      </c>
      <c r="Z803" s="23" t="str">
        <f t="shared" si="381"/>
        <v/>
      </c>
      <c r="AA803" s="5" t="e">
        <f t="shared" si="382"/>
        <v>#DIV/0!</v>
      </c>
      <c r="AB803" s="18" t="str">
        <f>IF(OR(NOT(ISNUMBER(Z803)), COUNT($Z$13:Z803) &lt; ROWS($Z$13:Z803), _xlfn.STDEV.S($Z$13:Z803) = 0), "", (Z803-AVERAGE($Z$13:Z803))/_xlfn.STDEV.S($Z$13:Z803))</f>
        <v/>
      </c>
      <c r="AC803" s="5" t="str">
        <f t="shared" si="383"/>
        <v/>
      </c>
      <c r="AD803" s="18" t="str">
        <f t="shared" si="384"/>
        <v/>
      </c>
      <c r="AE803" s="10">
        <f t="shared" si="385"/>
        <v>0</v>
      </c>
      <c r="AF803" s="25">
        <f t="shared" si="386"/>
        <v>0</v>
      </c>
      <c r="AG803" s="10" t="str">
        <f t="shared" si="387"/>
        <v/>
      </c>
      <c r="AH803" s="25">
        <f>IF(OR(NOT(ISNUMBER(AF803)), COUNT($AF$14:AF803) &lt; ROWS($AF$14:AF803), _xlfn.STDEV.S($AF$14:AF803) = 0), "", (AF803-AVERAGE($AF$14:AF803))/_xlfn.STDEV.S($AF$14:AF803))</f>
        <v>8.6222543564138998E-2</v>
      </c>
      <c r="AI803" s="8">
        <f t="shared" si="388"/>
        <v>0</v>
      </c>
      <c r="AJ803" s="10" t="str">
        <f t="shared" si="389"/>
        <v/>
      </c>
      <c r="AK803" s="25">
        <f>IF(OR(NOT(ISNUMBER(AI803)), COUNT($AI$18:AI803) &lt; ROWS($AI$18:AI803), _xlfn.STDEV.S($AI$18:AI803) = 0), "", (AI803-AVERAGE($AI$18:AI803))/_xlfn.STDEV.S($AI$18:AI803))</f>
        <v>-0.30032655535428127</v>
      </c>
      <c r="AL803" s="10">
        <f t="shared" si="390"/>
        <v>0</v>
      </c>
      <c r="AM803" s="10" t="str">
        <f t="shared" si="391"/>
        <v/>
      </c>
      <c r="AN803" s="10" t="e">
        <f t="shared" si="392"/>
        <v>#DIV/0!</v>
      </c>
      <c r="AO803" s="25" t="str">
        <f>IF(OR(NOT(ISNUMBER(AM804)), COUNT($AM$18:AM804) &lt; ROWS($AM$18:AM804), _xlfn.STDEV.S($AM$18:AM804) = 0), "", (AM804-AVERAGE($AM$18:AM804))/_xlfn.STDEV.S($AM$18:AM804))</f>
        <v/>
      </c>
      <c r="AP803" s="10" t="str">
        <f t="shared" si="393"/>
        <v/>
      </c>
      <c r="AQ803" s="10" t="str">
        <f t="shared" si="394"/>
        <v/>
      </c>
    </row>
    <row r="804" spans="3:43" x14ac:dyDescent="0.45">
      <c r="C804" s="10">
        <f t="shared" si="365"/>
        <v>0</v>
      </c>
      <c r="D804" s="25">
        <f t="shared" si="366"/>
        <v>0</v>
      </c>
      <c r="E804" s="10" t="str">
        <f t="shared" si="367"/>
        <v/>
      </c>
      <c r="F804" s="25">
        <f>IF(OR(NOT(ISNUMBER(D804)), COUNT($D$3:D804) &lt; ROWS($D$3:D804), _xlfn.STDEV.S($D$3:D804) = 0), "", (D804-AVERAGE($D$3:D804))/_xlfn.STDEV.S($D$3:D804))</f>
        <v>3.2707233504894746E-2</v>
      </c>
      <c r="G804" s="24">
        <f t="shared" si="368"/>
        <v>0</v>
      </c>
      <c r="H804" s="10" t="str">
        <f t="shared" si="369"/>
        <v/>
      </c>
      <c r="I804" s="25">
        <f>IF(OR(NOT(ISNUMBER(G804)), COUNT($G$14:G804) &lt; ROWS($G$14:G804), _xlfn.STDEV.S($G$14:G804) = 0), "", (G804-AVERAGE($G$14:G804))/_xlfn.STDEV.S($G$14:G804))</f>
        <v>-0.37374744279727828</v>
      </c>
      <c r="J804" s="10">
        <f t="shared" si="370"/>
        <v>0</v>
      </c>
      <c r="K804" s="26" t="str">
        <f t="shared" si="371"/>
        <v/>
      </c>
      <c r="L804" s="10" t="e">
        <f t="shared" si="372"/>
        <v>#DIV/0!</v>
      </c>
      <c r="M804" s="25" t="str">
        <f>IF(OR(NOT(ISNUMBER(K804)), COUNT($K$14:K804) &lt; ROWS($K$14:K804), _xlfn.STDEV.S($K$14:K804) = 0), "", (K804-AVERAGE($K$14:K804))/_xlfn.STDEV.S($K$14:K804))</f>
        <v/>
      </c>
      <c r="N804" s="10" t="str">
        <f t="shared" si="373"/>
        <v/>
      </c>
      <c r="O804" s="25" t="str">
        <f t="shared" si="374"/>
        <v/>
      </c>
      <c r="R804" s="5">
        <f t="shared" si="375"/>
        <v>0</v>
      </c>
      <c r="S804" s="18">
        <f t="shared" si="376"/>
        <v>0</v>
      </c>
      <c r="T804" s="5" t="str">
        <f t="shared" si="377"/>
        <v/>
      </c>
      <c r="U804" s="18">
        <f>IF(OR(NOT(ISNUMBER(S804)), COUNT($S$6:S804) &lt; ROWS($S$6:S804), _xlfn.STDEV.S($S$6:S804) = 0), "", (S804-AVERAGE($S$6:S804))/_xlfn.STDEV.S($S$6:S804))</f>
        <v>5.3084621369047291E-2</v>
      </c>
      <c r="V804" s="20">
        <f t="shared" si="378"/>
        <v>0</v>
      </c>
      <c r="W804" s="5" t="str">
        <f t="shared" si="379"/>
        <v/>
      </c>
      <c r="X804" s="18">
        <f>IF(OR(NOT(ISNUMBER(V804)), COUNT($V$13:V804) &lt; ROWS($V$13:V804), _xlfn.STDEV.S($V$13:V804) = 0), "", (V804-AVERAGE($V$13:V804))/_xlfn.STDEV.S($V$13:V804))</f>
        <v>-0.35910643289160665</v>
      </c>
      <c r="Y804" s="5">
        <f t="shared" si="380"/>
        <v>0</v>
      </c>
      <c r="Z804" s="23" t="str">
        <f t="shared" si="381"/>
        <v/>
      </c>
      <c r="AA804" s="5" t="e">
        <f t="shared" si="382"/>
        <v>#DIV/0!</v>
      </c>
      <c r="AB804" s="18" t="str">
        <f>IF(OR(NOT(ISNUMBER(Z804)), COUNT($Z$13:Z804) &lt; ROWS($Z$13:Z804), _xlfn.STDEV.S($Z$13:Z804) = 0), "", (Z804-AVERAGE($Z$13:Z804))/_xlfn.STDEV.S($Z$13:Z804))</f>
        <v/>
      </c>
      <c r="AC804" s="5" t="str">
        <f t="shared" si="383"/>
        <v/>
      </c>
      <c r="AD804" s="18" t="str">
        <f t="shared" si="384"/>
        <v/>
      </c>
      <c r="AE804" s="10">
        <f t="shared" si="385"/>
        <v>0</v>
      </c>
      <c r="AF804" s="25">
        <f t="shared" si="386"/>
        <v>0</v>
      </c>
      <c r="AG804" s="10" t="str">
        <f t="shared" si="387"/>
        <v/>
      </c>
      <c r="AH804" s="25">
        <f>IF(OR(NOT(ISNUMBER(AF804)), COUNT($AF$14:AF804) &lt; ROWS($AF$14:AF804), _xlfn.STDEV.S($AF$14:AF804) = 0), "", (AF804-AVERAGE($AF$14:AF804))/_xlfn.STDEV.S($AF$14:AF804))</f>
        <v>8.6167687679532021E-2</v>
      </c>
      <c r="AI804" s="8">
        <f t="shared" si="388"/>
        <v>0</v>
      </c>
      <c r="AJ804" s="10" t="str">
        <f t="shared" si="389"/>
        <v/>
      </c>
      <c r="AK804" s="25">
        <f>IF(OR(NOT(ISNUMBER(AI804)), COUNT($AI$18:AI804) &lt; ROWS($AI$18:AI804), _xlfn.STDEV.S($AI$18:AI804) = 0), "", (AI804-AVERAGE($AI$18:AI804))/_xlfn.STDEV.S($AI$18:AI804))</f>
        <v>-0.300118713610038</v>
      </c>
      <c r="AL804" s="10">
        <f t="shared" si="390"/>
        <v>0</v>
      </c>
      <c r="AM804" s="10" t="str">
        <f t="shared" si="391"/>
        <v/>
      </c>
      <c r="AN804" s="10" t="e">
        <f t="shared" si="392"/>
        <v>#DIV/0!</v>
      </c>
      <c r="AO804" s="25" t="str">
        <f>IF(OR(NOT(ISNUMBER(AM805)), COUNT($AM$18:AM805) &lt; ROWS($AM$18:AM805), _xlfn.STDEV.S($AM$18:AM805) = 0), "", (AM805-AVERAGE($AM$18:AM805))/_xlfn.STDEV.S($AM$18:AM805))</f>
        <v/>
      </c>
      <c r="AP804" s="10" t="str">
        <f t="shared" si="393"/>
        <v/>
      </c>
      <c r="AQ804" s="10" t="str">
        <f t="shared" si="394"/>
        <v/>
      </c>
    </row>
    <row r="805" spans="3:43" x14ac:dyDescent="0.45">
      <c r="C805" s="10">
        <f t="shared" si="365"/>
        <v>0</v>
      </c>
      <c r="D805" s="25">
        <f t="shared" si="366"/>
        <v>0</v>
      </c>
      <c r="E805" s="10" t="str">
        <f t="shared" si="367"/>
        <v/>
      </c>
      <c r="F805" s="25">
        <f>IF(OR(NOT(ISNUMBER(D805)), COUNT($D$3:D805) &lt; ROWS($D$3:D805), _xlfn.STDEV.S($D$3:D805) = 0), "", (D805-AVERAGE($D$3:D805))/_xlfn.STDEV.S($D$3:D805))</f>
        <v>3.2686865120106878E-2</v>
      </c>
      <c r="G805" s="24">
        <f t="shared" si="368"/>
        <v>0</v>
      </c>
      <c r="H805" s="10" t="str">
        <f t="shared" si="369"/>
        <v/>
      </c>
      <c r="I805" s="25">
        <f>IF(OR(NOT(ISNUMBER(G805)), COUNT($G$14:G805) &lt; ROWS($G$14:G805), _xlfn.STDEV.S($G$14:G805) = 0), "", (G805-AVERAGE($G$14:G805))/_xlfn.STDEV.S($G$14:G805))</f>
        <v>-0.37347873913101803</v>
      </c>
      <c r="J805" s="10">
        <f t="shared" si="370"/>
        <v>0</v>
      </c>
      <c r="K805" s="26" t="str">
        <f t="shared" si="371"/>
        <v/>
      </c>
      <c r="L805" s="10" t="e">
        <f t="shared" si="372"/>
        <v>#DIV/0!</v>
      </c>
      <c r="M805" s="25" t="str">
        <f>IF(OR(NOT(ISNUMBER(K805)), COUNT($K$14:K805) &lt; ROWS($K$14:K805), _xlfn.STDEV.S($K$14:K805) = 0), "", (K805-AVERAGE($K$14:K805))/_xlfn.STDEV.S($K$14:K805))</f>
        <v/>
      </c>
      <c r="N805" s="10" t="str">
        <f t="shared" si="373"/>
        <v/>
      </c>
      <c r="O805" s="25" t="str">
        <f t="shared" si="374"/>
        <v/>
      </c>
      <c r="R805" s="5">
        <f t="shared" si="375"/>
        <v>0</v>
      </c>
      <c r="S805" s="18">
        <f t="shared" si="376"/>
        <v>0</v>
      </c>
      <c r="T805" s="5" t="str">
        <f t="shared" si="377"/>
        <v/>
      </c>
      <c r="U805" s="18">
        <f>IF(OR(NOT(ISNUMBER(S805)), COUNT($S$6:S805) &lt; ROWS($S$6:S805), _xlfn.STDEV.S($S$6:S805) = 0), "", (S805-AVERAGE($S$6:S805))/_xlfn.STDEV.S($S$6:S805))</f>
        <v>5.305138110341958E-2</v>
      </c>
      <c r="V805" s="20">
        <f t="shared" si="378"/>
        <v>0</v>
      </c>
      <c r="W805" s="5" t="str">
        <f t="shared" si="379"/>
        <v/>
      </c>
      <c r="X805" s="18">
        <f>IF(OR(NOT(ISNUMBER(V805)), COUNT($V$13:V805) &lt; ROWS($V$13:V805), _xlfn.STDEV.S($V$13:V805) = 0), "", (V805-AVERAGE($V$13:V805))/_xlfn.STDEV.S($V$13:V805))</f>
        <v>-0.35885101099136618</v>
      </c>
      <c r="Y805" s="5">
        <f t="shared" si="380"/>
        <v>0</v>
      </c>
      <c r="Z805" s="23" t="str">
        <f t="shared" si="381"/>
        <v/>
      </c>
      <c r="AA805" s="5" t="e">
        <f t="shared" si="382"/>
        <v>#DIV/0!</v>
      </c>
      <c r="AB805" s="18" t="str">
        <f>IF(OR(NOT(ISNUMBER(Z805)), COUNT($Z$13:Z805) &lt; ROWS($Z$13:Z805), _xlfn.STDEV.S($Z$13:Z805) = 0), "", (Z805-AVERAGE($Z$13:Z805))/_xlfn.STDEV.S($Z$13:Z805))</f>
        <v/>
      </c>
      <c r="AC805" s="5" t="str">
        <f t="shared" si="383"/>
        <v/>
      </c>
      <c r="AD805" s="18" t="str">
        <f t="shared" si="384"/>
        <v/>
      </c>
      <c r="AE805" s="10">
        <f t="shared" si="385"/>
        <v>0</v>
      </c>
      <c r="AF805" s="25">
        <f t="shared" si="386"/>
        <v>0</v>
      </c>
      <c r="AG805" s="10" t="str">
        <f t="shared" si="387"/>
        <v/>
      </c>
      <c r="AH805" s="25">
        <f>IF(OR(NOT(ISNUMBER(AF805)), COUNT($AF$14:AF805) &lt; ROWS($AF$14:AF805), _xlfn.STDEV.S($AF$14:AF805) = 0), "", (AF805-AVERAGE($AF$14:AF805))/_xlfn.STDEV.S($AF$14:AF805))</f>
        <v>8.6112936362997064E-2</v>
      </c>
      <c r="AI805" s="8">
        <f t="shared" si="388"/>
        <v>0</v>
      </c>
      <c r="AJ805" s="10" t="str">
        <f t="shared" si="389"/>
        <v/>
      </c>
      <c r="AK805" s="25">
        <f>IF(OR(NOT(ISNUMBER(AI805)), COUNT($AI$18:AI805) &lt; ROWS($AI$18:AI805), _xlfn.STDEV.S($AI$18:AI805) = 0), "", (AI805-AVERAGE($AI$18:AI805))/_xlfn.STDEV.S($AI$18:AI805))</f>
        <v>-0.29991130283629441</v>
      </c>
      <c r="AL805" s="10">
        <f t="shared" si="390"/>
        <v>0</v>
      </c>
      <c r="AM805" s="10" t="str">
        <f t="shared" si="391"/>
        <v/>
      </c>
      <c r="AN805" s="10" t="e">
        <f t="shared" si="392"/>
        <v>#DIV/0!</v>
      </c>
      <c r="AO805" s="25" t="str">
        <f>IF(OR(NOT(ISNUMBER(AM806)), COUNT($AM$18:AM806) &lt; ROWS($AM$18:AM806), _xlfn.STDEV.S($AM$18:AM806) = 0), "", (AM806-AVERAGE($AM$18:AM806))/_xlfn.STDEV.S($AM$18:AM806))</f>
        <v/>
      </c>
      <c r="AP805" s="10" t="str">
        <f t="shared" si="393"/>
        <v/>
      </c>
      <c r="AQ805" s="10" t="str">
        <f t="shared" si="394"/>
        <v/>
      </c>
    </row>
    <row r="806" spans="3:43" x14ac:dyDescent="0.45">
      <c r="C806" s="10">
        <f t="shared" si="365"/>
        <v>0</v>
      </c>
      <c r="D806" s="25">
        <f t="shared" si="366"/>
        <v>0</v>
      </c>
      <c r="E806" s="10" t="str">
        <f t="shared" si="367"/>
        <v/>
      </c>
      <c r="F806" s="25">
        <f>IF(OR(NOT(ISNUMBER(D806)), COUNT($D$3:D806) &lt; ROWS($D$3:D806), _xlfn.STDEV.S($D$3:D806) = 0), "", (D806-AVERAGE($D$3:D806))/_xlfn.STDEV.S($D$3:D806))</f>
        <v>3.2666534741125179E-2</v>
      </c>
      <c r="G806" s="24">
        <f t="shared" si="368"/>
        <v>0</v>
      </c>
      <c r="H806" s="10" t="str">
        <f t="shared" si="369"/>
        <v/>
      </c>
      <c r="I806" s="25">
        <f>IF(OR(NOT(ISNUMBER(G806)), COUNT($G$14:G806) &lt; ROWS($G$14:G806), _xlfn.STDEV.S($G$14:G806) = 0), "", (G806-AVERAGE($G$14:G806))/_xlfn.STDEV.S($G$14:G806))</f>
        <v>-0.37321061428569363</v>
      </c>
      <c r="J806" s="10">
        <f t="shared" si="370"/>
        <v>0</v>
      </c>
      <c r="K806" s="26" t="str">
        <f t="shared" si="371"/>
        <v/>
      </c>
      <c r="L806" s="10" t="e">
        <f t="shared" si="372"/>
        <v>#DIV/0!</v>
      </c>
      <c r="M806" s="25" t="str">
        <f>IF(OR(NOT(ISNUMBER(K806)), COUNT($K$14:K806) &lt; ROWS($K$14:K806), _xlfn.STDEV.S($K$14:K806) = 0), "", (K806-AVERAGE($K$14:K806))/_xlfn.STDEV.S($K$14:K806))</f>
        <v/>
      </c>
      <c r="N806" s="10" t="str">
        <f t="shared" si="373"/>
        <v/>
      </c>
      <c r="O806" s="25" t="str">
        <f t="shared" si="374"/>
        <v/>
      </c>
      <c r="R806" s="5">
        <f t="shared" si="375"/>
        <v>0</v>
      </c>
      <c r="S806" s="18">
        <f t="shared" si="376"/>
        <v>0</v>
      </c>
      <c r="T806" s="5" t="str">
        <f t="shared" si="377"/>
        <v/>
      </c>
      <c r="U806" s="18">
        <f>IF(OR(NOT(ISNUMBER(S806)), COUNT($S$6:S806) &lt; ROWS($S$6:S806), _xlfn.STDEV.S($S$6:S806) = 0), "", (S806-AVERAGE($S$6:S806))/_xlfn.STDEV.S($S$6:S806))</f>
        <v>5.30182032025312E-2</v>
      </c>
      <c r="V806" s="20">
        <f t="shared" si="378"/>
        <v>0</v>
      </c>
      <c r="W806" s="5" t="str">
        <f t="shared" si="379"/>
        <v/>
      </c>
      <c r="X806" s="18">
        <f>IF(OR(NOT(ISNUMBER(V806)), COUNT($V$13:V806) &lt; ROWS($V$13:V806), _xlfn.STDEV.S($V$13:V806) = 0), "", (V806-AVERAGE($V$13:V806))/_xlfn.STDEV.S($V$13:V806))</f>
        <v>-0.35859613343112745</v>
      </c>
      <c r="Y806" s="5">
        <f t="shared" si="380"/>
        <v>0</v>
      </c>
      <c r="Z806" s="23" t="str">
        <f t="shared" si="381"/>
        <v/>
      </c>
      <c r="AA806" s="5" t="e">
        <f t="shared" si="382"/>
        <v>#DIV/0!</v>
      </c>
      <c r="AB806" s="18" t="str">
        <f>IF(OR(NOT(ISNUMBER(Z806)), COUNT($Z$13:Z806) &lt; ROWS($Z$13:Z806), _xlfn.STDEV.S($Z$13:Z806) = 0), "", (Z806-AVERAGE($Z$13:Z806))/_xlfn.STDEV.S($Z$13:Z806))</f>
        <v/>
      </c>
      <c r="AC806" s="5" t="str">
        <f t="shared" si="383"/>
        <v/>
      </c>
      <c r="AD806" s="18" t="str">
        <f t="shared" si="384"/>
        <v/>
      </c>
      <c r="AE806" s="10">
        <f t="shared" si="385"/>
        <v>0</v>
      </c>
      <c r="AF806" s="25">
        <f t="shared" si="386"/>
        <v>0</v>
      </c>
      <c r="AG806" s="10" t="str">
        <f t="shared" si="387"/>
        <v/>
      </c>
      <c r="AH806" s="25">
        <f>IF(OR(NOT(ISNUMBER(AF806)), COUNT($AF$14:AF806) &lt; ROWS($AF$14:AF806), _xlfn.STDEV.S($AF$14:AF806) = 0), "", (AF806-AVERAGE($AF$14:AF806))/_xlfn.STDEV.S($AF$14:AF806))</f>
        <v>8.6058289282733957E-2</v>
      </c>
      <c r="AI806" s="8">
        <f t="shared" si="388"/>
        <v>0</v>
      </c>
      <c r="AJ806" s="10" t="str">
        <f t="shared" si="389"/>
        <v/>
      </c>
      <c r="AK806" s="25">
        <f>IF(OR(NOT(ISNUMBER(AI806)), COUNT($AI$18:AI806) &lt; ROWS($AI$18:AI806), _xlfn.STDEV.S($AI$18:AI806) = 0), "", (AI806-AVERAGE($AI$18:AI806))/_xlfn.STDEV.S($AI$18:AI806))</f>
        <v>-0.29970432154553722</v>
      </c>
      <c r="AL806" s="10">
        <f t="shared" si="390"/>
        <v>0</v>
      </c>
      <c r="AM806" s="10" t="str">
        <f t="shared" si="391"/>
        <v/>
      </c>
      <c r="AN806" s="10" t="e">
        <f t="shared" si="392"/>
        <v>#DIV/0!</v>
      </c>
      <c r="AO806" s="25" t="str">
        <f>IF(OR(NOT(ISNUMBER(AM807)), COUNT($AM$18:AM807) &lt; ROWS($AM$18:AM807), _xlfn.STDEV.S($AM$18:AM807) = 0), "", (AM807-AVERAGE($AM$18:AM807))/_xlfn.STDEV.S($AM$18:AM807))</f>
        <v/>
      </c>
      <c r="AP806" s="10" t="str">
        <f t="shared" si="393"/>
        <v/>
      </c>
      <c r="AQ806" s="10" t="str">
        <f t="shared" si="394"/>
        <v/>
      </c>
    </row>
    <row r="807" spans="3:43" x14ac:dyDescent="0.45">
      <c r="C807" s="10">
        <f t="shared" ref="C807:C870" si="395">B807-B806</f>
        <v>0</v>
      </c>
      <c r="D807" s="25">
        <f t="shared" ref="D807:D870" si="396">ASINH(C807)</f>
        <v>0</v>
      </c>
      <c r="E807" s="10" t="str">
        <f t="shared" ref="E807:E870" si="397">IF(OR(NOT(ISNUMBER(D807)), COUNT(D796:D807) &lt; ROWS(D796:D807), _xlfn.STDEV.S(D796:D807) = 0), "", (D807-AVERAGE(D796:D807))/_xlfn.STDEV.S(D796:D807))</f>
        <v/>
      </c>
      <c r="F807" s="25">
        <f>IF(OR(NOT(ISNUMBER(D807)), COUNT($D$3:D807) &lt; ROWS($D$3:D807), _xlfn.STDEV.S($D$3:D807) = 0), "", (D807-AVERAGE($D$3:D807))/_xlfn.STDEV.S($D$3:D807))</f>
        <v>3.2646242249903451E-2</v>
      </c>
      <c r="G807" s="24">
        <f t="shared" ref="G807:G870" si="398">_xlfn.STDEV.S(D796:D807)</f>
        <v>0</v>
      </c>
      <c r="H807" s="10" t="str">
        <f t="shared" ref="H807:H870" si="399">IF(OR(NOT(ISNUMBER(G807)), COUNT(G796:G807) &lt; ROWS(G796:G807), _xlfn.STDEV.S(G796:G807) = 0), "", (G807-AVERAGE(G796:G807))/_xlfn.STDEV.S(G796:G807))</f>
        <v/>
      </c>
      <c r="I807" s="25">
        <f>IF(OR(NOT(ISNUMBER(G807)), COUNT($G$14:G807) &lt; ROWS($G$14:G807), _xlfn.STDEV.S($G$14:G807) = 0), "", (G807-AVERAGE($G$14:G807))/_xlfn.STDEV.S($G$14:G807))</f>
        <v>-0.37294306618588069</v>
      </c>
      <c r="J807" s="10">
        <f t="shared" ref="J807:J870" si="400">C808</f>
        <v>0</v>
      </c>
      <c r="K807" s="26" t="str">
        <f t="shared" ref="K807:K870" si="401">IF(OR(COUNT(C796:C807) &lt; 2, COUNT(J796:J807) &lt; 2, _xlfn.STDEV.S(C796:C807) = 0, _xlfn.STDEV.S(J796:J807) = 0), "", CORREL(C796:C807, J796:J807))</f>
        <v/>
      </c>
      <c r="L807" s="10" t="e">
        <f t="shared" ref="L807:L870" si="402">IF(OR(NOT(ISNUMBER(K807)), COUNT(K796:K807) &lt; ROWS(K796:K807), _xlfn.STDEV.S(K796:K807) = 0), "", (K807-AVERAGE(K796:K807))/_xlfn.STDEV.S(K796:K807))</f>
        <v>#DIV/0!</v>
      </c>
      <c r="M807" s="25" t="str">
        <f>IF(OR(NOT(ISNUMBER(K807)), COUNT($K$14:K807) &lt; ROWS($K$14:K807), _xlfn.STDEV.S($K$14:K807) = 0), "", (K807-AVERAGE($K$14:K807))/_xlfn.STDEV.S($K$14:K807))</f>
        <v/>
      </c>
      <c r="N807" s="10" t="str">
        <f t="shared" ref="N807:N870" si="403">IF(OR(NOT(ISNUMBER(E807)), NOT(ISNUMBER(H807)), NOT(ISNUMBER(L807))), "", (E807+H807+L807)/3)</f>
        <v/>
      </c>
      <c r="O807" s="25" t="str">
        <f t="shared" ref="O807:O870" si="404">IF(OR(NOT(ISNUMBER(F807)), NOT(ISNUMBER(I807)), NOT(ISNUMBER(M807))), "", (F807+I807+M807)/3)</f>
        <v/>
      </c>
      <c r="R807" s="5">
        <f t="shared" ref="R807:R870" si="405">Q807-Q803</f>
        <v>0</v>
      </c>
      <c r="S807" s="18">
        <f t="shared" ref="S807:S870" si="406">ASINH(R807)</f>
        <v>0</v>
      </c>
      <c r="T807" s="5" t="str">
        <f t="shared" ref="T807:T870" si="407">IF(OR(NOT(ISNUMBER(S807)), COUNT(S800:S807) &lt; ROWS(S800:S807), _xlfn.STDEV.S(S800:S807) = 0), "", (S807-AVERAGE(S800:S807))/_xlfn.STDEV.S(S800:S807))</f>
        <v/>
      </c>
      <c r="U807" s="18">
        <f>IF(OR(NOT(ISNUMBER(S807)), COUNT($S$6:S807) &lt; ROWS($S$6:S807), _xlfn.STDEV.S($S$6:S807) = 0), "", (S807-AVERAGE($S$6:S807))/_xlfn.STDEV.S($S$6:S807))</f>
        <v>5.2985087471612714E-2</v>
      </c>
      <c r="V807" s="20">
        <f t="shared" ref="V807:V870" si="408">_xlfn.STDEV.S(S800:S807)</f>
        <v>0</v>
      </c>
      <c r="W807" s="5" t="str">
        <f t="shared" ref="W807:W870" si="409">IF(OR(NOT(ISNUMBER(V807)), COUNT(V800:V807) &lt; ROWS(V800:V807), _xlfn.STDEV.S(V800:V807) = 0), "", (V807-AVERAGE(V800:V807))/_xlfn.STDEV.S(V800:V807))</f>
        <v/>
      </c>
      <c r="X807" s="18">
        <f>IF(OR(NOT(ISNUMBER(V807)), COUNT($V$13:V807) &lt; ROWS($V$13:V807), _xlfn.STDEV.S($V$13:V807) = 0), "", (V807-AVERAGE($V$13:V807))/_xlfn.STDEV.S($V$13:V807))</f>
        <v>-0.35834179827991025</v>
      </c>
      <c r="Y807" s="5">
        <f t="shared" ref="Y807:Y870" si="410">S808</f>
        <v>0</v>
      </c>
      <c r="Z807" s="23" t="str">
        <f t="shared" ref="Z807:Z870" si="411">IF(OR(COUNT(S800:S807) &lt; 2, COUNT(Y800:Y807) &lt; 2, _xlfn.STDEV.S(S800:S807) = 0, _xlfn.STDEV.S(Y800:Y807) = 0), "", CORREL(S800:S807, Y800:Y807))</f>
        <v/>
      </c>
      <c r="AA807" s="5" t="e">
        <f t="shared" ref="AA807:AA870" si="412">IF(OR(NOT(ISNUMBER(Z807)), COUNT(Z800:Z807) &lt; ROWS(Z800:Z807), _xlfn.STDEV.S(Z800:Z807) = 0), "", (Z807-AVERAGE(Z800:Z807))/_xlfn.STDEV.S(Z800:Z807))</f>
        <v>#DIV/0!</v>
      </c>
      <c r="AB807" s="18" t="str">
        <f>IF(OR(NOT(ISNUMBER(Z807)), COUNT($Z$13:Z807) &lt; ROWS($Z$13:Z807), _xlfn.STDEV.S($Z$13:Z807) = 0), "", (Z807-AVERAGE($Z$13:Z807))/_xlfn.STDEV.S($Z$13:Z807))</f>
        <v/>
      </c>
      <c r="AC807" s="5" t="str">
        <f t="shared" ref="AC807:AC870" si="413">IF(OR(NOT(ISNUMBER(T807)), NOT(ISNUMBER(W807)), NOT(ISNUMBER(AA807))), "", (T807+W807+AA807)/3)</f>
        <v/>
      </c>
      <c r="AD807" s="18" t="str">
        <f t="shared" ref="AD807:AD870" si="414">IF(OR(NOT(ISNUMBER(U807)), NOT(ISNUMBER(X807)), NOT(ISNUMBER(AB807))), "", (U807+X807+AB807)/3)</f>
        <v/>
      </c>
      <c r="AE807" s="10">
        <f t="shared" ref="AE807:AE870" si="415">B807-B795</f>
        <v>0</v>
      </c>
      <c r="AF807" s="25">
        <f t="shared" ref="AF807:AF870" si="416">ASINH(AE807)</f>
        <v>0</v>
      </c>
      <c r="AG807" s="10" t="str">
        <f t="shared" ref="AG807:AG870" si="417">IF(OR(NOT(ISNUMBER(AF807)), COUNT(AF803:AF807) &lt; ROWS(AF803:AF807), _xlfn.STDEV.S(AF803:AF807) = 0), "", (AF807-AVERAGE(AF803:AF807))/_xlfn.STDEV.S(AF803:AF807))</f>
        <v/>
      </c>
      <c r="AH807" s="25">
        <f>IF(OR(NOT(ISNUMBER(AF807)), COUNT($AF$14:AF807) &lt; ROWS($AF$14:AF807), _xlfn.STDEV.S($AF$14:AF807) = 0), "", (AF807-AVERAGE($AF$14:AF807))/_xlfn.STDEV.S($AF$14:AF807))</f>
        <v>8.6003746108414603E-2</v>
      </c>
      <c r="AI807" s="8">
        <f t="shared" ref="AI807:AI870" si="418">_xlfn.STDEV.S(AF803:AF807)</f>
        <v>0</v>
      </c>
      <c r="AJ807" s="10" t="str">
        <f t="shared" ref="AJ807:AJ870" si="419">IF(OR(NOT(ISNUMBER(AI807)), COUNT(AI803:AI807) &lt; ROWS(AI803:AI807), _xlfn.STDEV.S(AI803:AI807) = 0), "", (AI807-AVERAGE(AI803:AI807))/_xlfn.STDEV.S(AI803:AI807))</f>
        <v/>
      </c>
      <c r="AK807" s="25">
        <f>IF(OR(NOT(ISNUMBER(AI807)), COUNT($AI$18:AI807) &lt; ROWS($AI$18:AI807), _xlfn.STDEV.S($AI$18:AI807) = 0), "", (AI807-AVERAGE($AI$18:AI807))/_xlfn.STDEV.S($AI$18:AI807))</f>
        <v>-0.29949776825743218</v>
      </c>
      <c r="AL807" s="10">
        <f t="shared" ref="AL807:AL870" si="420">AF808</f>
        <v>0</v>
      </c>
      <c r="AM807" s="10" t="str">
        <f t="shared" ref="AM807:AM870" si="421">IF(OR(COUNT(AF803:AF807) &lt; 2, COUNT(AL803:AL807) &lt; 2, _xlfn.STDEV.S(AF803:AF807) = 0, _xlfn.STDEV.S(AL803:AL807) = 0), "", CORREL(AF803:AF807, AL803:AL807))</f>
        <v/>
      </c>
      <c r="AN807" s="10" t="e">
        <f t="shared" ref="AN807:AN870" si="422">IF(OR(NOT(ISNUMBER(AM807)), COUNT(AM803:AM807) &lt; ROWS(AM803:AM807), _xlfn.STDEV.S(AM803:AM807) = 0), "", (AM807-AVERAGE(AM803:AM807))/_xlfn.STDEV.S(AM803:AM807))</f>
        <v>#DIV/0!</v>
      </c>
      <c r="AO807" s="25" t="str">
        <f>IF(OR(NOT(ISNUMBER(AM808)), COUNT($AM$18:AM808) &lt; ROWS($AM$18:AM808), _xlfn.STDEV.S($AM$18:AM808) = 0), "", (AM808-AVERAGE($AM$18:AM808))/_xlfn.STDEV.S($AM$18:AM808))</f>
        <v/>
      </c>
      <c r="AP807" s="10" t="str">
        <f t="shared" ref="AP807:AP870" si="423">IF(OR(NOT(ISNUMBER(AG807)), NOT(ISNUMBER(AJ807)), NOT(ISNUMBER(AN807))), "", (AG807+AJ807+AN807)/3)</f>
        <v/>
      </c>
      <c r="AQ807" s="10" t="str">
        <f t="shared" ref="AQ807:AQ870" si="424">IF(OR(NOT(ISNUMBER(AH807)), NOT(ISNUMBER(AK807)), NOT(ISNUMBER(AO807))), "", (AH807+AK807+AO807)/3)</f>
        <v/>
      </c>
    </row>
    <row r="808" spans="3:43" x14ac:dyDescent="0.45">
      <c r="C808" s="10">
        <f t="shared" si="395"/>
        <v>0</v>
      </c>
      <c r="D808" s="25">
        <f t="shared" si="396"/>
        <v>0</v>
      </c>
      <c r="E808" s="10" t="str">
        <f t="shared" si="397"/>
        <v/>
      </c>
      <c r="F808" s="25">
        <f>IF(OR(NOT(ISNUMBER(D808)), COUNT($D$3:D808) &lt; ROWS($D$3:D808), _xlfn.STDEV.S($D$3:D808) = 0), "", (D808-AVERAGE($D$3:D808))/_xlfn.STDEV.S($D$3:D808))</f>
        <v>3.2625987528908149E-2</v>
      </c>
      <c r="G808" s="24">
        <f t="shared" si="398"/>
        <v>0</v>
      </c>
      <c r="H808" s="10" t="str">
        <f t="shared" si="399"/>
        <v/>
      </c>
      <c r="I808" s="25">
        <f>IF(OR(NOT(ISNUMBER(G808)), COUNT($G$14:G808) &lt; ROWS($G$14:G808), _xlfn.STDEV.S($G$14:G808) = 0), "", (G808-AVERAGE($G$14:G808))/_xlfn.STDEV.S($G$14:G808))</f>
        <v>-0.3726760927665595</v>
      </c>
      <c r="J808" s="10">
        <f t="shared" si="400"/>
        <v>0</v>
      </c>
      <c r="K808" s="26" t="str">
        <f t="shared" si="401"/>
        <v/>
      </c>
      <c r="L808" s="10" t="e">
        <f t="shared" si="402"/>
        <v>#DIV/0!</v>
      </c>
      <c r="M808" s="25" t="str">
        <f>IF(OR(NOT(ISNUMBER(K808)), COUNT($K$14:K808) &lt; ROWS($K$14:K808), _xlfn.STDEV.S($K$14:K808) = 0), "", (K808-AVERAGE($K$14:K808))/_xlfn.STDEV.S($K$14:K808))</f>
        <v/>
      </c>
      <c r="N808" s="10" t="str">
        <f t="shared" si="403"/>
        <v/>
      </c>
      <c r="O808" s="25" t="str">
        <f t="shared" si="404"/>
        <v/>
      </c>
      <c r="R808" s="5">
        <f t="shared" si="405"/>
        <v>0</v>
      </c>
      <c r="S808" s="18">
        <f t="shared" si="406"/>
        <v>0</v>
      </c>
      <c r="T808" s="5" t="str">
        <f t="shared" si="407"/>
        <v/>
      </c>
      <c r="U808" s="18">
        <f>IF(OR(NOT(ISNUMBER(S808)), COUNT($S$6:S808) &lt; ROWS($S$6:S808), _xlfn.STDEV.S($S$6:S808) = 0), "", (S808-AVERAGE($S$6:S808))/_xlfn.STDEV.S($S$6:S808))</f>
        <v>5.2952033716745221E-2</v>
      </c>
      <c r="V808" s="20">
        <f t="shared" si="408"/>
        <v>0</v>
      </c>
      <c r="W808" s="5" t="str">
        <f t="shared" si="409"/>
        <v/>
      </c>
      <c r="X808" s="18">
        <f>IF(OR(NOT(ISNUMBER(V808)), COUNT($V$13:V808) &lt; ROWS($V$13:V808), _xlfn.STDEV.S($V$13:V808) = 0), "", (V808-AVERAGE($V$13:V808))/_xlfn.STDEV.S($V$13:V808))</f>
        <v>-0.35808800361631232</v>
      </c>
      <c r="Y808" s="5">
        <f t="shared" si="410"/>
        <v>0</v>
      </c>
      <c r="Z808" s="23" t="str">
        <f t="shared" si="411"/>
        <v/>
      </c>
      <c r="AA808" s="5" t="e">
        <f t="shared" si="412"/>
        <v>#DIV/0!</v>
      </c>
      <c r="AB808" s="18" t="str">
        <f>IF(OR(NOT(ISNUMBER(Z808)), COUNT($Z$13:Z808) &lt; ROWS($Z$13:Z808), _xlfn.STDEV.S($Z$13:Z808) = 0), "", (Z808-AVERAGE($Z$13:Z808))/_xlfn.STDEV.S($Z$13:Z808))</f>
        <v/>
      </c>
      <c r="AC808" s="5" t="str">
        <f t="shared" si="413"/>
        <v/>
      </c>
      <c r="AD808" s="18" t="str">
        <f t="shared" si="414"/>
        <v/>
      </c>
      <c r="AE808" s="10">
        <f t="shared" si="415"/>
        <v>0</v>
      </c>
      <c r="AF808" s="25">
        <f t="shared" si="416"/>
        <v>0</v>
      </c>
      <c r="AG808" s="10" t="str">
        <f t="shared" si="417"/>
        <v/>
      </c>
      <c r="AH808" s="25">
        <f>IF(OR(NOT(ISNUMBER(AF808)), COUNT($AF$14:AF808) &lt; ROWS($AF$14:AF808), _xlfn.STDEV.S($AF$14:AF808) = 0), "", (AF808-AVERAGE($AF$14:AF808))/_xlfn.STDEV.S($AF$14:AF808))</f>
        <v>8.5949306511174633E-2</v>
      </c>
      <c r="AI808" s="8">
        <f t="shared" si="418"/>
        <v>0</v>
      </c>
      <c r="AJ808" s="10" t="str">
        <f t="shared" si="419"/>
        <v/>
      </c>
      <c r="AK808" s="25">
        <f>IF(OR(NOT(ISNUMBER(AI808)), COUNT($AI$18:AI808) &lt; ROWS($AI$18:AI808), _xlfn.STDEV.S($AI$18:AI808) = 0), "", (AI808-AVERAGE($AI$18:AI808))/_xlfn.STDEV.S($AI$18:AI808))</f>
        <v>-0.29929164149877913</v>
      </c>
      <c r="AL808" s="10">
        <f t="shared" si="420"/>
        <v>0</v>
      </c>
      <c r="AM808" s="10" t="str">
        <f t="shared" si="421"/>
        <v/>
      </c>
      <c r="AN808" s="10" t="e">
        <f t="shared" si="422"/>
        <v>#DIV/0!</v>
      </c>
      <c r="AO808" s="25" t="str">
        <f>IF(OR(NOT(ISNUMBER(AM809)), COUNT($AM$18:AM809) &lt; ROWS($AM$18:AM809), _xlfn.STDEV.S($AM$18:AM809) = 0), "", (AM809-AVERAGE($AM$18:AM809))/_xlfn.STDEV.S($AM$18:AM809))</f>
        <v/>
      </c>
      <c r="AP808" s="10" t="str">
        <f t="shared" si="423"/>
        <v/>
      </c>
      <c r="AQ808" s="10" t="str">
        <f t="shared" si="424"/>
        <v/>
      </c>
    </row>
    <row r="809" spans="3:43" x14ac:dyDescent="0.45">
      <c r="C809" s="10">
        <f t="shared" si="395"/>
        <v>0</v>
      </c>
      <c r="D809" s="25">
        <f t="shared" si="396"/>
        <v>0</v>
      </c>
      <c r="E809" s="10" t="str">
        <f t="shared" si="397"/>
        <v/>
      </c>
      <c r="F809" s="25">
        <f>IF(OR(NOT(ISNUMBER(D809)), COUNT($D$3:D809) &lt; ROWS($D$3:D809), _xlfn.STDEV.S($D$3:D809) = 0), "", (D809-AVERAGE($D$3:D809))/_xlfn.STDEV.S($D$3:D809))</f>
        <v>3.2605770461115555E-2</v>
      </c>
      <c r="G809" s="24">
        <f t="shared" si="398"/>
        <v>0</v>
      </c>
      <c r="H809" s="10" t="str">
        <f t="shared" si="399"/>
        <v/>
      </c>
      <c r="I809" s="25">
        <f>IF(OR(NOT(ISNUMBER(G809)), COUNT($G$14:G809) &lt; ROWS($G$14:G809), _xlfn.STDEV.S($G$14:G809) = 0), "", (G809-AVERAGE($G$14:G809))/_xlfn.STDEV.S($G$14:G809))</f>
        <v>-0.37240969197304796</v>
      </c>
      <c r="J809" s="10">
        <f t="shared" si="400"/>
        <v>0</v>
      </c>
      <c r="K809" s="26" t="str">
        <f t="shared" si="401"/>
        <v/>
      </c>
      <c r="L809" s="10" t="e">
        <f t="shared" si="402"/>
        <v>#DIV/0!</v>
      </c>
      <c r="M809" s="25" t="str">
        <f>IF(OR(NOT(ISNUMBER(K809)), COUNT($K$14:K809) &lt; ROWS($K$14:K809), _xlfn.STDEV.S($K$14:K809) = 0), "", (K809-AVERAGE($K$14:K809))/_xlfn.STDEV.S($K$14:K809))</f>
        <v/>
      </c>
      <c r="N809" s="10" t="str">
        <f t="shared" si="403"/>
        <v/>
      </c>
      <c r="O809" s="25" t="str">
        <f t="shared" si="404"/>
        <v/>
      </c>
      <c r="R809" s="5">
        <f t="shared" si="405"/>
        <v>0</v>
      </c>
      <c r="S809" s="18">
        <f t="shared" si="406"/>
        <v>0</v>
      </c>
      <c r="T809" s="5" t="str">
        <f t="shared" si="407"/>
        <v/>
      </c>
      <c r="U809" s="18">
        <f>IF(OR(NOT(ISNUMBER(S809)), COUNT($S$6:S809) &lt; ROWS($S$6:S809), _xlfn.STDEV.S($S$6:S809) = 0), "", (S809-AVERAGE($S$6:S809))/_xlfn.STDEV.S($S$6:S809))</f>
        <v>5.2919041744855622E-2</v>
      </c>
      <c r="V809" s="20">
        <f t="shared" si="408"/>
        <v>0</v>
      </c>
      <c r="W809" s="5" t="str">
        <f t="shared" si="409"/>
        <v/>
      </c>
      <c r="X809" s="18">
        <f>IF(OR(NOT(ISNUMBER(V809)), COUNT($V$13:V809) &lt; ROWS($V$13:V809), _xlfn.STDEV.S($V$13:V809) = 0), "", (V809-AVERAGE($V$13:V809))/_xlfn.STDEV.S($V$13:V809))</f>
        <v>-0.35783474752844763</v>
      </c>
      <c r="Y809" s="5">
        <f t="shared" si="410"/>
        <v>0</v>
      </c>
      <c r="Z809" s="23" t="str">
        <f t="shared" si="411"/>
        <v/>
      </c>
      <c r="AA809" s="5" t="e">
        <f t="shared" si="412"/>
        <v>#DIV/0!</v>
      </c>
      <c r="AB809" s="18" t="str">
        <f>IF(OR(NOT(ISNUMBER(Z809)), COUNT($Z$13:Z809) &lt; ROWS($Z$13:Z809), _xlfn.STDEV.S($Z$13:Z809) = 0), "", (Z809-AVERAGE($Z$13:Z809))/_xlfn.STDEV.S($Z$13:Z809))</f>
        <v/>
      </c>
      <c r="AC809" s="5" t="str">
        <f t="shared" si="413"/>
        <v/>
      </c>
      <c r="AD809" s="18" t="str">
        <f t="shared" si="414"/>
        <v/>
      </c>
      <c r="AE809" s="10">
        <f t="shared" si="415"/>
        <v>0</v>
      </c>
      <c r="AF809" s="25">
        <f t="shared" si="416"/>
        <v>0</v>
      </c>
      <c r="AG809" s="10" t="str">
        <f t="shared" si="417"/>
        <v/>
      </c>
      <c r="AH809" s="25">
        <f>IF(OR(NOT(ISNUMBER(AF809)), COUNT($AF$14:AF809) &lt; ROWS($AF$14:AF809), _xlfn.STDEV.S($AF$14:AF809) = 0), "", (AF809-AVERAGE($AF$14:AF809))/_xlfn.STDEV.S($AF$14:AF809))</f>
        <v>8.5894970163605061E-2</v>
      </c>
      <c r="AI809" s="8">
        <f t="shared" si="418"/>
        <v>0</v>
      </c>
      <c r="AJ809" s="10" t="str">
        <f t="shared" si="419"/>
        <v/>
      </c>
      <c r="AK809" s="25">
        <f>IF(OR(NOT(ISNUMBER(AI809)), COUNT($AI$18:AI809) &lt; ROWS($AI$18:AI809), _xlfn.STDEV.S($AI$18:AI809) = 0), "", (AI809-AVERAGE($AI$18:AI809))/_xlfn.STDEV.S($AI$18:AI809))</f>
        <v>-0.29908593980346793</v>
      </c>
      <c r="AL809" s="10">
        <f t="shared" si="420"/>
        <v>0</v>
      </c>
      <c r="AM809" s="10" t="str">
        <f t="shared" si="421"/>
        <v/>
      </c>
      <c r="AN809" s="10" t="e">
        <f t="shared" si="422"/>
        <v>#DIV/0!</v>
      </c>
      <c r="AO809" s="25" t="str">
        <f>IF(OR(NOT(ISNUMBER(AM810)), COUNT($AM$18:AM810) &lt; ROWS($AM$18:AM810), _xlfn.STDEV.S($AM$18:AM810) = 0), "", (AM810-AVERAGE($AM$18:AM810))/_xlfn.STDEV.S($AM$18:AM810))</f>
        <v/>
      </c>
      <c r="AP809" s="10" t="str">
        <f t="shared" si="423"/>
        <v/>
      </c>
      <c r="AQ809" s="10" t="str">
        <f t="shared" si="424"/>
        <v/>
      </c>
    </row>
    <row r="810" spans="3:43" x14ac:dyDescent="0.45">
      <c r="C810" s="10">
        <f t="shared" si="395"/>
        <v>0</v>
      </c>
      <c r="D810" s="25">
        <f t="shared" si="396"/>
        <v>0</v>
      </c>
      <c r="E810" s="10" t="str">
        <f t="shared" si="397"/>
        <v/>
      </c>
      <c r="F810" s="25">
        <f>IF(OR(NOT(ISNUMBER(D810)), COUNT($D$3:D810) &lt; ROWS($D$3:D810), _xlfn.STDEV.S($D$3:D810) = 0), "", (D810-AVERAGE($D$3:D810))/_xlfn.STDEV.S($D$3:D810))</f>
        <v>3.2585590930008929E-2</v>
      </c>
      <c r="G810" s="24">
        <f t="shared" si="398"/>
        <v>0</v>
      </c>
      <c r="H810" s="10" t="str">
        <f t="shared" si="399"/>
        <v/>
      </c>
      <c r="I810" s="25">
        <f>IF(OR(NOT(ISNUMBER(G810)), COUNT($G$14:G810) &lt; ROWS($G$14:G810), _xlfn.STDEV.S($G$14:G810) = 0), "", (G810-AVERAGE($G$14:G810))/_xlfn.STDEV.S($G$14:G810))</f>
        <v>-0.37214386176093545</v>
      </c>
      <c r="J810" s="10">
        <f t="shared" si="400"/>
        <v>0</v>
      </c>
      <c r="K810" s="26" t="str">
        <f t="shared" si="401"/>
        <v/>
      </c>
      <c r="L810" s="10" t="e">
        <f t="shared" si="402"/>
        <v>#DIV/0!</v>
      </c>
      <c r="M810" s="25" t="str">
        <f>IF(OR(NOT(ISNUMBER(K810)), COUNT($K$14:K810) &lt; ROWS($K$14:K810), _xlfn.STDEV.S($K$14:K810) = 0), "", (K810-AVERAGE($K$14:K810))/_xlfn.STDEV.S($K$14:K810))</f>
        <v/>
      </c>
      <c r="N810" s="10" t="str">
        <f t="shared" si="403"/>
        <v/>
      </c>
      <c r="O810" s="25" t="str">
        <f t="shared" si="404"/>
        <v/>
      </c>
      <c r="R810" s="5">
        <f t="shared" si="405"/>
        <v>0</v>
      </c>
      <c r="S810" s="18">
        <f t="shared" si="406"/>
        <v>0</v>
      </c>
      <c r="T810" s="5" t="str">
        <f t="shared" si="407"/>
        <v/>
      </c>
      <c r="U810" s="18">
        <f>IF(OR(NOT(ISNUMBER(S810)), COUNT($S$6:S810) &lt; ROWS($S$6:S810), _xlfn.STDEV.S($S$6:S810) = 0), "", (S810-AVERAGE($S$6:S810))/_xlfn.STDEV.S($S$6:S810))</f>
        <v>5.2886111363711782E-2</v>
      </c>
      <c r="V810" s="20">
        <f t="shared" si="408"/>
        <v>0</v>
      </c>
      <c r="W810" s="5" t="str">
        <f t="shared" si="409"/>
        <v/>
      </c>
      <c r="X810" s="18">
        <f>IF(OR(NOT(ISNUMBER(V810)), COUNT($V$13:V810) &lt; ROWS($V$13:V810), _xlfn.STDEV.S($V$13:V810) = 0), "", (V810-AVERAGE($V$13:V810))/_xlfn.STDEV.S($V$13:V810))</f>
        <v>-0.35758202811388623</v>
      </c>
      <c r="Y810" s="5">
        <f t="shared" si="410"/>
        <v>0</v>
      </c>
      <c r="Z810" s="23" t="str">
        <f t="shared" si="411"/>
        <v/>
      </c>
      <c r="AA810" s="5" t="e">
        <f t="shared" si="412"/>
        <v>#DIV/0!</v>
      </c>
      <c r="AB810" s="18" t="str">
        <f>IF(OR(NOT(ISNUMBER(Z810)), COUNT($Z$13:Z810) &lt; ROWS($Z$13:Z810), _xlfn.STDEV.S($Z$13:Z810) = 0), "", (Z810-AVERAGE($Z$13:Z810))/_xlfn.STDEV.S($Z$13:Z810))</f>
        <v/>
      </c>
      <c r="AC810" s="5" t="str">
        <f t="shared" si="413"/>
        <v/>
      </c>
      <c r="AD810" s="18" t="str">
        <f t="shared" si="414"/>
        <v/>
      </c>
      <c r="AE810" s="10">
        <f t="shared" si="415"/>
        <v>0</v>
      </c>
      <c r="AF810" s="25">
        <f t="shared" si="416"/>
        <v>0</v>
      </c>
      <c r="AG810" s="10" t="str">
        <f t="shared" si="417"/>
        <v/>
      </c>
      <c r="AH810" s="25">
        <f>IF(OR(NOT(ISNUMBER(AF810)), COUNT($AF$14:AF810) &lt; ROWS($AF$14:AF810), _xlfn.STDEV.S($AF$14:AF810) = 0), "", (AF810-AVERAGE($AF$14:AF810))/_xlfn.STDEV.S($AF$14:AF810))</f>
        <v>8.5840736739743975E-2</v>
      </c>
      <c r="AI810" s="8">
        <f t="shared" si="418"/>
        <v>0</v>
      </c>
      <c r="AJ810" s="10" t="str">
        <f t="shared" si="419"/>
        <v/>
      </c>
      <c r="AK810" s="25">
        <f>IF(OR(NOT(ISNUMBER(AI810)), COUNT($AI$18:AI810) &lt; ROWS($AI$18:AI810), _xlfn.STDEV.S($AI$18:AI810) = 0), "", (AI810-AVERAGE($AI$18:AI810))/_xlfn.STDEV.S($AI$18:AI810))</f>
        <v>-0.29888066171243477</v>
      </c>
      <c r="AL810" s="10">
        <f t="shared" si="420"/>
        <v>0</v>
      </c>
      <c r="AM810" s="10" t="str">
        <f t="shared" si="421"/>
        <v/>
      </c>
      <c r="AN810" s="10" t="e">
        <f t="shared" si="422"/>
        <v>#DIV/0!</v>
      </c>
      <c r="AO810" s="25" t="str">
        <f>IF(OR(NOT(ISNUMBER(AM811)), COUNT($AM$18:AM811) &lt; ROWS($AM$18:AM811), _xlfn.STDEV.S($AM$18:AM811) = 0), "", (AM811-AVERAGE($AM$18:AM811))/_xlfn.STDEV.S($AM$18:AM811))</f>
        <v/>
      </c>
      <c r="AP810" s="10" t="str">
        <f t="shared" si="423"/>
        <v/>
      </c>
      <c r="AQ810" s="10" t="str">
        <f t="shared" si="424"/>
        <v/>
      </c>
    </row>
    <row r="811" spans="3:43" x14ac:dyDescent="0.45">
      <c r="C811" s="10">
        <f t="shared" si="395"/>
        <v>0</v>
      </c>
      <c r="D811" s="25">
        <f t="shared" si="396"/>
        <v>0</v>
      </c>
      <c r="E811" s="10" t="str">
        <f t="shared" si="397"/>
        <v/>
      </c>
      <c r="F811" s="25">
        <f>IF(OR(NOT(ISNUMBER(D811)), COUNT($D$3:D811) &lt; ROWS($D$3:D811), _xlfn.STDEV.S($D$3:D811) = 0), "", (D811-AVERAGE($D$3:D811))/_xlfn.STDEV.S($D$3:D811))</f>
        <v>3.2565448819575689E-2</v>
      </c>
      <c r="G811" s="24">
        <f t="shared" si="398"/>
        <v>0</v>
      </c>
      <c r="H811" s="10" t="str">
        <f t="shared" si="399"/>
        <v/>
      </c>
      <c r="I811" s="25">
        <f>IF(OR(NOT(ISNUMBER(G811)), COUNT($G$14:G811) &lt; ROWS($G$14:G811), _xlfn.STDEV.S($G$14:G811) = 0), "", (G811-AVERAGE($G$14:G811))/_xlfn.STDEV.S($G$14:G811))</f>
        <v>-0.3718786000960167</v>
      </c>
      <c r="J811" s="10">
        <f t="shared" si="400"/>
        <v>0</v>
      </c>
      <c r="K811" s="26" t="str">
        <f t="shared" si="401"/>
        <v/>
      </c>
      <c r="L811" s="10" t="e">
        <f t="shared" si="402"/>
        <v>#DIV/0!</v>
      </c>
      <c r="M811" s="25" t="str">
        <f>IF(OR(NOT(ISNUMBER(K811)), COUNT($K$14:K811) &lt; ROWS($K$14:K811), _xlfn.STDEV.S($K$14:K811) = 0), "", (K811-AVERAGE($K$14:K811))/_xlfn.STDEV.S($K$14:K811))</f>
        <v/>
      </c>
      <c r="N811" s="10" t="str">
        <f t="shared" si="403"/>
        <v/>
      </c>
      <c r="O811" s="25" t="str">
        <f t="shared" si="404"/>
        <v/>
      </c>
      <c r="R811" s="5">
        <f t="shared" si="405"/>
        <v>0</v>
      </c>
      <c r="S811" s="18">
        <f t="shared" si="406"/>
        <v>0</v>
      </c>
      <c r="T811" s="5" t="str">
        <f t="shared" si="407"/>
        <v/>
      </c>
      <c r="U811" s="18">
        <f>IF(OR(NOT(ISNUMBER(S811)), COUNT($S$6:S811) &lt; ROWS($S$6:S811), _xlfn.STDEV.S($S$6:S811) = 0), "", (S811-AVERAGE($S$6:S811))/_xlfn.STDEV.S($S$6:S811))</f>
        <v>5.285324238191793E-2</v>
      </c>
      <c r="V811" s="20">
        <f t="shared" si="408"/>
        <v>0</v>
      </c>
      <c r="W811" s="5" t="str">
        <f t="shared" si="409"/>
        <v/>
      </c>
      <c r="X811" s="18">
        <f>IF(OR(NOT(ISNUMBER(V811)), COUNT($V$13:V811) &lt; ROWS($V$13:V811), _xlfn.STDEV.S($V$13:V811) = 0), "", (V811-AVERAGE($V$13:V811))/_xlfn.STDEV.S($V$13:V811))</f>
        <v>-0.35732984347959407</v>
      </c>
      <c r="Y811" s="5">
        <f t="shared" si="410"/>
        <v>0</v>
      </c>
      <c r="Z811" s="23" t="str">
        <f t="shared" si="411"/>
        <v/>
      </c>
      <c r="AA811" s="5" t="e">
        <f t="shared" si="412"/>
        <v>#DIV/0!</v>
      </c>
      <c r="AB811" s="18" t="str">
        <f>IF(OR(NOT(ISNUMBER(Z811)), COUNT($Z$13:Z811) &lt; ROWS($Z$13:Z811), _xlfn.STDEV.S($Z$13:Z811) = 0), "", (Z811-AVERAGE($Z$13:Z811))/_xlfn.STDEV.S($Z$13:Z811))</f>
        <v/>
      </c>
      <c r="AC811" s="5" t="str">
        <f t="shared" si="413"/>
        <v/>
      </c>
      <c r="AD811" s="18" t="str">
        <f t="shared" si="414"/>
        <v/>
      </c>
      <c r="AE811" s="10">
        <f t="shared" si="415"/>
        <v>0</v>
      </c>
      <c r="AF811" s="25">
        <f t="shared" si="416"/>
        <v>0</v>
      </c>
      <c r="AG811" s="10" t="str">
        <f t="shared" si="417"/>
        <v/>
      </c>
      <c r="AH811" s="25">
        <f>IF(OR(NOT(ISNUMBER(AF811)), COUNT($AF$14:AF811) &lt; ROWS($AF$14:AF811), _xlfn.STDEV.S($AF$14:AF811) = 0), "", (AF811-AVERAGE($AF$14:AF811))/_xlfn.STDEV.S($AF$14:AF811))</f>
        <v>8.5786605915068412E-2</v>
      </c>
      <c r="AI811" s="8">
        <f t="shared" si="418"/>
        <v>0</v>
      </c>
      <c r="AJ811" s="10" t="str">
        <f t="shared" si="419"/>
        <v/>
      </c>
      <c r="AK811" s="25">
        <f>IF(OR(NOT(ISNUMBER(AI811)), COUNT($AI$18:AI811) &lt; ROWS($AI$18:AI811), _xlfn.STDEV.S($AI$18:AI811) = 0), "", (AI811-AVERAGE($AI$18:AI811))/_xlfn.STDEV.S($AI$18:AI811))</f>
        <v>-0.29867580577361874</v>
      </c>
      <c r="AL811" s="10">
        <f t="shared" si="420"/>
        <v>0</v>
      </c>
      <c r="AM811" s="10" t="str">
        <f t="shared" si="421"/>
        <v/>
      </c>
      <c r="AN811" s="10" t="e">
        <f t="shared" si="422"/>
        <v>#DIV/0!</v>
      </c>
      <c r="AO811" s="25" t="str">
        <f>IF(OR(NOT(ISNUMBER(AM812)), COUNT($AM$18:AM812) &lt; ROWS($AM$18:AM812), _xlfn.STDEV.S($AM$18:AM812) = 0), "", (AM812-AVERAGE($AM$18:AM812))/_xlfn.STDEV.S($AM$18:AM812))</f>
        <v/>
      </c>
      <c r="AP811" s="10" t="str">
        <f t="shared" si="423"/>
        <v/>
      </c>
      <c r="AQ811" s="10" t="str">
        <f t="shared" si="424"/>
        <v/>
      </c>
    </row>
    <row r="812" spans="3:43" x14ac:dyDescent="0.45">
      <c r="C812" s="10">
        <f t="shared" si="395"/>
        <v>0</v>
      </c>
      <c r="D812" s="25">
        <f t="shared" si="396"/>
        <v>0</v>
      </c>
      <c r="E812" s="10" t="str">
        <f t="shared" si="397"/>
        <v/>
      </c>
      <c r="F812" s="25">
        <f>IF(OR(NOT(ISNUMBER(D812)), COUNT($D$3:D812) &lt; ROWS($D$3:D812), _xlfn.STDEV.S($D$3:D812) = 0), "", (D812-AVERAGE($D$3:D812))/_xlfn.STDEV.S($D$3:D812))</f>
        <v>3.2545344014304596E-2</v>
      </c>
      <c r="G812" s="24">
        <f t="shared" si="398"/>
        <v>0</v>
      </c>
      <c r="H812" s="10" t="str">
        <f t="shared" si="399"/>
        <v/>
      </c>
      <c r="I812" s="25">
        <f>IF(OR(NOT(ISNUMBER(G812)), COUNT($G$14:G812) &lt; ROWS($G$14:G812), _xlfn.STDEV.S($G$14:G812) = 0), "", (G812-AVERAGE($G$14:G812))/_xlfn.STDEV.S($G$14:G812))</f>
        <v>-0.37161390495422642</v>
      </c>
      <c r="J812" s="10">
        <f t="shared" si="400"/>
        <v>0</v>
      </c>
      <c r="K812" s="26" t="str">
        <f t="shared" si="401"/>
        <v/>
      </c>
      <c r="L812" s="10" t="e">
        <f t="shared" si="402"/>
        <v>#DIV/0!</v>
      </c>
      <c r="M812" s="25" t="str">
        <f>IF(OR(NOT(ISNUMBER(K812)), COUNT($K$14:K812) &lt; ROWS($K$14:K812), _xlfn.STDEV.S($K$14:K812) = 0), "", (K812-AVERAGE($K$14:K812))/_xlfn.STDEV.S($K$14:K812))</f>
        <v/>
      </c>
      <c r="N812" s="10" t="str">
        <f t="shared" si="403"/>
        <v/>
      </c>
      <c r="O812" s="25" t="str">
        <f t="shared" si="404"/>
        <v/>
      </c>
      <c r="R812" s="5">
        <f t="shared" si="405"/>
        <v>0</v>
      </c>
      <c r="S812" s="18">
        <f t="shared" si="406"/>
        <v>0</v>
      </c>
      <c r="T812" s="5" t="str">
        <f t="shared" si="407"/>
        <v/>
      </c>
      <c r="U812" s="18">
        <f>IF(OR(NOT(ISNUMBER(S812)), COUNT($S$6:S812) &lt; ROWS($S$6:S812), _xlfn.STDEV.S($S$6:S812) = 0), "", (S812-AVERAGE($S$6:S812))/_xlfn.STDEV.S($S$6:S812))</f>
        <v>5.2820434608909915E-2</v>
      </c>
      <c r="V812" s="20">
        <f t="shared" si="408"/>
        <v>0</v>
      </c>
      <c r="W812" s="5" t="str">
        <f t="shared" si="409"/>
        <v/>
      </c>
      <c r="X812" s="18">
        <f>IF(OR(NOT(ISNUMBER(V812)), COUNT($V$13:V812) &lt; ROWS($V$13:V812), _xlfn.STDEV.S($V$13:V812) = 0), "", (V812-AVERAGE($V$13:V812))/_xlfn.STDEV.S($V$13:V812))</f>
        <v>-0.35707819174187339</v>
      </c>
      <c r="Y812" s="5">
        <f t="shared" si="410"/>
        <v>0</v>
      </c>
      <c r="Z812" s="23" t="str">
        <f t="shared" si="411"/>
        <v/>
      </c>
      <c r="AA812" s="5" t="e">
        <f t="shared" si="412"/>
        <v>#DIV/0!</v>
      </c>
      <c r="AB812" s="18" t="str">
        <f>IF(OR(NOT(ISNUMBER(Z812)), COUNT($Z$13:Z812) &lt; ROWS($Z$13:Z812), _xlfn.STDEV.S($Z$13:Z812) = 0), "", (Z812-AVERAGE($Z$13:Z812))/_xlfn.STDEV.S($Z$13:Z812))</f>
        <v/>
      </c>
      <c r="AC812" s="5" t="str">
        <f t="shared" si="413"/>
        <v/>
      </c>
      <c r="AD812" s="18" t="str">
        <f t="shared" si="414"/>
        <v/>
      </c>
      <c r="AE812" s="10">
        <f t="shared" si="415"/>
        <v>0</v>
      </c>
      <c r="AF812" s="25">
        <f t="shared" si="416"/>
        <v>0</v>
      </c>
      <c r="AG812" s="10" t="str">
        <f t="shared" si="417"/>
        <v/>
      </c>
      <c r="AH812" s="25">
        <f>IF(OR(NOT(ISNUMBER(AF812)), COUNT($AF$14:AF812) &lt; ROWS($AF$14:AF812), _xlfn.STDEV.S($AF$14:AF812) = 0), "", (AF812-AVERAGE($AF$14:AF812))/_xlfn.STDEV.S($AF$14:AF812))</f>
        <v>8.5732577366486096E-2</v>
      </c>
      <c r="AI812" s="8">
        <f t="shared" si="418"/>
        <v>0</v>
      </c>
      <c r="AJ812" s="10" t="str">
        <f t="shared" si="419"/>
        <v/>
      </c>
      <c r="AK812" s="25">
        <f>IF(OR(NOT(ISNUMBER(AI812)), COUNT($AI$18:AI812) &lt; ROWS($AI$18:AI812), _xlfn.STDEV.S($AI$18:AI812) = 0), "", (AI812-AVERAGE($AI$18:AI812))/_xlfn.STDEV.S($AI$18:AI812))</f>
        <v>-0.29847137054191852</v>
      </c>
      <c r="AL812" s="10">
        <f t="shared" si="420"/>
        <v>0</v>
      </c>
      <c r="AM812" s="10" t="str">
        <f t="shared" si="421"/>
        <v/>
      </c>
      <c r="AN812" s="10" t="e">
        <f t="shared" si="422"/>
        <v>#DIV/0!</v>
      </c>
      <c r="AO812" s="25" t="str">
        <f>IF(OR(NOT(ISNUMBER(AM813)), COUNT($AM$18:AM813) &lt; ROWS($AM$18:AM813), _xlfn.STDEV.S($AM$18:AM813) = 0), "", (AM813-AVERAGE($AM$18:AM813))/_xlfn.STDEV.S($AM$18:AM813))</f>
        <v/>
      </c>
      <c r="AP812" s="10" t="str">
        <f t="shared" si="423"/>
        <v/>
      </c>
      <c r="AQ812" s="10" t="str">
        <f t="shared" si="424"/>
        <v/>
      </c>
    </row>
    <row r="813" spans="3:43" x14ac:dyDescent="0.45">
      <c r="C813" s="10">
        <f t="shared" si="395"/>
        <v>0</v>
      </c>
      <c r="D813" s="25">
        <f t="shared" si="396"/>
        <v>0</v>
      </c>
      <c r="E813" s="10" t="str">
        <f t="shared" si="397"/>
        <v/>
      </c>
      <c r="F813" s="25">
        <f>IF(OR(NOT(ISNUMBER(D813)), COUNT($D$3:D813) &lt; ROWS($D$3:D813), _xlfn.STDEV.S($D$3:D813) = 0), "", (D813-AVERAGE($D$3:D813))/_xlfn.STDEV.S($D$3:D813))</f>
        <v>3.2525276399182998E-2</v>
      </c>
      <c r="G813" s="24">
        <f t="shared" si="398"/>
        <v>0</v>
      </c>
      <c r="H813" s="10" t="str">
        <f t="shared" si="399"/>
        <v/>
      </c>
      <c r="I813" s="25">
        <f>IF(OR(NOT(ISNUMBER(G813)), COUNT($G$14:G813) &lt; ROWS($G$14:G813), _xlfn.STDEV.S($G$14:G813) = 0), "", (G813-AVERAGE($G$14:G813))/_xlfn.STDEV.S($G$14:G813))</f>
        <v>-0.37134977432157446</v>
      </c>
      <c r="J813" s="10">
        <f t="shared" si="400"/>
        <v>0</v>
      </c>
      <c r="K813" s="26" t="str">
        <f t="shared" si="401"/>
        <v/>
      </c>
      <c r="L813" s="10" t="e">
        <f t="shared" si="402"/>
        <v>#DIV/0!</v>
      </c>
      <c r="M813" s="25" t="str">
        <f>IF(OR(NOT(ISNUMBER(K813)), COUNT($K$14:K813) &lt; ROWS($K$14:K813), _xlfn.STDEV.S($K$14:K813) = 0), "", (K813-AVERAGE($K$14:K813))/_xlfn.STDEV.S($K$14:K813))</f>
        <v/>
      </c>
      <c r="N813" s="10" t="str">
        <f t="shared" si="403"/>
        <v/>
      </c>
      <c r="O813" s="25" t="str">
        <f t="shared" si="404"/>
        <v/>
      </c>
      <c r="R813" s="5">
        <f t="shared" si="405"/>
        <v>0</v>
      </c>
      <c r="S813" s="18">
        <f t="shared" si="406"/>
        <v>0</v>
      </c>
      <c r="T813" s="5" t="str">
        <f t="shared" si="407"/>
        <v/>
      </c>
      <c r="U813" s="18">
        <f>IF(OR(NOT(ISNUMBER(S813)), COUNT($S$6:S813) &lt; ROWS($S$6:S813), _xlfn.STDEV.S($S$6:S813) = 0), "", (S813-AVERAGE($S$6:S813))/_xlfn.STDEV.S($S$6:S813))</f>
        <v>5.2787687854950596E-2</v>
      </c>
      <c r="V813" s="20">
        <f t="shared" si="408"/>
        <v>0</v>
      </c>
      <c r="W813" s="5" t="str">
        <f t="shared" si="409"/>
        <v/>
      </c>
      <c r="X813" s="18">
        <f>IF(OR(NOT(ISNUMBER(V813)), COUNT($V$13:V813) &lt; ROWS($V$13:V813), _xlfn.STDEV.S($V$13:V813) = 0), "", (V813-AVERAGE($V$13:V813))/_xlfn.STDEV.S($V$13:V813))</f>
        <v>-0.35682707102630379</v>
      </c>
      <c r="Y813" s="5">
        <f t="shared" si="410"/>
        <v>0</v>
      </c>
      <c r="Z813" s="23" t="str">
        <f t="shared" si="411"/>
        <v/>
      </c>
      <c r="AA813" s="5" t="e">
        <f t="shared" si="412"/>
        <v>#DIV/0!</v>
      </c>
      <c r="AB813" s="18" t="str">
        <f>IF(OR(NOT(ISNUMBER(Z813)), COUNT($Z$13:Z813) &lt; ROWS($Z$13:Z813), _xlfn.STDEV.S($Z$13:Z813) = 0), "", (Z813-AVERAGE($Z$13:Z813))/_xlfn.STDEV.S($Z$13:Z813))</f>
        <v/>
      </c>
      <c r="AC813" s="5" t="str">
        <f t="shared" si="413"/>
        <v/>
      </c>
      <c r="AD813" s="18" t="str">
        <f t="shared" si="414"/>
        <v/>
      </c>
      <c r="AE813" s="10">
        <f t="shared" si="415"/>
        <v>0</v>
      </c>
      <c r="AF813" s="25">
        <f t="shared" si="416"/>
        <v>0</v>
      </c>
      <c r="AG813" s="10" t="str">
        <f t="shared" si="417"/>
        <v/>
      </c>
      <c r="AH813" s="25">
        <f>IF(OR(NOT(ISNUMBER(AF813)), COUNT($AF$14:AF813) &lt; ROWS($AF$14:AF813), _xlfn.STDEV.S($AF$14:AF813) = 0), "", (AF813-AVERAGE($AF$14:AF813))/_xlfn.STDEV.S($AF$14:AF813))</f>
        <v>8.5678650772327405E-2</v>
      </c>
      <c r="AI813" s="8">
        <f t="shared" si="418"/>
        <v>0</v>
      </c>
      <c r="AJ813" s="10" t="str">
        <f t="shared" si="419"/>
        <v/>
      </c>
      <c r="AK813" s="25">
        <f>IF(OR(NOT(ISNUMBER(AI813)), COUNT($AI$18:AI813) &lt; ROWS($AI$18:AI813), _xlfn.STDEV.S($AI$18:AI813) = 0), "", (AI813-AVERAGE($AI$18:AI813))/_xlfn.STDEV.S($AI$18:AI813))</f>
        <v>-0.29826735457914944</v>
      </c>
      <c r="AL813" s="10">
        <f t="shared" si="420"/>
        <v>0</v>
      </c>
      <c r="AM813" s="10" t="str">
        <f t="shared" si="421"/>
        <v/>
      </c>
      <c r="AN813" s="10" t="e">
        <f t="shared" si="422"/>
        <v>#DIV/0!</v>
      </c>
      <c r="AO813" s="25" t="str">
        <f>IF(OR(NOT(ISNUMBER(AM814)), COUNT($AM$18:AM814) &lt; ROWS($AM$18:AM814), _xlfn.STDEV.S($AM$18:AM814) = 0), "", (AM814-AVERAGE($AM$18:AM814))/_xlfn.STDEV.S($AM$18:AM814))</f>
        <v/>
      </c>
      <c r="AP813" s="10" t="str">
        <f t="shared" si="423"/>
        <v/>
      </c>
      <c r="AQ813" s="10" t="str">
        <f t="shared" si="424"/>
        <v/>
      </c>
    </row>
    <row r="814" spans="3:43" x14ac:dyDescent="0.45">
      <c r="C814" s="10">
        <f t="shared" si="395"/>
        <v>0</v>
      </c>
      <c r="D814" s="25">
        <f t="shared" si="396"/>
        <v>0</v>
      </c>
      <c r="E814" s="10" t="str">
        <f t="shared" si="397"/>
        <v/>
      </c>
      <c r="F814" s="25">
        <f>IF(OR(NOT(ISNUMBER(D814)), COUNT($D$3:D814) &lt; ROWS($D$3:D814), _xlfn.STDEV.S($D$3:D814) = 0), "", (D814-AVERAGE($D$3:D814))/_xlfn.STDEV.S($D$3:D814))</f>
        <v>3.2505245859694061E-2</v>
      </c>
      <c r="G814" s="24">
        <f t="shared" si="398"/>
        <v>0</v>
      </c>
      <c r="H814" s="10" t="str">
        <f t="shared" si="399"/>
        <v/>
      </c>
      <c r="I814" s="25">
        <f>IF(OR(NOT(ISNUMBER(G814)), COUNT($G$14:G814) &lt; ROWS($G$14:G814), _xlfn.STDEV.S($G$14:G814) = 0), "", (G814-AVERAGE($G$14:G814))/_xlfn.STDEV.S($G$14:G814))</f>
        <v>-0.37108620619408123</v>
      </c>
      <c r="J814" s="10">
        <f t="shared" si="400"/>
        <v>0</v>
      </c>
      <c r="K814" s="26" t="str">
        <f t="shared" si="401"/>
        <v/>
      </c>
      <c r="L814" s="10" t="e">
        <f t="shared" si="402"/>
        <v>#DIV/0!</v>
      </c>
      <c r="M814" s="25" t="str">
        <f>IF(OR(NOT(ISNUMBER(K814)), COUNT($K$14:K814) &lt; ROWS($K$14:K814), _xlfn.STDEV.S($K$14:K814) = 0), "", (K814-AVERAGE($K$14:K814))/_xlfn.STDEV.S($K$14:K814))</f>
        <v/>
      </c>
      <c r="N814" s="10" t="str">
        <f t="shared" si="403"/>
        <v/>
      </c>
      <c r="O814" s="25" t="str">
        <f t="shared" si="404"/>
        <v/>
      </c>
      <c r="R814" s="5">
        <f t="shared" si="405"/>
        <v>0</v>
      </c>
      <c r="S814" s="18">
        <f t="shared" si="406"/>
        <v>0</v>
      </c>
      <c r="T814" s="5" t="str">
        <f t="shared" si="407"/>
        <v/>
      </c>
      <c r="U814" s="18">
        <f>IF(OR(NOT(ISNUMBER(S814)), COUNT($S$6:S814) &lt; ROWS($S$6:S814), _xlfn.STDEV.S($S$6:S814) = 0), "", (S814-AVERAGE($S$6:S814))/_xlfn.STDEV.S($S$6:S814))</f>
        <v>5.2755001931125263E-2</v>
      </c>
      <c r="V814" s="20">
        <f t="shared" si="408"/>
        <v>0</v>
      </c>
      <c r="W814" s="5" t="str">
        <f t="shared" si="409"/>
        <v/>
      </c>
      <c r="X814" s="18">
        <f>IF(OR(NOT(ISNUMBER(V814)), COUNT($V$13:V814) &lt; ROWS($V$13:V814), _xlfn.STDEV.S($V$13:V814) = 0), "", (V814-AVERAGE($V$13:V814))/_xlfn.STDEV.S($V$13:V814))</f>
        <v>-0.35657647946768328</v>
      </c>
      <c r="Y814" s="5">
        <f t="shared" si="410"/>
        <v>0</v>
      </c>
      <c r="Z814" s="23" t="str">
        <f t="shared" si="411"/>
        <v/>
      </c>
      <c r="AA814" s="5" t="e">
        <f t="shared" si="412"/>
        <v>#DIV/0!</v>
      </c>
      <c r="AB814" s="18" t="str">
        <f>IF(OR(NOT(ISNUMBER(Z814)), COUNT($Z$13:Z814) &lt; ROWS($Z$13:Z814), _xlfn.STDEV.S($Z$13:Z814) = 0), "", (Z814-AVERAGE($Z$13:Z814))/_xlfn.STDEV.S($Z$13:Z814))</f>
        <v/>
      </c>
      <c r="AC814" s="5" t="str">
        <f t="shared" si="413"/>
        <v/>
      </c>
      <c r="AD814" s="18" t="str">
        <f t="shared" si="414"/>
        <v/>
      </c>
      <c r="AE814" s="10">
        <f t="shared" si="415"/>
        <v>0</v>
      </c>
      <c r="AF814" s="25">
        <f t="shared" si="416"/>
        <v>0</v>
      </c>
      <c r="AG814" s="10" t="str">
        <f t="shared" si="417"/>
        <v/>
      </c>
      <c r="AH814" s="25">
        <f>IF(OR(NOT(ISNUMBER(AF814)), COUNT($AF$14:AF814) &lt; ROWS($AF$14:AF814), _xlfn.STDEV.S($AF$14:AF814) = 0), "", (AF814-AVERAGE($AF$14:AF814))/_xlfn.STDEV.S($AF$14:AF814))</f>
        <v>8.5624825812337338E-2</v>
      </c>
      <c r="AI814" s="8">
        <f t="shared" si="418"/>
        <v>0</v>
      </c>
      <c r="AJ814" s="10" t="str">
        <f t="shared" si="419"/>
        <v/>
      </c>
      <c r="AK814" s="25">
        <f>IF(OR(NOT(ISNUMBER(AI814)), COUNT($AI$18:AI814) &lt; ROWS($AI$18:AI814), _xlfn.STDEV.S($AI$18:AI814) = 0), "", (AI814-AVERAGE($AI$18:AI814))/_xlfn.STDEV.S($AI$18:AI814))</f>
        <v>-0.29806375645400135</v>
      </c>
      <c r="AL814" s="10">
        <f t="shared" si="420"/>
        <v>0</v>
      </c>
      <c r="AM814" s="10" t="str">
        <f t="shared" si="421"/>
        <v/>
      </c>
      <c r="AN814" s="10" t="e">
        <f t="shared" si="422"/>
        <v>#DIV/0!</v>
      </c>
      <c r="AO814" s="25" t="str">
        <f>IF(OR(NOT(ISNUMBER(AM815)), COUNT($AM$18:AM815) &lt; ROWS($AM$18:AM815), _xlfn.STDEV.S($AM$18:AM815) = 0), "", (AM815-AVERAGE($AM$18:AM815))/_xlfn.STDEV.S($AM$18:AM815))</f>
        <v/>
      </c>
      <c r="AP814" s="10" t="str">
        <f t="shared" si="423"/>
        <v/>
      </c>
      <c r="AQ814" s="10" t="str">
        <f t="shared" si="424"/>
        <v/>
      </c>
    </row>
    <row r="815" spans="3:43" x14ac:dyDescent="0.45">
      <c r="C815" s="10">
        <f t="shared" si="395"/>
        <v>0</v>
      </c>
      <c r="D815" s="25">
        <f t="shared" si="396"/>
        <v>0</v>
      </c>
      <c r="E815" s="10" t="str">
        <f t="shared" si="397"/>
        <v/>
      </c>
      <c r="F815" s="25">
        <f>IF(OR(NOT(ISNUMBER(D815)), COUNT($D$3:D815) &lt; ROWS($D$3:D815), _xlfn.STDEV.S($D$3:D815) = 0), "", (D815-AVERAGE($D$3:D815))/_xlfn.STDEV.S($D$3:D815))</f>
        <v>3.2485252281813974E-2</v>
      </c>
      <c r="G815" s="24">
        <f t="shared" si="398"/>
        <v>0</v>
      </c>
      <c r="H815" s="10" t="str">
        <f t="shared" si="399"/>
        <v/>
      </c>
      <c r="I815" s="25">
        <f>IF(OR(NOT(ISNUMBER(G815)), COUNT($G$14:G815) &lt; ROWS($G$14:G815), _xlfn.STDEV.S($G$14:G815) = 0), "", (G815-AVERAGE($G$14:G815))/_xlfn.STDEV.S($G$14:G815))</f>
        <v>-0.37082319857771406</v>
      </c>
      <c r="J815" s="10">
        <f t="shared" si="400"/>
        <v>0</v>
      </c>
      <c r="K815" s="26" t="str">
        <f t="shared" si="401"/>
        <v/>
      </c>
      <c r="L815" s="10" t="e">
        <f t="shared" si="402"/>
        <v>#DIV/0!</v>
      </c>
      <c r="M815" s="25" t="str">
        <f>IF(OR(NOT(ISNUMBER(K815)), COUNT($K$14:K815) &lt; ROWS($K$14:K815), _xlfn.STDEV.S($K$14:K815) = 0), "", (K815-AVERAGE($K$14:K815))/_xlfn.STDEV.S($K$14:K815))</f>
        <v/>
      </c>
      <c r="N815" s="10" t="str">
        <f t="shared" si="403"/>
        <v/>
      </c>
      <c r="O815" s="25" t="str">
        <f t="shared" si="404"/>
        <v/>
      </c>
      <c r="R815" s="5">
        <f t="shared" si="405"/>
        <v>0</v>
      </c>
      <c r="S815" s="18">
        <f t="shared" si="406"/>
        <v>0</v>
      </c>
      <c r="T815" s="5" t="str">
        <f t="shared" si="407"/>
        <v/>
      </c>
      <c r="U815" s="18">
        <f>IF(OR(NOT(ISNUMBER(S815)), COUNT($S$6:S815) &lt; ROWS($S$6:S815), _xlfn.STDEV.S($S$6:S815) = 0), "", (S815-AVERAGE($S$6:S815))/_xlfn.STDEV.S($S$6:S815))</f>
        <v>5.2722376649336974E-2</v>
      </c>
      <c r="V815" s="20">
        <f t="shared" si="408"/>
        <v>0</v>
      </c>
      <c r="W815" s="5" t="str">
        <f t="shared" si="409"/>
        <v/>
      </c>
      <c r="X815" s="18">
        <f>IF(OR(NOT(ISNUMBER(V815)), COUNT($V$13:V815) &lt; ROWS($V$13:V815), _xlfn.STDEV.S($V$13:V815) = 0), "", (V815-AVERAGE($V$13:V815))/_xlfn.STDEV.S($V$13:V815))</f>
        <v>-0.35632641520997022</v>
      </c>
      <c r="Y815" s="5">
        <f t="shared" si="410"/>
        <v>0</v>
      </c>
      <c r="Z815" s="23" t="str">
        <f t="shared" si="411"/>
        <v/>
      </c>
      <c r="AA815" s="5" t="e">
        <f t="shared" si="412"/>
        <v>#DIV/0!</v>
      </c>
      <c r="AB815" s="18" t="str">
        <f>IF(OR(NOT(ISNUMBER(Z815)), COUNT($Z$13:Z815) &lt; ROWS($Z$13:Z815), _xlfn.STDEV.S($Z$13:Z815) = 0), "", (Z815-AVERAGE($Z$13:Z815))/_xlfn.STDEV.S($Z$13:Z815))</f>
        <v/>
      </c>
      <c r="AC815" s="5" t="str">
        <f t="shared" si="413"/>
        <v/>
      </c>
      <c r="AD815" s="18" t="str">
        <f t="shared" si="414"/>
        <v/>
      </c>
      <c r="AE815" s="10">
        <f t="shared" si="415"/>
        <v>0</v>
      </c>
      <c r="AF815" s="25">
        <f t="shared" si="416"/>
        <v>0</v>
      </c>
      <c r="AG815" s="10" t="str">
        <f t="shared" si="417"/>
        <v/>
      </c>
      <c r="AH815" s="25">
        <f>IF(OR(NOT(ISNUMBER(AF815)), COUNT($AF$14:AF815) &lt; ROWS($AF$14:AF815), _xlfn.STDEV.S($AF$14:AF815) = 0), "", (AF815-AVERAGE($AF$14:AF815))/_xlfn.STDEV.S($AF$14:AF815))</f>
        <v>8.5571102167667487E-2</v>
      </c>
      <c r="AI815" s="8">
        <f t="shared" si="418"/>
        <v>0</v>
      </c>
      <c r="AJ815" s="10" t="str">
        <f t="shared" si="419"/>
        <v/>
      </c>
      <c r="AK815" s="25">
        <f>IF(OR(NOT(ISNUMBER(AI815)), COUNT($AI$18:AI815) &lt; ROWS($AI$18:AI815), _xlfn.STDEV.S($AI$18:AI815) = 0), "", (AI815-AVERAGE($AI$18:AI815))/_xlfn.STDEV.S($AI$18:AI815))</f>
        <v>-0.29786057474199606</v>
      </c>
      <c r="AL815" s="10">
        <f t="shared" si="420"/>
        <v>0</v>
      </c>
      <c r="AM815" s="10" t="str">
        <f t="shared" si="421"/>
        <v/>
      </c>
      <c r="AN815" s="10" t="e">
        <f t="shared" si="422"/>
        <v>#DIV/0!</v>
      </c>
      <c r="AO815" s="25" t="str">
        <f>IF(OR(NOT(ISNUMBER(AM816)), COUNT($AM$18:AM816) &lt; ROWS($AM$18:AM816), _xlfn.STDEV.S($AM$18:AM816) = 0), "", (AM816-AVERAGE($AM$18:AM816))/_xlfn.STDEV.S($AM$18:AM816))</f>
        <v/>
      </c>
      <c r="AP815" s="10" t="str">
        <f t="shared" si="423"/>
        <v/>
      </c>
      <c r="AQ815" s="10" t="str">
        <f t="shared" si="424"/>
        <v/>
      </c>
    </row>
    <row r="816" spans="3:43" x14ac:dyDescent="0.45">
      <c r="C816" s="10">
        <f t="shared" si="395"/>
        <v>0</v>
      </c>
      <c r="D816" s="25">
        <f t="shared" si="396"/>
        <v>0</v>
      </c>
      <c r="E816" s="10" t="str">
        <f t="shared" si="397"/>
        <v/>
      </c>
      <c r="F816" s="25">
        <f>IF(OR(NOT(ISNUMBER(D816)), COUNT($D$3:D816) &lt; ROWS($D$3:D816), _xlfn.STDEV.S($D$3:D816) = 0), "", (D816-AVERAGE($D$3:D816))/_xlfn.STDEV.S($D$3:D816))</f>
        <v>3.2465295552009325E-2</v>
      </c>
      <c r="G816" s="24">
        <f t="shared" si="398"/>
        <v>0</v>
      </c>
      <c r="H816" s="10" t="str">
        <f t="shared" si="399"/>
        <v/>
      </c>
      <c r="I816" s="25">
        <f>IF(OR(NOT(ISNUMBER(G816)), COUNT($G$14:G816) &lt; ROWS($G$14:G816), _xlfn.STDEV.S($G$14:G816) = 0), "", (G816-AVERAGE($G$14:G816))/_xlfn.STDEV.S($G$14:G816))</f>
        <v>-0.37056074948832363</v>
      </c>
      <c r="J816" s="10">
        <f t="shared" si="400"/>
        <v>0</v>
      </c>
      <c r="K816" s="26" t="str">
        <f t="shared" si="401"/>
        <v/>
      </c>
      <c r="L816" s="10" t="e">
        <f t="shared" si="402"/>
        <v>#DIV/0!</v>
      </c>
      <c r="M816" s="25" t="str">
        <f>IF(OR(NOT(ISNUMBER(K816)), COUNT($K$14:K816) &lt; ROWS($K$14:K816), _xlfn.STDEV.S($K$14:K816) = 0), "", (K816-AVERAGE($K$14:K816))/_xlfn.STDEV.S($K$14:K816))</f>
        <v/>
      </c>
      <c r="N816" s="10" t="str">
        <f t="shared" si="403"/>
        <v/>
      </c>
      <c r="O816" s="25" t="str">
        <f t="shared" si="404"/>
        <v/>
      </c>
      <c r="R816" s="5">
        <f t="shared" si="405"/>
        <v>0</v>
      </c>
      <c r="S816" s="18">
        <f t="shared" si="406"/>
        <v>0</v>
      </c>
      <c r="T816" s="5" t="str">
        <f t="shared" si="407"/>
        <v/>
      </c>
      <c r="U816" s="18">
        <f>IF(OR(NOT(ISNUMBER(S816)), COUNT($S$6:S816) &lt; ROWS($S$6:S816), _xlfn.STDEV.S($S$6:S816) = 0), "", (S816-AVERAGE($S$6:S816))/_xlfn.STDEV.S($S$6:S816))</f>
        <v>5.2689811822302111E-2</v>
      </c>
      <c r="V816" s="20">
        <f t="shared" si="408"/>
        <v>0</v>
      </c>
      <c r="W816" s="5" t="str">
        <f t="shared" si="409"/>
        <v/>
      </c>
      <c r="X816" s="18">
        <f>IF(OR(NOT(ISNUMBER(V816)), COUNT($V$13:V816) &lt; ROWS($V$13:V816), _xlfn.STDEV.S($V$13:V816) = 0), "", (V816-AVERAGE($V$13:V816))/_xlfn.STDEV.S($V$13:V816))</f>
        <v>-0.3560768764062256</v>
      </c>
      <c r="Y816" s="5">
        <f t="shared" si="410"/>
        <v>0</v>
      </c>
      <c r="Z816" s="23" t="str">
        <f t="shared" si="411"/>
        <v/>
      </c>
      <c r="AA816" s="5" t="e">
        <f t="shared" si="412"/>
        <v>#DIV/0!</v>
      </c>
      <c r="AB816" s="18" t="str">
        <f>IF(OR(NOT(ISNUMBER(Z816)), COUNT($Z$13:Z816) &lt; ROWS($Z$13:Z816), _xlfn.STDEV.S($Z$13:Z816) = 0), "", (Z816-AVERAGE($Z$13:Z816))/_xlfn.STDEV.S($Z$13:Z816))</f>
        <v/>
      </c>
      <c r="AC816" s="5" t="str">
        <f t="shared" si="413"/>
        <v/>
      </c>
      <c r="AD816" s="18" t="str">
        <f t="shared" si="414"/>
        <v/>
      </c>
      <c r="AE816" s="10">
        <f t="shared" si="415"/>
        <v>0</v>
      </c>
      <c r="AF816" s="25">
        <f t="shared" si="416"/>
        <v>0</v>
      </c>
      <c r="AG816" s="10" t="str">
        <f t="shared" si="417"/>
        <v/>
      </c>
      <c r="AH816" s="25">
        <f>IF(OR(NOT(ISNUMBER(AF816)), COUNT($AF$14:AF816) &lt; ROWS($AF$14:AF816), _xlfn.STDEV.S($AF$14:AF816) = 0), "", (AF816-AVERAGE($AF$14:AF816))/_xlfn.STDEV.S($AF$14:AF816))</f>
        <v>8.5517479520868092E-2</v>
      </c>
      <c r="AI816" s="8">
        <f t="shared" si="418"/>
        <v>0</v>
      </c>
      <c r="AJ816" s="10" t="str">
        <f t="shared" si="419"/>
        <v/>
      </c>
      <c r="AK816" s="25">
        <f>IF(OR(NOT(ISNUMBER(AI816)), COUNT($AI$18:AI816) &lt; ROWS($AI$18:AI816), _xlfn.STDEV.S($AI$18:AI816) = 0), "", (AI816-AVERAGE($AI$18:AI816))/_xlfn.STDEV.S($AI$18:AI816))</f>
        <v>-0.29765780802544572</v>
      </c>
      <c r="AL816" s="10">
        <f t="shared" si="420"/>
        <v>0</v>
      </c>
      <c r="AM816" s="10" t="str">
        <f t="shared" si="421"/>
        <v/>
      </c>
      <c r="AN816" s="10" t="e">
        <f t="shared" si="422"/>
        <v>#DIV/0!</v>
      </c>
      <c r="AO816" s="25" t="str">
        <f>IF(OR(NOT(ISNUMBER(AM817)), COUNT($AM$18:AM817) &lt; ROWS($AM$18:AM817), _xlfn.STDEV.S($AM$18:AM817) = 0), "", (AM817-AVERAGE($AM$18:AM817))/_xlfn.STDEV.S($AM$18:AM817))</f>
        <v/>
      </c>
      <c r="AP816" s="10" t="str">
        <f t="shared" si="423"/>
        <v/>
      </c>
      <c r="AQ816" s="10" t="str">
        <f t="shared" si="424"/>
        <v/>
      </c>
    </row>
    <row r="817" spans="3:43" x14ac:dyDescent="0.45">
      <c r="C817" s="10">
        <f t="shared" si="395"/>
        <v>0</v>
      </c>
      <c r="D817" s="25">
        <f t="shared" si="396"/>
        <v>0</v>
      </c>
      <c r="E817" s="10" t="str">
        <f t="shared" si="397"/>
        <v/>
      </c>
      <c r="F817" s="25">
        <f>IF(OR(NOT(ISNUMBER(D817)), COUNT($D$3:D817) &lt; ROWS($D$3:D817), _xlfn.STDEV.S($D$3:D817) = 0), "", (D817-AVERAGE($D$3:D817))/_xlfn.STDEV.S($D$3:D817))</f>
        <v>3.2445375557234271E-2</v>
      </c>
      <c r="G817" s="24">
        <f t="shared" si="398"/>
        <v>0</v>
      </c>
      <c r="H817" s="10" t="str">
        <f t="shared" si="399"/>
        <v/>
      </c>
      <c r="I817" s="25">
        <f>IF(OR(NOT(ISNUMBER(G817)), COUNT($G$14:G817) &lt; ROWS($G$14:G817), _xlfn.STDEV.S($G$14:G817) = 0), "", (G817-AVERAGE($G$14:G817))/_xlfn.STDEV.S($G$14:G817))</f>
        <v>-0.3702988569515811</v>
      </c>
      <c r="J817" s="10">
        <f t="shared" si="400"/>
        <v>0</v>
      </c>
      <c r="K817" s="26" t="str">
        <f t="shared" si="401"/>
        <v/>
      </c>
      <c r="L817" s="10" t="e">
        <f t="shared" si="402"/>
        <v>#DIV/0!</v>
      </c>
      <c r="M817" s="25" t="str">
        <f>IF(OR(NOT(ISNUMBER(K817)), COUNT($K$14:K817) &lt; ROWS($K$14:K817), _xlfn.STDEV.S($K$14:K817) = 0), "", (K817-AVERAGE($K$14:K817))/_xlfn.STDEV.S($K$14:K817))</f>
        <v/>
      </c>
      <c r="N817" s="10" t="str">
        <f t="shared" si="403"/>
        <v/>
      </c>
      <c r="O817" s="25" t="str">
        <f t="shared" si="404"/>
        <v/>
      </c>
      <c r="R817" s="5">
        <f t="shared" si="405"/>
        <v>0</v>
      </c>
      <c r="S817" s="18">
        <f t="shared" si="406"/>
        <v>0</v>
      </c>
      <c r="T817" s="5" t="str">
        <f t="shared" si="407"/>
        <v/>
      </c>
      <c r="U817" s="18">
        <f>IF(OR(NOT(ISNUMBER(S817)), COUNT($S$6:S817) &lt; ROWS($S$6:S817), _xlfn.STDEV.S($S$6:S817) = 0), "", (S817-AVERAGE($S$6:S817))/_xlfn.STDEV.S($S$6:S817))</f>
        <v>5.2657307263545762E-2</v>
      </c>
      <c r="V817" s="20">
        <f t="shared" si="408"/>
        <v>0</v>
      </c>
      <c r="W817" s="5" t="str">
        <f t="shared" si="409"/>
        <v/>
      </c>
      <c r="X817" s="18">
        <f>IF(OR(NOT(ISNUMBER(V817)), COUNT($V$13:V817) &lt; ROWS($V$13:V817), _xlfn.STDEV.S($V$13:V817) = 0), "", (V817-AVERAGE($V$13:V817))/_xlfn.STDEV.S($V$13:V817))</f>
        <v>-0.35582786121855553</v>
      </c>
      <c r="Y817" s="5">
        <f t="shared" si="410"/>
        <v>0</v>
      </c>
      <c r="Z817" s="23" t="str">
        <f t="shared" si="411"/>
        <v/>
      </c>
      <c r="AA817" s="5" t="e">
        <f t="shared" si="412"/>
        <v>#DIV/0!</v>
      </c>
      <c r="AB817" s="18" t="str">
        <f>IF(OR(NOT(ISNUMBER(Z817)), COUNT($Z$13:Z817) &lt; ROWS($Z$13:Z817), _xlfn.STDEV.S($Z$13:Z817) = 0), "", (Z817-AVERAGE($Z$13:Z817))/_xlfn.STDEV.S($Z$13:Z817))</f>
        <v/>
      </c>
      <c r="AC817" s="5" t="str">
        <f t="shared" si="413"/>
        <v/>
      </c>
      <c r="AD817" s="18" t="str">
        <f t="shared" si="414"/>
        <v/>
      </c>
      <c r="AE817" s="10">
        <f t="shared" si="415"/>
        <v>0</v>
      </c>
      <c r="AF817" s="25">
        <f t="shared" si="416"/>
        <v>0</v>
      </c>
      <c r="AG817" s="10" t="str">
        <f t="shared" si="417"/>
        <v/>
      </c>
      <c r="AH817" s="25">
        <f>IF(OR(NOT(ISNUMBER(AF817)), COUNT($AF$14:AF817) &lt; ROWS($AF$14:AF817), _xlfn.STDEV.S($AF$14:AF817) = 0), "", (AF817-AVERAGE($AF$14:AF817))/_xlfn.STDEV.S($AF$14:AF817))</f>
        <v>8.546395755588021E-2</v>
      </c>
      <c r="AI817" s="8">
        <f t="shared" si="418"/>
        <v>0</v>
      </c>
      <c r="AJ817" s="10" t="str">
        <f t="shared" si="419"/>
        <v/>
      </c>
      <c r="AK817" s="25">
        <f>IF(OR(NOT(ISNUMBER(AI817)), COUNT($AI$18:AI817) &lt; ROWS($AI$18:AI817), _xlfn.STDEV.S($AI$18:AI817) = 0), "", (AI817-AVERAGE($AI$18:AI817))/_xlfn.STDEV.S($AI$18:AI817))</f>
        <v>-0.29745545489341091</v>
      </c>
      <c r="AL817" s="10">
        <f t="shared" si="420"/>
        <v>0</v>
      </c>
      <c r="AM817" s="10" t="str">
        <f t="shared" si="421"/>
        <v/>
      </c>
      <c r="AN817" s="10" t="e">
        <f t="shared" si="422"/>
        <v>#DIV/0!</v>
      </c>
      <c r="AO817" s="25" t="str">
        <f>IF(OR(NOT(ISNUMBER(AM818)), COUNT($AM$18:AM818) &lt; ROWS($AM$18:AM818), _xlfn.STDEV.S($AM$18:AM818) = 0), "", (AM818-AVERAGE($AM$18:AM818))/_xlfn.STDEV.S($AM$18:AM818))</f>
        <v/>
      </c>
      <c r="AP817" s="10" t="str">
        <f t="shared" si="423"/>
        <v/>
      </c>
      <c r="AQ817" s="10" t="str">
        <f t="shared" si="424"/>
        <v/>
      </c>
    </row>
    <row r="818" spans="3:43" x14ac:dyDescent="0.45">
      <c r="C818" s="10">
        <f t="shared" si="395"/>
        <v>0</v>
      </c>
      <c r="D818" s="25">
        <f t="shared" si="396"/>
        <v>0</v>
      </c>
      <c r="E818" s="10" t="str">
        <f t="shared" si="397"/>
        <v/>
      </c>
      <c r="F818" s="25">
        <f>IF(OR(NOT(ISNUMBER(D818)), COUNT($D$3:D818) &lt; ROWS($D$3:D818), _xlfn.STDEV.S($D$3:D818) = 0), "", (D818-AVERAGE($D$3:D818))/_xlfn.STDEV.S($D$3:D818))</f>
        <v>3.2425492184927962E-2</v>
      </c>
      <c r="G818" s="24">
        <f t="shared" si="398"/>
        <v>0</v>
      </c>
      <c r="H818" s="10" t="str">
        <f t="shared" si="399"/>
        <v/>
      </c>
      <c r="I818" s="25">
        <f>IF(OR(NOT(ISNUMBER(G818)), COUNT($G$14:G818) &lt; ROWS($G$14:G818), _xlfn.STDEV.S($G$14:G818) = 0), "", (G818-AVERAGE($G$14:G818))/_xlfn.STDEV.S($G$14:G818))</f>
        <v>-0.37003751900291587</v>
      </c>
      <c r="J818" s="10">
        <f t="shared" si="400"/>
        <v>0</v>
      </c>
      <c r="K818" s="26" t="str">
        <f t="shared" si="401"/>
        <v/>
      </c>
      <c r="L818" s="10" t="e">
        <f t="shared" si="402"/>
        <v>#DIV/0!</v>
      </c>
      <c r="M818" s="25" t="str">
        <f>IF(OR(NOT(ISNUMBER(K818)), COUNT($K$14:K818) &lt; ROWS($K$14:K818), _xlfn.STDEV.S($K$14:K818) = 0), "", (K818-AVERAGE($K$14:K818))/_xlfn.STDEV.S($K$14:K818))</f>
        <v/>
      </c>
      <c r="N818" s="10" t="str">
        <f t="shared" si="403"/>
        <v/>
      </c>
      <c r="O818" s="25" t="str">
        <f t="shared" si="404"/>
        <v/>
      </c>
      <c r="R818" s="5">
        <f t="shared" si="405"/>
        <v>0</v>
      </c>
      <c r="S818" s="18">
        <f t="shared" si="406"/>
        <v>0</v>
      </c>
      <c r="T818" s="5" t="str">
        <f t="shared" si="407"/>
        <v/>
      </c>
      <c r="U818" s="18">
        <f>IF(OR(NOT(ISNUMBER(S818)), COUNT($S$6:S818) &lt; ROWS($S$6:S818), _xlfn.STDEV.S($S$6:S818) = 0), "", (S818-AVERAGE($S$6:S818))/_xlfn.STDEV.S($S$6:S818))</f>
        <v>5.2624862787397343E-2</v>
      </c>
      <c r="V818" s="20">
        <f t="shared" si="408"/>
        <v>0</v>
      </c>
      <c r="W818" s="5" t="str">
        <f t="shared" si="409"/>
        <v/>
      </c>
      <c r="X818" s="18">
        <f>IF(OR(NOT(ISNUMBER(V818)), COUNT($V$13:V818) &lt; ROWS($V$13:V818), _xlfn.STDEV.S($V$13:V818) = 0), "", (V818-AVERAGE($V$13:V818))/_xlfn.STDEV.S($V$13:V818))</f>
        <v>-0.3555793678180546</v>
      </c>
      <c r="Y818" s="5">
        <f t="shared" si="410"/>
        <v>0</v>
      </c>
      <c r="Z818" s="23" t="str">
        <f t="shared" si="411"/>
        <v/>
      </c>
      <c r="AA818" s="5" t="e">
        <f t="shared" si="412"/>
        <v>#DIV/0!</v>
      </c>
      <c r="AB818" s="18" t="str">
        <f>IF(OR(NOT(ISNUMBER(Z818)), COUNT($Z$13:Z818) &lt; ROWS($Z$13:Z818), _xlfn.STDEV.S($Z$13:Z818) = 0), "", (Z818-AVERAGE($Z$13:Z818))/_xlfn.STDEV.S($Z$13:Z818))</f>
        <v/>
      </c>
      <c r="AC818" s="5" t="str">
        <f t="shared" si="413"/>
        <v/>
      </c>
      <c r="AD818" s="18" t="str">
        <f t="shared" si="414"/>
        <v/>
      </c>
      <c r="AE818" s="10">
        <f t="shared" si="415"/>
        <v>0</v>
      </c>
      <c r="AF818" s="25">
        <f t="shared" si="416"/>
        <v>0</v>
      </c>
      <c r="AG818" s="10" t="str">
        <f t="shared" si="417"/>
        <v/>
      </c>
      <c r="AH818" s="25">
        <f>IF(OR(NOT(ISNUMBER(AF818)), COUNT($AF$14:AF818) &lt; ROWS($AF$14:AF818), _xlfn.STDEV.S($AF$14:AF818) = 0), "", (AF818-AVERAGE($AF$14:AF818))/_xlfn.STDEV.S($AF$14:AF818))</f>
        <v>8.5410535958027903E-2</v>
      </c>
      <c r="AI818" s="8">
        <f t="shared" si="418"/>
        <v>0</v>
      </c>
      <c r="AJ818" s="10" t="str">
        <f t="shared" si="419"/>
        <v/>
      </c>
      <c r="AK818" s="25">
        <f>IF(OR(NOT(ISNUMBER(AI818)), COUNT($AI$18:AI818) &lt; ROWS($AI$18:AI818), _xlfn.STDEV.S($AI$18:AI818) = 0), "", (AI818-AVERAGE($AI$18:AI818))/_xlfn.STDEV.S($AI$18:AI818))</f>
        <v>-0.29725351394165989</v>
      </c>
      <c r="AL818" s="10">
        <f t="shared" si="420"/>
        <v>0</v>
      </c>
      <c r="AM818" s="10" t="str">
        <f t="shared" si="421"/>
        <v/>
      </c>
      <c r="AN818" s="10" t="e">
        <f t="shared" si="422"/>
        <v>#DIV/0!</v>
      </c>
      <c r="AO818" s="25" t="str">
        <f>IF(OR(NOT(ISNUMBER(AM819)), COUNT($AM$18:AM819) &lt; ROWS($AM$18:AM819), _xlfn.STDEV.S($AM$18:AM819) = 0), "", (AM819-AVERAGE($AM$18:AM819))/_xlfn.STDEV.S($AM$18:AM819))</f>
        <v/>
      </c>
      <c r="AP818" s="10" t="str">
        <f t="shared" si="423"/>
        <v/>
      </c>
      <c r="AQ818" s="10" t="str">
        <f t="shared" si="424"/>
        <v/>
      </c>
    </row>
    <row r="819" spans="3:43" x14ac:dyDescent="0.45">
      <c r="C819" s="10">
        <f t="shared" si="395"/>
        <v>0</v>
      </c>
      <c r="D819" s="25">
        <f t="shared" si="396"/>
        <v>0</v>
      </c>
      <c r="E819" s="10" t="str">
        <f t="shared" si="397"/>
        <v/>
      </c>
      <c r="F819" s="25">
        <f>IF(OR(NOT(ISNUMBER(D819)), COUNT($D$3:D819) &lt; ROWS($D$3:D819), _xlfn.STDEV.S($D$3:D819) = 0), "", (D819-AVERAGE($D$3:D819))/_xlfn.STDEV.S($D$3:D819))</f>
        <v>3.2405645323011802E-2</v>
      </c>
      <c r="G819" s="24">
        <f t="shared" si="398"/>
        <v>0</v>
      </c>
      <c r="H819" s="10" t="str">
        <f t="shared" si="399"/>
        <v/>
      </c>
      <c r="I819" s="25">
        <f>IF(OR(NOT(ISNUMBER(G819)), COUNT($G$14:G819) &lt; ROWS($G$14:G819), _xlfn.STDEV.S($G$14:G819) = 0), "", (G819-AVERAGE($G$14:G819))/_xlfn.STDEV.S($G$14:G819))</f>
        <v>-0.36977673368745329</v>
      </c>
      <c r="J819" s="10">
        <f t="shared" si="400"/>
        <v>0</v>
      </c>
      <c r="K819" s="26" t="str">
        <f t="shared" si="401"/>
        <v/>
      </c>
      <c r="L819" s="10" t="e">
        <f t="shared" si="402"/>
        <v>#DIV/0!</v>
      </c>
      <c r="M819" s="25" t="str">
        <f>IF(OR(NOT(ISNUMBER(K819)), COUNT($K$14:K819) &lt; ROWS($K$14:K819), _xlfn.STDEV.S($K$14:K819) = 0), "", (K819-AVERAGE($K$14:K819))/_xlfn.STDEV.S($K$14:K819))</f>
        <v/>
      </c>
      <c r="N819" s="10" t="str">
        <f t="shared" si="403"/>
        <v/>
      </c>
      <c r="O819" s="25" t="str">
        <f t="shared" si="404"/>
        <v/>
      </c>
      <c r="R819" s="5">
        <f t="shared" si="405"/>
        <v>0</v>
      </c>
      <c r="S819" s="18">
        <f t="shared" si="406"/>
        <v>0</v>
      </c>
      <c r="T819" s="5" t="str">
        <f t="shared" si="407"/>
        <v/>
      </c>
      <c r="U819" s="18">
        <f>IF(OR(NOT(ISNUMBER(S819)), COUNT($S$6:S819) &lt; ROWS($S$6:S819), _xlfn.STDEV.S($S$6:S819) = 0), "", (S819-AVERAGE($S$6:S819))/_xlfn.STDEV.S($S$6:S819))</f>
        <v>5.2592478208986049E-2</v>
      </c>
      <c r="V819" s="20">
        <f t="shared" si="408"/>
        <v>0</v>
      </c>
      <c r="W819" s="5" t="str">
        <f t="shared" si="409"/>
        <v/>
      </c>
      <c r="X819" s="18">
        <f>IF(OR(NOT(ISNUMBER(V819)), COUNT($V$13:V819) &lt; ROWS($V$13:V819), _xlfn.STDEV.S($V$13:V819) = 0), "", (V819-AVERAGE($V$13:V819))/_xlfn.STDEV.S($V$13:V819))</f>
        <v>-0.35533139438474942</v>
      </c>
      <c r="Y819" s="5">
        <f t="shared" si="410"/>
        <v>0</v>
      </c>
      <c r="Z819" s="23" t="str">
        <f t="shared" si="411"/>
        <v/>
      </c>
      <c r="AA819" s="5" t="e">
        <f t="shared" si="412"/>
        <v>#DIV/0!</v>
      </c>
      <c r="AB819" s="18" t="str">
        <f>IF(OR(NOT(ISNUMBER(Z819)), COUNT($Z$13:Z819) &lt; ROWS($Z$13:Z819), _xlfn.STDEV.S($Z$13:Z819) = 0), "", (Z819-AVERAGE($Z$13:Z819))/_xlfn.STDEV.S($Z$13:Z819))</f>
        <v/>
      </c>
      <c r="AC819" s="5" t="str">
        <f t="shared" si="413"/>
        <v/>
      </c>
      <c r="AD819" s="18" t="str">
        <f t="shared" si="414"/>
        <v/>
      </c>
      <c r="AE819" s="10">
        <f t="shared" si="415"/>
        <v>0</v>
      </c>
      <c r="AF819" s="25">
        <f t="shared" si="416"/>
        <v>0</v>
      </c>
      <c r="AG819" s="10" t="str">
        <f t="shared" si="417"/>
        <v/>
      </c>
      <c r="AH819" s="25">
        <f>IF(OR(NOT(ISNUMBER(AF819)), COUNT($AF$14:AF819) &lt; ROWS($AF$14:AF819), _xlfn.STDEV.S($AF$14:AF819) = 0), "", (AF819-AVERAGE($AF$14:AF819))/_xlfn.STDEV.S($AF$14:AF819))</f>
        <v>8.5357214414010341E-2</v>
      </c>
      <c r="AI819" s="8">
        <f t="shared" si="418"/>
        <v>0</v>
      </c>
      <c r="AJ819" s="10" t="str">
        <f t="shared" si="419"/>
        <v/>
      </c>
      <c r="AK819" s="25">
        <f>IF(OR(NOT(ISNUMBER(AI819)), COUNT($AI$18:AI819) &lt; ROWS($AI$18:AI819), _xlfn.STDEV.S($AI$18:AI819) = 0), "", (AI819-AVERAGE($AI$18:AI819))/_xlfn.STDEV.S($AI$18:AI819))</f>
        <v>-0.2970519837726272</v>
      </c>
      <c r="AL819" s="10">
        <f t="shared" si="420"/>
        <v>0</v>
      </c>
      <c r="AM819" s="10" t="str">
        <f t="shared" si="421"/>
        <v/>
      </c>
      <c r="AN819" s="10" t="e">
        <f t="shared" si="422"/>
        <v>#DIV/0!</v>
      </c>
      <c r="AO819" s="25" t="str">
        <f>IF(OR(NOT(ISNUMBER(AM820)), COUNT($AM$18:AM820) &lt; ROWS($AM$18:AM820), _xlfn.STDEV.S($AM$18:AM820) = 0), "", (AM820-AVERAGE($AM$18:AM820))/_xlfn.STDEV.S($AM$18:AM820))</f>
        <v/>
      </c>
      <c r="AP819" s="10" t="str">
        <f t="shared" si="423"/>
        <v/>
      </c>
      <c r="AQ819" s="10" t="str">
        <f t="shared" si="424"/>
        <v/>
      </c>
    </row>
    <row r="820" spans="3:43" x14ac:dyDescent="0.45">
      <c r="C820" s="10">
        <f t="shared" si="395"/>
        <v>0</v>
      </c>
      <c r="D820" s="25">
        <f t="shared" si="396"/>
        <v>0</v>
      </c>
      <c r="E820" s="10" t="str">
        <f t="shared" si="397"/>
        <v/>
      </c>
      <c r="F820" s="25">
        <f>IF(OR(NOT(ISNUMBER(D820)), COUNT($D$3:D820) &lt; ROWS($D$3:D820), _xlfn.STDEV.S($D$3:D820) = 0), "", (D820-AVERAGE($D$3:D820))/_xlfn.STDEV.S($D$3:D820))</f>
        <v>3.2385834859886796E-2</v>
      </c>
      <c r="G820" s="24">
        <f t="shared" si="398"/>
        <v>0</v>
      </c>
      <c r="H820" s="10" t="str">
        <f t="shared" si="399"/>
        <v/>
      </c>
      <c r="I820" s="25">
        <f>IF(OR(NOT(ISNUMBER(G820)), COUNT($G$14:G820) &lt; ROWS($G$14:G820), _xlfn.STDEV.S($G$14:G820) = 0), "", (G820-AVERAGE($G$14:G820))/_xlfn.STDEV.S($G$14:G820))</f>
        <v>-0.3695164990599536</v>
      </c>
      <c r="J820" s="10">
        <f t="shared" si="400"/>
        <v>0</v>
      </c>
      <c r="K820" s="26" t="str">
        <f t="shared" si="401"/>
        <v/>
      </c>
      <c r="L820" s="10" t="e">
        <f t="shared" si="402"/>
        <v>#DIV/0!</v>
      </c>
      <c r="M820" s="25" t="str">
        <f>IF(OR(NOT(ISNUMBER(K820)), COUNT($K$14:K820) &lt; ROWS($K$14:K820), _xlfn.STDEV.S($K$14:K820) = 0), "", (K820-AVERAGE($K$14:K820))/_xlfn.STDEV.S($K$14:K820))</f>
        <v/>
      </c>
      <c r="N820" s="10" t="str">
        <f t="shared" si="403"/>
        <v/>
      </c>
      <c r="O820" s="25" t="str">
        <f t="shared" si="404"/>
        <v/>
      </c>
      <c r="R820" s="5">
        <f t="shared" si="405"/>
        <v>0</v>
      </c>
      <c r="S820" s="18">
        <f t="shared" si="406"/>
        <v>0</v>
      </c>
      <c r="T820" s="5" t="str">
        <f t="shared" si="407"/>
        <v/>
      </c>
      <c r="U820" s="18">
        <f>IF(OR(NOT(ISNUMBER(S820)), COUNT($S$6:S820) &lt; ROWS($S$6:S820), _xlfn.STDEV.S($S$6:S820) = 0), "", (S820-AVERAGE($S$6:S820))/_xlfn.STDEV.S($S$6:S820))</f>
        <v>5.2560153344236478E-2</v>
      </c>
      <c r="V820" s="20">
        <f t="shared" si="408"/>
        <v>0</v>
      </c>
      <c r="W820" s="5" t="str">
        <f t="shared" si="409"/>
        <v/>
      </c>
      <c r="X820" s="18">
        <f>IF(OR(NOT(ISNUMBER(V820)), COUNT($V$13:V820) &lt; ROWS($V$13:V820), _xlfn.STDEV.S($V$13:V820) = 0), "", (V820-AVERAGE($V$13:V820))/_xlfn.STDEV.S($V$13:V820))</f>
        <v>-0.35508393910754205</v>
      </c>
      <c r="Y820" s="5">
        <f t="shared" si="410"/>
        <v>0</v>
      </c>
      <c r="Z820" s="23" t="str">
        <f t="shared" si="411"/>
        <v/>
      </c>
      <c r="AA820" s="5" t="e">
        <f t="shared" si="412"/>
        <v>#DIV/0!</v>
      </c>
      <c r="AB820" s="18" t="str">
        <f>IF(OR(NOT(ISNUMBER(Z820)), COUNT($Z$13:Z820) &lt; ROWS($Z$13:Z820), _xlfn.STDEV.S($Z$13:Z820) = 0), "", (Z820-AVERAGE($Z$13:Z820))/_xlfn.STDEV.S($Z$13:Z820))</f>
        <v/>
      </c>
      <c r="AC820" s="5" t="str">
        <f t="shared" si="413"/>
        <v/>
      </c>
      <c r="AD820" s="18" t="str">
        <f t="shared" si="414"/>
        <v/>
      </c>
      <c r="AE820" s="10">
        <f t="shared" si="415"/>
        <v>0</v>
      </c>
      <c r="AF820" s="25">
        <f t="shared" si="416"/>
        <v>0</v>
      </c>
      <c r="AG820" s="10" t="str">
        <f t="shared" si="417"/>
        <v/>
      </c>
      <c r="AH820" s="25">
        <f>IF(OR(NOT(ISNUMBER(AF820)), COUNT($AF$14:AF820) &lt; ROWS($AF$14:AF820), _xlfn.STDEV.S($AF$14:AF820) = 0), "", (AF820-AVERAGE($AF$14:AF820))/_xlfn.STDEV.S($AF$14:AF820))</f>
        <v>8.5303992611894308E-2</v>
      </c>
      <c r="AI820" s="8">
        <f t="shared" si="418"/>
        <v>0</v>
      </c>
      <c r="AJ820" s="10" t="str">
        <f t="shared" si="419"/>
        <v/>
      </c>
      <c r="AK820" s="25">
        <f>IF(OR(NOT(ISNUMBER(AI820)), COUNT($AI$18:AI820) &lt; ROWS($AI$18:AI820), _xlfn.STDEV.S($AI$18:AI820) = 0), "", (AI820-AVERAGE($AI$18:AI820))/_xlfn.STDEV.S($AI$18:AI820))</f>
        <v>-0.29685086299537333</v>
      </c>
      <c r="AL820" s="10">
        <f t="shared" si="420"/>
        <v>0</v>
      </c>
      <c r="AM820" s="10" t="str">
        <f t="shared" si="421"/>
        <v/>
      </c>
      <c r="AN820" s="10" t="e">
        <f t="shared" si="422"/>
        <v>#DIV/0!</v>
      </c>
      <c r="AO820" s="25" t="str">
        <f>IF(OR(NOT(ISNUMBER(AM821)), COUNT($AM$18:AM821) &lt; ROWS($AM$18:AM821), _xlfn.STDEV.S($AM$18:AM821) = 0), "", (AM821-AVERAGE($AM$18:AM821))/_xlfn.STDEV.S($AM$18:AM821))</f>
        <v/>
      </c>
      <c r="AP820" s="10" t="str">
        <f t="shared" si="423"/>
        <v/>
      </c>
      <c r="AQ820" s="10" t="str">
        <f t="shared" si="424"/>
        <v/>
      </c>
    </row>
    <row r="821" spans="3:43" x14ac:dyDescent="0.45">
      <c r="C821" s="10">
        <f t="shared" si="395"/>
        <v>0</v>
      </c>
      <c r="D821" s="25">
        <f t="shared" si="396"/>
        <v>0</v>
      </c>
      <c r="E821" s="10" t="str">
        <f t="shared" si="397"/>
        <v/>
      </c>
      <c r="F821" s="25">
        <f>IF(OR(NOT(ISNUMBER(D821)), COUNT($D$3:D821) &lt; ROWS($D$3:D821), _xlfn.STDEV.S($D$3:D821) = 0), "", (D821-AVERAGE($D$3:D821))/_xlfn.STDEV.S($D$3:D821))</f>
        <v>3.2366060684430938E-2</v>
      </c>
      <c r="G821" s="24">
        <f t="shared" si="398"/>
        <v>0</v>
      </c>
      <c r="H821" s="10" t="str">
        <f t="shared" si="399"/>
        <v/>
      </c>
      <c r="I821" s="25">
        <f>IF(OR(NOT(ISNUMBER(G821)), COUNT($G$14:G821) &lt; ROWS($G$14:G821), _xlfn.STDEV.S($G$14:G821) = 0), "", (G821-AVERAGE($G$14:G821))/_xlfn.STDEV.S($G$14:G821))</f>
        <v>-0.36925681318475068</v>
      </c>
      <c r="J821" s="10">
        <f t="shared" si="400"/>
        <v>0</v>
      </c>
      <c r="K821" s="26" t="str">
        <f t="shared" si="401"/>
        <v/>
      </c>
      <c r="L821" s="10" t="e">
        <f t="shared" si="402"/>
        <v>#DIV/0!</v>
      </c>
      <c r="M821" s="25" t="str">
        <f>IF(OR(NOT(ISNUMBER(K821)), COUNT($K$14:K821) &lt; ROWS($K$14:K821), _xlfn.STDEV.S($K$14:K821) = 0), "", (K821-AVERAGE($K$14:K821))/_xlfn.STDEV.S($K$14:K821))</f>
        <v/>
      </c>
      <c r="N821" s="10" t="str">
        <f t="shared" si="403"/>
        <v/>
      </c>
      <c r="O821" s="25" t="str">
        <f t="shared" si="404"/>
        <v/>
      </c>
      <c r="R821" s="5">
        <f t="shared" si="405"/>
        <v>0</v>
      </c>
      <c r="S821" s="18">
        <f t="shared" si="406"/>
        <v>0</v>
      </c>
      <c r="T821" s="5" t="str">
        <f t="shared" si="407"/>
        <v/>
      </c>
      <c r="U821" s="18">
        <f>IF(OR(NOT(ISNUMBER(S821)), COUNT($S$6:S821) &lt; ROWS($S$6:S821), _xlfn.STDEV.S($S$6:S821) = 0), "", (S821-AVERAGE($S$6:S821))/_xlfn.STDEV.S($S$6:S821))</f>
        <v>5.2527888009864257E-2</v>
      </c>
      <c r="V821" s="20">
        <f t="shared" si="408"/>
        <v>0</v>
      </c>
      <c r="W821" s="5" t="str">
        <f t="shared" si="409"/>
        <v/>
      </c>
      <c r="X821" s="18">
        <f>IF(OR(NOT(ISNUMBER(V821)), COUNT($V$13:V821) &lt; ROWS($V$13:V821), _xlfn.STDEV.S($V$13:V821) = 0), "", (V821-AVERAGE($V$13:V821))/_xlfn.STDEV.S($V$13:V821))</f>
        <v>-0.35483700018415537</v>
      </c>
      <c r="Y821" s="5">
        <f t="shared" si="410"/>
        <v>0</v>
      </c>
      <c r="Z821" s="23" t="str">
        <f t="shared" si="411"/>
        <v/>
      </c>
      <c r="AA821" s="5" t="e">
        <f t="shared" si="412"/>
        <v>#DIV/0!</v>
      </c>
      <c r="AB821" s="18" t="str">
        <f>IF(OR(NOT(ISNUMBER(Z821)), COUNT($Z$13:Z821) &lt; ROWS($Z$13:Z821), _xlfn.STDEV.S($Z$13:Z821) = 0), "", (Z821-AVERAGE($Z$13:Z821))/_xlfn.STDEV.S($Z$13:Z821))</f>
        <v/>
      </c>
      <c r="AC821" s="5" t="str">
        <f t="shared" si="413"/>
        <v/>
      </c>
      <c r="AD821" s="18" t="str">
        <f t="shared" si="414"/>
        <v/>
      </c>
      <c r="AE821" s="10">
        <f t="shared" si="415"/>
        <v>0</v>
      </c>
      <c r="AF821" s="25">
        <f t="shared" si="416"/>
        <v>0</v>
      </c>
      <c r="AG821" s="10" t="str">
        <f t="shared" si="417"/>
        <v/>
      </c>
      <c r="AH821" s="25">
        <f>IF(OR(NOT(ISNUMBER(AF821)), COUNT($AF$14:AF821) &lt; ROWS($AF$14:AF821), _xlfn.STDEV.S($AF$14:AF821) = 0), "", (AF821-AVERAGE($AF$14:AF821))/_xlfn.STDEV.S($AF$14:AF821))</f>
        <v>8.5250870241106266E-2</v>
      </c>
      <c r="AI821" s="8">
        <f t="shared" si="418"/>
        <v>0</v>
      </c>
      <c r="AJ821" s="10" t="str">
        <f t="shared" si="419"/>
        <v/>
      </c>
      <c r="AK821" s="25">
        <f>IF(OR(NOT(ISNUMBER(AI821)), COUNT($AI$18:AI821) &lt; ROWS($AI$18:AI821), _xlfn.STDEV.S($AI$18:AI821) = 0), "", (AI821-AVERAGE($AI$18:AI821))/_xlfn.STDEV.S($AI$18:AI821))</f>
        <v>-0.29665015022554431</v>
      </c>
      <c r="AL821" s="10">
        <f t="shared" si="420"/>
        <v>0</v>
      </c>
      <c r="AM821" s="10" t="str">
        <f t="shared" si="421"/>
        <v/>
      </c>
      <c r="AN821" s="10" t="e">
        <f t="shared" si="422"/>
        <v>#DIV/0!</v>
      </c>
      <c r="AO821" s="25" t="str">
        <f>IF(OR(NOT(ISNUMBER(AM822)), COUNT($AM$18:AM822) &lt; ROWS($AM$18:AM822), _xlfn.STDEV.S($AM$18:AM822) = 0), "", (AM822-AVERAGE($AM$18:AM822))/_xlfn.STDEV.S($AM$18:AM822))</f>
        <v/>
      </c>
      <c r="AP821" s="10" t="str">
        <f t="shared" si="423"/>
        <v/>
      </c>
      <c r="AQ821" s="10" t="str">
        <f t="shared" si="424"/>
        <v/>
      </c>
    </row>
    <row r="822" spans="3:43" x14ac:dyDescent="0.45">
      <c r="C822" s="10">
        <f t="shared" si="395"/>
        <v>0</v>
      </c>
      <c r="D822" s="25">
        <f t="shared" si="396"/>
        <v>0</v>
      </c>
      <c r="E822" s="10" t="str">
        <f t="shared" si="397"/>
        <v/>
      </c>
      <c r="F822" s="25">
        <f>IF(OR(NOT(ISNUMBER(D822)), COUNT($D$3:D822) &lt; ROWS($D$3:D822), _xlfn.STDEV.S($D$3:D822) = 0), "", (D822-AVERAGE($D$3:D822))/_xlfn.STDEV.S($D$3:D822))</f>
        <v>3.234632268599659E-2</v>
      </c>
      <c r="G822" s="24">
        <f t="shared" si="398"/>
        <v>0</v>
      </c>
      <c r="H822" s="10" t="str">
        <f t="shared" si="399"/>
        <v/>
      </c>
      <c r="I822" s="25">
        <f>IF(OR(NOT(ISNUMBER(G822)), COUNT($G$14:G822) &lt; ROWS($G$14:G822), _xlfn.STDEV.S($G$14:G822) = 0), "", (G822-AVERAGE($G$14:G822))/_xlfn.STDEV.S($G$14:G822))</f>
        <v>-0.36899767413569162</v>
      </c>
      <c r="J822" s="10">
        <f t="shared" si="400"/>
        <v>0</v>
      </c>
      <c r="K822" s="26" t="str">
        <f t="shared" si="401"/>
        <v/>
      </c>
      <c r="L822" s="10" t="e">
        <f t="shared" si="402"/>
        <v>#DIV/0!</v>
      </c>
      <c r="M822" s="25" t="str">
        <f>IF(OR(NOT(ISNUMBER(K822)), COUNT($K$14:K822) &lt; ROWS($K$14:K822), _xlfn.STDEV.S($K$14:K822) = 0), "", (K822-AVERAGE($K$14:K822))/_xlfn.STDEV.S($K$14:K822))</f>
        <v/>
      </c>
      <c r="N822" s="10" t="str">
        <f t="shared" si="403"/>
        <v/>
      </c>
      <c r="O822" s="25" t="str">
        <f t="shared" si="404"/>
        <v/>
      </c>
      <c r="R822" s="5">
        <f t="shared" si="405"/>
        <v>0</v>
      </c>
      <c r="S822" s="18">
        <f t="shared" si="406"/>
        <v>0</v>
      </c>
      <c r="T822" s="5" t="str">
        <f t="shared" si="407"/>
        <v/>
      </c>
      <c r="U822" s="18">
        <f>IF(OR(NOT(ISNUMBER(S822)), COUNT($S$6:S822) &lt; ROWS($S$6:S822), _xlfn.STDEV.S($S$6:S822) = 0), "", (S822-AVERAGE($S$6:S822))/_xlfn.STDEV.S($S$6:S822))</f>
        <v>5.2495682023371619E-2</v>
      </c>
      <c r="V822" s="20">
        <f t="shared" si="408"/>
        <v>0</v>
      </c>
      <c r="W822" s="5" t="str">
        <f t="shared" si="409"/>
        <v/>
      </c>
      <c r="X822" s="18">
        <f>IF(OR(NOT(ISNUMBER(V822)), COUNT($V$13:V822) &lt; ROWS($V$13:V822), _xlfn.STDEV.S($V$13:V822) = 0), "", (V822-AVERAGE($V$13:V822))/_xlfn.STDEV.S($V$13:V822))</f>
        <v>-0.35459057582107723</v>
      </c>
      <c r="Y822" s="5">
        <f t="shared" si="410"/>
        <v>0</v>
      </c>
      <c r="Z822" s="23" t="str">
        <f t="shared" si="411"/>
        <v/>
      </c>
      <c r="AA822" s="5" t="e">
        <f t="shared" si="412"/>
        <v>#DIV/0!</v>
      </c>
      <c r="AB822" s="18" t="str">
        <f>IF(OR(NOT(ISNUMBER(Z822)), COUNT($Z$13:Z822) &lt; ROWS($Z$13:Z822), _xlfn.STDEV.S($Z$13:Z822) = 0), "", (Z822-AVERAGE($Z$13:Z822))/_xlfn.STDEV.S($Z$13:Z822))</f>
        <v/>
      </c>
      <c r="AC822" s="5" t="str">
        <f t="shared" si="413"/>
        <v/>
      </c>
      <c r="AD822" s="18" t="str">
        <f t="shared" si="414"/>
        <v/>
      </c>
      <c r="AE822" s="10">
        <f t="shared" si="415"/>
        <v>0</v>
      </c>
      <c r="AF822" s="25">
        <f t="shared" si="416"/>
        <v>0</v>
      </c>
      <c r="AG822" s="10" t="str">
        <f t="shared" si="417"/>
        <v/>
      </c>
      <c r="AH822" s="25">
        <f>IF(OR(NOT(ISNUMBER(AF822)), COUNT($AF$14:AF822) &lt; ROWS($AF$14:AF822), _xlfn.STDEV.S($AF$14:AF822) = 0), "", (AF822-AVERAGE($AF$14:AF822))/_xlfn.STDEV.S($AF$14:AF822))</f>
        <v>8.5197846992424997E-2</v>
      </c>
      <c r="AI822" s="8">
        <f t="shared" si="418"/>
        <v>0</v>
      </c>
      <c r="AJ822" s="10" t="str">
        <f t="shared" si="419"/>
        <v/>
      </c>
      <c r="AK822" s="25">
        <f>IF(OR(NOT(ISNUMBER(AI822)), COUNT($AI$18:AI822) &lt; ROWS($AI$18:AI822), _xlfn.STDEV.S($AI$18:AI822) = 0), "", (AI822-AVERAGE($AI$18:AI822))/_xlfn.STDEV.S($AI$18:AI822))</f>
        <v>-0.29644984408533126</v>
      </c>
      <c r="AL822" s="10">
        <f t="shared" si="420"/>
        <v>0</v>
      </c>
      <c r="AM822" s="10" t="str">
        <f t="shared" si="421"/>
        <v/>
      </c>
      <c r="AN822" s="10" t="e">
        <f t="shared" si="422"/>
        <v>#DIV/0!</v>
      </c>
      <c r="AO822" s="25" t="str">
        <f>IF(OR(NOT(ISNUMBER(AM823)), COUNT($AM$18:AM823) &lt; ROWS($AM$18:AM823), _xlfn.STDEV.S($AM$18:AM823) = 0), "", (AM823-AVERAGE($AM$18:AM823))/_xlfn.STDEV.S($AM$18:AM823))</f>
        <v/>
      </c>
      <c r="AP822" s="10" t="str">
        <f t="shared" si="423"/>
        <v/>
      </c>
      <c r="AQ822" s="10" t="str">
        <f t="shared" si="424"/>
        <v/>
      </c>
    </row>
    <row r="823" spans="3:43" x14ac:dyDescent="0.45">
      <c r="C823" s="10">
        <f t="shared" si="395"/>
        <v>0</v>
      </c>
      <c r="D823" s="25">
        <f t="shared" si="396"/>
        <v>0</v>
      </c>
      <c r="E823" s="10" t="str">
        <f t="shared" si="397"/>
        <v/>
      </c>
      <c r="F823" s="25">
        <f>IF(OR(NOT(ISNUMBER(D823)), COUNT($D$3:D823) &lt; ROWS($D$3:D823), _xlfn.STDEV.S($D$3:D823) = 0), "", (D823-AVERAGE($D$3:D823))/_xlfn.STDEV.S($D$3:D823))</f>
        <v>3.2326620754407898E-2</v>
      </c>
      <c r="G823" s="24">
        <f t="shared" si="398"/>
        <v>0</v>
      </c>
      <c r="H823" s="10" t="str">
        <f t="shared" si="399"/>
        <v/>
      </c>
      <c r="I823" s="25">
        <f>IF(OR(NOT(ISNUMBER(G823)), COUNT($G$14:G823) &lt; ROWS($G$14:G823), _xlfn.STDEV.S($G$14:G823) = 0), "", (G823-AVERAGE($G$14:G823))/_xlfn.STDEV.S($G$14:G823))</f>
        <v>-0.3687390799960768</v>
      </c>
      <c r="J823" s="10">
        <f t="shared" si="400"/>
        <v>0</v>
      </c>
      <c r="K823" s="26" t="str">
        <f t="shared" si="401"/>
        <v/>
      </c>
      <c r="L823" s="10" t="e">
        <f t="shared" si="402"/>
        <v>#DIV/0!</v>
      </c>
      <c r="M823" s="25" t="str">
        <f>IF(OR(NOT(ISNUMBER(K823)), COUNT($K$14:K823) &lt; ROWS($K$14:K823), _xlfn.STDEV.S($K$14:K823) = 0), "", (K823-AVERAGE($K$14:K823))/_xlfn.STDEV.S($K$14:K823))</f>
        <v/>
      </c>
      <c r="N823" s="10" t="str">
        <f t="shared" si="403"/>
        <v/>
      </c>
      <c r="O823" s="25" t="str">
        <f t="shared" si="404"/>
        <v/>
      </c>
      <c r="R823" s="5">
        <f t="shared" si="405"/>
        <v>0</v>
      </c>
      <c r="S823" s="18">
        <f t="shared" si="406"/>
        <v>0</v>
      </c>
      <c r="T823" s="5" t="str">
        <f t="shared" si="407"/>
        <v/>
      </c>
      <c r="U823" s="18">
        <f>IF(OR(NOT(ISNUMBER(S823)), COUNT($S$6:S823) &lt; ROWS($S$6:S823), _xlfn.STDEV.S($S$6:S823) = 0), "", (S823-AVERAGE($S$6:S823))/_xlfn.STDEV.S($S$6:S823))</f>
        <v>5.2463535203043088E-2</v>
      </c>
      <c r="V823" s="20">
        <f t="shared" si="408"/>
        <v>0</v>
      </c>
      <c r="W823" s="5" t="str">
        <f t="shared" si="409"/>
        <v/>
      </c>
      <c r="X823" s="18">
        <f>IF(OR(NOT(ISNUMBER(V823)), COUNT($V$13:V823) &lt; ROWS($V$13:V823), _xlfn.STDEV.S($V$13:V823) = 0), "", (V823-AVERAGE($V$13:V823))/_xlfn.STDEV.S($V$13:V823))</f>
        <v>-0.35434466423350586</v>
      </c>
      <c r="Y823" s="5">
        <f t="shared" si="410"/>
        <v>0</v>
      </c>
      <c r="Z823" s="23" t="str">
        <f t="shared" si="411"/>
        <v/>
      </c>
      <c r="AA823" s="5" t="e">
        <f t="shared" si="412"/>
        <v>#DIV/0!</v>
      </c>
      <c r="AB823" s="18" t="str">
        <f>IF(OR(NOT(ISNUMBER(Z823)), COUNT($Z$13:Z823) &lt; ROWS($Z$13:Z823), _xlfn.STDEV.S($Z$13:Z823) = 0), "", (Z823-AVERAGE($Z$13:Z823))/_xlfn.STDEV.S($Z$13:Z823))</f>
        <v/>
      </c>
      <c r="AC823" s="5" t="str">
        <f t="shared" si="413"/>
        <v/>
      </c>
      <c r="AD823" s="18" t="str">
        <f t="shared" si="414"/>
        <v/>
      </c>
      <c r="AE823" s="10">
        <f t="shared" si="415"/>
        <v>0</v>
      </c>
      <c r="AF823" s="25">
        <f t="shared" si="416"/>
        <v>0</v>
      </c>
      <c r="AG823" s="10" t="str">
        <f t="shared" si="417"/>
        <v/>
      </c>
      <c r="AH823" s="25">
        <f>IF(OR(NOT(ISNUMBER(AF823)), COUNT($AF$14:AF823) &lt; ROWS($AF$14:AF823), _xlfn.STDEV.S($AF$14:AF823) = 0), "", (AF823-AVERAGE($AF$14:AF823))/_xlfn.STDEV.S($AF$14:AF823))</f>
        <v>8.5144922557973832E-2</v>
      </c>
      <c r="AI823" s="8">
        <f t="shared" si="418"/>
        <v>0</v>
      </c>
      <c r="AJ823" s="10" t="str">
        <f t="shared" si="419"/>
        <v/>
      </c>
      <c r="AK823" s="25">
        <f>IF(OR(NOT(ISNUMBER(AI823)), COUNT($AI$18:AI823) &lt; ROWS($AI$18:AI823), _xlfn.STDEV.S($AI$18:AI823) = 0), "", (AI823-AVERAGE($AI$18:AI823))/_xlfn.STDEV.S($AI$18:AI823))</f>
        <v>-0.2962499432034314</v>
      </c>
      <c r="AL823" s="10">
        <f t="shared" si="420"/>
        <v>0</v>
      </c>
      <c r="AM823" s="10" t="str">
        <f t="shared" si="421"/>
        <v/>
      </c>
      <c r="AN823" s="10" t="e">
        <f t="shared" si="422"/>
        <v>#DIV/0!</v>
      </c>
      <c r="AO823" s="25" t="str">
        <f>IF(OR(NOT(ISNUMBER(AM824)), COUNT($AM$18:AM824) &lt; ROWS($AM$18:AM824), _xlfn.STDEV.S($AM$18:AM824) = 0), "", (AM824-AVERAGE($AM$18:AM824))/_xlfn.STDEV.S($AM$18:AM824))</f>
        <v/>
      </c>
      <c r="AP823" s="10" t="str">
        <f t="shared" si="423"/>
        <v/>
      </c>
      <c r="AQ823" s="10" t="str">
        <f t="shared" si="424"/>
        <v/>
      </c>
    </row>
    <row r="824" spans="3:43" x14ac:dyDescent="0.45">
      <c r="C824" s="10">
        <f t="shared" si="395"/>
        <v>0</v>
      </c>
      <c r="D824" s="25">
        <f t="shared" si="396"/>
        <v>0</v>
      </c>
      <c r="E824" s="10" t="str">
        <f t="shared" si="397"/>
        <v/>
      </c>
      <c r="F824" s="25">
        <f>IF(OR(NOT(ISNUMBER(D824)), COUNT($D$3:D824) &lt; ROWS($D$3:D824), _xlfn.STDEV.S($D$3:D824) = 0), "", (D824-AVERAGE($D$3:D824))/_xlfn.STDEV.S($D$3:D824))</f>
        <v>3.2306954779958132E-2</v>
      </c>
      <c r="G824" s="24">
        <f t="shared" si="398"/>
        <v>0</v>
      </c>
      <c r="H824" s="10" t="str">
        <f t="shared" si="399"/>
        <v/>
      </c>
      <c r="I824" s="25">
        <f>IF(OR(NOT(ISNUMBER(G824)), COUNT($G$14:G824) &lt; ROWS($G$14:G824), _xlfn.STDEV.S($G$14:G824) = 0), "", (G824-AVERAGE($G$14:G824))/_xlfn.STDEV.S($G$14:G824))</f>
        <v>-0.36848102885860018</v>
      </c>
      <c r="J824" s="10">
        <f t="shared" si="400"/>
        <v>0</v>
      </c>
      <c r="K824" s="26" t="str">
        <f t="shared" si="401"/>
        <v/>
      </c>
      <c r="L824" s="10" t="e">
        <f t="shared" si="402"/>
        <v>#DIV/0!</v>
      </c>
      <c r="M824" s="25" t="str">
        <f>IF(OR(NOT(ISNUMBER(K824)), COUNT($K$14:K824) &lt; ROWS($K$14:K824), _xlfn.STDEV.S($K$14:K824) = 0), "", (K824-AVERAGE($K$14:K824))/_xlfn.STDEV.S($K$14:K824))</f>
        <v/>
      </c>
      <c r="N824" s="10" t="str">
        <f t="shared" si="403"/>
        <v/>
      </c>
      <c r="O824" s="25" t="str">
        <f t="shared" si="404"/>
        <v/>
      </c>
      <c r="R824" s="5">
        <f t="shared" si="405"/>
        <v>0</v>
      </c>
      <c r="S824" s="18">
        <f t="shared" si="406"/>
        <v>0</v>
      </c>
      <c r="T824" s="5" t="str">
        <f t="shared" si="407"/>
        <v/>
      </c>
      <c r="U824" s="18">
        <f>IF(OR(NOT(ISNUMBER(S824)), COUNT($S$6:S824) &lt; ROWS($S$6:S824), _xlfn.STDEV.S($S$6:S824) = 0), "", (S824-AVERAGE($S$6:S824))/_xlfn.STDEV.S($S$6:S824))</f>
        <v>5.2431447367941218E-2</v>
      </c>
      <c r="V824" s="20">
        <f t="shared" si="408"/>
        <v>0</v>
      </c>
      <c r="W824" s="5" t="str">
        <f t="shared" si="409"/>
        <v/>
      </c>
      <c r="X824" s="18">
        <f>IF(OR(NOT(ISNUMBER(V824)), COUNT($V$13:V824) &lt; ROWS($V$13:V824), _xlfn.STDEV.S($V$13:V824) = 0), "", (V824-AVERAGE($V$13:V824))/_xlfn.STDEV.S($V$13:V824))</f>
        <v>-0.35409926364529554</v>
      </c>
      <c r="Y824" s="5">
        <f t="shared" si="410"/>
        <v>0</v>
      </c>
      <c r="Z824" s="23" t="str">
        <f t="shared" si="411"/>
        <v/>
      </c>
      <c r="AA824" s="5" t="e">
        <f t="shared" si="412"/>
        <v>#DIV/0!</v>
      </c>
      <c r="AB824" s="18" t="str">
        <f>IF(OR(NOT(ISNUMBER(Z824)), COUNT($Z$13:Z824) &lt; ROWS($Z$13:Z824), _xlfn.STDEV.S($Z$13:Z824) = 0), "", (Z824-AVERAGE($Z$13:Z824))/_xlfn.STDEV.S($Z$13:Z824))</f>
        <v/>
      </c>
      <c r="AC824" s="5" t="str">
        <f t="shared" si="413"/>
        <v/>
      </c>
      <c r="AD824" s="18" t="str">
        <f t="shared" si="414"/>
        <v/>
      </c>
      <c r="AE824" s="10">
        <f t="shared" si="415"/>
        <v>0</v>
      </c>
      <c r="AF824" s="25">
        <f t="shared" si="416"/>
        <v>0</v>
      </c>
      <c r="AG824" s="10" t="str">
        <f t="shared" si="417"/>
        <v/>
      </c>
      <c r="AH824" s="25">
        <f>IF(OR(NOT(ISNUMBER(AF824)), COUNT($AF$14:AF824) &lt; ROWS($AF$14:AF824), _xlfn.STDEV.S($AF$14:AF824) = 0), "", (AF824-AVERAGE($AF$14:AF824))/_xlfn.STDEV.S($AF$14:AF824))</f>
        <v>8.5092096631213365E-2</v>
      </c>
      <c r="AI824" s="8">
        <f t="shared" si="418"/>
        <v>0</v>
      </c>
      <c r="AJ824" s="10" t="str">
        <f t="shared" si="419"/>
        <v/>
      </c>
      <c r="AK824" s="25">
        <f>IF(OR(NOT(ISNUMBER(AI824)), COUNT($AI$18:AI824) &lt; ROWS($AI$18:AI824), _xlfn.STDEV.S($AI$18:AI824) = 0), "", (AI824-AVERAGE($AI$18:AI824))/_xlfn.STDEV.S($AI$18:AI824))</f>
        <v>-0.29605044621500809</v>
      </c>
      <c r="AL824" s="10">
        <f t="shared" si="420"/>
        <v>0</v>
      </c>
      <c r="AM824" s="10" t="str">
        <f t="shared" si="421"/>
        <v/>
      </c>
      <c r="AN824" s="10" t="e">
        <f t="shared" si="422"/>
        <v>#DIV/0!</v>
      </c>
      <c r="AO824" s="25" t="str">
        <f>IF(OR(NOT(ISNUMBER(AM825)), COUNT($AM$18:AM825) &lt; ROWS($AM$18:AM825), _xlfn.STDEV.S($AM$18:AM825) = 0), "", (AM825-AVERAGE($AM$18:AM825))/_xlfn.STDEV.S($AM$18:AM825))</f>
        <v/>
      </c>
      <c r="AP824" s="10" t="str">
        <f t="shared" si="423"/>
        <v/>
      </c>
      <c r="AQ824" s="10" t="str">
        <f t="shared" si="424"/>
        <v/>
      </c>
    </row>
    <row r="825" spans="3:43" x14ac:dyDescent="0.45">
      <c r="C825" s="10">
        <f t="shared" si="395"/>
        <v>0</v>
      </c>
      <c r="D825" s="25">
        <f t="shared" si="396"/>
        <v>0</v>
      </c>
      <c r="E825" s="10" t="str">
        <f t="shared" si="397"/>
        <v/>
      </c>
      <c r="F825" s="25">
        <f>IF(OR(NOT(ISNUMBER(D825)), COUNT($D$3:D825) &lt; ROWS($D$3:D825), _xlfn.STDEV.S($D$3:D825) = 0), "", (D825-AVERAGE($D$3:D825))/_xlfn.STDEV.S($D$3:D825))</f>
        <v>3.228732465340723E-2</v>
      </c>
      <c r="G825" s="24">
        <f t="shared" si="398"/>
        <v>0</v>
      </c>
      <c r="H825" s="10" t="str">
        <f t="shared" si="399"/>
        <v/>
      </c>
      <c r="I825" s="25">
        <f>IF(OR(NOT(ISNUMBER(G825)), COUNT($G$14:G825) &lt; ROWS($G$14:G825), _xlfn.STDEV.S($G$14:G825) = 0), "", (G825-AVERAGE($G$14:G825))/_xlfn.STDEV.S($G$14:G825))</f>
        <v>-0.36822351882529031</v>
      </c>
      <c r="J825" s="10">
        <f t="shared" si="400"/>
        <v>0</v>
      </c>
      <c r="K825" s="26" t="str">
        <f t="shared" si="401"/>
        <v/>
      </c>
      <c r="L825" s="10" t="e">
        <f t="shared" si="402"/>
        <v>#DIV/0!</v>
      </c>
      <c r="M825" s="25" t="str">
        <f>IF(OR(NOT(ISNUMBER(K825)), COUNT($K$14:K825) &lt; ROWS($K$14:K825), _xlfn.STDEV.S($K$14:K825) = 0), "", (K825-AVERAGE($K$14:K825))/_xlfn.STDEV.S($K$14:K825))</f>
        <v/>
      </c>
      <c r="N825" s="10" t="str">
        <f t="shared" si="403"/>
        <v/>
      </c>
      <c r="O825" s="25" t="str">
        <f t="shared" si="404"/>
        <v/>
      </c>
      <c r="R825" s="5">
        <f t="shared" si="405"/>
        <v>0</v>
      </c>
      <c r="S825" s="18">
        <f t="shared" si="406"/>
        <v>0</v>
      </c>
      <c r="T825" s="5" t="str">
        <f t="shared" si="407"/>
        <v/>
      </c>
      <c r="U825" s="18">
        <f>IF(OR(NOT(ISNUMBER(S825)), COUNT($S$6:S825) &lt; ROWS($S$6:S825), _xlfn.STDEV.S($S$6:S825) = 0), "", (S825-AVERAGE($S$6:S825))/_xlfn.STDEV.S($S$6:S825))</f>
        <v>5.2399418337902237E-2</v>
      </c>
      <c r="V825" s="20">
        <f t="shared" si="408"/>
        <v>0</v>
      </c>
      <c r="W825" s="5" t="str">
        <f t="shared" si="409"/>
        <v/>
      </c>
      <c r="X825" s="18">
        <f>IF(OR(NOT(ISNUMBER(V825)), COUNT($V$13:V825) &lt; ROWS($V$13:V825), _xlfn.STDEV.S($V$13:V825) = 0), "", (V825-AVERAGE($V$13:V825))/_xlfn.STDEV.S($V$13:V825))</f>
        <v>-0.35385437228890299</v>
      </c>
      <c r="Y825" s="5">
        <f t="shared" si="410"/>
        <v>0</v>
      </c>
      <c r="Z825" s="23" t="str">
        <f t="shared" si="411"/>
        <v/>
      </c>
      <c r="AA825" s="5" t="e">
        <f t="shared" si="412"/>
        <v>#DIV/0!</v>
      </c>
      <c r="AB825" s="18" t="str">
        <f>IF(OR(NOT(ISNUMBER(Z825)), COUNT($Z$13:Z825) &lt; ROWS($Z$13:Z825), _xlfn.STDEV.S($Z$13:Z825) = 0), "", (Z825-AVERAGE($Z$13:Z825))/_xlfn.STDEV.S($Z$13:Z825))</f>
        <v/>
      </c>
      <c r="AC825" s="5" t="str">
        <f t="shared" si="413"/>
        <v/>
      </c>
      <c r="AD825" s="18" t="str">
        <f t="shared" si="414"/>
        <v/>
      </c>
      <c r="AE825" s="10">
        <f t="shared" si="415"/>
        <v>0</v>
      </c>
      <c r="AF825" s="25">
        <f t="shared" si="416"/>
        <v>0</v>
      </c>
      <c r="AG825" s="10" t="str">
        <f t="shared" si="417"/>
        <v/>
      </c>
      <c r="AH825" s="25">
        <f>IF(OR(NOT(ISNUMBER(AF825)), COUNT($AF$14:AF825) &lt; ROWS($AF$14:AF825), _xlfn.STDEV.S($AF$14:AF825) = 0), "", (AF825-AVERAGE($AF$14:AF825))/_xlfn.STDEV.S($AF$14:AF825))</f>
        <v>8.5039368906933699E-2</v>
      </c>
      <c r="AI825" s="8">
        <f t="shared" si="418"/>
        <v>0</v>
      </c>
      <c r="AJ825" s="10" t="str">
        <f t="shared" si="419"/>
        <v/>
      </c>
      <c r="AK825" s="25">
        <f>IF(OR(NOT(ISNUMBER(AI825)), COUNT($AI$18:AI825) &lt; ROWS($AI$18:AI825), _xlfn.STDEV.S($AI$18:AI825) = 0), "", (AI825-AVERAGE($AI$18:AI825))/_xlfn.STDEV.S($AI$18:AI825))</f>
        <v>-0.29585135176165173</v>
      </c>
      <c r="AL825" s="10">
        <f t="shared" si="420"/>
        <v>0</v>
      </c>
      <c r="AM825" s="10" t="str">
        <f t="shared" si="421"/>
        <v/>
      </c>
      <c r="AN825" s="10" t="e">
        <f t="shared" si="422"/>
        <v>#DIV/0!</v>
      </c>
      <c r="AO825" s="25" t="str">
        <f>IF(OR(NOT(ISNUMBER(AM826)), COUNT($AM$18:AM826) &lt; ROWS($AM$18:AM826), _xlfn.STDEV.S($AM$18:AM826) = 0), "", (AM826-AVERAGE($AM$18:AM826))/_xlfn.STDEV.S($AM$18:AM826))</f>
        <v/>
      </c>
      <c r="AP825" s="10" t="str">
        <f t="shared" si="423"/>
        <v/>
      </c>
      <c r="AQ825" s="10" t="str">
        <f t="shared" si="424"/>
        <v/>
      </c>
    </row>
    <row r="826" spans="3:43" x14ac:dyDescent="0.45">
      <c r="C826" s="10">
        <f t="shared" si="395"/>
        <v>0</v>
      </c>
      <c r="D826" s="25">
        <f t="shared" si="396"/>
        <v>0</v>
      </c>
      <c r="E826" s="10" t="str">
        <f t="shared" si="397"/>
        <v/>
      </c>
      <c r="F826" s="25">
        <f>IF(OR(NOT(ISNUMBER(D826)), COUNT($D$3:D826) &lt; ROWS($D$3:D826), _xlfn.STDEV.S($D$3:D826) = 0), "", (D826-AVERAGE($D$3:D826))/_xlfn.STDEV.S($D$3:D826))</f>
        <v>3.2267730265979178E-2</v>
      </c>
      <c r="G826" s="24">
        <f t="shared" si="398"/>
        <v>0</v>
      </c>
      <c r="H826" s="10" t="str">
        <f t="shared" si="399"/>
        <v/>
      </c>
      <c r="I826" s="25">
        <f>IF(OR(NOT(ISNUMBER(G826)), COUNT($G$14:G826) &lt; ROWS($G$14:G826), _xlfn.STDEV.S($G$14:G826) = 0), "", (G826-AVERAGE($G$14:G826))/_xlfn.STDEV.S($G$14:G826))</f>
        <v>-0.36796654800745138</v>
      </c>
      <c r="J826" s="10">
        <f t="shared" si="400"/>
        <v>0</v>
      </c>
      <c r="K826" s="26" t="str">
        <f t="shared" si="401"/>
        <v/>
      </c>
      <c r="L826" s="10" t="e">
        <f t="shared" si="402"/>
        <v>#DIV/0!</v>
      </c>
      <c r="M826" s="25" t="str">
        <f>IF(OR(NOT(ISNUMBER(K826)), COUNT($K$14:K826) &lt; ROWS($K$14:K826), _xlfn.STDEV.S($K$14:K826) = 0), "", (K826-AVERAGE($K$14:K826))/_xlfn.STDEV.S($K$14:K826))</f>
        <v/>
      </c>
      <c r="N826" s="10" t="str">
        <f t="shared" si="403"/>
        <v/>
      </c>
      <c r="O826" s="25" t="str">
        <f t="shared" si="404"/>
        <v/>
      </c>
      <c r="R826" s="5">
        <f t="shared" si="405"/>
        <v>0</v>
      </c>
      <c r="S826" s="18">
        <f t="shared" si="406"/>
        <v>0</v>
      </c>
      <c r="T826" s="5" t="str">
        <f t="shared" si="407"/>
        <v/>
      </c>
      <c r="U826" s="18">
        <f>IF(OR(NOT(ISNUMBER(S826)), COUNT($S$6:S826) &lt; ROWS($S$6:S826), _xlfn.STDEV.S($S$6:S826) = 0), "", (S826-AVERAGE($S$6:S826))/_xlfn.STDEV.S($S$6:S826))</f>
        <v>5.2367447933531888E-2</v>
      </c>
      <c r="V826" s="20">
        <f t="shared" si="408"/>
        <v>0</v>
      </c>
      <c r="W826" s="5" t="str">
        <f t="shared" si="409"/>
        <v/>
      </c>
      <c r="X826" s="18">
        <f>IF(OR(NOT(ISNUMBER(V826)), COUNT($V$13:V826) &lt; ROWS($V$13:V826), _xlfn.STDEV.S($V$13:V826) = 0), "", (V826-AVERAGE($V$13:V826))/_xlfn.STDEV.S($V$13:V826))</f>
        <v>-0.35360998840533336</v>
      </c>
      <c r="Y826" s="5">
        <f t="shared" si="410"/>
        <v>0</v>
      </c>
      <c r="Z826" s="23" t="str">
        <f t="shared" si="411"/>
        <v/>
      </c>
      <c r="AA826" s="5" t="e">
        <f t="shared" si="412"/>
        <v>#DIV/0!</v>
      </c>
      <c r="AB826" s="18" t="str">
        <f>IF(OR(NOT(ISNUMBER(Z826)), COUNT($Z$13:Z826) &lt; ROWS($Z$13:Z826), _xlfn.STDEV.S($Z$13:Z826) = 0), "", (Z826-AVERAGE($Z$13:Z826))/_xlfn.STDEV.S($Z$13:Z826))</f>
        <v/>
      </c>
      <c r="AC826" s="5" t="str">
        <f t="shared" si="413"/>
        <v/>
      </c>
      <c r="AD826" s="18" t="str">
        <f t="shared" si="414"/>
        <v/>
      </c>
      <c r="AE826" s="10">
        <f t="shared" si="415"/>
        <v>0</v>
      </c>
      <c r="AF826" s="25">
        <f t="shared" si="416"/>
        <v>0</v>
      </c>
      <c r="AG826" s="10" t="str">
        <f t="shared" si="417"/>
        <v/>
      </c>
      <c r="AH826" s="25">
        <f>IF(OR(NOT(ISNUMBER(AF826)), COUNT($AF$14:AF826) &lt; ROWS($AF$14:AF826), _xlfn.STDEV.S($AF$14:AF826) = 0), "", (AF826-AVERAGE($AF$14:AF826))/_xlfn.STDEV.S($AF$14:AF826))</f>
        <v>8.4986739081247362E-2</v>
      </c>
      <c r="AI826" s="8">
        <f t="shared" si="418"/>
        <v>0</v>
      </c>
      <c r="AJ826" s="10" t="str">
        <f t="shared" si="419"/>
        <v/>
      </c>
      <c r="AK826" s="25">
        <f>IF(OR(NOT(ISNUMBER(AI826)), COUNT($AI$18:AI826) &lt; ROWS($AI$18:AI826), _xlfn.STDEV.S($AI$18:AI826) = 0), "", (AI826-AVERAGE($AI$18:AI826))/_xlfn.STDEV.S($AI$18:AI826))</f>
        <v>-0.29565265849134115</v>
      </c>
      <c r="AL826" s="10">
        <f t="shared" si="420"/>
        <v>0</v>
      </c>
      <c r="AM826" s="10" t="str">
        <f t="shared" si="421"/>
        <v/>
      </c>
      <c r="AN826" s="10" t="e">
        <f t="shared" si="422"/>
        <v>#DIV/0!</v>
      </c>
      <c r="AO826" s="25" t="str">
        <f>IF(OR(NOT(ISNUMBER(AM827)), COUNT($AM$18:AM827) &lt; ROWS($AM$18:AM827), _xlfn.STDEV.S($AM$18:AM827) = 0), "", (AM827-AVERAGE($AM$18:AM827))/_xlfn.STDEV.S($AM$18:AM827))</f>
        <v/>
      </c>
      <c r="AP826" s="10" t="str">
        <f t="shared" si="423"/>
        <v/>
      </c>
      <c r="AQ826" s="10" t="str">
        <f t="shared" si="424"/>
        <v/>
      </c>
    </row>
    <row r="827" spans="3:43" x14ac:dyDescent="0.45">
      <c r="C827" s="10">
        <f t="shared" si="395"/>
        <v>0</v>
      </c>
      <c r="D827" s="25">
        <f t="shared" si="396"/>
        <v>0</v>
      </c>
      <c r="E827" s="10" t="str">
        <f t="shared" si="397"/>
        <v/>
      </c>
      <c r="F827" s="25">
        <f>IF(OR(NOT(ISNUMBER(D827)), COUNT($D$3:D827) &lt; ROWS($D$3:D827), _xlfn.STDEV.S($D$3:D827) = 0), "", (D827-AVERAGE($D$3:D827))/_xlfn.STDEV.S($D$3:D827))</f>
        <v>3.2248171509359484E-2</v>
      </c>
      <c r="G827" s="24">
        <f t="shared" si="398"/>
        <v>0</v>
      </c>
      <c r="H827" s="10" t="str">
        <f t="shared" si="399"/>
        <v/>
      </c>
      <c r="I827" s="25">
        <f>IF(OR(NOT(ISNUMBER(G827)), COUNT($G$14:G827) &lt; ROWS($G$14:G827), _xlfn.STDEV.S($G$14:G827) = 0), "", (G827-AVERAGE($G$14:G827))/_xlfn.STDEV.S($G$14:G827))</f>
        <v>-0.36771011452560548</v>
      </c>
      <c r="J827" s="10">
        <f t="shared" si="400"/>
        <v>0</v>
      </c>
      <c r="K827" s="26" t="str">
        <f t="shared" si="401"/>
        <v/>
      </c>
      <c r="L827" s="10" t="e">
        <f t="shared" si="402"/>
        <v>#DIV/0!</v>
      </c>
      <c r="M827" s="25" t="str">
        <f>IF(OR(NOT(ISNUMBER(K827)), COUNT($K$14:K827) &lt; ROWS($K$14:K827), _xlfn.STDEV.S($K$14:K827) = 0), "", (K827-AVERAGE($K$14:K827))/_xlfn.STDEV.S($K$14:K827))</f>
        <v/>
      </c>
      <c r="N827" s="10" t="str">
        <f t="shared" si="403"/>
        <v/>
      </c>
      <c r="O827" s="25" t="str">
        <f t="shared" si="404"/>
        <v/>
      </c>
      <c r="R827" s="5">
        <f t="shared" si="405"/>
        <v>0</v>
      </c>
      <c r="S827" s="18">
        <f t="shared" si="406"/>
        <v>0</v>
      </c>
      <c r="T827" s="5" t="str">
        <f t="shared" si="407"/>
        <v/>
      </c>
      <c r="U827" s="18">
        <f>IF(OR(NOT(ISNUMBER(S827)), COUNT($S$6:S827) &lt; ROWS($S$6:S827), _xlfn.STDEV.S($S$6:S827) = 0), "", (S827-AVERAGE($S$6:S827))/_xlfn.STDEV.S($S$6:S827))</f>
        <v>5.2335535976201129E-2</v>
      </c>
      <c r="V827" s="20">
        <f t="shared" si="408"/>
        <v>0</v>
      </c>
      <c r="W827" s="5" t="str">
        <f t="shared" si="409"/>
        <v/>
      </c>
      <c r="X827" s="18">
        <f>IF(OR(NOT(ISNUMBER(V827)), COUNT($V$13:V827) &lt; ROWS($V$13:V827), _xlfn.STDEV.S($V$13:V827) = 0), "", (V827-AVERAGE($V$13:V827))/_xlfn.STDEV.S($V$13:V827))</f>
        <v>-0.35336611024408765</v>
      </c>
      <c r="Y827" s="5">
        <f t="shared" si="410"/>
        <v>0</v>
      </c>
      <c r="Z827" s="23" t="str">
        <f t="shared" si="411"/>
        <v/>
      </c>
      <c r="AA827" s="5" t="e">
        <f t="shared" si="412"/>
        <v>#DIV/0!</v>
      </c>
      <c r="AB827" s="18" t="str">
        <f>IF(OR(NOT(ISNUMBER(Z827)), COUNT($Z$13:Z827) &lt; ROWS($Z$13:Z827), _xlfn.STDEV.S($Z$13:Z827) = 0), "", (Z827-AVERAGE($Z$13:Z827))/_xlfn.STDEV.S($Z$13:Z827))</f>
        <v/>
      </c>
      <c r="AC827" s="5" t="str">
        <f t="shared" si="413"/>
        <v/>
      </c>
      <c r="AD827" s="18" t="str">
        <f t="shared" si="414"/>
        <v/>
      </c>
      <c r="AE827" s="10">
        <f t="shared" si="415"/>
        <v>0</v>
      </c>
      <c r="AF827" s="25">
        <f t="shared" si="416"/>
        <v>0</v>
      </c>
      <c r="AG827" s="10" t="str">
        <f t="shared" si="417"/>
        <v/>
      </c>
      <c r="AH827" s="25">
        <f>IF(OR(NOT(ISNUMBER(AF827)), COUNT($AF$14:AF827) &lt; ROWS($AF$14:AF827), _xlfn.STDEV.S($AF$14:AF827) = 0), "", (AF827-AVERAGE($AF$14:AF827))/_xlfn.STDEV.S($AF$14:AF827))</f>
        <v>8.493420685158172E-2</v>
      </c>
      <c r="AI827" s="8">
        <f t="shared" si="418"/>
        <v>0</v>
      </c>
      <c r="AJ827" s="10" t="str">
        <f t="shared" si="419"/>
        <v/>
      </c>
      <c r="AK827" s="25">
        <f>IF(OR(NOT(ISNUMBER(AI827)), COUNT($AI$18:AI827) &lt; ROWS($AI$18:AI827), _xlfn.STDEV.S($AI$18:AI827) = 0), "", (AI827-AVERAGE($AI$18:AI827))/_xlfn.STDEV.S($AI$18:AI827))</f>
        <v>-0.29545436505840461</v>
      </c>
      <c r="AL827" s="10">
        <f t="shared" si="420"/>
        <v>0</v>
      </c>
      <c r="AM827" s="10" t="str">
        <f t="shared" si="421"/>
        <v/>
      </c>
      <c r="AN827" s="10" t="e">
        <f t="shared" si="422"/>
        <v>#DIV/0!</v>
      </c>
      <c r="AO827" s="25" t="str">
        <f>IF(OR(NOT(ISNUMBER(AM828)), COUNT($AM$18:AM828) &lt; ROWS($AM$18:AM828), _xlfn.STDEV.S($AM$18:AM828) = 0), "", (AM828-AVERAGE($AM$18:AM828))/_xlfn.STDEV.S($AM$18:AM828))</f>
        <v/>
      </c>
      <c r="AP827" s="10" t="str">
        <f t="shared" si="423"/>
        <v/>
      </c>
      <c r="AQ827" s="10" t="str">
        <f t="shared" si="424"/>
        <v/>
      </c>
    </row>
    <row r="828" spans="3:43" x14ac:dyDescent="0.45">
      <c r="C828" s="10">
        <f t="shared" si="395"/>
        <v>0</v>
      </c>
      <c r="D828" s="25">
        <f t="shared" si="396"/>
        <v>0</v>
      </c>
      <c r="E828" s="10" t="str">
        <f t="shared" si="397"/>
        <v/>
      </c>
      <c r="F828" s="25">
        <f>IF(OR(NOT(ISNUMBER(D828)), COUNT($D$3:D828) &lt; ROWS($D$3:D828), _xlfn.STDEV.S($D$3:D828) = 0), "", (D828-AVERAGE($D$3:D828))/_xlfn.STDEV.S($D$3:D828))</f>
        <v>3.2228648275692696E-2</v>
      </c>
      <c r="G828" s="24">
        <f t="shared" si="398"/>
        <v>0</v>
      </c>
      <c r="H828" s="10" t="str">
        <f t="shared" si="399"/>
        <v/>
      </c>
      <c r="I828" s="25">
        <f>IF(OR(NOT(ISNUMBER(G828)), COUNT($G$14:G828) &lt; ROWS($G$14:G828), _xlfn.STDEV.S($G$14:G828) = 0), "", (G828-AVERAGE($G$14:G828))/_xlfn.STDEV.S($G$14:G828))</f>
        <v>-0.36745421650943449</v>
      </c>
      <c r="J828" s="10">
        <f t="shared" si="400"/>
        <v>0</v>
      </c>
      <c r="K828" s="26" t="str">
        <f t="shared" si="401"/>
        <v/>
      </c>
      <c r="L828" s="10" t="e">
        <f t="shared" si="402"/>
        <v>#DIV/0!</v>
      </c>
      <c r="M828" s="25" t="str">
        <f>IF(OR(NOT(ISNUMBER(K828)), COUNT($K$14:K828) &lt; ROWS($K$14:K828), _xlfn.STDEV.S($K$14:K828) = 0), "", (K828-AVERAGE($K$14:K828))/_xlfn.STDEV.S($K$14:K828))</f>
        <v/>
      </c>
      <c r="N828" s="10" t="str">
        <f t="shared" si="403"/>
        <v/>
      </c>
      <c r="O828" s="25" t="str">
        <f t="shared" si="404"/>
        <v/>
      </c>
      <c r="R828" s="5">
        <f t="shared" si="405"/>
        <v>0</v>
      </c>
      <c r="S828" s="18">
        <f t="shared" si="406"/>
        <v>0</v>
      </c>
      <c r="T828" s="5" t="str">
        <f t="shared" si="407"/>
        <v/>
      </c>
      <c r="U828" s="18">
        <f>IF(OR(NOT(ISNUMBER(S828)), COUNT($S$6:S828) &lt; ROWS($S$6:S828), _xlfn.STDEV.S($S$6:S828) = 0), "", (S828-AVERAGE($S$6:S828))/_xlfn.STDEV.S($S$6:S828))</f>
        <v>5.2303682288041969E-2</v>
      </c>
      <c r="V828" s="20">
        <f t="shared" si="408"/>
        <v>0</v>
      </c>
      <c r="W828" s="5" t="str">
        <f t="shared" si="409"/>
        <v/>
      </c>
      <c r="X828" s="18">
        <f>IF(OR(NOT(ISNUMBER(V828)), COUNT($V$13:V828) &lt; ROWS($V$13:V828), _xlfn.STDEV.S($V$13:V828) = 0), "", (V828-AVERAGE($V$13:V828))/_xlfn.STDEV.S($V$13:V828))</f>
        <v>-0.35312273606310951</v>
      </c>
      <c r="Y828" s="5">
        <f t="shared" si="410"/>
        <v>0</v>
      </c>
      <c r="Z828" s="23" t="str">
        <f t="shared" si="411"/>
        <v/>
      </c>
      <c r="AA828" s="5" t="e">
        <f t="shared" si="412"/>
        <v>#DIV/0!</v>
      </c>
      <c r="AB828" s="18" t="str">
        <f>IF(OR(NOT(ISNUMBER(Z828)), COUNT($Z$13:Z828) &lt; ROWS($Z$13:Z828), _xlfn.STDEV.S($Z$13:Z828) = 0), "", (Z828-AVERAGE($Z$13:Z828))/_xlfn.STDEV.S($Z$13:Z828))</f>
        <v/>
      </c>
      <c r="AC828" s="5" t="str">
        <f t="shared" si="413"/>
        <v/>
      </c>
      <c r="AD828" s="18" t="str">
        <f t="shared" si="414"/>
        <v/>
      </c>
      <c r="AE828" s="10">
        <f t="shared" si="415"/>
        <v>0</v>
      </c>
      <c r="AF828" s="25">
        <f t="shared" si="416"/>
        <v>0</v>
      </c>
      <c r="AG828" s="10" t="str">
        <f t="shared" si="417"/>
        <v/>
      </c>
      <c r="AH828" s="25">
        <f>IF(OR(NOT(ISNUMBER(AF828)), COUNT($AF$14:AF828) &lt; ROWS($AF$14:AF828), _xlfn.STDEV.S($AF$14:AF828) = 0), "", (AF828-AVERAGE($AF$14:AF828))/_xlfn.STDEV.S($AF$14:AF828))</f>
        <v>8.4881771916671789E-2</v>
      </c>
      <c r="AI828" s="8">
        <f t="shared" si="418"/>
        <v>0</v>
      </c>
      <c r="AJ828" s="10" t="str">
        <f t="shared" si="419"/>
        <v/>
      </c>
      <c r="AK828" s="25">
        <f>IF(OR(NOT(ISNUMBER(AI828)), COUNT($AI$18:AI828) &lt; ROWS($AI$18:AI828), _xlfn.STDEV.S($AI$18:AI828) = 0), "", (AI828-AVERAGE($AI$18:AI828))/_xlfn.STDEV.S($AI$18:AI828))</f>
        <v>-0.29525647012348194</v>
      </c>
      <c r="AL828" s="10">
        <f t="shared" si="420"/>
        <v>0</v>
      </c>
      <c r="AM828" s="10" t="str">
        <f t="shared" si="421"/>
        <v/>
      </c>
      <c r="AN828" s="10" t="e">
        <f t="shared" si="422"/>
        <v>#DIV/0!</v>
      </c>
      <c r="AO828" s="25" t="str">
        <f>IF(OR(NOT(ISNUMBER(AM829)), COUNT($AM$18:AM829) &lt; ROWS($AM$18:AM829), _xlfn.STDEV.S($AM$18:AM829) = 0), "", (AM829-AVERAGE($AM$18:AM829))/_xlfn.STDEV.S($AM$18:AM829))</f>
        <v/>
      </c>
      <c r="AP828" s="10" t="str">
        <f t="shared" si="423"/>
        <v/>
      </c>
      <c r="AQ828" s="10" t="str">
        <f t="shared" si="424"/>
        <v/>
      </c>
    </row>
    <row r="829" spans="3:43" x14ac:dyDescent="0.45">
      <c r="C829" s="10">
        <f t="shared" si="395"/>
        <v>0</v>
      </c>
      <c r="D829" s="25">
        <f t="shared" si="396"/>
        <v>0</v>
      </c>
      <c r="E829" s="10" t="str">
        <f t="shared" si="397"/>
        <v/>
      </c>
      <c r="F829" s="25">
        <f>IF(OR(NOT(ISNUMBER(D829)), COUNT($D$3:D829) &lt; ROWS($D$3:D829), _xlfn.STDEV.S($D$3:D829) = 0), "", (D829-AVERAGE($D$3:D829))/_xlfn.STDEV.S($D$3:D829))</f>
        <v>3.2209160457579857E-2</v>
      </c>
      <c r="G829" s="24">
        <f t="shared" si="398"/>
        <v>0</v>
      </c>
      <c r="H829" s="10" t="str">
        <f t="shared" si="399"/>
        <v/>
      </c>
      <c r="I829" s="25">
        <f>IF(OR(NOT(ISNUMBER(G829)), COUNT($G$14:G829) &lt; ROWS($G$14:G829), _xlfn.STDEV.S($G$14:G829) = 0), "", (G829-AVERAGE($G$14:G829))/_xlfn.STDEV.S($G$14:G829))</f>
        <v>-0.36719885209772274</v>
      </c>
      <c r="J829" s="10">
        <f t="shared" si="400"/>
        <v>0</v>
      </c>
      <c r="K829" s="26" t="str">
        <f t="shared" si="401"/>
        <v/>
      </c>
      <c r="L829" s="10" t="e">
        <f t="shared" si="402"/>
        <v>#DIV/0!</v>
      </c>
      <c r="M829" s="25" t="str">
        <f>IF(OR(NOT(ISNUMBER(K829)), COUNT($K$14:K829) &lt; ROWS($K$14:K829), _xlfn.STDEV.S($K$14:K829) = 0), "", (K829-AVERAGE($K$14:K829))/_xlfn.STDEV.S($K$14:K829))</f>
        <v/>
      </c>
      <c r="N829" s="10" t="str">
        <f t="shared" si="403"/>
        <v/>
      </c>
      <c r="O829" s="25" t="str">
        <f t="shared" si="404"/>
        <v/>
      </c>
      <c r="R829" s="5">
        <f t="shared" si="405"/>
        <v>0</v>
      </c>
      <c r="S829" s="18">
        <f t="shared" si="406"/>
        <v>0</v>
      </c>
      <c r="T829" s="5" t="str">
        <f t="shared" si="407"/>
        <v/>
      </c>
      <c r="U829" s="18">
        <f>IF(OR(NOT(ISNUMBER(S829)), COUNT($S$6:S829) &lt; ROWS($S$6:S829), _xlfn.STDEV.S($S$6:S829) = 0), "", (S829-AVERAGE($S$6:S829))/_xlfn.STDEV.S($S$6:S829))</f>
        <v>5.2271886691943339E-2</v>
      </c>
      <c r="V829" s="20">
        <f t="shared" si="408"/>
        <v>0</v>
      </c>
      <c r="W829" s="5" t="str">
        <f t="shared" si="409"/>
        <v/>
      </c>
      <c r="X829" s="18">
        <f>IF(OR(NOT(ISNUMBER(V829)), COUNT($V$13:V829) &lt; ROWS($V$13:V829), _xlfn.STDEV.S($V$13:V829) = 0), "", (V829-AVERAGE($V$13:V829))/_xlfn.STDEV.S($V$13:V829))</f>
        <v>-0.3528798641287334</v>
      </c>
      <c r="Y829" s="5">
        <f t="shared" si="410"/>
        <v>0</v>
      </c>
      <c r="Z829" s="23" t="str">
        <f t="shared" si="411"/>
        <v/>
      </c>
      <c r="AA829" s="5" t="e">
        <f t="shared" si="412"/>
        <v>#DIV/0!</v>
      </c>
      <c r="AB829" s="18" t="str">
        <f>IF(OR(NOT(ISNUMBER(Z829)), COUNT($Z$13:Z829) &lt; ROWS($Z$13:Z829), _xlfn.STDEV.S($Z$13:Z829) = 0), "", (Z829-AVERAGE($Z$13:Z829))/_xlfn.STDEV.S($Z$13:Z829))</f>
        <v/>
      </c>
      <c r="AC829" s="5" t="str">
        <f t="shared" si="413"/>
        <v/>
      </c>
      <c r="AD829" s="18" t="str">
        <f t="shared" si="414"/>
        <v/>
      </c>
      <c r="AE829" s="10">
        <f t="shared" si="415"/>
        <v>0</v>
      </c>
      <c r="AF829" s="25">
        <f t="shared" si="416"/>
        <v>0</v>
      </c>
      <c r="AG829" s="10" t="str">
        <f t="shared" si="417"/>
        <v/>
      </c>
      <c r="AH829" s="25">
        <f>IF(OR(NOT(ISNUMBER(AF829)), COUNT($AF$14:AF829) &lt; ROWS($AF$14:AF829), _xlfn.STDEV.S($AF$14:AF829) = 0), "", (AF829-AVERAGE($AF$14:AF829))/_xlfn.STDEV.S($AF$14:AF829))</f>
        <v>8.4829433976552904E-2</v>
      </c>
      <c r="AI829" s="8">
        <f t="shared" si="418"/>
        <v>0</v>
      </c>
      <c r="AJ829" s="10" t="str">
        <f t="shared" si="419"/>
        <v/>
      </c>
      <c r="AK829" s="25">
        <f>IF(OR(NOT(ISNUMBER(AI829)), COUNT($AI$18:AI829) &lt; ROWS($AI$18:AI829), _xlfn.STDEV.S($AI$18:AI829) = 0), "", (AI829-AVERAGE($AI$18:AI829))/_xlfn.STDEV.S($AI$18:AI829))</f>
        <v>-0.29505897235348622</v>
      </c>
      <c r="AL829" s="10">
        <f t="shared" si="420"/>
        <v>0</v>
      </c>
      <c r="AM829" s="10" t="str">
        <f t="shared" si="421"/>
        <v/>
      </c>
      <c r="AN829" s="10" t="e">
        <f t="shared" si="422"/>
        <v>#DIV/0!</v>
      </c>
      <c r="AO829" s="25" t="str">
        <f>IF(OR(NOT(ISNUMBER(AM830)), COUNT($AM$18:AM830) &lt; ROWS($AM$18:AM830), _xlfn.STDEV.S($AM$18:AM830) = 0), "", (AM830-AVERAGE($AM$18:AM830))/_xlfn.STDEV.S($AM$18:AM830))</f>
        <v/>
      </c>
      <c r="AP829" s="10" t="str">
        <f t="shared" si="423"/>
        <v/>
      </c>
      <c r="AQ829" s="10" t="str">
        <f t="shared" si="424"/>
        <v/>
      </c>
    </row>
    <row r="830" spans="3:43" x14ac:dyDescent="0.45">
      <c r="C830" s="10">
        <f t="shared" si="395"/>
        <v>0</v>
      </c>
      <c r="D830" s="25">
        <f t="shared" si="396"/>
        <v>0</v>
      </c>
      <c r="E830" s="10" t="str">
        <f t="shared" si="397"/>
        <v/>
      </c>
      <c r="F830" s="25">
        <f>IF(OR(NOT(ISNUMBER(D830)), COUNT($D$3:D830) &lt; ROWS($D$3:D830), _xlfn.STDEV.S($D$3:D830) = 0), "", (D830-AVERAGE($D$3:D830))/_xlfn.STDEV.S($D$3:D830))</f>
        <v>3.2189707948076074E-2</v>
      </c>
      <c r="G830" s="24">
        <f t="shared" si="398"/>
        <v>0</v>
      </c>
      <c r="H830" s="10" t="str">
        <f t="shared" si="399"/>
        <v/>
      </c>
      <c r="I830" s="25">
        <f>IF(OR(NOT(ISNUMBER(G830)), COUNT($G$14:G830) &lt; ROWS($G$14:G830), _xlfn.STDEV.S($G$14:G830) = 0), "", (G830-AVERAGE($G$14:G830))/_xlfn.STDEV.S($G$14:G830))</f>
        <v>-0.36694401943830035</v>
      </c>
      <c r="J830" s="10">
        <f t="shared" si="400"/>
        <v>0</v>
      </c>
      <c r="K830" s="26" t="str">
        <f t="shared" si="401"/>
        <v/>
      </c>
      <c r="L830" s="10" t="e">
        <f t="shared" si="402"/>
        <v>#DIV/0!</v>
      </c>
      <c r="M830" s="25" t="str">
        <f>IF(OR(NOT(ISNUMBER(K830)), COUNT($K$14:K830) &lt; ROWS($K$14:K830), _xlfn.STDEV.S($K$14:K830) = 0), "", (K830-AVERAGE($K$14:K830))/_xlfn.STDEV.S($K$14:K830))</f>
        <v/>
      </c>
      <c r="N830" s="10" t="str">
        <f t="shared" si="403"/>
        <v/>
      </c>
      <c r="O830" s="25" t="str">
        <f t="shared" si="404"/>
        <v/>
      </c>
      <c r="R830" s="5">
        <f t="shared" si="405"/>
        <v>0</v>
      </c>
      <c r="S830" s="18">
        <f t="shared" si="406"/>
        <v>0</v>
      </c>
      <c r="T830" s="5" t="str">
        <f t="shared" si="407"/>
        <v/>
      </c>
      <c r="U830" s="18">
        <f>IF(OR(NOT(ISNUMBER(S830)), COUNT($S$6:S830) &lt; ROWS($S$6:S830), _xlfn.STDEV.S($S$6:S830) = 0), "", (S830-AVERAGE($S$6:S830))/_xlfn.STDEV.S($S$6:S830))</f>
        <v>5.2240149011546902E-2</v>
      </c>
      <c r="V830" s="20">
        <f t="shared" si="408"/>
        <v>0</v>
      </c>
      <c r="W830" s="5" t="str">
        <f t="shared" si="409"/>
        <v/>
      </c>
      <c r="X830" s="18">
        <f>IF(OR(NOT(ISNUMBER(V830)), COUNT($V$13:V830) &lt; ROWS($V$13:V830), _xlfn.STDEV.S($V$13:V830) = 0), "", (V830-AVERAGE($V$13:V830))/_xlfn.STDEV.S($V$13:V830))</f>
        <v>-0.35263749271563255</v>
      </c>
      <c r="Y830" s="5">
        <f t="shared" si="410"/>
        <v>0</v>
      </c>
      <c r="Z830" s="23" t="str">
        <f t="shared" si="411"/>
        <v/>
      </c>
      <c r="AA830" s="5" t="e">
        <f t="shared" si="412"/>
        <v>#DIV/0!</v>
      </c>
      <c r="AB830" s="18" t="str">
        <f>IF(OR(NOT(ISNUMBER(Z830)), COUNT($Z$13:Z830) &lt; ROWS($Z$13:Z830), _xlfn.STDEV.S($Z$13:Z830) = 0), "", (Z830-AVERAGE($Z$13:Z830))/_xlfn.STDEV.S($Z$13:Z830))</f>
        <v/>
      </c>
      <c r="AC830" s="5" t="str">
        <f t="shared" si="413"/>
        <v/>
      </c>
      <c r="AD830" s="18" t="str">
        <f t="shared" si="414"/>
        <v/>
      </c>
      <c r="AE830" s="10">
        <f t="shared" si="415"/>
        <v>0</v>
      </c>
      <c r="AF830" s="25">
        <f t="shared" si="416"/>
        <v>0</v>
      </c>
      <c r="AG830" s="10" t="str">
        <f t="shared" si="417"/>
        <v/>
      </c>
      <c r="AH830" s="25">
        <f>IF(OR(NOT(ISNUMBER(AF830)), COUNT($AF$14:AF830) &lt; ROWS($AF$14:AF830), _xlfn.STDEV.S($AF$14:AF830) = 0), "", (AF830-AVERAGE($AF$14:AF830))/_xlfn.STDEV.S($AF$14:AF830))</f>
        <v>8.4777192732553561E-2</v>
      </c>
      <c r="AI830" s="8">
        <f t="shared" si="418"/>
        <v>0</v>
      </c>
      <c r="AJ830" s="10" t="str">
        <f t="shared" si="419"/>
        <v/>
      </c>
      <c r="AK830" s="25">
        <f>IF(OR(NOT(ISNUMBER(AI830)), COUNT($AI$18:AI830) &lt; ROWS($AI$18:AI830), _xlfn.STDEV.S($AI$18:AI830) = 0), "", (AI830-AVERAGE($AI$18:AI830))/_xlfn.STDEV.S($AI$18:AI830))</f>
        <v>-0.29486187042156614</v>
      </c>
      <c r="AL830" s="10">
        <f t="shared" si="420"/>
        <v>0</v>
      </c>
      <c r="AM830" s="10" t="str">
        <f t="shared" si="421"/>
        <v/>
      </c>
      <c r="AN830" s="10" t="e">
        <f t="shared" si="422"/>
        <v>#DIV/0!</v>
      </c>
      <c r="AO830" s="25" t="str">
        <f>IF(OR(NOT(ISNUMBER(AM831)), COUNT($AM$18:AM831) &lt; ROWS($AM$18:AM831), _xlfn.STDEV.S($AM$18:AM831) = 0), "", (AM831-AVERAGE($AM$18:AM831))/_xlfn.STDEV.S($AM$18:AM831))</f>
        <v/>
      </c>
      <c r="AP830" s="10" t="str">
        <f t="shared" si="423"/>
        <v/>
      </c>
      <c r="AQ830" s="10" t="str">
        <f t="shared" si="424"/>
        <v/>
      </c>
    </row>
    <row r="831" spans="3:43" x14ac:dyDescent="0.45">
      <c r="C831" s="10">
        <f t="shared" si="395"/>
        <v>0</v>
      </c>
      <c r="D831" s="25">
        <f t="shared" si="396"/>
        <v>0</v>
      </c>
      <c r="E831" s="10" t="str">
        <f t="shared" si="397"/>
        <v/>
      </c>
      <c r="F831" s="25">
        <f>IF(OR(NOT(ISNUMBER(D831)), COUNT($D$3:D831) &lt; ROWS($D$3:D831), _xlfn.STDEV.S($D$3:D831) = 0), "", (D831-AVERAGE($D$3:D831))/_xlfn.STDEV.S($D$3:D831))</f>
        <v>3.2170290640688021E-2</v>
      </c>
      <c r="G831" s="24">
        <f t="shared" si="398"/>
        <v>0</v>
      </c>
      <c r="H831" s="10" t="str">
        <f t="shared" si="399"/>
        <v/>
      </c>
      <c r="I831" s="25">
        <f>IF(OR(NOT(ISNUMBER(G831)), COUNT($G$14:G831) &lt; ROWS($G$14:G831), _xlfn.STDEV.S($G$14:G831) = 0), "", (G831-AVERAGE($G$14:G831))/_xlfn.STDEV.S($G$14:G831))</f>
        <v>-0.36668971668798667</v>
      </c>
      <c r="J831" s="10">
        <f t="shared" si="400"/>
        <v>0</v>
      </c>
      <c r="K831" s="26" t="str">
        <f t="shared" si="401"/>
        <v/>
      </c>
      <c r="L831" s="10" t="e">
        <f t="shared" si="402"/>
        <v>#DIV/0!</v>
      </c>
      <c r="M831" s="25" t="str">
        <f>IF(OR(NOT(ISNUMBER(K831)), COUNT($K$14:K831) &lt; ROWS($K$14:K831), _xlfn.STDEV.S($K$14:K831) = 0), "", (K831-AVERAGE($K$14:K831))/_xlfn.STDEV.S($K$14:K831))</f>
        <v/>
      </c>
      <c r="N831" s="10" t="str">
        <f t="shared" si="403"/>
        <v/>
      </c>
      <c r="O831" s="25" t="str">
        <f t="shared" si="404"/>
        <v/>
      </c>
      <c r="R831" s="5">
        <f t="shared" si="405"/>
        <v>0</v>
      </c>
      <c r="S831" s="18">
        <f t="shared" si="406"/>
        <v>0</v>
      </c>
      <c r="T831" s="5" t="str">
        <f t="shared" si="407"/>
        <v/>
      </c>
      <c r="U831" s="18">
        <f>IF(OR(NOT(ISNUMBER(S831)), COUNT($S$6:S831) &lt; ROWS($S$6:S831), _xlfn.STDEV.S($S$6:S831) = 0), "", (S831-AVERAGE($S$6:S831))/_xlfn.STDEV.S($S$6:S831))</f>
        <v>5.2208469071242963E-2</v>
      </c>
      <c r="V831" s="20">
        <f t="shared" si="408"/>
        <v>0</v>
      </c>
      <c r="W831" s="5" t="str">
        <f t="shared" si="409"/>
        <v/>
      </c>
      <c r="X831" s="18">
        <f>IF(OR(NOT(ISNUMBER(V831)), COUNT($V$13:V831) &lt; ROWS($V$13:V831), _xlfn.STDEV.S($V$13:V831) = 0), "", (V831-AVERAGE($V$13:V831))/_xlfn.STDEV.S($V$13:V831))</f>
        <v>-0.35239562010676723</v>
      </c>
      <c r="Y831" s="5">
        <f t="shared" si="410"/>
        <v>0</v>
      </c>
      <c r="Z831" s="23" t="str">
        <f t="shared" si="411"/>
        <v/>
      </c>
      <c r="AA831" s="5" t="e">
        <f t="shared" si="412"/>
        <v>#DIV/0!</v>
      </c>
      <c r="AB831" s="18" t="str">
        <f>IF(OR(NOT(ISNUMBER(Z831)), COUNT($Z$13:Z831) &lt; ROWS($Z$13:Z831), _xlfn.STDEV.S($Z$13:Z831) = 0), "", (Z831-AVERAGE($Z$13:Z831))/_xlfn.STDEV.S($Z$13:Z831))</f>
        <v/>
      </c>
      <c r="AC831" s="5" t="str">
        <f t="shared" si="413"/>
        <v/>
      </c>
      <c r="AD831" s="18" t="str">
        <f t="shared" si="414"/>
        <v/>
      </c>
      <c r="AE831" s="10">
        <f t="shared" si="415"/>
        <v>0</v>
      </c>
      <c r="AF831" s="25">
        <f t="shared" si="416"/>
        <v>0</v>
      </c>
      <c r="AG831" s="10" t="str">
        <f t="shared" si="417"/>
        <v/>
      </c>
      <c r="AH831" s="25">
        <f>IF(OR(NOT(ISNUMBER(AF831)), COUNT($AF$14:AF831) &lt; ROWS($AF$14:AF831), _xlfn.STDEV.S($AF$14:AF831) = 0), "", (AF831-AVERAGE($AF$14:AF831))/_xlfn.STDEV.S($AF$14:AF831))</f>
        <v>8.4725047887288241E-2</v>
      </c>
      <c r="AI831" s="8">
        <f t="shared" si="418"/>
        <v>0</v>
      </c>
      <c r="AJ831" s="10" t="str">
        <f t="shared" si="419"/>
        <v/>
      </c>
      <c r="AK831" s="25">
        <f>IF(OR(NOT(ISNUMBER(AI831)), COUNT($AI$18:AI831) &lt; ROWS($AI$18:AI831), _xlfn.STDEV.S($AI$18:AI831) = 0), "", (AI831-AVERAGE($AI$18:AI831))/_xlfn.STDEV.S($AI$18:AI831))</f>
        <v>-0.2946651630070688</v>
      </c>
      <c r="AL831" s="10">
        <f t="shared" si="420"/>
        <v>0</v>
      </c>
      <c r="AM831" s="10" t="str">
        <f t="shared" si="421"/>
        <v/>
      </c>
      <c r="AN831" s="10" t="e">
        <f t="shared" si="422"/>
        <v>#DIV/0!</v>
      </c>
      <c r="AO831" s="25" t="str">
        <f>IF(OR(NOT(ISNUMBER(AM832)), COUNT($AM$18:AM832) &lt; ROWS($AM$18:AM832), _xlfn.STDEV.S($AM$18:AM832) = 0), "", (AM832-AVERAGE($AM$18:AM832))/_xlfn.STDEV.S($AM$18:AM832))</f>
        <v/>
      </c>
      <c r="AP831" s="10" t="str">
        <f t="shared" si="423"/>
        <v/>
      </c>
      <c r="AQ831" s="10" t="str">
        <f t="shared" si="424"/>
        <v/>
      </c>
    </row>
    <row r="832" spans="3:43" x14ac:dyDescent="0.45">
      <c r="C832" s="10">
        <f t="shared" si="395"/>
        <v>0</v>
      </c>
      <c r="D832" s="25">
        <f t="shared" si="396"/>
        <v>0</v>
      </c>
      <c r="E832" s="10" t="str">
        <f t="shared" si="397"/>
        <v/>
      </c>
      <c r="F832" s="25">
        <f>IF(OR(NOT(ISNUMBER(D832)), COUNT($D$3:D832) &lt; ROWS($D$3:D832), _xlfn.STDEV.S($D$3:D832) = 0), "", (D832-AVERAGE($D$3:D832))/_xlfn.STDEV.S($D$3:D832))</f>
        <v>3.2150908429371496E-2</v>
      </c>
      <c r="G832" s="24">
        <f t="shared" si="398"/>
        <v>0</v>
      </c>
      <c r="H832" s="10" t="str">
        <f t="shared" si="399"/>
        <v/>
      </c>
      <c r="I832" s="25">
        <f>IF(OR(NOT(ISNUMBER(G832)), COUNT($G$14:G832) &lt; ROWS($G$14:G832), _xlfn.STDEV.S($G$14:G832) = 0), "", (G832-AVERAGE($G$14:G832))/_xlfn.STDEV.S($G$14:G832))</f>
        <v>-0.36643594201253415</v>
      </c>
      <c r="J832" s="10">
        <f t="shared" si="400"/>
        <v>0</v>
      </c>
      <c r="K832" s="26" t="str">
        <f t="shared" si="401"/>
        <v/>
      </c>
      <c r="L832" s="10" t="e">
        <f t="shared" si="402"/>
        <v>#DIV/0!</v>
      </c>
      <c r="M832" s="25" t="str">
        <f>IF(OR(NOT(ISNUMBER(K832)), COUNT($K$14:K832) &lt; ROWS($K$14:K832), _xlfn.STDEV.S($K$14:K832) = 0), "", (K832-AVERAGE($K$14:K832))/_xlfn.STDEV.S($K$14:K832))</f>
        <v/>
      </c>
      <c r="N832" s="10" t="str">
        <f t="shared" si="403"/>
        <v/>
      </c>
      <c r="O832" s="25" t="str">
        <f t="shared" si="404"/>
        <v/>
      </c>
      <c r="R832" s="5">
        <f t="shared" si="405"/>
        <v>0</v>
      </c>
      <c r="S832" s="18">
        <f t="shared" si="406"/>
        <v>0</v>
      </c>
      <c r="T832" s="5" t="str">
        <f t="shared" si="407"/>
        <v/>
      </c>
      <c r="U832" s="18">
        <f>IF(OR(NOT(ISNUMBER(S832)), COUNT($S$6:S832) &lt; ROWS($S$6:S832), _xlfn.STDEV.S($S$6:S832) = 0), "", (S832-AVERAGE($S$6:S832))/_xlfn.STDEV.S($S$6:S832))</f>
        <v>5.2176846696166436E-2</v>
      </c>
      <c r="V832" s="20">
        <f t="shared" si="408"/>
        <v>0</v>
      </c>
      <c r="W832" s="5" t="str">
        <f t="shared" si="409"/>
        <v/>
      </c>
      <c r="X832" s="18">
        <f>IF(OR(NOT(ISNUMBER(V832)), COUNT($V$13:V832) &lt; ROWS($V$13:V832), _xlfn.STDEV.S($V$13:V832) = 0), "", (V832-AVERAGE($V$13:V832))/_xlfn.STDEV.S($V$13:V832))</f>
        <v>-0.35215424459333405</v>
      </c>
      <c r="Y832" s="5">
        <f t="shared" si="410"/>
        <v>0</v>
      </c>
      <c r="Z832" s="23" t="str">
        <f t="shared" si="411"/>
        <v/>
      </c>
      <c r="AA832" s="5" t="e">
        <f t="shared" si="412"/>
        <v>#DIV/0!</v>
      </c>
      <c r="AB832" s="18" t="str">
        <f>IF(OR(NOT(ISNUMBER(Z832)), COUNT($Z$13:Z832) &lt; ROWS($Z$13:Z832), _xlfn.STDEV.S($Z$13:Z832) = 0), "", (Z832-AVERAGE($Z$13:Z832))/_xlfn.STDEV.S($Z$13:Z832))</f>
        <v/>
      </c>
      <c r="AC832" s="5" t="str">
        <f t="shared" si="413"/>
        <v/>
      </c>
      <c r="AD832" s="18" t="str">
        <f t="shared" si="414"/>
        <v/>
      </c>
      <c r="AE832" s="10">
        <f t="shared" si="415"/>
        <v>0</v>
      </c>
      <c r="AF832" s="25">
        <f t="shared" si="416"/>
        <v>0</v>
      </c>
      <c r="AG832" s="10" t="str">
        <f t="shared" si="417"/>
        <v/>
      </c>
      <c r="AH832" s="25">
        <f>IF(OR(NOT(ISNUMBER(AF832)), COUNT($AF$14:AF832) &lt; ROWS($AF$14:AF832), _xlfn.STDEV.S($AF$14:AF832) = 0), "", (AF832-AVERAGE($AF$14:AF832))/_xlfn.STDEV.S($AF$14:AF832))</f>
        <v>8.4672999144650332E-2</v>
      </c>
      <c r="AI832" s="8">
        <f t="shared" si="418"/>
        <v>0</v>
      </c>
      <c r="AJ832" s="10" t="str">
        <f t="shared" si="419"/>
        <v/>
      </c>
      <c r="AK832" s="25">
        <f>IF(OR(NOT(ISNUMBER(AI832)), COUNT($AI$18:AI832) &lt; ROWS($AI$18:AI832), _xlfn.STDEV.S($AI$18:AI832) = 0), "", (AI832-AVERAGE($AI$18:AI832))/_xlfn.STDEV.S($AI$18:AI832))</f>
        <v>-0.29446884879550206</v>
      </c>
      <c r="AL832" s="10">
        <f t="shared" si="420"/>
        <v>0</v>
      </c>
      <c r="AM832" s="10" t="str">
        <f t="shared" si="421"/>
        <v/>
      </c>
      <c r="AN832" s="10" t="e">
        <f t="shared" si="422"/>
        <v>#DIV/0!</v>
      </c>
      <c r="AO832" s="25" t="str">
        <f>IF(OR(NOT(ISNUMBER(AM833)), COUNT($AM$18:AM833) &lt; ROWS($AM$18:AM833), _xlfn.STDEV.S($AM$18:AM833) = 0), "", (AM833-AVERAGE($AM$18:AM833))/_xlfn.STDEV.S($AM$18:AM833))</f>
        <v/>
      </c>
      <c r="AP832" s="10" t="str">
        <f t="shared" si="423"/>
        <v/>
      </c>
      <c r="AQ832" s="10" t="str">
        <f t="shared" si="424"/>
        <v/>
      </c>
    </row>
    <row r="833" spans="3:43" x14ac:dyDescent="0.45">
      <c r="C833" s="10">
        <f t="shared" si="395"/>
        <v>0</v>
      </c>
      <c r="D833" s="25">
        <f t="shared" si="396"/>
        <v>0</v>
      </c>
      <c r="E833" s="10" t="str">
        <f t="shared" si="397"/>
        <v/>
      </c>
      <c r="F833" s="25">
        <f>IF(OR(NOT(ISNUMBER(D833)), COUNT($D$3:D833) &lt; ROWS($D$3:D833), _xlfn.STDEV.S($D$3:D833) = 0), "", (D833-AVERAGE($D$3:D833))/_xlfn.STDEV.S($D$3:D833))</f>
        <v>3.2131561208528996E-2</v>
      </c>
      <c r="G833" s="24">
        <f t="shared" si="398"/>
        <v>0</v>
      </c>
      <c r="H833" s="10" t="str">
        <f t="shared" si="399"/>
        <v/>
      </c>
      <c r="I833" s="25">
        <f>IF(OR(NOT(ISNUMBER(G833)), COUNT($G$14:G833) &lt; ROWS($G$14:G833), _xlfn.STDEV.S($G$14:G833) = 0), "", (G833-AVERAGE($G$14:G833))/_xlfn.STDEV.S($G$14:G833))</f>
        <v>-0.36618269358657285</v>
      </c>
      <c r="J833" s="10">
        <f t="shared" si="400"/>
        <v>0</v>
      </c>
      <c r="K833" s="26" t="str">
        <f t="shared" si="401"/>
        <v/>
      </c>
      <c r="L833" s="10" t="e">
        <f t="shared" si="402"/>
        <v>#DIV/0!</v>
      </c>
      <c r="M833" s="25" t="str">
        <f>IF(OR(NOT(ISNUMBER(K833)), COUNT($K$14:K833) &lt; ROWS($K$14:K833), _xlfn.STDEV.S($K$14:K833) = 0), "", (K833-AVERAGE($K$14:K833))/_xlfn.STDEV.S($K$14:K833))</f>
        <v/>
      </c>
      <c r="N833" s="10" t="str">
        <f t="shared" si="403"/>
        <v/>
      </c>
      <c r="O833" s="25" t="str">
        <f t="shared" si="404"/>
        <v/>
      </c>
      <c r="R833" s="5">
        <f t="shared" si="405"/>
        <v>0</v>
      </c>
      <c r="S833" s="18">
        <f t="shared" si="406"/>
        <v>0</v>
      </c>
      <c r="T833" s="5" t="str">
        <f t="shared" si="407"/>
        <v/>
      </c>
      <c r="U833" s="18">
        <f>IF(OR(NOT(ISNUMBER(S833)), COUNT($S$6:S833) &lt; ROWS($S$6:S833), _xlfn.STDEV.S($S$6:S833) = 0), "", (S833-AVERAGE($S$6:S833))/_xlfn.STDEV.S($S$6:S833))</f>
        <v>5.2145281712192681E-2</v>
      </c>
      <c r="V833" s="20">
        <f t="shared" si="408"/>
        <v>0</v>
      </c>
      <c r="W833" s="5" t="str">
        <f t="shared" si="409"/>
        <v/>
      </c>
      <c r="X833" s="18">
        <f>IF(OR(NOT(ISNUMBER(V833)), COUNT($V$13:V833) &lt; ROWS($V$13:V833), _xlfn.STDEV.S($V$13:V833) = 0), "", (V833-AVERAGE($V$13:V833))/_xlfn.STDEV.S($V$13:V833))</f>
        <v>-0.35191336447471494</v>
      </c>
      <c r="Y833" s="5">
        <f t="shared" si="410"/>
        <v>0</v>
      </c>
      <c r="Z833" s="23" t="str">
        <f t="shared" si="411"/>
        <v/>
      </c>
      <c r="AA833" s="5" t="e">
        <f t="shared" si="412"/>
        <v>#DIV/0!</v>
      </c>
      <c r="AB833" s="18" t="str">
        <f>IF(OR(NOT(ISNUMBER(Z833)), COUNT($Z$13:Z833) &lt; ROWS($Z$13:Z833), _xlfn.STDEV.S($Z$13:Z833) = 0), "", (Z833-AVERAGE($Z$13:Z833))/_xlfn.STDEV.S($Z$13:Z833))</f>
        <v/>
      </c>
      <c r="AC833" s="5" t="str">
        <f t="shared" si="413"/>
        <v/>
      </c>
      <c r="AD833" s="18" t="str">
        <f t="shared" si="414"/>
        <v/>
      </c>
      <c r="AE833" s="10">
        <f t="shared" si="415"/>
        <v>0</v>
      </c>
      <c r="AF833" s="25">
        <f t="shared" si="416"/>
        <v>0</v>
      </c>
      <c r="AG833" s="10" t="str">
        <f t="shared" si="417"/>
        <v/>
      </c>
      <c r="AH833" s="25">
        <f>IF(OR(NOT(ISNUMBER(AF833)), COUNT($AF$14:AF833) &lt; ROWS($AF$14:AF833), _xlfn.STDEV.S($AF$14:AF833) = 0), "", (AF833-AVERAGE($AF$14:AF833))/_xlfn.STDEV.S($AF$14:AF833))</f>
        <v>8.4621046209804984E-2</v>
      </c>
      <c r="AI833" s="8">
        <f t="shared" si="418"/>
        <v>0</v>
      </c>
      <c r="AJ833" s="10" t="str">
        <f t="shared" si="419"/>
        <v/>
      </c>
      <c r="AK833" s="25">
        <f>IF(OR(NOT(ISNUMBER(AI833)), COUNT($AI$18:AI833) &lt; ROWS($AI$18:AI833), _xlfn.STDEV.S($AI$18:AI833) = 0), "", (AI833-AVERAGE($AI$18:AI833))/_xlfn.STDEV.S($AI$18:AI833))</f>
        <v>-0.2942729264784979</v>
      </c>
      <c r="AL833" s="10">
        <f t="shared" si="420"/>
        <v>0</v>
      </c>
      <c r="AM833" s="10" t="str">
        <f t="shared" si="421"/>
        <v/>
      </c>
      <c r="AN833" s="10" t="e">
        <f t="shared" si="422"/>
        <v>#DIV/0!</v>
      </c>
      <c r="AO833" s="25" t="str">
        <f>IF(OR(NOT(ISNUMBER(AM834)), COUNT($AM$18:AM834) &lt; ROWS($AM$18:AM834), _xlfn.STDEV.S($AM$18:AM834) = 0), "", (AM834-AVERAGE($AM$18:AM834))/_xlfn.STDEV.S($AM$18:AM834))</f>
        <v/>
      </c>
      <c r="AP833" s="10" t="str">
        <f t="shared" si="423"/>
        <v/>
      </c>
      <c r="AQ833" s="10" t="str">
        <f t="shared" si="424"/>
        <v/>
      </c>
    </row>
    <row r="834" spans="3:43" x14ac:dyDescent="0.45">
      <c r="C834" s="10">
        <f t="shared" si="395"/>
        <v>0</v>
      </c>
      <c r="D834" s="25">
        <f t="shared" si="396"/>
        <v>0</v>
      </c>
      <c r="E834" s="10" t="str">
        <f t="shared" si="397"/>
        <v/>
      </c>
      <c r="F834" s="25">
        <f>IF(OR(NOT(ISNUMBER(D834)), COUNT($D$3:D834) &lt; ROWS($D$3:D834), _xlfn.STDEV.S($D$3:D834) = 0), "", (D834-AVERAGE($D$3:D834))/_xlfn.STDEV.S($D$3:D834))</f>
        <v>3.2112248873007281E-2</v>
      </c>
      <c r="G834" s="24">
        <f t="shared" si="398"/>
        <v>0</v>
      </c>
      <c r="H834" s="10" t="str">
        <f t="shared" si="399"/>
        <v/>
      </c>
      <c r="I834" s="25">
        <f>IF(OR(NOT(ISNUMBER(G834)), COUNT($G$14:G834) &lt; ROWS($G$14:G834), _xlfn.STDEV.S($G$14:G834) = 0), "", (G834-AVERAGE($G$14:G834))/_xlfn.STDEV.S($G$14:G834))</f>
        <v>-0.36592996959355545</v>
      </c>
      <c r="J834" s="10">
        <f t="shared" si="400"/>
        <v>0</v>
      </c>
      <c r="K834" s="26" t="str">
        <f t="shared" si="401"/>
        <v/>
      </c>
      <c r="L834" s="10" t="e">
        <f t="shared" si="402"/>
        <v>#DIV/0!</v>
      </c>
      <c r="M834" s="25" t="str">
        <f>IF(OR(NOT(ISNUMBER(K834)), COUNT($K$14:K834) &lt; ROWS($K$14:K834), _xlfn.STDEV.S($K$14:K834) = 0), "", (K834-AVERAGE($K$14:K834))/_xlfn.STDEV.S($K$14:K834))</f>
        <v/>
      </c>
      <c r="N834" s="10" t="str">
        <f t="shared" si="403"/>
        <v/>
      </c>
      <c r="O834" s="25" t="str">
        <f t="shared" si="404"/>
        <v/>
      </c>
      <c r="R834" s="5">
        <f t="shared" si="405"/>
        <v>0</v>
      </c>
      <c r="S834" s="18">
        <f t="shared" si="406"/>
        <v>0</v>
      </c>
      <c r="T834" s="5" t="str">
        <f t="shared" si="407"/>
        <v/>
      </c>
      <c r="U834" s="18">
        <f>IF(OR(NOT(ISNUMBER(S834)), COUNT($S$6:S834) &lt; ROWS($S$6:S834), _xlfn.STDEV.S($S$6:S834) = 0), "", (S834-AVERAGE($S$6:S834))/_xlfn.STDEV.S($S$6:S834))</f>
        <v>5.2113773945933577E-2</v>
      </c>
      <c r="V834" s="20">
        <f t="shared" si="408"/>
        <v>0</v>
      </c>
      <c r="W834" s="5" t="str">
        <f t="shared" si="409"/>
        <v/>
      </c>
      <c r="X834" s="18">
        <f>IF(OR(NOT(ISNUMBER(V834)), COUNT($V$13:V834) &lt; ROWS($V$13:V834), _xlfn.STDEV.S($V$13:V834) = 0), "", (V834-AVERAGE($V$13:V834))/_xlfn.STDEV.S($V$13:V834))</f>
        <v>-0.35167297805842668</v>
      </c>
      <c r="Y834" s="5">
        <f t="shared" si="410"/>
        <v>0</v>
      </c>
      <c r="Z834" s="23" t="str">
        <f t="shared" si="411"/>
        <v/>
      </c>
      <c r="AA834" s="5" t="e">
        <f t="shared" si="412"/>
        <v>#DIV/0!</v>
      </c>
      <c r="AB834" s="18" t="str">
        <f>IF(OR(NOT(ISNUMBER(Z834)), COUNT($Z$13:Z834) &lt; ROWS($Z$13:Z834), _xlfn.STDEV.S($Z$13:Z834) = 0), "", (Z834-AVERAGE($Z$13:Z834))/_xlfn.STDEV.S($Z$13:Z834))</f>
        <v/>
      </c>
      <c r="AC834" s="5" t="str">
        <f t="shared" si="413"/>
        <v/>
      </c>
      <c r="AD834" s="18" t="str">
        <f t="shared" si="414"/>
        <v/>
      </c>
      <c r="AE834" s="10">
        <f t="shared" si="415"/>
        <v>0</v>
      </c>
      <c r="AF834" s="25">
        <f t="shared" si="416"/>
        <v>0</v>
      </c>
      <c r="AG834" s="10" t="str">
        <f t="shared" si="417"/>
        <v/>
      </c>
      <c r="AH834" s="25">
        <f>IF(OR(NOT(ISNUMBER(AF834)), COUNT($AF$14:AF834) &lt; ROWS($AF$14:AF834), _xlfn.STDEV.S($AF$14:AF834) = 0), "", (AF834-AVERAGE($AF$14:AF834))/_xlfn.STDEV.S($AF$14:AF834))</f>
        <v>8.4569188789182181E-2</v>
      </c>
      <c r="AI834" s="8">
        <f t="shared" si="418"/>
        <v>0</v>
      </c>
      <c r="AJ834" s="10" t="str">
        <f t="shared" si="419"/>
        <v/>
      </c>
      <c r="AK834" s="25">
        <f>IF(OR(NOT(ISNUMBER(AI834)), COUNT($AI$18:AI834) &lt; ROWS($AI$18:AI834), _xlfn.STDEV.S($AI$18:AI834) = 0), "", (AI834-AVERAGE($AI$18:AI834))/_xlfn.STDEV.S($AI$18:AI834))</f>
        <v>-0.29407739475377587</v>
      </c>
      <c r="AL834" s="10">
        <f t="shared" si="420"/>
        <v>0</v>
      </c>
      <c r="AM834" s="10" t="str">
        <f t="shared" si="421"/>
        <v/>
      </c>
      <c r="AN834" s="10" t="e">
        <f t="shared" si="422"/>
        <v>#DIV/0!</v>
      </c>
      <c r="AO834" s="25" t="str">
        <f>IF(OR(NOT(ISNUMBER(AM835)), COUNT($AM$18:AM835) &lt; ROWS($AM$18:AM835), _xlfn.STDEV.S($AM$18:AM835) = 0), "", (AM835-AVERAGE($AM$18:AM835))/_xlfn.STDEV.S($AM$18:AM835))</f>
        <v/>
      </c>
      <c r="AP834" s="10" t="str">
        <f t="shared" si="423"/>
        <v/>
      </c>
      <c r="AQ834" s="10" t="str">
        <f t="shared" si="424"/>
        <v/>
      </c>
    </row>
    <row r="835" spans="3:43" x14ac:dyDescent="0.45">
      <c r="C835" s="10">
        <f t="shared" si="395"/>
        <v>0</v>
      </c>
      <c r="D835" s="25">
        <f t="shared" si="396"/>
        <v>0</v>
      </c>
      <c r="E835" s="10" t="str">
        <f t="shared" si="397"/>
        <v/>
      </c>
      <c r="F835" s="25">
        <f>IF(OR(NOT(ISNUMBER(D835)), COUNT($D$3:D835) &lt; ROWS($D$3:D835), _xlfn.STDEV.S($D$3:D835) = 0), "", (D835-AVERAGE($D$3:D835))/_xlfn.STDEV.S($D$3:D835))</f>
        <v>3.2092971318095014E-2</v>
      </c>
      <c r="G835" s="24">
        <f t="shared" si="398"/>
        <v>0</v>
      </c>
      <c r="H835" s="10" t="str">
        <f t="shared" si="399"/>
        <v/>
      </c>
      <c r="I835" s="25">
        <f>IF(OR(NOT(ISNUMBER(G835)), COUNT($G$14:G835) &lt; ROWS($G$14:G835), _xlfn.STDEV.S($G$14:G835) = 0), "", (G835-AVERAGE($G$14:G835))/_xlfn.STDEV.S($G$14:G835))</f>
        <v>-0.36567776822570197</v>
      </c>
      <c r="J835" s="10">
        <f t="shared" si="400"/>
        <v>0</v>
      </c>
      <c r="K835" s="26" t="str">
        <f t="shared" si="401"/>
        <v/>
      </c>
      <c r="L835" s="10" t="e">
        <f t="shared" si="402"/>
        <v>#DIV/0!</v>
      </c>
      <c r="M835" s="25" t="str">
        <f>IF(OR(NOT(ISNUMBER(K835)), COUNT($K$14:K835) &lt; ROWS($K$14:K835), _xlfn.STDEV.S($K$14:K835) = 0), "", (K835-AVERAGE($K$14:K835))/_xlfn.STDEV.S($K$14:K835))</f>
        <v/>
      </c>
      <c r="N835" s="10" t="str">
        <f t="shared" si="403"/>
        <v/>
      </c>
      <c r="O835" s="25" t="str">
        <f t="shared" si="404"/>
        <v/>
      </c>
      <c r="R835" s="5">
        <f t="shared" si="405"/>
        <v>0</v>
      </c>
      <c r="S835" s="18">
        <f t="shared" si="406"/>
        <v>0</v>
      </c>
      <c r="T835" s="5" t="str">
        <f t="shared" si="407"/>
        <v/>
      </c>
      <c r="U835" s="18">
        <f>IF(OR(NOT(ISNUMBER(S835)), COUNT($S$6:S835) &lt; ROWS($S$6:S835), _xlfn.STDEV.S($S$6:S835) = 0), "", (S835-AVERAGE($S$6:S835))/_xlfn.STDEV.S($S$6:S835))</f>
        <v>5.2082323224733523E-2</v>
      </c>
      <c r="V835" s="20">
        <f t="shared" si="408"/>
        <v>0</v>
      </c>
      <c r="W835" s="5" t="str">
        <f t="shared" si="409"/>
        <v/>
      </c>
      <c r="X835" s="18">
        <f>IF(OR(NOT(ISNUMBER(V835)), COUNT($V$13:V835) &lt; ROWS($V$13:V835), _xlfn.STDEV.S($V$13:V835) = 0), "", (V835-AVERAGE($V$13:V835))/_xlfn.STDEV.S($V$13:V835))</f>
        <v>-0.35143308366007142</v>
      </c>
      <c r="Y835" s="5">
        <f t="shared" si="410"/>
        <v>0</v>
      </c>
      <c r="Z835" s="23" t="str">
        <f t="shared" si="411"/>
        <v/>
      </c>
      <c r="AA835" s="5" t="e">
        <f t="shared" si="412"/>
        <v>#DIV/0!</v>
      </c>
      <c r="AB835" s="18" t="str">
        <f>IF(OR(NOT(ISNUMBER(Z835)), COUNT($Z$13:Z835) &lt; ROWS($Z$13:Z835), _xlfn.STDEV.S($Z$13:Z835) = 0), "", (Z835-AVERAGE($Z$13:Z835))/_xlfn.STDEV.S($Z$13:Z835))</f>
        <v/>
      </c>
      <c r="AC835" s="5" t="str">
        <f t="shared" si="413"/>
        <v/>
      </c>
      <c r="AD835" s="18" t="str">
        <f t="shared" si="414"/>
        <v/>
      </c>
      <c r="AE835" s="10">
        <f t="shared" si="415"/>
        <v>0</v>
      </c>
      <c r="AF835" s="25">
        <f t="shared" si="416"/>
        <v>0</v>
      </c>
      <c r="AG835" s="10" t="str">
        <f t="shared" si="417"/>
        <v/>
      </c>
      <c r="AH835" s="25">
        <f>IF(OR(NOT(ISNUMBER(AF835)), COUNT($AF$14:AF835) &lt; ROWS($AF$14:AF835), _xlfn.STDEV.S($AF$14:AF835) = 0), "", (AF835-AVERAGE($AF$14:AF835))/_xlfn.STDEV.S($AF$14:AF835))</f>
        <v>8.4517426590469721E-2</v>
      </c>
      <c r="AI835" s="8">
        <f t="shared" si="418"/>
        <v>0</v>
      </c>
      <c r="AJ835" s="10" t="str">
        <f t="shared" si="419"/>
        <v/>
      </c>
      <c r="AK835" s="25">
        <f>IF(OR(NOT(ISNUMBER(AI835)), COUNT($AI$18:AI835) &lt; ROWS($AI$18:AI835), _xlfn.STDEV.S($AI$18:AI835) = 0), "", (AI835-AVERAGE($AI$18:AI835))/_xlfn.STDEV.S($AI$18:AI835))</f>
        <v>-0.29388225232510645</v>
      </c>
      <c r="AL835" s="10">
        <f t="shared" si="420"/>
        <v>0</v>
      </c>
      <c r="AM835" s="10" t="str">
        <f t="shared" si="421"/>
        <v/>
      </c>
      <c r="AN835" s="10" t="e">
        <f t="shared" si="422"/>
        <v>#DIV/0!</v>
      </c>
      <c r="AO835" s="25" t="str">
        <f>IF(OR(NOT(ISNUMBER(AM836)), COUNT($AM$18:AM836) &lt; ROWS($AM$18:AM836), _xlfn.STDEV.S($AM$18:AM836) = 0), "", (AM836-AVERAGE($AM$18:AM836))/_xlfn.STDEV.S($AM$18:AM836))</f>
        <v/>
      </c>
      <c r="AP835" s="10" t="str">
        <f t="shared" si="423"/>
        <v/>
      </c>
      <c r="AQ835" s="10" t="str">
        <f t="shared" si="424"/>
        <v/>
      </c>
    </row>
    <row r="836" spans="3:43" x14ac:dyDescent="0.45">
      <c r="C836" s="10">
        <f t="shared" si="395"/>
        <v>0</v>
      </c>
      <c r="D836" s="25">
        <f t="shared" si="396"/>
        <v>0</v>
      </c>
      <c r="E836" s="10" t="str">
        <f t="shared" si="397"/>
        <v/>
      </c>
      <c r="F836" s="25">
        <f>IF(OR(NOT(ISNUMBER(D836)), COUNT($D$3:D836) &lt; ROWS($D$3:D836), _xlfn.STDEV.S($D$3:D836) = 0), "", (D836-AVERAGE($D$3:D836))/_xlfn.STDEV.S($D$3:D836))</f>
        <v>3.2073728439520319E-2</v>
      </c>
      <c r="G836" s="24">
        <f t="shared" si="398"/>
        <v>0</v>
      </c>
      <c r="H836" s="10" t="str">
        <f t="shared" si="399"/>
        <v/>
      </c>
      <c r="I836" s="25">
        <f>IF(OR(NOT(ISNUMBER(G836)), COUNT($G$14:G836) &lt; ROWS($G$14:G836), _xlfn.STDEV.S($G$14:G836) = 0), "", (G836-AVERAGE($G$14:G836))/_xlfn.STDEV.S($G$14:G836))</f>
        <v>-0.36542608768394608</v>
      </c>
      <c r="J836" s="10">
        <f t="shared" si="400"/>
        <v>0</v>
      </c>
      <c r="K836" s="26" t="str">
        <f t="shared" si="401"/>
        <v/>
      </c>
      <c r="L836" s="10" t="e">
        <f t="shared" si="402"/>
        <v>#DIV/0!</v>
      </c>
      <c r="M836" s="25" t="str">
        <f>IF(OR(NOT(ISNUMBER(K836)), COUNT($K$14:K836) &lt; ROWS($K$14:K836), _xlfn.STDEV.S($K$14:K836) = 0), "", (K836-AVERAGE($K$14:K836))/_xlfn.STDEV.S($K$14:K836))</f>
        <v/>
      </c>
      <c r="N836" s="10" t="str">
        <f t="shared" si="403"/>
        <v/>
      </c>
      <c r="O836" s="25" t="str">
        <f t="shared" si="404"/>
        <v/>
      </c>
      <c r="R836" s="5">
        <f t="shared" si="405"/>
        <v>0</v>
      </c>
      <c r="S836" s="18">
        <f t="shared" si="406"/>
        <v>0</v>
      </c>
      <c r="T836" s="5" t="str">
        <f t="shared" si="407"/>
        <v/>
      </c>
      <c r="U836" s="18">
        <f>IF(OR(NOT(ISNUMBER(S836)), COUNT($S$6:S836) &lt; ROWS($S$6:S836), _xlfn.STDEV.S($S$6:S836) = 0), "", (S836-AVERAGE($S$6:S836))/_xlfn.STDEV.S($S$6:S836))</f>
        <v>5.2050929376665368E-2</v>
      </c>
      <c r="V836" s="20">
        <f t="shared" si="408"/>
        <v>0</v>
      </c>
      <c r="W836" s="5" t="str">
        <f t="shared" si="409"/>
        <v/>
      </c>
      <c r="X836" s="18">
        <f>IF(OR(NOT(ISNUMBER(V836)), COUNT($V$13:V836) &lt; ROWS($V$13:V836), _xlfn.STDEV.S($V$13:V836) = 0), "", (V836-AVERAGE($V$13:V836))/_xlfn.STDEV.S($V$13:V836))</f>
        <v>-0.35119367960328657</v>
      </c>
      <c r="Y836" s="5">
        <f t="shared" si="410"/>
        <v>0</v>
      </c>
      <c r="Z836" s="23" t="str">
        <f t="shared" si="411"/>
        <v/>
      </c>
      <c r="AA836" s="5" t="e">
        <f t="shared" si="412"/>
        <v>#DIV/0!</v>
      </c>
      <c r="AB836" s="18" t="str">
        <f>IF(OR(NOT(ISNUMBER(Z836)), COUNT($Z$13:Z836) &lt; ROWS($Z$13:Z836), _xlfn.STDEV.S($Z$13:Z836) = 0), "", (Z836-AVERAGE($Z$13:Z836))/_xlfn.STDEV.S($Z$13:Z836))</f>
        <v/>
      </c>
      <c r="AC836" s="5" t="str">
        <f t="shared" si="413"/>
        <v/>
      </c>
      <c r="AD836" s="18" t="str">
        <f t="shared" si="414"/>
        <v/>
      </c>
      <c r="AE836" s="10">
        <f t="shared" si="415"/>
        <v>0</v>
      </c>
      <c r="AF836" s="25">
        <f t="shared" si="416"/>
        <v>0</v>
      </c>
      <c r="AG836" s="10" t="str">
        <f t="shared" si="417"/>
        <v/>
      </c>
      <c r="AH836" s="25">
        <f>IF(OR(NOT(ISNUMBER(AF836)), COUNT($AF$14:AF836) &lt; ROWS($AF$14:AF836), _xlfn.STDEV.S($AF$14:AF836) = 0), "", (AF836-AVERAGE($AF$14:AF836))/_xlfn.STDEV.S($AF$14:AF836))</f>
        <v>8.446575932260636E-2</v>
      </c>
      <c r="AI836" s="8">
        <f t="shared" si="418"/>
        <v>0</v>
      </c>
      <c r="AJ836" s="10" t="str">
        <f t="shared" si="419"/>
        <v/>
      </c>
      <c r="AK836" s="25">
        <f>IF(OR(NOT(ISNUMBER(AI836)), COUNT($AI$18:AI836) &lt; ROWS($AI$18:AI836), _xlfn.STDEV.S($AI$18:AI836) = 0), "", (AI836-AVERAGE($AI$18:AI836))/_xlfn.STDEV.S($AI$18:AI836))</f>
        <v>-0.29368749790227533</v>
      </c>
      <c r="AL836" s="10">
        <f t="shared" si="420"/>
        <v>0</v>
      </c>
      <c r="AM836" s="10" t="str">
        <f t="shared" si="421"/>
        <v/>
      </c>
      <c r="AN836" s="10" t="e">
        <f t="shared" si="422"/>
        <v>#DIV/0!</v>
      </c>
      <c r="AO836" s="25" t="str">
        <f>IF(OR(NOT(ISNUMBER(AM837)), COUNT($AM$18:AM837) &lt; ROWS($AM$18:AM837), _xlfn.STDEV.S($AM$18:AM837) = 0), "", (AM837-AVERAGE($AM$18:AM837))/_xlfn.STDEV.S($AM$18:AM837))</f>
        <v/>
      </c>
      <c r="AP836" s="10" t="str">
        <f t="shared" si="423"/>
        <v/>
      </c>
      <c r="AQ836" s="10" t="str">
        <f t="shared" si="424"/>
        <v/>
      </c>
    </row>
    <row r="837" spans="3:43" x14ac:dyDescent="0.45">
      <c r="C837" s="10">
        <f t="shared" si="395"/>
        <v>0</v>
      </c>
      <c r="D837" s="25">
        <f t="shared" si="396"/>
        <v>0</v>
      </c>
      <c r="E837" s="10" t="str">
        <f t="shared" si="397"/>
        <v/>
      </c>
      <c r="F837" s="25">
        <f>IF(OR(NOT(ISNUMBER(D837)), COUNT($D$3:D837) &lt; ROWS($D$3:D837), _xlfn.STDEV.S($D$3:D837) = 0), "", (D837-AVERAGE($D$3:D837))/_xlfn.STDEV.S($D$3:D837))</f>
        <v>3.2054520133448471E-2</v>
      </c>
      <c r="G837" s="24">
        <f t="shared" si="398"/>
        <v>0</v>
      </c>
      <c r="H837" s="10" t="str">
        <f t="shared" si="399"/>
        <v/>
      </c>
      <c r="I837" s="25">
        <f>IF(OR(NOT(ISNUMBER(G837)), COUNT($G$14:G837) &lt; ROWS($G$14:G837), _xlfn.STDEV.S($G$14:G837) = 0), "", (G837-AVERAGE($G$14:G837))/_xlfn.STDEV.S($G$14:G837))</f>
        <v>-0.36517492617788078</v>
      </c>
      <c r="J837" s="10">
        <f t="shared" si="400"/>
        <v>0</v>
      </c>
      <c r="K837" s="26" t="str">
        <f t="shared" si="401"/>
        <v/>
      </c>
      <c r="L837" s="10" t="e">
        <f t="shared" si="402"/>
        <v>#DIV/0!</v>
      </c>
      <c r="M837" s="25" t="str">
        <f>IF(OR(NOT(ISNUMBER(K837)), COUNT($K$14:K837) &lt; ROWS($K$14:K837), _xlfn.STDEV.S($K$14:K837) = 0), "", (K837-AVERAGE($K$14:K837))/_xlfn.STDEV.S($K$14:K837))</f>
        <v/>
      </c>
      <c r="N837" s="10" t="str">
        <f t="shared" si="403"/>
        <v/>
      </c>
      <c r="O837" s="25" t="str">
        <f t="shared" si="404"/>
        <v/>
      </c>
      <c r="R837" s="5">
        <f t="shared" si="405"/>
        <v>0</v>
      </c>
      <c r="S837" s="18">
        <f t="shared" si="406"/>
        <v>0</v>
      </c>
      <c r="T837" s="5" t="str">
        <f t="shared" si="407"/>
        <v/>
      </c>
      <c r="U837" s="18">
        <f>IF(OR(NOT(ISNUMBER(S837)), COUNT($S$6:S837) &lt; ROWS($S$6:S837), _xlfn.STDEV.S($S$6:S837) = 0), "", (S837-AVERAGE($S$6:S837))/_xlfn.STDEV.S($S$6:S837))</f>
        <v>5.2019592230526546E-2</v>
      </c>
      <c r="V837" s="20">
        <f t="shared" si="408"/>
        <v>0</v>
      </c>
      <c r="W837" s="5" t="str">
        <f t="shared" si="409"/>
        <v/>
      </c>
      <c r="X837" s="18">
        <f>IF(OR(NOT(ISNUMBER(V837)), COUNT($V$13:V837) &lt; ROWS($V$13:V837), _xlfn.STDEV.S($V$13:V837) = 0), "", (V837-AVERAGE($V$13:V837))/_xlfn.STDEV.S($V$13:V837))</f>
        <v>-0.35095476421969596</v>
      </c>
      <c r="Y837" s="5">
        <f t="shared" si="410"/>
        <v>0</v>
      </c>
      <c r="Z837" s="23" t="str">
        <f t="shared" si="411"/>
        <v/>
      </c>
      <c r="AA837" s="5" t="e">
        <f t="shared" si="412"/>
        <v>#DIV/0!</v>
      </c>
      <c r="AB837" s="18" t="str">
        <f>IF(OR(NOT(ISNUMBER(Z837)), COUNT($Z$13:Z837) &lt; ROWS($Z$13:Z837), _xlfn.STDEV.S($Z$13:Z837) = 0), "", (Z837-AVERAGE($Z$13:Z837))/_xlfn.STDEV.S($Z$13:Z837))</f>
        <v/>
      </c>
      <c r="AC837" s="5" t="str">
        <f t="shared" si="413"/>
        <v/>
      </c>
      <c r="AD837" s="18" t="str">
        <f t="shared" si="414"/>
        <v/>
      </c>
      <c r="AE837" s="10">
        <f t="shared" si="415"/>
        <v>0</v>
      </c>
      <c r="AF837" s="25">
        <f t="shared" si="416"/>
        <v>0</v>
      </c>
      <c r="AG837" s="10" t="str">
        <f t="shared" si="417"/>
        <v/>
      </c>
      <c r="AH837" s="25">
        <f>IF(OR(NOT(ISNUMBER(AF837)), COUNT($AF$14:AF837) &lt; ROWS($AF$14:AF837), _xlfn.STDEV.S($AF$14:AF837) = 0), "", (AF837-AVERAGE($AF$14:AF837))/_xlfn.STDEV.S($AF$14:AF837))</f>
        <v>8.4414186695774815E-2</v>
      </c>
      <c r="AI837" s="8">
        <f t="shared" si="418"/>
        <v>0</v>
      </c>
      <c r="AJ837" s="10" t="str">
        <f t="shared" si="419"/>
        <v/>
      </c>
      <c r="AK837" s="25">
        <f>IF(OR(NOT(ISNUMBER(AI837)), COUNT($AI$18:AI837) &lt; ROWS($AI$18:AI837), _xlfn.STDEV.S($AI$18:AI837) = 0), "", (AI837-AVERAGE($AI$18:AI837))/_xlfn.STDEV.S($AI$18:AI837))</f>
        <v>-0.293493130201047</v>
      </c>
      <c r="AL837" s="10">
        <f t="shared" si="420"/>
        <v>0</v>
      </c>
      <c r="AM837" s="10" t="str">
        <f t="shared" si="421"/>
        <v/>
      </c>
      <c r="AN837" s="10" t="e">
        <f t="shared" si="422"/>
        <v>#DIV/0!</v>
      </c>
      <c r="AO837" s="25" t="str">
        <f>IF(OR(NOT(ISNUMBER(AM838)), COUNT($AM$18:AM838) &lt; ROWS($AM$18:AM838), _xlfn.STDEV.S($AM$18:AM838) = 0), "", (AM838-AVERAGE($AM$18:AM838))/_xlfn.STDEV.S($AM$18:AM838))</f>
        <v/>
      </c>
      <c r="AP837" s="10" t="str">
        <f t="shared" si="423"/>
        <v/>
      </c>
      <c r="AQ837" s="10" t="str">
        <f t="shared" si="424"/>
        <v/>
      </c>
    </row>
    <row r="838" spans="3:43" x14ac:dyDescent="0.45">
      <c r="C838" s="10">
        <f t="shared" si="395"/>
        <v>0</v>
      </c>
      <c r="D838" s="25">
        <f t="shared" si="396"/>
        <v>0</v>
      </c>
      <c r="E838" s="10" t="str">
        <f t="shared" si="397"/>
        <v/>
      </c>
      <c r="F838" s="25">
        <f>IF(OR(NOT(ISNUMBER(D838)), COUNT($D$3:D838) &lt; ROWS($D$3:D838), _xlfn.STDEV.S($D$3:D838) = 0), "", (D838-AVERAGE($D$3:D838))/_xlfn.STDEV.S($D$3:D838))</f>
        <v>3.2035346296479514E-2</v>
      </c>
      <c r="G838" s="24">
        <f t="shared" si="398"/>
        <v>0</v>
      </c>
      <c r="H838" s="10" t="str">
        <f t="shared" si="399"/>
        <v/>
      </c>
      <c r="I838" s="25">
        <f>IF(OR(NOT(ISNUMBER(G838)), COUNT($G$14:G838) &lt; ROWS($G$14:G838), _xlfn.STDEV.S($G$14:G838) = 0), "", (G838-AVERAGE($G$14:G838))/_xlfn.STDEV.S($G$14:G838))</f>
        <v>-0.36492428192570475</v>
      </c>
      <c r="J838" s="10">
        <f t="shared" si="400"/>
        <v>0</v>
      </c>
      <c r="K838" s="26" t="str">
        <f t="shared" si="401"/>
        <v/>
      </c>
      <c r="L838" s="10" t="e">
        <f t="shared" si="402"/>
        <v>#DIV/0!</v>
      </c>
      <c r="M838" s="25" t="str">
        <f>IF(OR(NOT(ISNUMBER(K838)), COUNT($K$14:K838) &lt; ROWS($K$14:K838), _xlfn.STDEV.S($K$14:K838) = 0), "", (K838-AVERAGE($K$14:K838))/_xlfn.STDEV.S($K$14:K838))</f>
        <v/>
      </c>
      <c r="N838" s="10" t="str">
        <f t="shared" si="403"/>
        <v/>
      </c>
      <c r="O838" s="25" t="str">
        <f t="shared" si="404"/>
        <v/>
      </c>
      <c r="R838" s="5">
        <f t="shared" si="405"/>
        <v>0</v>
      </c>
      <c r="S838" s="18">
        <f t="shared" si="406"/>
        <v>0</v>
      </c>
      <c r="T838" s="5" t="str">
        <f t="shared" si="407"/>
        <v/>
      </c>
      <c r="U838" s="18">
        <f>IF(OR(NOT(ISNUMBER(S838)), COUNT($S$6:S838) &lt; ROWS($S$6:S838), _xlfn.STDEV.S($S$6:S838) = 0), "", (S838-AVERAGE($S$6:S838))/_xlfn.STDEV.S($S$6:S838))</f>
        <v>5.198831161583517E-2</v>
      </c>
      <c r="V838" s="20">
        <f t="shared" si="408"/>
        <v>0</v>
      </c>
      <c r="W838" s="5" t="str">
        <f t="shared" si="409"/>
        <v/>
      </c>
      <c r="X838" s="18">
        <f>IF(OR(NOT(ISNUMBER(V838)), COUNT($V$13:V838) &lt; ROWS($V$13:V838), _xlfn.STDEV.S($V$13:V838) = 0), "", (V838-AVERAGE($V$13:V838))/_xlfn.STDEV.S($V$13:V838))</f>
        <v>-0.35071633584886069</v>
      </c>
      <c r="Y838" s="5">
        <f t="shared" si="410"/>
        <v>0</v>
      </c>
      <c r="Z838" s="23" t="str">
        <f t="shared" si="411"/>
        <v/>
      </c>
      <c r="AA838" s="5" t="e">
        <f t="shared" si="412"/>
        <v>#DIV/0!</v>
      </c>
      <c r="AB838" s="18" t="str">
        <f>IF(OR(NOT(ISNUMBER(Z838)), COUNT($Z$13:Z838) &lt; ROWS($Z$13:Z838), _xlfn.STDEV.S($Z$13:Z838) = 0), "", (Z838-AVERAGE($Z$13:Z838))/_xlfn.STDEV.S($Z$13:Z838))</f>
        <v/>
      </c>
      <c r="AC838" s="5" t="str">
        <f t="shared" si="413"/>
        <v/>
      </c>
      <c r="AD838" s="18" t="str">
        <f t="shared" si="414"/>
        <v/>
      </c>
      <c r="AE838" s="10">
        <f t="shared" si="415"/>
        <v>0</v>
      </c>
      <c r="AF838" s="25">
        <f t="shared" si="416"/>
        <v>0</v>
      </c>
      <c r="AG838" s="10" t="str">
        <f t="shared" si="417"/>
        <v/>
      </c>
      <c r="AH838" s="25">
        <f>IF(OR(NOT(ISNUMBER(AF838)), COUNT($AF$14:AF838) &lt; ROWS($AF$14:AF838), _xlfn.STDEV.S($AF$14:AF838) = 0), "", (AF838-AVERAGE($AF$14:AF838))/_xlfn.STDEV.S($AF$14:AF838))</f>
        <v>8.436270842139508E-2</v>
      </c>
      <c r="AI838" s="8">
        <f t="shared" si="418"/>
        <v>0</v>
      </c>
      <c r="AJ838" s="10" t="str">
        <f t="shared" si="419"/>
        <v/>
      </c>
      <c r="AK838" s="25">
        <f>IF(OR(NOT(ISNUMBER(AI838)), COUNT($AI$18:AI838) &lt; ROWS($AI$18:AI838), _xlfn.STDEV.S($AI$18:AI838) = 0), "", (AI838-AVERAGE($AI$18:AI838))/_xlfn.STDEV.S($AI$18:AI838))</f>
        <v>-0.29329914794312983</v>
      </c>
      <c r="AL838" s="10">
        <f t="shared" si="420"/>
        <v>0</v>
      </c>
      <c r="AM838" s="10" t="str">
        <f t="shared" si="421"/>
        <v/>
      </c>
      <c r="AN838" s="10" t="e">
        <f t="shared" si="422"/>
        <v>#DIV/0!</v>
      </c>
      <c r="AO838" s="25" t="str">
        <f>IF(OR(NOT(ISNUMBER(AM839)), COUNT($AM$18:AM839) &lt; ROWS($AM$18:AM839), _xlfn.STDEV.S($AM$18:AM839) = 0), "", (AM839-AVERAGE($AM$18:AM839))/_xlfn.STDEV.S($AM$18:AM839))</f>
        <v/>
      </c>
      <c r="AP838" s="10" t="str">
        <f t="shared" si="423"/>
        <v/>
      </c>
      <c r="AQ838" s="10" t="str">
        <f t="shared" si="424"/>
        <v/>
      </c>
    </row>
    <row r="839" spans="3:43" x14ac:dyDescent="0.45">
      <c r="C839" s="10">
        <f t="shared" si="395"/>
        <v>0</v>
      </c>
      <c r="D839" s="25">
        <f t="shared" si="396"/>
        <v>0</v>
      </c>
      <c r="E839" s="10" t="str">
        <f t="shared" si="397"/>
        <v/>
      </c>
      <c r="F839" s="25">
        <f>IF(OR(NOT(ISNUMBER(D839)), COUNT($D$3:D839) &lt; ROWS($D$3:D839), _xlfn.STDEV.S($D$3:D839) = 0), "", (D839-AVERAGE($D$3:D839))/_xlfn.STDEV.S($D$3:D839))</f>
        <v>3.2016206825645897E-2</v>
      </c>
      <c r="G839" s="24">
        <f t="shared" si="398"/>
        <v>0</v>
      </c>
      <c r="H839" s="10" t="str">
        <f t="shared" si="399"/>
        <v/>
      </c>
      <c r="I839" s="25">
        <f>IF(OR(NOT(ISNUMBER(G839)), COUNT($G$14:G839) &lt; ROWS($G$14:G839), _xlfn.STDEV.S($G$14:G839) = 0), "", (G839-AVERAGE($G$14:G839))/_xlfn.STDEV.S($G$14:G839))</f>
        <v>-0.36467415315416968</v>
      </c>
      <c r="J839" s="10">
        <f t="shared" si="400"/>
        <v>0</v>
      </c>
      <c r="K839" s="26" t="str">
        <f t="shared" si="401"/>
        <v/>
      </c>
      <c r="L839" s="10" t="e">
        <f t="shared" si="402"/>
        <v>#DIV/0!</v>
      </c>
      <c r="M839" s="25" t="str">
        <f>IF(OR(NOT(ISNUMBER(K839)), COUNT($K$14:K839) &lt; ROWS($K$14:K839), _xlfn.STDEV.S($K$14:K839) = 0), "", (K839-AVERAGE($K$14:K839))/_xlfn.STDEV.S($K$14:K839))</f>
        <v/>
      </c>
      <c r="N839" s="10" t="str">
        <f t="shared" si="403"/>
        <v/>
      </c>
      <c r="O839" s="25" t="str">
        <f t="shared" si="404"/>
        <v/>
      </c>
      <c r="R839" s="5">
        <f t="shared" si="405"/>
        <v>0</v>
      </c>
      <c r="S839" s="18">
        <f t="shared" si="406"/>
        <v>0</v>
      </c>
      <c r="T839" s="5" t="str">
        <f t="shared" si="407"/>
        <v/>
      </c>
      <c r="U839" s="18">
        <f>IF(OR(NOT(ISNUMBER(S839)), COUNT($S$6:S839) &lt; ROWS($S$6:S839), _xlfn.STDEV.S($S$6:S839) = 0), "", (S839-AVERAGE($S$6:S839))/_xlfn.STDEV.S($S$6:S839))</f>
        <v>5.1957087362826046E-2</v>
      </c>
      <c r="V839" s="20">
        <f t="shared" si="408"/>
        <v>0</v>
      </c>
      <c r="W839" s="5" t="str">
        <f t="shared" si="409"/>
        <v/>
      </c>
      <c r="X839" s="18">
        <f>IF(OR(NOT(ISNUMBER(V839)), COUNT($V$13:V839) &lt; ROWS($V$13:V839), _xlfn.STDEV.S($V$13:V839) = 0), "", (V839-AVERAGE($V$13:V839))/_xlfn.STDEV.S($V$13:V839))</f>
        <v>-0.35047839283823073</v>
      </c>
      <c r="Y839" s="5">
        <f t="shared" si="410"/>
        <v>0</v>
      </c>
      <c r="Z839" s="23" t="str">
        <f t="shared" si="411"/>
        <v/>
      </c>
      <c r="AA839" s="5" t="e">
        <f t="shared" si="412"/>
        <v>#DIV/0!</v>
      </c>
      <c r="AB839" s="18" t="str">
        <f>IF(OR(NOT(ISNUMBER(Z839)), COUNT($Z$13:Z839) &lt; ROWS($Z$13:Z839), _xlfn.STDEV.S($Z$13:Z839) = 0), "", (Z839-AVERAGE($Z$13:Z839))/_xlfn.STDEV.S($Z$13:Z839))</f>
        <v/>
      </c>
      <c r="AC839" s="5" t="str">
        <f t="shared" si="413"/>
        <v/>
      </c>
      <c r="AD839" s="18" t="str">
        <f t="shared" si="414"/>
        <v/>
      </c>
      <c r="AE839" s="10">
        <f t="shared" si="415"/>
        <v>0</v>
      </c>
      <c r="AF839" s="25">
        <f t="shared" si="416"/>
        <v>0</v>
      </c>
      <c r="AG839" s="10" t="str">
        <f t="shared" si="417"/>
        <v/>
      </c>
      <c r="AH839" s="25">
        <f>IF(OR(NOT(ISNUMBER(AF839)), COUNT($AF$14:AF839) &lt; ROWS($AF$14:AF839), _xlfn.STDEV.S($AF$14:AF839) = 0), "", (AF839-AVERAGE($AF$14:AF839))/_xlfn.STDEV.S($AF$14:AF839))</f>
        <v>8.4311324212117539E-2</v>
      </c>
      <c r="AI839" s="8">
        <f t="shared" si="418"/>
        <v>0</v>
      </c>
      <c r="AJ839" s="10" t="str">
        <f t="shared" si="419"/>
        <v/>
      </c>
      <c r="AK839" s="25">
        <f>IF(OR(NOT(ISNUMBER(AI839)), COUNT($AI$18:AI839) &lt; ROWS($AI$18:AI839), _xlfn.STDEV.S($AI$18:AI839) = 0), "", (AI839-AVERAGE($AI$18:AI839))/_xlfn.STDEV.S($AI$18:AI839))</f>
        <v>-0.29310554985614029</v>
      </c>
      <c r="AL839" s="10">
        <f t="shared" si="420"/>
        <v>0</v>
      </c>
      <c r="AM839" s="10" t="str">
        <f t="shared" si="421"/>
        <v/>
      </c>
      <c r="AN839" s="10" t="e">
        <f t="shared" si="422"/>
        <v>#DIV/0!</v>
      </c>
      <c r="AO839" s="25" t="str">
        <f>IF(OR(NOT(ISNUMBER(AM840)), COUNT($AM$18:AM840) &lt; ROWS($AM$18:AM840), _xlfn.STDEV.S($AM$18:AM840) = 0), "", (AM840-AVERAGE($AM$18:AM840))/_xlfn.STDEV.S($AM$18:AM840))</f>
        <v/>
      </c>
      <c r="AP839" s="10" t="str">
        <f t="shared" si="423"/>
        <v/>
      </c>
      <c r="AQ839" s="10" t="str">
        <f t="shared" si="424"/>
        <v/>
      </c>
    </row>
    <row r="840" spans="3:43" x14ac:dyDescent="0.45">
      <c r="C840" s="10">
        <f t="shared" si="395"/>
        <v>0</v>
      </c>
      <c r="D840" s="25">
        <f t="shared" si="396"/>
        <v>0</v>
      </c>
      <c r="E840" s="10" t="str">
        <f t="shared" si="397"/>
        <v/>
      </c>
      <c r="F840" s="25">
        <f>IF(OR(NOT(ISNUMBER(D840)), COUNT($D$3:D840) &lt; ROWS($D$3:D840), _xlfn.STDEV.S($D$3:D840) = 0), "", (D840-AVERAGE($D$3:D840))/_xlfn.STDEV.S($D$3:D840))</f>
        <v>3.1997101618410205E-2</v>
      </c>
      <c r="G840" s="24">
        <f t="shared" si="398"/>
        <v>0</v>
      </c>
      <c r="H840" s="10" t="str">
        <f t="shared" si="399"/>
        <v/>
      </c>
      <c r="I840" s="25">
        <f>IF(OR(NOT(ISNUMBER(G840)), COUNT($G$14:G840) &lt; ROWS($G$14:G840), _xlfn.STDEV.S($G$14:G840) = 0), "", (G840-AVERAGE($G$14:G840))/_xlfn.STDEV.S($G$14:G840))</f>
        <v>-0.36442453809852726</v>
      </c>
      <c r="J840" s="10">
        <f t="shared" si="400"/>
        <v>0</v>
      </c>
      <c r="K840" s="26" t="str">
        <f t="shared" si="401"/>
        <v/>
      </c>
      <c r="L840" s="10" t="e">
        <f t="shared" si="402"/>
        <v>#DIV/0!</v>
      </c>
      <c r="M840" s="25" t="str">
        <f>IF(OR(NOT(ISNUMBER(K840)), COUNT($K$14:K840) &lt; ROWS($K$14:K840), _xlfn.STDEV.S($K$14:K840) = 0), "", (K840-AVERAGE($K$14:K840))/_xlfn.STDEV.S($K$14:K840))</f>
        <v/>
      </c>
      <c r="N840" s="10" t="str">
        <f t="shared" si="403"/>
        <v/>
      </c>
      <c r="O840" s="25" t="str">
        <f t="shared" si="404"/>
        <v/>
      </c>
      <c r="R840" s="5">
        <f t="shared" si="405"/>
        <v>0</v>
      </c>
      <c r="S840" s="18">
        <f t="shared" si="406"/>
        <v>0</v>
      </c>
      <c r="T840" s="5" t="str">
        <f t="shared" si="407"/>
        <v/>
      </c>
      <c r="U840" s="18">
        <f>IF(OR(NOT(ISNUMBER(S840)), COUNT($S$6:S840) &lt; ROWS($S$6:S840), _xlfn.STDEV.S($S$6:S840) = 0), "", (S840-AVERAGE($S$6:S840))/_xlfn.STDEV.S($S$6:S840))</f>
        <v>5.1925919302446902E-2</v>
      </c>
      <c r="V840" s="20">
        <f t="shared" si="408"/>
        <v>0</v>
      </c>
      <c r="W840" s="5" t="str">
        <f t="shared" si="409"/>
        <v/>
      </c>
      <c r="X840" s="18">
        <f>IF(OR(NOT(ISNUMBER(V840)), COUNT($V$13:V840) &lt; ROWS($V$13:V840), _xlfn.STDEV.S($V$13:V840) = 0), "", (V840-AVERAGE($V$13:V840))/_xlfn.STDEV.S($V$13:V840))</f>
        <v>-0.35024093354309704</v>
      </c>
      <c r="Y840" s="5">
        <f t="shared" si="410"/>
        <v>0</v>
      </c>
      <c r="Z840" s="23" t="str">
        <f t="shared" si="411"/>
        <v/>
      </c>
      <c r="AA840" s="5" t="e">
        <f t="shared" si="412"/>
        <v>#DIV/0!</v>
      </c>
      <c r="AB840" s="18" t="str">
        <f>IF(OR(NOT(ISNUMBER(Z840)), COUNT($Z$13:Z840) &lt; ROWS($Z$13:Z840), _xlfn.STDEV.S($Z$13:Z840) = 0), "", (Z840-AVERAGE($Z$13:Z840))/_xlfn.STDEV.S($Z$13:Z840))</f>
        <v/>
      </c>
      <c r="AC840" s="5" t="str">
        <f t="shared" si="413"/>
        <v/>
      </c>
      <c r="AD840" s="18" t="str">
        <f t="shared" si="414"/>
        <v/>
      </c>
      <c r="AE840" s="10">
        <f t="shared" si="415"/>
        <v>0</v>
      </c>
      <c r="AF840" s="25">
        <f t="shared" si="416"/>
        <v>0</v>
      </c>
      <c r="AG840" s="10" t="str">
        <f t="shared" si="417"/>
        <v/>
      </c>
      <c r="AH840" s="25">
        <f>IF(OR(NOT(ISNUMBER(AF840)), COUNT($AF$14:AF840) &lt; ROWS($AF$14:AF840), _xlfn.STDEV.S($AF$14:AF840) = 0), "", (AF840-AVERAGE($AF$14:AF840))/_xlfn.STDEV.S($AF$14:AF840))</f>
        <v>8.4260033781816276E-2</v>
      </c>
      <c r="AI840" s="8">
        <f t="shared" si="418"/>
        <v>0</v>
      </c>
      <c r="AJ840" s="10" t="str">
        <f t="shared" si="419"/>
        <v/>
      </c>
      <c r="AK840" s="25">
        <f>IF(OR(NOT(ISNUMBER(AI840)), COUNT($AI$18:AI840) &lt; ROWS($AI$18:AI840), _xlfn.STDEV.S($AI$18:AI840) = 0), "", (AI840-AVERAGE($AI$18:AI840))/_xlfn.STDEV.S($AI$18:AI840))</f>
        <v>-0.29291233467356798</v>
      </c>
      <c r="AL840" s="10">
        <f t="shared" si="420"/>
        <v>0</v>
      </c>
      <c r="AM840" s="10" t="str">
        <f t="shared" si="421"/>
        <v/>
      </c>
      <c r="AN840" s="10" t="e">
        <f t="shared" si="422"/>
        <v>#DIV/0!</v>
      </c>
      <c r="AO840" s="25" t="str">
        <f>IF(OR(NOT(ISNUMBER(AM841)), COUNT($AM$18:AM841) &lt; ROWS($AM$18:AM841), _xlfn.STDEV.S($AM$18:AM841) = 0), "", (AM841-AVERAGE($AM$18:AM841))/_xlfn.STDEV.S($AM$18:AM841))</f>
        <v/>
      </c>
      <c r="AP840" s="10" t="str">
        <f t="shared" si="423"/>
        <v/>
      </c>
      <c r="AQ840" s="10" t="str">
        <f t="shared" si="424"/>
        <v/>
      </c>
    </row>
    <row r="841" spans="3:43" x14ac:dyDescent="0.45">
      <c r="C841" s="10">
        <f t="shared" si="395"/>
        <v>0</v>
      </c>
      <c r="D841" s="25">
        <f t="shared" si="396"/>
        <v>0</v>
      </c>
      <c r="E841" s="10" t="str">
        <f t="shared" si="397"/>
        <v/>
      </c>
      <c r="F841" s="25">
        <f>IF(OR(NOT(ISNUMBER(D841)), COUNT($D$3:D841) &lt; ROWS($D$3:D841), _xlfn.STDEV.S($D$3:D841) = 0), "", (D841-AVERAGE($D$3:D841))/_xlfn.STDEV.S($D$3:D841))</f>
        <v>3.1978030572662824E-2</v>
      </c>
      <c r="G841" s="24">
        <f t="shared" si="398"/>
        <v>0</v>
      </c>
      <c r="H841" s="10" t="str">
        <f t="shared" si="399"/>
        <v/>
      </c>
      <c r="I841" s="25">
        <f>IF(OR(NOT(ISNUMBER(G841)), COUNT($G$14:G841) &lt; ROWS($G$14:G841), _xlfn.STDEV.S($G$14:G841) = 0), "", (G841-AVERAGE($G$14:G841))/_xlfn.STDEV.S($G$14:G841))</f>
        <v>-0.36417543500247684</v>
      </c>
      <c r="J841" s="10">
        <f t="shared" si="400"/>
        <v>0</v>
      </c>
      <c r="K841" s="26" t="str">
        <f t="shared" si="401"/>
        <v/>
      </c>
      <c r="L841" s="10" t="e">
        <f t="shared" si="402"/>
        <v>#DIV/0!</v>
      </c>
      <c r="M841" s="25" t="str">
        <f>IF(OR(NOT(ISNUMBER(K841)), COUNT($K$14:K841) &lt; ROWS($K$14:K841), _xlfn.STDEV.S($K$14:K841) = 0), "", (K841-AVERAGE($K$14:K841))/_xlfn.STDEV.S($K$14:K841))</f>
        <v/>
      </c>
      <c r="N841" s="10" t="str">
        <f t="shared" si="403"/>
        <v/>
      </c>
      <c r="O841" s="25" t="str">
        <f t="shared" si="404"/>
        <v/>
      </c>
      <c r="R841" s="5">
        <f t="shared" si="405"/>
        <v>0</v>
      </c>
      <c r="S841" s="18">
        <f t="shared" si="406"/>
        <v>0</v>
      </c>
      <c r="T841" s="5" t="str">
        <f t="shared" si="407"/>
        <v/>
      </c>
      <c r="U841" s="18">
        <f>IF(OR(NOT(ISNUMBER(S841)), COUNT($S$6:S841) &lt; ROWS($S$6:S841), _xlfn.STDEV.S($S$6:S841) = 0), "", (S841-AVERAGE($S$6:S841))/_xlfn.STDEV.S($S$6:S841))</f>
        <v>5.1894807266354433E-2</v>
      </c>
      <c r="V841" s="20">
        <f t="shared" si="408"/>
        <v>0</v>
      </c>
      <c r="W841" s="5" t="str">
        <f t="shared" si="409"/>
        <v/>
      </c>
      <c r="X841" s="18">
        <f>IF(OR(NOT(ISNUMBER(V841)), COUNT($V$13:V841) &lt; ROWS($V$13:V841), _xlfn.STDEV.S($V$13:V841) = 0), "", (V841-AVERAGE($V$13:V841))/_xlfn.STDEV.S($V$13:V841))</f>
        <v>-0.3500039563265433</v>
      </c>
      <c r="Y841" s="5">
        <f t="shared" si="410"/>
        <v>0</v>
      </c>
      <c r="Z841" s="23" t="str">
        <f t="shared" si="411"/>
        <v/>
      </c>
      <c r="AA841" s="5" t="e">
        <f t="shared" si="412"/>
        <v>#DIV/0!</v>
      </c>
      <c r="AB841" s="18" t="str">
        <f>IF(OR(NOT(ISNUMBER(Z841)), COUNT($Z$13:Z841) &lt; ROWS($Z$13:Z841), _xlfn.STDEV.S($Z$13:Z841) = 0), "", (Z841-AVERAGE($Z$13:Z841))/_xlfn.STDEV.S($Z$13:Z841))</f>
        <v/>
      </c>
      <c r="AC841" s="5" t="str">
        <f t="shared" si="413"/>
        <v/>
      </c>
      <c r="AD841" s="18" t="str">
        <f t="shared" si="414"/>
        <v/>
      </c>
      <c r="AE841" s="10">
        <f t="shared" si="415"/>
        <v>0</v>
      </c>
      <c r="AF841" s="25">
        <f t="shared" si="416"/>
        <v>0</v>
      </c>
      <c r="AG841" s="10" t="str">
        <f t="shared" si="417"/>
        <v/>
      </c>
      <c r="AH841" s="25">
        <f>IF(OR(NOT(ISNUMBER(AF841)), COUNT($AF$14:AF841) &lt; ROWS($AF$14:AF841), _xlfn.STDEV.S($AF$14:AF841) = 0), "", (AF841-AVERAGE($AF$14:AF841))/_xlfn.STDEV.S($AF$14:AF841))</f>
        <v>8.4208836845582363E-2</v>
      </c>
      <c r="AI841" s="8">
        <f t="shared" si="418"/>
        <v>0</v>
      </c>
      <c r="AJ841" s="10" t="str">
        <f t="shared" si="419"/>
        <v/>
      </c>
      <c r="AK841" s="25">
        <f>IF(OR(NOT(ISNUMBER(AI841)), COUNT($AI$18:AI841) &lt; ROWS($AI$18:AI841), _xlfn.STDEV.S($AI$18:AI841) = 0), "", (AI841-AVERAGE($AI$18:AI841))/_xlfn.STDEV.S($AI$18:AI841))</f>
        <v>-0.29271950113474082</v>
      </c>
      <c r="AL841" s="10">
        <f t="shared" si="420"/>
        <v>0</v>
      </c>
      <c r="AM841" s="10" t="str">
        <f t="shared" si="421"/>
        <v/>
      </c>
      <c r="AN841" s="10" t="e">
        <f t="shared" si="422"/>
        <v>#DIV/0!</v>
      </c>
      <c r="AO841" s="25" t="str">
        <f>IF(OR(NOT(ISNUMBER(AM842)), COUNT($AM$18:AM842) &lt; ROWS($AM$18:AM842), _xlfn.STDEV.S($AM$18:AM842) = 0), "", (AM842-AVERAGE($AM$18:AM842))/_xlfn.STDEV.S($AM$18:AM842))</f>
        <v/>
      </c>
      <c r="AP841" s="10" t="str">
        <f t="shared" si="423"/>
        <v/>
      </c>
      <c r="AQ841" s="10" t="str">
        <f t="shared" si="424"/>
        <v/>
      </c>
    </row>
    <row r="842" spans="3:43" x14ac:dyDescent="0.45">
      <c r="C842" s="10">
        <f t="shared" si="395"/>
        <v>0</v>
      </c>
      <c r="D842" s="25">
        <f t="shared" si="396"/>
        <v>0</v>
      </c>
      <c r="E842" s="10" t="str">
        <f t="shared" si="397"/>
        <v/>
      </c>
      <c r="F842" s="25">
        <f>IF(OR(NOT(ISNUMBER(D842)), COUNT($D$3:D842) &lt; ROWS($D$3:D842), _xlfn.STDEV.S($D$3:D842) = 0), "", (D842-AVERAGE($D$3:D842))/_xlfn.STDEV.S($D$3:D842))</f>
        <v>3.195899358671965E-2</v>
      </c>
      <c r="G842" s="24">
        <f t="shared" si="398"/>
        <v>0</v>
      </c>
      <c r="H842" s="10" t="str">
        <f t="shared" si="399"/>
        <v/>
      </c>
      <c r="I842" s="25">
        <f>IF(OR(NOT(ISNUMBER(G842)), COUNT($G$14:G842) &lt; ROWS($G$14:G842), _xlfn.STDEV.S($G$14:G842) = 0), "", (G842-AVERAGE($G$14:G842))/_xlfn.STDEV.S($G$14:G842))</f>
        <v>-0.36392684211811366</v>
      </c>
      <c r="J842" s="10">
        <f t="shared" si="400"/>
        <v>0</v>
      </c>
      <c r="K842" s="26" t="str">
        <f t="shared" si="401"/>
        <v/>
      </c>
      <c r="L842" s="10" t="e">
        <f t="shared" si="402"/>
        <v>#DIV/0!</v>
      </c>
      <c r="M842" s="25" t="str">
        <f>IF(OR(NOT(ISNUMBER(K842)), COUNT($K$14:K842) &lt; ROWS($K$14:K842), _xlfn.STDEV.S($K$14:K842) = 0), "", (K842-AVERAGE($K$14:K842))/_xlfn.STDEV.S($K$14:K842))</f>
        <v/>
      </c>
      <c r="N842" s="10" t="str">
        <f t="shared" si="403"/>
        <v/>
      </c>
      <c r="O842" s="25" t="str">
        <f t="shared" si="404"/>
        <v/>
      </c>
      <c r="R842" s="5">
        <f t="shared" si="405"/>
        <v>0</v>
      </c>
      <c r="S842" s="18">
        <f t="shared" si="406"/>
        <v>0</v>
      </c>
      <c r="T842" s="5" t="str">
        <f t="shared" si="407"/>
        <v/>
      </c>
      <c r="U842" s="18">
        <f>IF(OR(NOT(ISNUMBER(S842)), COUNT($S$6:S842) &lt; ROWS($S$6:S842), _xlfn.STDEV.S($S$6:S842) = 0), "", (S842-AVERAGE($S$6:S842))/_xlfn.STDEV.S($S$6:S842))</f>
        <v>5.1863751086910638E-2</v>
      </c>
      <c r="V842" s="20">
        <f t="shared" si="408"/>
        <v>0</v>
      </c>
      <c r="W842" s="5" t="str">
        <f t="shared" si="409"/>
        <v/>
      </c>
      <c r="X842" s="18">
        <f>IF(OR(NOT(ISNUMBER(V842)), COUNT($V$13:V842) &lt; ROWS($V$13:V842), _xlfn.STDEV.S($V$13:V842) = 0), "", (V842-AVERAGE($V$13:V842))/_xlfn.STDEV.S($V$13:V842))</f>
        <v>-0.34976745955939909</v>
      </c>
      <c r="Y842" s="5">
        <f t="shared" si="410"/>
        <v>0</v>
      </c>
      <c r="Z842" s="23" t="str">
        <f t="shared" si="411"/>
        <v/>
      </c>
      <c r="AA842" s="5" t="e">
        <f t="shared" si="412"/>
        <v>#DIV/0!</v>
      </c>
      <c r="AB842" s="18" t="str">
        <f>IF(OR(NOT(ISNUMBER(Z842)), COUNT($Z$13:Z842) &lt; ROWS($Z$13:Z842), _xlfn.STDEV.S($Z$13:Z842) = 0), "", (Z842-AVERAGE($Z$13:Z842))/_xlfn.STDEV.S($Z$13:Z842))</f>
        <v/>
      </c>
      <c r="AC842" s="5" t="str">
        <f t="shared" si="413"/>
        <v/>
      </c>
      <c r="AD842" s="18" t="str">
        <f t="shared" si="414"/>
        <v/>
      </c>
      <c r="AE842" s="10">
        <f t="shared" si="415"/>
        <v>0</v>
      </c>
      <c r="AF842" s="25">
        <f t="shared" si="416"/>
        <v>0</v>
      </c>
      <c r="AG842" s="10" t="str">
        <f t="shared" si="417"/>
        <v/>
      </c>
      <c r="AH842" s="25">
        <f>IF(OR(NOT(ISNUMBER(AF842)), COUNT($AF$14:AF842) &lt; ROWS($AF$14:AF842), _xlfn.STDEV.S($AF$14:AF842) = 0), "", (AF842-AVERAGE($AF$14:AF842))/_xlfn.STDEV.S($AF$14:AF842))</f>
        <v>8.4157733119717276E-2</v>
      </c>
      <c r="AI842" s="8">
        <f t="shared" si="418"/>
        <v>0</v>
      </c>
      <c r="AJ842" s="10" t="str">
        <f t="shared" si="419"/>
        <v/>
      </c>
      <c r="AK842" s="25">
        <f>IF(OR(NOT(ISNUMBER(AI842)), COUNT($AI$18:AI842) &lt; ROWS($AI$18:AI842), _xlfn.STDEV.S($AI$18:AI842) = 0), "", (AI842-AVERAGE($AI$18:AI842))/_xlfn.STDEV.S($AI$18:AI842))</f>
        <v>-0.29252704798479073</v>
      </c>
      <c r="AL842" s="10">
        <f t="shared" si="420"/>
        <v>0</v>
      </c>
      <c r="AM842" s="10" t="str">
        <f t="shared" si="421"/>
        <v/>
      </c>
      <c r="AN842" s="10" t="e">
        <f t="shared" si="422"/>
        <v>#DIV/0!</v>
      </c>
      <c r="AO842" s="25" t="str">
        <f>IF(OR(NOT(ISNUMBER(AM843)), COUNT($AM$18:AM843) &lt; ROWS($AM$18:AM843), _xlfn.STDEV.S($AM$18:AM843) = 0), "", (AM843-AVERAGE($AM$18:AM843))/_xlfn.STDEV.S($AM$18:AM843))</f>
        <v/>
      </c>
      <c r="AP842" s="10" t="str">
        <f t="shared" si="423"/>
        <v/>
      </c>
      <c r="AQ842" s="10" t="str">
        <f t="shared" si="424"/>
        <v/>
      </c>
    </row>
    <row r="843" spans="3:43" x14ac:dyDescent="0.45">
      <c r="C843" s="10">
        <f t="shared" si="395"/>
        <v>0</v>
      </c>
      <c r="D843" s="25">
        <f t="shared" si="396"/>
        <v>0</v>
      </c>
      <c r="E843" s="10" t="str">
        <f t="shared" si="397"/>
        <v/>
      </c>
      <c r="F843" s="25">
        <f>IF(OR(NOT(ISNUMBER(D843)), COUNT($D$3:D843) &lt; ROWS($D$3:D843), _xlfn.STDEV.S($D$3:D843) = 0), "", (D843-AVERAGE($D$3:D843))/_xlfn.STDEV.S($D$3:D843))</f>
        <v>3.19399905593198E-2</v>
      </c>
      <c r="G843" s="24">
        <f t="shared" si="398"/>
        <v>0</v>
      </c>
      <c r="H843" s="10" t="str">
        <f t="shared" si="399"/>
        <v/>
      </c>
      <c r="I843" s="25">
        <f>IF(OR(NOT(ISNUMBER(G843)), COUNT($G$14:G843) &lt; ROWS($G$14:G843), _xlfn.STDEV.S($G$14:G843) = 0), "", (G843-AVERAGE($G$14:G843))/_xlfn.STDEV.S($G$14:G843))</f>
        <v>-0.36367875770587715</v>
      </c>
      <c r="J843" s="10">
        <f t="shared" si="400"/>
        <v>0</v>
      </c>
      <c r="K843" s="26" t="str">
        <f t="shared" si="401"/>
        <v/>
      </c>
      <c r="L843" s="10" t="e">
        <f t="shared" si="402"/>
        <v>#DIV/0!</v>
      </c>
      <c r="M843" s="25" t="str">
        <f>IF(OR(NOT(ISNUMBER(K843)), COUNT($K$14:K843) &lt; ROWS($K$14:K843), _xlfn.STDEV.S($K$14:K843) = 0), "", (K843-AVERAGE($K$14:K843))/_xlfn.STDEV.S($K$14:K843))</f>
        <v/>
      </c>
      <c r="N843" s="10" t="str">
        <f t="shared" si="403"/>
        <v/>
      </c>
      <c r="O843" s="25" t="str">
        <f t="shared" si="404"/>
        <v/>
      </c>
      <c r="R843" s="5">
        <f t="shared" si="405"/>
        <v>0</v>
      </c>
      <c r="S843" s="18">
        <f t="shared" si="406"/>
        <v>0</v>
      </c>
      <c r="T843" s="5" t="str">
        <f t="shared" si="407"/>
        <v/>
      </c>
      <c r="U843" s="18">
        <f>IF(OR(NOT(ISNUMBER(S843)), COUNT($S$6:S843) &lt; ROWS($S$6:S843), _xlfn.STDEV.S($S$6:S843) = 0), "", (S843-AVERAGE($S$6:S843))/_xlfn.STDEV.S($S$6:S843))</f>
        <v>5.183275059717888E-2</v>
      </c>
      <c r="V843" s="20">
        <f t="shared" si="408"/>
        <v>0</v>
      </c>
      <c r="W843" s="5" t="str">
        <f t="shared" si="409"/>
        <v/>
      </c>
      <c r="X843" s="18">
        <f>IF(OR(NOT(ISNUMBER(V843)), COUNT($V$13:V843) &lt; ROWS($V$13:V843), _xlfn.STDEV.S($V$13:V843) = 0), "", (V843-AVERAGE($V$13:V843))/_xlfn.STDEV.S($V$13:V843))</f>
        <v>-0.34953144162019212</v>
      </c>
      <c r="Y843" s="5">
        <f t="shared" si="410"/>
        <v>0</v>
      </c>
      <c r="Z843" s="23" t="str">
        <f t="shared" si="411"/>
        <v/>
      </c>
      <c r="AA843" s="5" t="e">
        <f t="shared" si="412"/>
        <v>#DIV/0!</v>
      </c>
      <c r="AB843" s="18" t="str">
        <f>IF(OR(NOT(ISNUMBER(Z843)), COUNT($Z$13:Z843) &lt; ROWS($Z$13:Z843), _xlfn.STDEV.S($Z$13:Z843) = 0), "", (Z843-AVERAGE($Z$13:Z843))/_xlfn.STDEV.S($Z$13:Z843))</f>
        <v/>
      </c>
      <c r="AC843" s="5" t="str">
        <f t="shared" si="413"/>
        <v/>
      </c>
      <c r="AD843" s="18" t="str">
        <f t="shared" si="414"/>
        <v/>
      </c>
      <c r="AE843" s="10">
        <f t="shared" si="415"/>
        <v>0</v>
      </c>
      <c r="AF843" s="25">
        <f t="shared" si="416"/>
        <v>0</v>
      </c>
      <c r="AG843" s="10" t="str">
        <f t="shared" si="417"/>
        <v/>
      </c>
      <c r="AH843" s="25">
        <f>IF(OR(NOT(ISNUMBER(AF843)), COUNT($AF$14:AF843) &lt; ROWS($AF$14:AF843), _xlfn.STDEV.S($AF$14:AF843) = 0), "", (AF843-AVERAGE($AF$14:AF843))/_xlfn.STDEV.S($AF$14:AF843))</f>
        <v>8.4106722321726141E-2</v>
      </c>
      <c r="AI843" s="8">
        <f t="shared" si="418"/>
        <v>0</v>
      </c>
      <c r="AJ843" s="10" t="str">
        <f t="shared" si="419"/>
        <v/>
      </c>
      <c r="AK843" s="25">
        <f>IF(OR(NOT(ISNUMBER(AI843)), COUNT($AI$18:AI843) &lt; ROWS($AI$18:AI843), _xlfn.STDEV.S($AI$18:AI843) = 0), "", (AI843-AVERAGE($AI$18:AI843))/_xlfn.STDEV.S($AI$18:AI843))</f>
        <v>-0.29233497397461883</v>
      </c>
      <c r="AL843" s="10">
        <f t="shared" si="420"/>
        <v>0</v>
      </c>
      <c r="AM843" s="10" t="str">
        <f t="shared" si="421"/>
        <v/>
      </c>
      <c r="AN843" s="10" t="e">
        <f t="shared" si="422"/>
        <v>#DIV/0!</v>
      </c>
      <c r="AO843" s="25" t="str">
        <f>IF(OR(NOT(ISNUMBER(AM844)), COUNT($AM$18:AM844) &lt; ROWS($AM$18:AM844), _xlfn.STDEV.S($AM$18:AM844) = 0), "", (AM844-AVERAGE($AM$18:AM844))/_xlfn.STDEV.S($AM$18:AM844))</f>
        <v/>
      </c>
      <c r="AP843" s="10" t="str">
        <f t="shared" si="423"/>
        <v/>
      </c>
      <c r="AQ843" s="10" t="str">
        <f t="shared" si="424"/>
        <v/>
      </c>
    </row>
    <row r="844" spans="3:43" x14ac:dyDescent="0.45">
      <c r="C844" s="10">
        <f t="shared" si="395"/>
        <v>0</v>
      </c>
      <c r="D844" s="25">
        <f t="shared" si="396"/>
        <v>0</v>
      </c>
      <c r="E844" s="10" t="str">
        <f t="shared" si="397"/>
        <v/>
      </c>
      <c r="F844" s="25">
        <f>IF(OR(NOT(ISNUMBER(D844)), COUNT($D$3:D844) &lt; ROWS($D$3:D844), _xlfn.STDEV.S($D$3:D844) = 0), "", (D844-AVERAGE($D$3:D844))/_xlfn.STDEV.S($D$3:D844))</f>
        <v>3.1921021389623376E-2</v>
      </c>
      <c r="G844" s="24">
        <f t="shared" si="398"/>
        <v>0</v>
      </c>
      <c r="H844" s="10" t="str">
        <f t="shared" si="399"/>
        <v/>
      </c>
      <c r="I844" s="25">
        <f>IF(OR(NOT(ISNUMBER(G844)), COUNT($G$14:G844) &lt; ROWS($G$14:G844), _xlfn.STDEV.S($G$14:G844) = 0), "", (G844-AVERAGE($G$14:G844))/_xlfn.STDEV.S($G$14:G844))</f>
        <v>-0.36343118003449992</v>
      </c>
      <c r="J844" s="10">
        <f t="shared" si="400"/>
        <v>0</v>
      </c>
      <c r="K844" s="26" t="str">
        <f t="shared" si="401"/>
        <v/>
      </c>
      <c r="L844" s="10" t="e">
        <f t="shared" si="402"/>
        <v>#DIV/0!</v>
      </c>
      <c r="M844" s="25" t="str">
        <f>IF(OR(NOT(ISNUMBER(K844)), COUNT($K$14:K844) &lt; ROWS($K$14:K844), _xlfn.STDEV.S($K$14:K844) = 0), "", (K844-AVERAGE($K$14:K844))/_xlfn.STDEV.S($K$14:K844))</f>
        <v/>
      </c>
      <c r="N844" s="10" t="str">
        <f t="shared" si="403"/>
        <v/>
      </c>
      <c r="O844" s="25" t="str">
        <f t="shared" si="404"/>
        <v/>
      </c>
      <c r="R844" s="5">
        <f t="shared" si="405"/>
        <v>0</v>
      </c>
      <c r="S844" s="18">
        <f t="shared" si="406"/>
        <v>0</v>
      </c>
      <c r="T844" s="5" t="str">
        <f t="shared" si="407"/>
        <v/>
      </c>
      <c r="U844" s="18">
        <f>IF(OR(NOT(ISNUMBER(S844)), COUNT($S$6:S844) &lt; ROWS($S$6:S844), _xlfn.STDEV.S($S$6:S844) = 0), "", (S844-AVERAGE($S$6:S844))/_xlfn.STDEV.S($S$6:S844))</f>
        <v>5.1801805630920184E-2</v>
      </c>
      <c r="V844" s="20">
        <f t="shared" si="408"/>
        <v>0</v>
      </c>
      <c r="W844" s="5" t="str">
        <f t="shared" si="409"/>
        <v/>
      </c>
      <c r="X844" s="18">
        <f>IF(OR(NOT(ISNUMBER(V844)), COUNT($V$13:V844) &lt; ROWS($V$13:V844), _xlfn.STDEV.S($V$13:V844) = 0), "", (V844-AVERAGE($V$13:V844))/_xlfn.STDEV.S($V$13:V844))</f>
        <v>-0.34929590089510237</v>
      </c>
      <c r="Y844" s="5">
        <f t="shared" si="410"/>
        <v>0</v>
      </c>
      <c r="Z844" s="23" t="str">
        <f t="shared" si="411"/>
        <v/>
      </c>
      <c r="AA844" s="5" t="e">
        <f t="shared" si="412"/>
        <v>#DIV/0!</v>
      </c>
      <c r="AB844" s="18" t="str">
        <f>IF(OR(NOT(ISNUMBER(Z844)), COUNT($Z$13:Z844) &lt; ROWS($Z$13:Z844), _xlfn.STDEV.S($Z$13:Z844) = 0), "", (Z844-AVERAGE($Z$13:Z844))/_xlfn.STDEV.S($Z$13:Z844))</f>
        <v/>
      </c>
      <c r="AC844" s="5" t="str">
        <f t="shared" si="413"/>
        <v/>
      </c>
      <c r="AD844" s="18" t="str">
        <f t="shared" si="414"/>
        <v/>
      </c>
      <c r="AE844" s="10">
        <f t="shared" si="415"/>
        <v>0</v>
      </c>
      <c r="AF844" s="25">
        <f t="shared" si="416"/>
        <v>0</v>
      </c>
      <c r="AG844" s="10" t="str">
        <f t="shared" si="417"/>
        <v/>
      </c>
      <c r="AH844" s="25">
        <f>IF(OR(NOT(ISNUMBER(AF844)), COUNT($AF$14:AF844) &lt; ROWS($AF$14:AF844), _xlfn.STDEV.S($AF$14:AF844) = 0), "", (AF844-AVERAGE($AF$14:AF844))/_xlfn.STDEV.S($AF$14:AF844))</f>
        <v>8.405580417031136E-2</v>
      </c>
      <c r="AI844" s="8">
        <f t="shared" si="418"/>
        <v>0</v>
      </c>
      <c r="AJ844" s="10" t="str">
        <f t="shared" si="419"/>
        <v/>
      </c>
      <c r="AK844" s="25">
        <f>IF(OR(NOT(ISNUMBER(AI844)), COUNT($AI$18:AI844) &lt; ROWS($AI$18:AI844), _xlfn.STDEV.S($AI$18:AI844) = 0), "", (AI844-AVERAGE($AI$18:AI844))/_xlfn.STDEV.S($AI$18:AI844))</f>
        <v>-0.29214327786086192</v>
      </c>
      <c r="AL844" s="10">
        <f t="shared" si="420"/>
        <v>0</v>
      </c>
      <c r="AM844" s="10" t="str">
        <f t="shared" si="421"/>
        <v/>
      </c>
      <c r="AN844" s="10" t="e">
        <f t="shared" si="422"/>
        <v>#DIV/0!</v>
      </c>
      <c r="AO844" s="25" t="str">
        <f>IF(OR(NOT(ISNUMBER(AM845)), COUNT($AM$18:AM845) &lt; ROWS($AM$18:AM845), _xlfn.STDEV.S($AM$18:AM845) = 0), "", (AM845-AVERAGE($AM$18:AM845))/_xlfn.STDEV.S($AM$18:AM845))</f>
        <v/>
      </c>
      <c r="AP844" s="10" t="str">
        <f t="shared" si="423"/>
        <v/>
      </c>
      <c r="AQ844" s="10" t="str">
        <f t="shared" si="424"/>
        <v/>
      </c>
    </row>
    <row r="845" spans="3:43" x14ac:dyDescent="0.45">
      <c r="C845" s="10">
        <f t="shared" si="395"/>
        <v>0</v>
      </c>
      <c r="D845" s="25">
        <f t="shared" si="396"/>
        <v>0</v>
      </c>
      <c r="E845" s="10" t="str">
        <f t="shared" si="397"/>
        <v/>
      </c>
      <c r="F845" s="25">
        <f>IF(OR(NOT(ISNUMBER(D845)), COUNT($D$3:D845) &lt; ROWS($D$3:D845), _xlfn.STDEV.S($D$3:D845) = 0), "", (D845-AVERAGE($D$3:D845))/_xlfn.STDEV.S($D$3:D845))</f>
        <v>3.1902085977209199E-2</v>
      </c>
      <c r="G845" s="24">
        <f t="shared" si="398"/>
        <v>0</v>
      </c>
      <c r="H845" s="10" t="str">
        <f t="shared" si="399"/>
        <v/>
      </c>
      <c r="I845" s="25">
        <f>IF(OR(NOT(ISNUMBER(G845)), COUNT($G$14:G845) &lt; ROWS($G$14:G845), _xlfn.STDEV.S($G$14:G845) = 0), "", (G845-AVERAGE($G$14:G845))/_xlfn.STDEV.S($G$14:G845))</f>
        <v>-0.36318410738095691</v>
      </c>
      <c r="J845" s="10">
        <f t="shared" si="400"/>
        <v>0</v>
      </c>
      <c r="K845" s="26" t="str">
        <f t="shared" si="401"/>
        <v/>
      </c>
      <c r="L845" s="10" t="e">
        <f t="shared" si="402"/>
        <v>#DIV/0!</v>
      </c>
      <c r="M845" s="25" t="str">
        <f>IF(OR(NOT(ISNUMBER(K845)), COUNT($K$14:K845) &lt; ROWS($K$14:K845), _xlfn.STDEV.S($K$14:K845) = 0), "", (K845-AVERAGE($K$14:K845))/_xlfn.STDEV.S($K$14:K845))</f>
        <v/>
      </c>
      <c r="N845" s="10" t="str">
        <f t="shared" si="403"/>
        <v/>
      </c>
      <c r="O845" s="25" t="str">
        <f t="shared" si="404"/>
        <v/>
      </c>
      <c r="R845" s="5">
        <f t="shared" si="405"/>
        <v>0</v>
      </c>
      <c r="S845" s="18">
        <f t="shared" si="406"/>
        <v>0</v>
      </c>
      <c r="T845" s="5" t="str">
        <f t="shared" si="407"/>
        <v/>
      </c>
      <c r="U845" s="18">
        <f>IF(OR(NOT(ISNUMBER(S845)), COUNT($S$6:S845) &lt; ROWS($S$6:S845), _xlfn.STDEV.S($S$6:S845) = 0), "", (S845-AVERAGE($S$6:S845))/_xlfn.STDEV.S($S$6:S845))</f>
        <v>5.1770916022589465E-2</v>
      </c>
      <c r="V845" s="20">
        <f t="shared" si="408"/>
        <v>0</v>
      </c>
      <c r="W845" s="5" t="str">
        <f t="shared" si="409"/>
        <v/>
      </c>
      <c r="X845" s="18">
        <f>IF(OR(NOT(ISNUMBER(V845)), COUNT($V$13:V845) &lt; ROWS($V$13:V845), _xlfn.STDEV.S($V$13:V845) = 0), "", (V845-AVERAGE($V$13:V845))/_xlfn.STDEV.S($V$13:V845))</f>
        <v>-0.34906083577791491</v>
      </c>
      <c r="Y845" s="5">
        <f t="shared" si="410"/>
        <v>0</v>
      </c>
      <c r="Z845" s="23" t="str">
        <f t="shared" si="411"/>
        <v/>
      </c>
      <c r="AA845" s="5" t="e">
        <f t="shared" si="412"/>
        <v>#DIV/0!</v>
      </c>
      <c r="AB845" s="18" t="str">
        <f>IF(OR(NOT(ISNUMBER(Z845)), COUNT($Z$13:Z845) &lt; ROWS($Z$13:Z845), _xlfn.STDEV.S($Z$13:Z845) = 0), "", (Z845-AVERAGE($Z$13:Z845))/_xlfn.STDEV.S($Z$13:Z845))</f>
        <v/>
      </c>
      <c r="AC845" s="5" t="str">
        <f t="shared" si="413"/>
        <v/>
      </c>
      <c r="AD845" s="18" t="str">
        <f t="shared" si="414"/>
        <v/>
      </c>
      <c r="AE845" s="10">
        <f t="shared" si="415"/>
        <v>0</v>
      </c>
      <c r="AF845" s="25">
        <f t="shared" si="416"/>
        <v>0</v>
      </c>
      <c r="AG845" s="10" t="str">
        <f t="shared" si="417"/>
        <v/>
      </c>
      <c r="AH845" s="25">
        <f>IF(OR(NOT(ISNUMBER(AF845)), COUNT($AF$14:AF845) &lt; ROWS($AF$14:AF845), _xlfn.STDEV.S($AF$14:AF845) = 0), "", (AF845-AVERAGE($AF$14:AF845))/_xlfn.STDEV.S($AF$14:AF845))</f>
        <v>8.4004978385365955E-2</v>
      </c>
      <c r="AI845" s="8">
        <f t="shared" si="418"/>
        <v>0</v>
      </c>
      <c r="AJ845" s="10" t="str">
        <f t="shared" si="419"/>
        <v/>
      </c>
      <c r="AK845" s="25">
        <f>IF(OR(NOT(ISNUMBER(AI845)), COUNT($AI$18:AI845) &lt; ROWS($AI$18:AI845), _xlfn.STDEV.S($AI$18:AI845) = 0), "", (AI845-AVERAGE($AI$18:AI845))/_xlfn.STDEV.S($AI$18:AI845))</f>
        <v>-0.29195195840585825</v>
      </c>
      <c r="AL845" s="10">
        <f t="shared" si="420"/>
        <v>0</v>
      </c>
      <c r="AM845" s="10" t="str">
        <f t="shared" si="421"/>
        <v/>
      </c>
      <c r="AN845" s="10" t="e">
        <f t="shared" si="422"/>
        <v>#DIV/0!</v>
      </c>
      <c r="AO845" s="25" t="str">
        <f>IF(OR(NOT(ISNUMBER(AM846)), COUNT($AM$18:AM846) &lt; ROWS($AM$18:AM846), _xlfn.STDEV.S($AM$18:AM846) = 0), "", (AM846-AVERAGE($AM$18:AM846))/_xlfn.STDEV.S($AM$18:AM846))</f>
        <v/>
      </c>
      <c r="AP845" s="10" t="str">
        <f t="shared" si="423"/>
        <v/>
      </c>
      <c r="AQ845" s="10" t="str">
        <f t="shared" si="424"/>
        <v/>
      </c>
    </row>
    <row r="846" spans="3:43" x14ac:dyDescent="0.45">
      <c r="C846" s="10">
        <f t="shared" si="395"/>
        <v>0</v>
      </c>
      <c r="D846" s="25">
        <f t="shared" si="396"/>
        <v>0</v>
      </c>
      <c r="E846" s="10" t="str">
        <f t="shared" si="397"/>
        <v/>
      </c>
      <c r="F846" s="25">
        <f>IF(OR(NOT(ISNUMBER(D846)), COUNT($D$3:D846) &lt; ROWS($D$3:D846), _xlfn.STDEV.S($D$3:D846) = 0), "", (D846-AVERAGE($D$3:D846))/_xlfn.STDEV.S($D$3:D846))</f>
        <v>3.1883184222072591E-2</v>
      </c>
      <c r="G846" s="24">
        <f t="shared" si="398"/>
        <v>0</v>
      </c>
      <c r="H846" s="10" t="str">
        <f t="shared" si="399"/>
        <v/>
      </c>
      <c r="I846" s="25">
        <f>IF(OR(NOT(ISNUMBER(G846)), COUNT($G$14:G846) &lt; ROWS($G$14:G846), _xlfn.STDEV.S($G$14:G846) = 0), "", (G846-AVERAGE($G$14:G846))/_xlfn.STDEV.S($G$14:G846))</f>
        <v>-0.36293753803041495</v>
      </c>
      <c r="J846" s="10">
        <f t="shared" si="400"/>
        <v>0</v>
      </c>
      <c r="K846" s="26" t="str">
        <f t="shared" si="401"/>
        <v/>
      </c>
      <c r="L846" s="10" t="e">
        <f t="shared" si="402"/>
        <v>#DIV/0!</v>
      </c>
      <c r="M846" s="25" t="str">
        <f>IF(OR(NOT(ISNUMBER(K846)), COUNT($K$14:K846) &lt; ROWS($K$14:K846), _xlfn.STDEV.S($K$14:K846) = 0), "", (K846-AVERAGE($K$14:K846))/_xlfn.STDEV.S($K$14:K846))</f>
        <v/>
      </c>
      <c r="N846" s="10" t="str">
        <f t="shared" si="403"/>
        <v/>
      </c>
      <c r="O846" s="25" t="str">
        <f t="shared" si="404"/>
        <v/>
      </c>
      <c r="R846" s="5">
        <f t="shared" si="405"/>
        <v>0</v>
      </c>
      <c r="S846" s="18">
        <f t="shared" si="406"/>
        <v>0</v>
      </c>
      <c r="T846" s="5" t="str">
        <f t="shared" si="407"/>
        <v/>
      </c>
      <c r="U846" s="18">
        <f>IF(OR(NOT(ISNUMBER(S846)), COUNT($S$6:S846) &lt; ROWS($S$6:S846), _xlfn.STDEV.S($S$6:S846) = 0), "", (S846-AVERAGE($S$6:S846))/_xlfn.STDEV.S($S$6:S846))</f>
        <v>5.1740081607331873E-2</v>
      </c>
      <c r="V846" s="20">
        <f t="shared" si="408"/>
        <v>0</v>
      </c>
      <c r="W846" s="5" t="str">
        <f t="shared" si="409"/>
        <v/>
      </c>
      <c r="X846" s="18">
        <f>IF(OR(NOT(ISNUMBER(V846)), COUNT($V$13:V846) &lt; ROWS($V$13:V846), _xlfn.STDEV.S($V$13:V846) = 0), "", (V846-AVERAGE($V$13:V846))/_xlfn.STDEV.S($V$13:V846))</f>
        <v>-0.34882624466997442</v>
      </c>
      <c r="Y846" s="5">
        <f t="shared" si="410"/>
        <v>0</v>
      </c>
      <c r="Z846" s="23" t="str">
        <f t="shared" si="411"/>
        <v/>
      </c>
      <c r="AA846" s="5" t="e">
        <f t="shared" si="412"/>
        <v>#DIV/0!</v>
      </c>
      <c r="AB846" s="18" t="str">
        <f>IF(OR(NOT(ISNUMBER(Z846)), COUNT($Z$13:Z846) &lt; ROWS($Z$13:Z846), _xlfn.STDEV.S($Z$13:Z846) = 0), "", (Z846-AVERAGE($Z$13:Z846))/_xlfn.STDEV.S($Z$13:Z846))</f>
        <v/>
      </c>
      <c r="AC846" s="5" t="str">
        <f t="shared" si="413"/>
        <v/>
      </c>
      <c r="AD846" s="18" t="str">
        <f t="shared" si="414"/>
        <v/>
      </c>
      <c r="AE846" s="10">
        <f t="shared" si="415"/>
        <v>0</v>
      </c>
      <c r="AF846" s="25">
        <f t="shared" si="416"/>
        <v>0</v>
      </c>
      <c r="AG846" s="10" t="str">
        <f t="shared" si="417"/>
        <v/>
      </c>
      <c r="AH846" s="25">
        <f>IF(OR(NOT(ISNUMBER(AF846)), COUNT($AF$14:AF846) &lt; ROWS($AF$14:AF846), _xlfn.STDEV.S($AF$14:AF846) = 0), "", (AF846-AVERAGE($AF$14:AF846))/_xlfn.STDEV.S($AF$14:AF846))</f>
        <v>8.3954244687967181E-2</v>
      </c>
      <c r="AI846" s="8">
        <f t="shared" si="418"/>
        <v>0</v>
      </c>
      <c r="AJ846" s="10" t="str">
        <f t="shared" si="419"/>
        <v/>
      </c>
      <c r="AK846" s="25">
        <f>IF(OR(NOT(ISNUMBER(AI846)), COUNT($AI$18:AI846) &lt; ROWS($AI$18:AI846), _xlfn.STDEV.S($AI$18:AI846) = 0), "", (AI846-AVERAGE($AI$18:AI846))/_xlfn.STDEV.S($AI$18:AI846))</f>
        <v>-0.29176101437761398</v>
      </c>
      <c r="AL846" s="10">
        <f t="shared" si="420"/>
        <v>0</v>
      </c>
      <c r="AM846" s="10" t="str">
        <f t="shared" si="421"/>
        <v/>
      </c>
      <c r="AN846" s="10" t="e">
        <f t="shared" si="422"/>
        <v>#DIV/0!</v>
      </c>
      <c r="AO846" s="25" t="str">
        <f>IF(OR(NOT(ISNUMBER(AM847)), COUNT($AM$18:AM847) &lt; ROWS($AM$18:AM847), _xlfn.STDEV.S($AM$18:AM847) = 0), "", (AM847-AVERAGE($AM$18:AM847))/_xlfn.STDEV.S($AM$18:AM847))</f>
        <v/>
      </c>
      <c r="AP846" s="10" t="str">
        <f t="shared" si="423"/>
        <v/>
      </c>
      <c r="AQ846" s="10" t="str">
        <f t="shared" si="424"/>
        <v/>
      </c>
    </row>
    <row r="847" spans="3:43" x14ac:dyDescent="0.45">
      <c r="C847" s="10">
        <f t="shared" si="395"/>
        <v>0</v>
      </c>
      <c r="D847" s="25">
        <f t="shared" si="396"/>
        <v>0</v>
      </c>
      <c r="E847" s="10" t="str">
        <f t="shared" si="397"/>
        <v/>
      </c>
      <c r="F847" s="25">
        <f>IF(OR(NOT(ISNUMBER(D847)), COUNT($D$3:D847) &lt; ROWS($D$3:D847), _xlfn.STDEV.S($D$3:D847) = 0), "", (D847-AVERAGE($D$3:D847))/_xlfn.STDEV.S($D$3:D847))</f>
        <v>3.1864316024623127E-2</v>
      </c>
      <c r="G847" s="24">
        <f t="shared" si="398"/>
        <v>0</v>
      </c>
      <c r="H847" s="10" t="str">
        <f t="shared" si="399"/>
        <v/>
      </c>
      <c r="I847" s="25">
        <f>IF(OR(NOT(ISNUMBER(G847)), COUNT($G$14:G847) &lt; ROWS($G$14:G847), _xlfn.STDEV.S($G$14:G847) = 0), "", (G847-AVERAGE($G$14:G847))/_xlfn.STDEV.S($G$14:G847))</f>
        <v>-0.36269147027618304</v>
      </c>
      <c r="J847" s="10">
        <f t="shared" si="400"/>
        <v>0</v>
      </c>
      <c r="K847" s="26" t="str">
        <f t="shared" si="401"/>
        <v/>
      </c>
      <c r="L847" s="10" t="e">
        <f t="shared" si="402"/>
        <v>#DIV/0!</v>
      </c>
      <c r="M847" s="25" t="str">
        <f>IF(OR(NOT(ISNUMBER(K847)), COUNT($K$14:K847) &lt; ROWS($K$14:K847), _xlfn.STDEV.S($K$14:K847) = 0), "", (K847-AVERAGE($K$14:K847))/_xlfn.STDEV.S($K$14:K847))</f>
        <v/>
      </c>
      <c r="N847" s="10" t="str">
        <f t="shared" si="403"/>
        <v/>
      </c>
      <c r="O847" s="25" t="str">
        <f t="shared" si="404"/>
        <v/>
      </c>
      <c r="R847" s="5">
        <f t="shared" si="405"/>
        <v>0</v>
      </c>
      <c r="S847" s="18">
        <f t="shared" si="406"/>
        <v>0</v>
      </c>
      <c r="T847" s="5" t="str">
        <f t="shared" si="407"/>
        <v/>
      </c>
      <c r="U847" s="18">
        <f>IF(OR(NOT(ISNUMBER(S847)), COUNT($S$6:S847) &lt; ROWS($S$6:S847), _xlfn.STDEV.S($S$6:S847) = 0), "", (S847-AVERAGE($S$6:S847))/_xlfn.STDEV.S($S$6:S847))</f>
        <v>5.1709302220979012E-2</v>
      </c>
      <c r="V847" s="20">
        <f t="shared" si="408"/>
        <v>0</v>
      </c>
      <c r="W847" s="5" t="str">
        <f t="shared" si="409"/>
        <v/>
      </c>
      <c r="X847" s="18">
        <f>IF(OR(NOT(ISNUMBER(V847)), COUNT($V$13:V847) &lt; ROWS($V$13:V847), _xlfn.STDEV.S($V$13:V847) = 0), "", (V847-AVERAGE($V$13:V847))/_xlfn.STDEV.S($V$13:V847))</f>
        <v>-0.34859212598013917</v>
      </c>
      <c r="Y847" s="5">
        <f t="shared" si="410"/>
        <v>0</v>
      </c>
      <c r="Z847" s="23" t="str">
        <f t="shared" si="411"/>
        <v/>
      </c>
      <c r="AA847" s="5" t="e">
        <f t="shared" si="412"/>
        <v>#DIV/0!</v>
      </c>
      <c r="AB847" s="18" t="str">
        <f>IF(OR(NOT(ISNUMBER(Z847)), COUNT($Z$13:Z847) &lt; ROWS($Z$13:Z847), _xlfn.STDEV.S($Z$13:Z847) = 0), "", (Z847-AVERAGE($Z$13:Z847))/_xlfn.STDEV.S($Z$13:Z847))</f>
        <v/>
      </c>
      <c r="AC847" s="5" t="str">
        <f t="shared" si="413"/>
        <v/>
      </c>
      <c r="AD847" s="18" t="str">
        <f t="shared" si="414"/>
        <v/>
      </c>
      <c r="AE847" s="10">
        <f t="shared" si="415"/>
        <v>0</v>
      </c>
      <c r="AF847" s="25">
        <f t="shared" si="416"/>
        <v>0</v>
      </c>
      <c r="AG847" s="10" t="str">
        <f t="shared" si="417"/>
        <v/>
      </c>
      <c r="AH847" s="25">
        <f>IF(OR(NOT(ISNUMBER(AF847)), COUNT($AF$14:AF847) &lt; ROWS($AF$14:AF847), _xlfn.STDEV.S($AF$14:AF847) = 0), "", (AF847-AVERAGE($AF$14:AF847))/_xlfn.STDEV.S($AF$14:AF847))</f>
        <v>8.3903602800370056E-2</v>
      </c>
      <c r="AI847" s="8">
        <f t="shared" si="418"/>
        <v>0</v>
      </c>
      <c r="AJ847" s="10" t="str">
        <f t="shared" si="419"/>
        <v/>
      </c>
      <c r="AK847" s="25">
        <f>IF(OR(NOT(ISNUMBER(AI847)), COUNT($AI$18:AI847) &lt; ROWS($AI$18:AI847), _xlfn.STDEV.S($AI$18:AI847) = 0), "", (AI847-AVERAGE($AI$18:AI847))/_xlfn.STDEV.S($AI$18:AI847))</f>
        <v>-0.29157044454977027</v>
      </c>
      <c r="AL847" s="10">
        <f t="shared" si="420"/>
        <v>0</v>
      </c>
      <c r="AM847" s="10" t="str">
        <f t="shared" si="421"/>
        <v/>
      </c>
      <c r="AN847" s="10" t="e">
        <f t="shared" si="422"/>
        <v>#DIV/0!</v>
      </c>
      <c r="AO847" s="25" t="str">
        <f>IF(OR(NOT(ISNUMBER(AM848)), COUNT($AM$18:AM848) &lt; ROWS($AM$18:AM848), _xlfn.STDEV.S($AM$18:AM848) = 0), "", (AM848-AVERAGE($AM$18:AM848))/_xlfn.STDEV.S($AM$18:AM848))</f>
        <v/>
      </c>
      <c r="AP847" s="10" t="str">
        <f t="shared" si="423"/>
        <v/>
      </c>
      <c r="AQ847" s="10" t="str">
        <f t="shared" si="424"/>
        <v/>
      </c>
    </row>
    <row r="848" spans="3:43" x14ac:dyDescent="0.45">
      <c r="C848" s="10">
        <f t="shared" si="395"/>
        <v>0</v>
      </c>
      <c r="D848" s="25">
        <f t="shared" si="396"/>
        <v>0</v>
      </c>
      <c r="E848" s="10" t="str">
        <f t="shared" si="397"/>
        <v/>
      </c>
      <c r="F848" s="25">
        <f>IF(OR(NOT(ISNUMBER(D848)), COUNT($D$3:D848) &lt; ROWS($D$3:D848), _xlfn.STDEV.S($D$3:D848) = 0), "", (D848-AVERAGE($D$3:D848))/_xlfn.STDEV.S($D$3:D848))</f>
        <v>3.1845481285682473E-2</v>
      </c>
      <c r="G848" s="24">
        <f t="shared" si="398"/>
        <v>0</v>
      </c>
      <c r="H848" s="10" t="str">
        <f t="shared" si="399"/>
        <v/>
      </c>
      <c r="I848" s="25">
        <f>IF(OR(NOT(ISNUMBER(G848)), COUNT($G$14:G848) &lt; ROWS($G$14:G848), _xlfn.STDEV.S($G$14:G848) = 0), "", (G848-AVERAGE($G$14:G848))/_xlfn.STDEV.S($G$14:G848))</f>
        <v>-0.36244590241966229</v>
      </c>
      <c r="J848" s="10">
        <f t="shared" si="400"/>
        <v>0</v>
      </c>
      <c r="K848" s="26" t="str">
        <f t="shared" si="401"/>
        <v/>
      </c>
      <c r="L848" s="10" t="e">
        <f t="shared" si="402"/>
        <v>#DIV/0!</v>
      </c>
      <c r="M848" s="25" t="str">
        <f>IF(OR(NOT(ISNUMBER(K848)), COUNT($K$14:K848) &lt; ROWS($K$14:K848), _xlfn.STDEV.S($K$14:K848) = 0), "", (K848-AVERAGE($K$14:K848))/_xlfn.STDEV.S($K$14:K848))</f>
        <v/>
      </c>
      <c r="N848" s="10" t="str">
        <f t="shared" si="403"/>
        <v/>
      </c>
      <c r="O848" s="25" t="str">
        <f t="shared" si="404"/>
        <v/>
      </c>
      <c r="R848" s="5">
        <f t="shared" si="405"/>
        <v>0</v>
      </c>
      <c r="S848" s="18">
        <f t="shared" si="406"/>
        <v>0</v>
      </c>
      <c r="T848" s="5" t="str">
        <f t="shared" si="407"/>
        <v/>
      </c>
      <c r="U848" s="18">
        <f>IF(OR(NOT(ISNUMBER(S848)), COUNT($S$6:S848) &lt; ROWS($S$6:S848), _xlfn.STDEV.S($S$6:S848) = 0), "", (S848-AVERAGE($S$6:S848))/_xlfn.STDEV.S($S$6:S848))</f>
        <v>5.167857770004531E-2</v>
      </c>
      <c r="V848" s="20">
        <f t="shared" si="408"/>
        <v>0</v>
      </c>
      <c r="W848" s="5" t="str">
        <f t="shared" si="409"/>
        <v/>
      </c>
      <c r="X848" s="18">
        <f>IF(OR(NOT(ISNUMBER(V848)), COUNT($V$13:V848) &lt; ROWS($V$13:V848), _xlfn.STDEV.S($V$13:V848) = 0), "", (V848-AVERAGE($V$13:V848))/_xlfn.STDEV.S($V$13:V848))</f>
        <v>-0.34835847812473597</v>
      </c>
      <c r="Y848" s="5">
        <f t="shared" si="410"/>
        <v>0</v>
      </c>
      <c r="Z848" s="23" t="str">
        <f t="shared" si="411"/>
        <v/>
      </c>
      <c r="AA848" s="5" t="e">
        <f t="shared" si="412"/>
        <v>#DIV/0!</v>
      </c>
      <c r="AB848" s="18" t="str">
        <f>IF(OR(NOT(ISNUMBER(Z848)), COUNT($Z$13:Z848) &lt; ROWS($Z$13:Z848), _xlfn.STDEV.S($Z$13:Z848) = 0), "", (Z848-AVERAGE($Z$13:Z848))/_xlfn.STDEV.S($Z$13:Z848))</f>
        <v/>
      </c>
      <c r="AC848" s="5" t="str">
        <f t="shared" si="413"/>
        <v/>
      </c>
      <c r="AD848" s="18" t="str">
        <f t="shared" si="414"/>
        <v/>
      </c>
      <c r="AE848" s="10">
        <f t="shared" si="415"/>
        <v>0</v>
      </c>
      <c r="AF848" s="25">
        <f t="shared" si="416"/>
        <v>0</v>
      </c>
      <c r="AG848" s="10" t="str">
        <f t="shared" si="417"/>
        <v/>
      </c>
      <c r="AH848" s="25">
        <f>IF(OR(NOT(ISNUMBER(AF848)), COUNT($AF$14:AF848) &lt; ROWS($AF$14:AF848), _xlfn.STDEV.S($AF$14:AF848) = 0), "", (AF848-AVERAGE($AF$14:AF848))/_xlfn.STDEV.S($AF$14:AF848))</f>
        <v>8.3853052446000997E-2</v>
      </c>
      <c r="AI848" s="8">
        <f t="shared" si="418"/>
        <v>0</v>
      </c>
      <c r="AJ848" s="10" t="str">
        <f t="shared" si="419"/>
        <v/>
      </c>
      <c r="AK848" s="25">
        <f>IF(OR(NOT(ISNUMBER(AI848)), COUNT($AI$18:AI848) &lt; ROWS($AI$18:AI848), _xlfn.STDEV.S($AI$18:AI848) = 0), "", (AI848-AVERAGE($AI$18:AI848))/_xlfn.STDEV.S($AI$18:AI848))</f>
        <v>-0.29138024770156967</v>
      </c>
      <c r="AL848" s="10">
        <f t="shared" si="420"/>
        <v>0</v>
      </c>
      <c r="AM848" s="10" t="str">
        <f t="shared" si="421"/>
        <v/>
      </c>
      <c r="AN848" s="10" t="e">
        <f t="shared" si="422"/>
        <v>#DIV/0!</v>
      </c>
      <c r="AO848" s="25" t="str">
        <f>IF(OR(NOT(ISNUMBER(AM849)), COUNT($AM$18:AM849) &lt; ROWS($AM$18:AM849), _xlfn.STDEV.S($AM$18:AM849) = 0), "", (AM849-AVERAGE($AM$18:AM849))/_xlfn.STDEV.S($AM$18:AM849))</f>
        <v/>
      </c>
      <c r="AP848" s="10" t="str">
        <f t="shared" si="423"/>
        <v/>
      </c>
      <c r="AQ848" s="10" t="str">
        <f t="shared" si="424"/>
        <v/>
      </c>
    </row>
    <row r="849" spans="3:43" x14ac:dyDescent="0.45">
      <c r="C849" s="10">
        <f t="shared" si="395"/>
        <v>0</v>
      </c>
      <c r="D849" s="25">
        <f t="shared" si="396"/>
        <v>0</v>
      </c>
      <c r="E849" s="10" t="str">
        <f t="shared" si="397"/>
        <v/>
      </c>
      <c r="F849" s="25">
        <f>IF(OR(NOT(ISNUMBER(D849)), COUNT($D$3:D849) &lt; ROWS($D$3:D849), _xlfn.STDEV.S($D$3:D849) = 0), "", (D849-AVERAGE($D$3:D849))/_xlfn.STDEV.S($D$3:D849))</f>
        <v>3.1826679906482171E-2</v>
      </c>
      <c r="G849" s="24">
        <f t="shared" si="398"/>
        <v>0</v>
      </c>
      <c r="H849" s="10" t="str">
        <f t="shared" si="399"/>
        <v/>
      </c>
      <c r="I849" s="25">
        <f>IF(OR(NOT(ISNUMBER(G849)), COUNT($G$14:G849) &lt; ROWS($G$14:G849), _xlfn.STDEV.S($G$14:G849) = 0), "", (G849-AVERAGE($G$14:G849))/_xlfn.STDEV.S($G$14:G849))</f>
        <v>-0.36220083277029669</v>
      </c>
      <c r="J849" s="10">
        <f t="shared" si="400"/>
        <v>0</v>
      </c>
      <c r="K849" s="26" t="str">
        <f t="shared" si="401"/>
        <v/>
      </c>
      <c r="L849" s="10" t="e">
        <f t="shared" si="402"/>
        <v>#DIV/0!</v>
      </c>
      <c r="M849" s="25" t="str">
        <f>IF(OR(NOT(ISNUMBER(K849)), COUNT($K$14:K849) &lt; ROWS($K$14:K849), _xlfn.STDEV.S($K$14:K849) = 0), "", (K849-AVERAGE($K$14:K849))/_xlfn.STDEV.S($K$14:K849))</f>
        <v/>
      </c>
      <c r="N849" s="10" t="str">
        <f t="shared" si="403"/>
        <v/>
      </c>
      <c r="O849" s="25" t="str">
        <f t="shared" si="404"/>
        <v/>
      </c>
      <c r="R849" s="5">
        <f t="shared" si="405"/>
        <v>0</v>
      </c>
      <c r="S849" s="18">
        <f t="shared" si="406"/>
        <v>0</v>
      </c>
      <c r="T849" s="5" t="str">
        <f t="shared" si="407"/>
        <v/>
      </c>
      <c r="U849" s="18">
        <f>IF(OR(NOT(ISNUMBER(S849)), COUNT($S$6:S849) &lt; ROWS($S$6:S849), _xlfn.STDEV.S($S$6:S849) = 0), "", (S849-AVERAGE($S$6:S849))/_xlfn.STDEV.S($S$6:S849))</f>
        <v>5.1647907881724395E-2</v>
      </c>
      <c r="V849" s="20">
        <f t="shared" si="408"/>
        <v>0</v>
      </c>
      <c r="W849" s="5" t="str">
        <f t="shared" si="409"/>
        <v/>
      </c>
      <c r="X849" s="18">
        <f>IF(OR(NOT(ISNUMBER(V849)), COUNT($V$13:V849) &lt; ROWS($V$13:V849), _xlfn.STDEV.S($V$13:V849) = 0), "", (V849-AVERAGE($V$13:V849))/_xlfn.STDEV.S($V$13:V849))</f>
        <v>-0.34812529952751486</v>
      </c>
      <c r="Y849" s="5">
        <f t="shared" si="410"/>
        <v>0</v>
      </c>
      <c r="Z849" s="23" t="str">
        <f t="shared" si="411"/>
        <v/>
      </c>
      <c r="AA849" s="5" t="e">
        <f t="shared" si="412"/>
        <v>#DIV/0!</v>
      </c>
      <c r="AB849" s="18" t="str">
        <f>IF(OR(NOT(ISNUMBER(Z849)), COUNT($Z$13:Z849) &lt; ROWS($Z$13:Z849), _xlfn.STDEV.S($Z$13:Z849) = 0), "", (Z849-AVERAGE($Z$13:Z849))/_xlfn.STDEV.S($Z$13:Z849))</f>
        <v/>
      </c>
      <c r="AC849" s="5" t="str">
        <f t="shared" si="413"/>
        <v/>
      </c>
      <c r="AD849" s="18" t="str">
        <f t="shared" si="414"/>
        <v/>
      </c>
      <c r="AE849" s="10">
        <f t="shared" si="415"/>
        <v>0</v>
      </c>
      <c r="AF849" s="25">
        <f t="shared" si="416"/>
        <v>0</v>
      </c>
      <c r="AG849" s="10" t="str">
        <f t="shared" si="417"/>
        <v/>
      </c>
      <c r="AH849" s="25">
        <f>IF(OR(NOT(ISNUMBER(AF849)), COUNT($AF$14:AF849) &lt; ROWS($AF$14:AF849), _xlfn.STDEV.S($AF$14:AF849) = 0), "", (AF849-AVERAGE($AF$14:AF849))/_xlfn.STDEV.S($AF$14:AF849))</f>
        <v>8.3802593349451421E-2</v>
      </c>
      <c r="AI849" s="8">
        <f t="shared" si="418"/>
        <v>0</v>
      </c>
      <c r="AJ849" s="10" t="str">
        <f t="shared" si="419"/>
        <v/>
      </c>
      <c r="AK849" s="25">
        <f>IF(OR(NOT(ISNUMBER(AI849)), COUNT($AI$18:AI849) &lt; ROWS($AI$18:AI849), _xlfn.STDEV.S($AI$18:AI849) = 0), "", (AI849-AVERAGE($AI$18:AI849))/_xlfn.STDEV.S($AI$18:AI849))</f>
        <v>-0.29119042261782346</v>
      </c>
      <c r="AL849" s="10">
        <f t="shared" si="420"/>
        <v>0</v>
      </c>
      <c r="AM849" s="10" t="str">
        <f t="shared" si="421"/>
        <v/>
      </c>
      <c r="AN849" s="10" t="e">
        <f t="shared" si="422"/>
        <v>#DIV/0!</v>
      </c>
      <c r="AO849" s="25" t="str">
        <f>IF(OR(NOT(ISNUMBER(AM850)), COUNT($AM$18:AM850) &lt; ROWS($AM$18:AM850), _xlfn.STDEV.S($AM$18:AM850) = 0), "", (AM850-AVERAGE($AM$18:AM850))/_xlfn.STDEV.S($AM$18:AM850))</f>
        <v/>
      </c>
      <c r="AP849" s="10" t="str">
        <f t="shared" si="423"/>
        <v/>
      </c>
      <c r="AQ849" s="10" t="str">
        <f t="shared" si="424"/>
        <v/>
      </c>
    </row>
    <row r="850" spans="3:43" x14ac:dyDescent="0.45">
      <c r="C850" s="10">
        <f t="shared" si="395"/>
        <v>0</v>
      </c>
      <c r="D850" s="25">
        <f t="shared" si="396"/>
        <v>0</v>
      </c>
      <c r="E850" s="10" t="str">
        <f t="shared" si="397"/>
        <v/>
      </c>
      <c r="F850" s="25">
        <f>IF(OR(NOT(ISNUMBER(D850)), COUNT($D$3:D850) &lt; ROWS($D$3:D850), _xlfn.STDEV.S($D$3:D850) = 0), "", (D850-AVERAGE($D$3:D850))/_xlfn.STDEV.S($D$3:D850))</f>
        <v>3.180791178866145E-2</v>
      </c>
      <c r="G850" s="24">
        <f t="shared" si="398"/>
        <v>0</v>
      </c>
      <c r="H850" s="10" t="str">
        <f t="shared" si="399"/>
        <v/>
      </c>
      <c r="I850" s="25">
        <f>IF(OR(NOT(ISNUMBER(G850)), COUNT($G$14:G850) &lt; ROWS($G$14:G850), _xlfn.STDEV.S($G$14:G850) = 0), "", (G850-AVERAGE($G$14:G850))/_xlfn.STDEV.S($G$14:G850))</f>
        <v>-0.36195625964552475</v>
      </c>
      <c r="J850" s="10">
        <f t="shared" si="400"/>
        <v>0</v>
      </c>
      <c r="K850" s="26" t="str">
        <f t="shared" si="401"/>
        <v/>
      </c>
      <c r="L850" s="10" t="e">
        <f t="shared" si="402"/>
        <v>#DIV/0!</v>
      </c>
      <c r="M850" s="25" t="str">
        <f>IF(OR(NOT(ISNUMBER(K850)), COUNT($K$14:K850) &lt; ROWS($K$14:K850), _xlfn.STDEV.S($K$14:K850) = 0), "", (K850-AVERAGE($K$14:K850))/_xlfn.STDEV.S($K$14:K850))</f>
        <v/>
      </c>
      <c r="N850" s="10" t="str">
        <f t="shared" si="403"/>
        <v/>
      </c>
      <c r="O850" s="25" t="str">
        <f t="shared" si="404"/>
        <v/>
      </c>
      <c r="R850" s="5">
        <f t="shared" si="405"/>
        <v>0</v>
      </c>
      <c r="S850" s="18">
        <f t="shared" si="406"/>
        <v>0</v>
      </c>
      <c r="T850" s="5" t="str">
        <f t="shared" si="407"/>
        <v/>
      </c>
      <c r="U850" s="18">
        <f>IF(OR(NOT(ISNUMBER(S850)), COUNT($S$6:S850) &lt; ROWS($S$6:S850), _xlfn.STDEV.S($S$6:S850) = 0), "", (S850-AVERAGE($S$6:S850))/_xlfn.STDEV.S($S$6:S850))</f>
        <v>5.1617292603885395E-2</v>
      </c>
      <c r="V850" s="20">
        <f t="shared" si="408"/>
        <v>0</v>
      </c>
      <c r="W850" s="5" t="str">
        <f t="shared" si="409"/>
        <v/>
      </c>
      <c r="X850" s="18">
        <f>IF(OR(NOT(ISNUMBER(V850)), COUNT($V$13:V850) &lt; ROWS($V$13:V850), _xlfn.STDEV.S($V$13:V850) = 0), "", (V850-AVERAGE($V$13:V850))/_xlfn.STDEV.S($V$13:V850))</f>
        <v>-0.34789258861960459</v>
      </c>
      <c r="Y850" s="5">
        <f t="shared" si="410"/>
        <v>0</v>
      </c>
      <c r="Z850" s="23" t="str">
        <f t="shared" si="411"/>
        <v/>
      </c>
      <c r="AA850" s="5" t="e">
        <f t="shared" si="412"/>
        <v>#DIV/0!</v>
      </c>
      <c r="AB850" s="18" t="str">
        <f>IF(OR(NOT(ISNUMBER(Z850)), COUNT($Z$13:Z850) &lt; ROWS($Z$13:Z850), _xlfn.STDEV.S($Z$13:Z850) = 0), "", (Z850-AVERAGE($Z$13:Z850))/_xlfn.STDEV.S($Z$13:Z850))</f>
        <v/>
      </c>
      <c r="AC850" s="5" t="str">
        <f t="shared" si="413"/>
        <v/>
      </c>
      <c r="AD850" s="18" t="str">
        <f t="shared" si="414"/>
        <v/>
      </c>
      <c r="AE850" s="10">
        <f t="shared" si="415"/>
        <v>0</v>
      </c>
      <c r="AF850" s="25">
        <f t="shared" si="416"/>
        <v>0</v>
      </c>
      <c r="AG850" s="10" t="str">
        <f t="shared" si="417"/>
        <v/>
      </c>
      <c r="AH850" s="25">
        <f>IF(OR(NOT(ISNUMBER(AF850)), COUNT($AF$14:AF850) &lt; ROWS($AF$14:AF850), _xlfn.STDEV.S($AF$14:AF850) = 0), "", (AF850-AVERAGE($AF$14:AF850))/_xlfn.STDEV.S($AF$14:AF850))</f>
        <v>8.3752225236471509E-2</v>
      </c>
      <c r="AI850" s="8">
        <f t="shared" si="418"/>
        <v>0</v>
      </c>
      <c r="AJ850" s="10" t="str">
        <f t="shared" si="419"/>
        <v/>
      </c>
      <c r="AK850" s="25">
        <f>IF(OR(NOT(ISNUMBER(AI850)), COUNT($AI$18:AI850) &lt; ROWS($AI$18:AI850), _xlfn.STDEV.S($AI$18:AI850) = 0), "", (AI850-AVERAGE($AI$18:AI850))/_xlfn.STDEV.S($AI$18:AI850))</f>
        <v>-0.29100096808887921</v>
      </c>
      <c r="AL850" s="10">
        <f t="shared" si="420"/>
        <v>0</v>
      </c>
      <c r="AM850" s="10" t="str">
        <f t="shared" si="421"/>
        <v/>
      </c>
      <c r="AN850" s="10" t="e">
        <f t="shared" si="422"/>
        <v>#DIV/0!</v>
      </c>
      <c r="AO850" s="25" t="str">
        <f>IF(OR(NOT(ISNUMBER(AM851)), COUNT($AM$18:AM851) &lt; ROWS($AM$18:AM851), _xlfn.STDEV.S($AM$18:AM851) = 0), "", (AM851-AVERAGE($AM$18:AM851))/_xlfn.STDEV.S($AM$18:AM851))</f>
        <v/>
      </c>
      <c r="AP850" s="10" t="str">
        <f t="shared" si="423"/>
        <v/>
      </c>
      <c r="AQ850" s="10" t="str">
        <f t="shared" si="424"/>
        <v/>
      </c>
    </row>
    <row r="851" spans="3:43" x14ac:dyDescent="0.45">
      <c r="C851" s="10">
        <f t="shared" si="395"/>
        <v>0</v>
      </c>
      <c r="D851" s="25">
        <f t="shared" si="396"/>
        <v>0</v>
      </c>
      <c r="E851" s="10" t="str">
        <f t="shared" si="397"/>
        <v/>
      </c>
      <c r="F851" s="25">
        <f>IF(OR(NOT(ISNUMBER(D851)), COUNT($D$3:D851) &lt; ROWS($D$3:D851), _xlfn.STDEV.S($D$3:D851) = 0), "", (D851-AVERAGE($D$3:D851))/_xlfn.STDEV.S($D$3:D851))</f>
        <v>3.178917683426509E-2</v>
      </c>
      <c r="G851" s="24">
        <f t="shared" si="398"/>
        <v>0</v>
      </c>
      <c r="H851" s="10" t="str">
        <f t="shared" si="399"/>
        <v/>
      </c>
      <c r="I851" s="25">
        <f>IF(OR(NOT(ISNUMBER(G851)), COUNT($G$14:G851) &lt; ROWS($G$14:G851), _xlfn.STDEV.S($G$14:G851) = 0), "", (G851-AVERAGE($G$14:G851))/_xlfn.STDEV.S($G$14:G851))</f>
        <v>-0.36171218137073036</v>
      </c>
      <c r="J851" s="10">
        <f t="shared" si="400"/>
        <v>0</v>
      </c>
      <c r="K851" s="26" t="str">
        <f t="shared" si="401"/>
        <v/>
      </c>
      <c r="L851" s="10" t="e">
        <f t="shared" si="402"/>
        <v>#DIV/0!</v>
      </c>
      <c r="M851" s="25" t="str">
        <f>IF(OR(NOT(ISNUMBER(K851)), COUNT($K$14:K851) &lt; ROWS($K$14:K851), _xlfn.STDEV.S($K$14:K851) = 0), "", (K851-AVERAGE($K$14:K851))/_xlfn.STDEV.S($K$14:K851))</f>
        <v/>
      </c>
      <c r="N851" s="10" t="str">
        <f t="shared" si="403"/>
        <v/>
      </c>
      <c r="O851" s="25" t="str">
        <f t="shared" si="404"/>
        <v/>
      </c>
      <c r="R851" s="5">
        <f t="shared" si="405"/>
        <v>0</v>
      </c>
      <c r="S851" s="18">
        <f t="shared" si="406"/>
        <v>0</v>
      </c>
      <c r="T851" s="5" t="str">
        <f t="shared" si="407"/>
        <v/>
      </c>
      <c r="U851" s="18">
        <f>IF(OR(NOT(ISNUMBER(S851)), COUNT($S$6:S851) &lt; ROWS($S$6:S851), _xlfn.STDEV.S($S$6:S851) = 0), "", (S851-AVERAGE($S$6:S851))/_xlfn.STDEV.S($S$6:S851))</f>
        <v>5.1586731705069458E-2</v>
      </c>
      <c r="V851" s="20">
        <f t="shared" si="408"/>
        <v>0</v>
      </c>
      <c r="W851" s="5" t="str">
        <f t="shared" si="409"/>
        <v/>
      </c>
      <c r="X851" s="18">
        <f>IF(OR(NOT(ISNUMBER(V851)), COUNT($V$13:V851) &lt; ROWS($V$13:V851), _xlfn.STDEV.S($V$13:V851) = 0), "", (V851-AVERAGE($V$13:V851))/_xlfn.STDEV.S($V$13:V851))</f>
        <v>-0.34766034383946842</v>
      </c>
      <c r="Y851" s="5">
        <f t="shared" si="410"/>
        <v>0</v>
      </c>
      <c r="Z851" s="23" t="str">
        <f t="shared" si="411"/>
        <v/>
      </c>
      <c r="AA851" s="5" t="e">
        <f t="shared" si="412"/>
        <v>#DIV/0!</v>
      </c>
      <c r="AB851" s="18" t="str">
        <f>IF(OR(NOT(ISNUMBER(Z851)), COUNT($Z$13:Z851) &lt; ROWS($Z$13:Z851), _xlfn.STDEV.S($Z$13:Z851) = 0), "", (Z851-AVERAGE($Z$13:Z851))/_xlfn.STDEV.S($Z$13:Z851))</f>
        <v/>
      </c>
      <c r="AC851" s="5" t="str">
        <f t="shared" si="413"/>
        <v/>
      </c>
      <c r="AD851" s="18" t="str">
        <f t="shared" si="414"/>
        <v/>
      </c>
      <c r="AE851" s="10">
        <f t="shared" si="415"/>
        <v>0</v>
      </c>
      <c r="AF851" s="25">
        <f t="shared" si="416"/>
        <v>0</v>
      </c>
      <c r="AG851" s="10" t="str">
        <f t="shared" si="417"/>
        <v/>
      </c>
      <c r="AH851" s="25">
        <f>IF(OR(NOT(ISNUMBER(AF851)), COUNT($AF$14:AF851) &lt; ROWS($AF$14:AF851), _xlfn.STDEV.S($AF$14:AF851) = 0), "", (AF851-AVERAGE($AF$14:AF851))/_xlfn.STDEV.S($AF$14:AF851))</f>
        <v>8.3701947833963952E-2</v>
      </c>
      <c r="AI851" s="8">
        <f t="shared" si="418"/>
        <v>0</v>
      </c>
      <c r="AJ851" s="10" t="str">
        <f t="shared" si="419"/>
        <v/>
      </c>
      <c r="AK851" s="25">
        <f>IF(OR(NOT(ISNUMBER(AI851)), COUNT($AI$18:AI851) &lt; ROWS($AI$18:AI851), _xlfn.STDEV.S($AI$18:AI851) = 0), "", (AI851-AVERAGE($AI$18:AI851))/_xlfn.STDEV.S($AI$18:AI851))</f>
        <v>-0.29081188291058807</v>
      </c>
      <c r="AL851" s="10">
        <f t="shared" si="420"/>
        <v>0</v>
      </c>
      <c r="AM851" s="10" t="str">
        <f t="shared" si="421"/>
        <v/>
      </c>
      <c r="AN851" s="10" t="e">
        <f t="shared" si="422"/>
        <v>#DIV/0!</v>
      </c>
      <c r="AO851" s="25" t="str">
        <f>IF(OR(NOT(ISNUMBER(AM852)), COUNT($AM$18:AM852) &lt; ROWS($AM$18:AM852), _xlfn.STDEV.S($AM$18:AM852) = 0), "", (AM852-AVERAGE($AM$18:AM852))/_xlfn.STDEV.S($AM$18:AM852))</f>
        <v/>
      </c>
      <c r="AP851" s="10" t="str">
        <f t="shared" si="423"/>
        <v/>
      </c>
      <c r="AQ851" s="10" t="str">
        <f t="shared" si="424"/>
        <v/>
      </c>
    </row>
    <row r="852" spans="3:43" x14ac:dyDescent="0.45">
      <c r="C852" s="10">
        <f t="shared" si="395"/>
        <v>0</v>
      </c>
      <c r="D852" s="25">
        <f t="shared" si="396"/>
        <v>0</v>
      </c>
      <c r="E852" s="10" t="str">
        <f t="shared" si="397"/>
        <v/>
      </c>
      <c r="F852" s="25">
        <f>IF(OR(NOT(ISNUMBER(D852)), COUNT($D$3:D852) &lt; ROWS($D$3:D852), _xlfn.STDEV.S($D$3:D852) = 0), "", (D852-AVERAGE($D$3:D852))/_xlfn.STDEV.S($D$3:D852))</f>
        <v>3.1770474945741291E-2</v>
      </c>
      <c r="G852" s="24">
        <f t="shared" si="398"/>
        <v>0</v>
      </c>
      <c r="H852" s="10" t="str">
        <f t="shared" si="399"/>
        <v/>
      </c>
      <c r="I852" s="25">
        <f>IF(OR(NOT(ISNUMBER(G852)), COUNT($G$14:G852) &lt; ROWS($G$14:G852), _xlfn.STDEV.S($G$14:G852) = 0), "", (G852-AVERAGE($G$14:G852))/_xlfn.STDEV.S($G$14:G852))</f>
        <v>-0.3614685962791947</v>
      </c>
      <c r="J852" s="10">
        <f t="shared" si="400"/>
        <v>0</v>
      </c>
      <c r="K852" s="26" t="str">
        <f t="shared" si="401"/>
        <v/>
      </c>
      <c r="L852" s="10" t="e">
        <f t="shared" si="402"/>
        <v>#DIV/0!</v>
      </c>
      <c r="M852" s="25" t="str">
        <f>IF(OR(NOT(ISNUMBER(K852)), COUNT($K$14:K852) &lt; ROWS($K$14:K852), _xlfn.STDEV.S($K$14:K852) = 0), "", (K852-AVERAGE($K$14:K852))/_xlfn.STDEV.S($K$14:K852))</f>
        <v/>
      </c>
      <c r="N852" s="10" t="str">
        <f t="shared" si="403"/>
        <v/>
      </c>
      <c r="O852" s="25" t="str">
        <f t="shared" si="404"/>
        <v/>
      </c>
      <c r="R852" s="5">
        <f t="shared" si="405"/>
        <v>0</v>
      </c>
      <c r="S852" s="18">
        <f t="shared" si="406"/>
        <v>0</v>
      </c>
      <c r="T852" s="5" t="str">
        <f t="shared" si="407"/>
        <v/>
      </c>
      <c r="U852" s="18">
        <f>IF(OR(NOT(ISNUMBER(S852)), COUNT($S$6:S852) &lt; ROWS($S$6:S852), _xlfn.STDEV.S($S$6:S852) = 0), "", (S852-AVERAGE($S$6:S852))/_xlfn.STDEV.S($S$6:S852))</f>
        <v>5.1556225024486049E-2</v>
      </c>
      <c r="V852" s="20">
        <f t="shared" si="408"/>
        <v>0</v>
      </c>
      <c r="W852" s="5" t="str">
        <f t="shared" si="409"/>
        <v/>
      </c>
      <c r="X852" s="18">
        <f>IF(OR(NOT(ISNUMBER(V852)), COUNT($V$13:V852) &lt; ROWS($V$13:V852), _xlfn.STDEV.S($V$13:V852) = 0), "", (V852-AVERAGE($V$13:V852))/_xlfn.STDEV.S($V$13:V852))</f>
        <v>-0.34742856363285968</v>
      </c>
      <c r="Y852" s="5">
        <f t="shared" si="410"/>
        <v>0</v>
      </c>
      <c r="Z852" s="23" t="str">
        <f t="shared" si="411"/>
        <v/>
      </c>
      <c r="AA852" s="5" t="e">
        <f t="shared" si="412"/>
        <v>#DIV/0!</v>
      </c>
      <c r="AB852" s="18" t="str">
        <f>IF(OR(NOT(ISNUMBER(Z852)), COUNT($Z$13:Z852) &lt; ROWS($Z$13:Z852), _xlfn.STDEV.S($Z$13:Z852) = 0), "", (Z852-AVERAGE($Z$13:Z852))/_xlfn.STDEV.S($Z$13:Z852))</f>
        <v/>
      </c>
      <c r="AC852" s="5" t="str">
        <f t="shared" si="413"/>
        <v/>
      </c>
      <c r="AD852" s="18" t="str">
        <f t="shared" si="414"/>
        <v/>
      </c>
      <c r="AE852" s="10">
        <f t="shared" si="415"/>
        <v>0</v>
      </c>
      <c r="AF852" s="25">
        <f t="shared" si="416"/>
        <v>0</v>
      </c>
      <c r="AG852" s="10" t="str">
        <f t="shared" si="417"/>
        <v/>
      </c>
      <c r="AH852" s="25">
        <f>IF(OR(NOT(ISNUMBER(AF852)), COUNT($AF$14:AF852) &lt; ROWS($AF$14:AF852), _xlfn.STDEV.S($AF$14:AF852) = 0), "", (AF852-AVERAGE($AF$14:AF852))/_xlfn.STDEV.S($AF$14:AF852))</f>
        <v>8.3651760869977651E-2</v>
      </c>
      <c r="AI852" s="8">
        <f t="shared" si="418"/>
        <v>0</v>
      </c>
      <c r="AJ852" s="10" t="str">
        <f t="shared" si="419"/>
        <v/>
      </c>
      <c r="AK852" s="25">
        <f>IF(OR(NOT(ISNUMBER(AI852)), COUNT($AI$18:AI852) &lt; ROWS($AI$18:AI852), _xlfn.STDEV.S($AI$18:AI852) = 0), "", (AI852-AVERAGE($AI$18:AI852))/_xlfn.STDEV.S($AI$18:AI852))</f>
        <v>-0.29062316588427273</v>
      </c>
      <c r="AL852" s="10">
        <f t="shared" si="420"/>
        <v>0</v>
      </c>
      <c r="AM852" s="10" t="str">
        <f t="shared" si="421"/>
        <v/>
      </c>
      <c r="AN852" s="10" t="e">
        <f t="shared" si="422"/>
        <v>#DIV/0!</v>
      </c>
      <c r="AO852" s="25" t="str">
        <f>IF(OR(NOT(ISNUMBER(AM853)), COUNT($AM$18:AM853) &lt; ROWS($AM$18:AM853), _xlfn.STDEV.S($AM$18:AM853) = 0), "", (AM853-AVERAGE($AM$18:AM853))/_xlfn.STDEV.S($AM$18:AM853))</f>
        <v/>
      </c>
      <c r="AP852" s="10" t="str">
        <f t="shared" si="423"/>
        <v/>
      </c>
      <c r="AQ852" s="10" t="str">
        <f t="shared" si="424"/>
        <v/>
      </c>
    </row>
    <row r="853" spans="3:43" x14ac:dyDescent="0.45">
      <c r="C853" s="10">
        <f t="shared" si="395"/>
        <v>0</v>
      </c>
      <c r="D853" s="25">
        <f t="shared" si="396"/>
        <v>0</v>
      </c>
      <c r="E853" s="10" t="str">
        <f t="shared" si="397"/>
        <v/>
      </c>
      <c r="F853" s="25">
        <f>IF(OR(NOT(ISNUMBER(D853)), COUNT($D$3:D853) &lt; ROWS($D$3:D853), _xlfn.STDEV.S($D$3:D853) = 0), "", (D853-AVERAGE($D$3:D853))/_xlfn.STDEV.S($D$3:D853))</f>
        <v>3.175180602593948E-2</v>
      </c>
      <c r="G853" s="24">
        <f t="shared" si="398"/>
        <v>0</v>
      </c>
      <c r="H853" s="10" t="str">
        <f t="shared" si="399"/>
        <v/>
      </c>
      <c r="I853" s="25">
        <f>IF(OR(NOT(ISNUMBER(G853)), COUNT($G$14:G853) &lt; ROWS($G$14:G853), _xlfn.STDEV.S($G$14:G853) = 0), "", (G853-AVERAGE($G$14:G853))/_xlfn.STDEV.S($G$14:G853))</f>
        <v>-0.36122550271204873</v>
      </c>
      <c r="J853" s="10">
        <f t="shared" si="400"/>
        <v>0</v>
      </c>
      <c r="K853" s="26" t="str">
        <f t="shared" si="401"/>
        <v/>
      </c>
      <c r="L853" s="10" t="e">
        <f t="shared" si="402"/>
        <v>#DIV/0!</v>
      </c>
      <c r="M853" s="25" t="str">
        <f>IF(OR(NOT(ISNUMBER(K853)), COUNT($K$14:K853) &lt; ROWS($K$14:K853), _xlfn.STDEV.S($K$14:K853) = 0), "", (K853-AVERAGE($K$14:K853))/_xlfn.STDEV.S($K$14:K853))</f>
        <v/>
      </c>
      <c r="N853" s="10" t="str">
        <f t="shared" si="403"/>
        <v/>
      </c>
      <c r="O853" s="25" t="str">
        <f t="shared" si="404"/>
        <v/>
      </c>
      <c r="R853" s="5">
        <f t="shared" si="405"/>
        <v>0</v>
      </c>
      <c r="S853" s="18">
        <f t="shared" si="406"/>
        <v>0</v>
      </c>
      <c r="T853" s="5" t="str">
        <f t="shared" si="407"/>
        <v/>
      </c>
      <c r="U853" s="18">
        <f>IF(OR(NOT(ISNUMBER(S853)), COUNT($S$6:S853) &lt; ROWS($S$6:S853), _xlfn.STDEV.S($S$6:S853) = 0), "", (S853-AVERAGE($S$6:S853))/_xlfn.STDEV.S($S$6:S853))</f>
        <v>5.1525772402009486E-2</v>
      </c>
      <c r="V853" s="20">
        <f t="shared" si="408"/>
        <v>0</v>
      </c>
      <c r="W853" s="5" t="str">
        <f t="shared" si="409"/>
        <v/>
      </c>
      <c r="X853" s="18">
        <f>IF(OR(NOT(ISNUMBER(V853)), COUNT($V$13:V853) &lt; ROWS($V$13:V853), _xlfn.STDEV.S($V$13:V853) = 0), "", (V853-AVERAGE($V$13:V853))/_xlfn.STDEV.S($V$13:V853))</f>
        <v>-0.34719724645277833</v>
      </c>
      <c r="Y853" s="5">
        <f t="shared" si="410"/>
        <v>0</v>
      </c>
      <c r="Z853" s="23" t="str">
        <f t="shared" si="411"/>
        <v/>
      </c>
      <c r="AA853" s="5" t="e">
        <f t="shared" si="412"/>
        <v>#DIV/0!</v>
      </c>
      <c r="AB853" s="18" t="str">
        <f>IF(OR(NOT(ISNUMBER(Z853)), COUNT($Z$13:Z853) &lt; ROWS($Z$13:Z853), _xlfn.STDEV.S($Z$13:Z853) = 0), "", (Z853-AVERAGE($Z$13:Z853))/_xlfn.STDEV.S($Z$13:Z853))</f>
        <v/>
      </c>
      <c r="AC853" s="5" t="str">
        <f t="shared" si="413"/>
        <v/>
      </c>
      <c r="AD853" s="18" t="str">
        <f t="shared" si="414"/>
        <v/>
      </c>
      <c r="AE853" s="10">
        <f t="shared" si="415"/>
        <v>0</v>
      </c>
      <c r="AF853" s="25">
        <f t="shared" si="416"/>
        <v>0</v>
      </c>
      <c r="AG853" s="10" t="str">
        <f t="shared" si="417"/>
        <v/>
      </c>
      <c r="AH853" s="25">
        <f>IF(OR(NOT(ISNUMBER(AF853)), COUNT($AF$14:AF853) &lt; ROWS($AF$14:AF853), _xlfn.STDEV.S($AF$14:AF853) = 0), "", (AF853-AVERAGE($AF$14:AF853))/_xlfn.STDEV.S($AF$14:AF853))</f>
        <v>8.360166407370162E-2</v>
      </c>
      <c r="AI853" s="8">
        <f t="shared" si="418"/>
        <v>0</v>
      </c>
      <c r="AJ853" s="10" t="str">
        <f t="shared" si="419"/>
        <v/>
      </c>
      <c r="AK853" s="25">
        <f>IF(OR(NOT(ISNUMBER(AI853)), COUNT($AI$18:AI853) &lt; ROWS($AI$18:AI853), _xlfn.STDEV.S($AI$18:AI853) = 0), "", (AI853-AVERAGE($AI$18:AI853))/_xlfn.STDEV.S($AI$18:AI853))</f>
        <v>-0.29043481581669578</v>
      </c>
      <c r="AL853" s="10">
        <f t="shared" si="420"/>
        <v>0</v>
      </c>
      <c r="AM853" s="10" t="str">
        <f t="shared" si="421"/>
        <v/>
      </c>
      <c r="AN853" s="10" t="e">
        <f t="shared" si="422"/>
        <v>#DIV/0!</v>
      </c>
      <c r="AO853" s="25" t="str">
        <f>IF(OR(NOT(ISNUMBER(AM854)), COUNT($AM$18:AM854) &lt; ROWS($AM$18:AM854), _xlfn.STDEV.S($AM$18:AM854) = 0), "", (AM854-AVERAGE($AM$18:AM854))/_xlfn.STDEV.S($AM$18:AM854))</f>
        <v/>
      </c>
      <c r="AP853" s="10" t="str">
        <f t="shared" si="423"/>
        <v/>
      </c>
      <c r="AQ853" s="10" t="str">
        <f t="shared" si="424"/>
        <v/>
      </c>
    </row>
    <row r="854" spans="3:43" x14ac:dyDescent="0.45">
      <c r="C854" s="10">
        <f t="shared" si="395"/>
        <v>0</v>
      </c>
      <c r="D854" s="25">
        <f t="shared" si="396"/>
        <v>0</v>
      </c>
      <c r="E854" s="10" t="str">
        <f t="shared" si="397"/>
        <v/>
      </c>
      <c r="F854" s="25">
        <f>IF(OR(NOT(ISNUMBER(D854)), COUNT($D$3:D854) &lt; ROWS($D$3:D854), _xlfn.STDEV.S($D$3:D854) = 0), "", (D854-AVERAGE($D$3:D854))/_xlfn.STDEV.S($D$3:D854))</f>
        <v>3.1733169978108253E-2</v>
      </c>
      <c r="G854" s="24">
        <f t="shared" si="398"/>
        <v>0</v>
      </c>
      <c r="H854" s="10" t="str">
        <f t="shared" si="399"/>
        <v/>
      </c>
      <c r="I854" s="25">
        <f>IF(OR(NOT(ISNUMBER(G854)), COUNT($G$14:G854) &lt; ROWS($G$14:G854), _xlfn.STDEV.S($G$14:G854) = 0), "", (G854-AVERAGE($G$14:G854))/_xlfn.STDEV.S($G$14:G854))</f>
        <v>-0.3609828990182255</v>
      </c>
      <c r="J854" s="10">
        <f t="shared" si="400"/>
        <v>0</v>
      </c>
      <c r="K854" s="26" t="str">
        <f t="shared" si="401"/>
        <v/>
      </c>
      <c r="L854" s="10" t="e">
        <f t="shared" si="402"/>
        <v>#DIV/0!</v>
      </c>
      <c r="M854" s="25" t="str">
        <f>IF(OR(NOT(ISNUMBER(K854)), COUNT($K$14:K854) &lt; ROWS($K$14:K854), _xlfn.STDEV.S($K$14:K854) = 0), "", (K854-AVERAGE($K$14:K854))/_xlfn.STDEV.S($K$14:K854))</f>
        <v/>
      </c>
      <c r="N854" s="10" t="str">
        <f t="shared" si="403"/>
        <v/>
      </c>
      <c r="O854" s="25" t="str">
        <f t="shared" si="404"/>
        <v/>
      </c>
      <c r="R854" s="5">
        <f t="shared" si="405"/>
        <v>0</v>
      </c>
      <c r="S854" s="18">
        <f t="shared" si="406"/>
        <v>0</v>
      </c>
      <c r="T854" s="5" t="str">
        <f t="shared" si="407"/>
        <v/>
      </c>
      <c r="U854" s="18">
        <f>IF(OR(NOT(ISNUMBER(S854)), COUNT($S$6:S854) &lt; ROWS($S$6:S854), _xlfn.STDEV.S($S$6:S854) = 0), "", (S854-AVERAGE($S$6:S854))/_xlfn.STDEV.S($S$6:S854))</f>
        <v>5.1495373678175367E-2</v>
      </c>
      <c r="V854" s="20">
        <f t="shared" si="408"/>
        <v>0</v>
      </c>
      <c r="W854" s="5" t="str">
        <f t="shared" si="409"/>
        <v/>
      </c>
      <c r="X854" s="18">
        <f>IF(OR(NOT(ISNUMBER(V854)), COUNT($V$13:V854) &lt; ROWS($V$13:V854), _xlfn.STDEV.S($V$13:V854) = 0), "", (V854-AVERAGE($V$13:V854))/_xlfn.STDEV.S($V$13:V854))</f>
        <v>-0.3469663907594277</v>
      </c>
      <c r="Y854" s="5">
        <f t="shared" si="410"/>
        <v>0</v>
      </c>
      <c r="Z854" s="23" t="str">
        <f t="shared" si="411"/>
        <v/>
      </c>
      <c r="AA854" s="5" t="e">
        <f t="shared" si="412"/>
        <v>#DIV/0!</v>
      </c>
      <c r="AB854" s="18" t="str">
        <f>IF(OR(NOT(ISNUMBER(Z854)), COUNT($Z$13:Z854) &lt; ROWS($Z$13:Z854), _xlfn.STDEV.S($Z$13:Z854) = 0), "", (Z854-AVERAGE($Z$13:Z854))/_xlfn.STDEV.S($Z$13:Z854))</f>
        <v/>
      </c>
      <c r="AC854" s="5" t="str">
        <f t="shared" si="413"/>
        <v/>
      </c>
      <c r="AD854" s="18" t="str">
        <f t="shared" si="414"/>
        <v/>
      </c>
      <c r="AE854" s="10">
        <f t="shared" si="415"/>
        <v>0</v>
      </c>
      <c r="AF854" s="25">
        <f t="shared" si="416"/>
        <v>0</v>
      </c>
      <c r="AG854" s="10" t="str">
        <f t="shared" si="417"/>
        <v/>
      </c>
      <c r="AH854" s="25">
        <f>IF(OR(NOT(ISNUMBER(AF854)), COUNT($AF$14:AF854) &lt; ROWS($AF$14:AF854), _xlfn.STDEV.S($AF$14:AF854) = 0), "", (AF854-AVERAGE($AF$14:AF854))/_xlfn.STDEV.S($AF$14:AF854))</f>
        <v>8.3551657175458788E-2</v>
      </c>
      <c r="AI854" s="8">
        <f t="shared" si="418"/>
        <v>0</v>
      </c>
      <c r="AJ854" s="10" t="str">
        <f t="shared" si="419"/>
        <v/>
      </c>
      <c r="AK854" s="25">
        <f>IF(OR(NOT(ISNUMBER(AI854)), COUNT($AI$18:AI854) &lt; ROWS($AI$18:AI854), _xlfn.STDEV.S($AI$18:AI854) = 0), "", (AI854-AVERAGE($AI$18:AI854))/_xlfn.STDEV.S($AI$18:AI854))</f>
        <v>-0.29024683152002739</v>
      </c>
      <c r="AL854" s="10">
        <f t="shared" si="420"/>
        <v>0</v>
      </c>
      <c r="AM854" s="10" t="str">
        <f t="shared" si="421"/>
        <v/>
      </c>
      <c r="AN854" s="10" t="e">
        <f t="shared" si="422"/>
        <v>#DIV/0!</v>
      </c>
      <c r="AO854" s="25" t="str">
        <f>IF(OR(NOT(ISNUMBER(AM855)), COUNT($AM$18:AM855) &lt; ROWS($AM$18:AM855), _xlfn.STDEV.S($AM$18:AM855) = 0), "", (AM855-AVERAGE($AM$18:AM855))/_xlfn.STDEV.S($AM$18:AM855))</f>
        <v/>
      </c>
      <c r="AP854" s="10" t="str">
        <f t="shared" si="423"/>
        <v/>
      </c>
      <c r="AQ854" s="10" t="str">
        <f t="shared" si="424"/>
        <v/>
      </c>
    </row>
    <row r="855" spans="3:43" x14ac:dyDescent="0.45">
      <c r="C855" s="10">
        <f t="shared" si="395"/>
        <v>0</v>
      </c>
      <c r="D855" s="25">
        <f t="shared" si="396"/>
        <v>0</v>
      </c>
      <c r="E855" s="10" t="str">
        <f t="shared" si="397"/>
        <v/>
      </c>
      <c r="F855" s="25">
        <f>IF(OR(NOT(ISNUMBER(D855)), COUNT($D$3:D855) &lt; ROWS($D$3:D855), _xlfn.STDEV.S($D$3:D855) = 0), "", (D855-AVERAGE($D$3:D855))/_xlfn.STDEV.S($D$3:D855))</f>
        <v>3.1714566705893225E-2</v>
      </c>
      <c r="G855" s="24">
        <f t="shared" si="398"/>
        <v>0</v>
      </c>
      <c r="H855" s="10" t="str">
        <f t="shared" si="399"/>
        <v/>
      </c>
      <c r="I855" s="25">
        <f>IF(OR(NOT(ISNUMBER(G855)), COUNT($G$14:G855) &lt; ROWS($G$14:G855), _xlfn.STDEV.S($G$14:G855) = 0), "", (G855-AVERAGE($G$14:G855))/_xlfn.STDEV.S($G$14:G855))</f>
        <v>-0.36074078355441302</v>
      </c>
      <c r="J855" s="10">
        <f t="shared" si="400"/>
        <v>0</v>
      </c>
      <c r="K855" s="26" t="str">
        <f t="shared" si="401"/>
        <v/>
      </c>
      <c r="L855" s="10" t="e">
        <f t="shared" si="402"/>
        <v>#DIV/0!</v>
      </c>
      <c r="M855" s="25" t="str">
        <f>IF(OR(NOT(ISNUMBER(K855)), COUNT($K$14:K855) &lt; ROWS($K$14:K855), _xlfn.STDEV.S($K$14:K855) = 0), "", (K855-AVERAGE($K$14:K855))/_xlfn.STDEV.S($K$14:K855))</f>
        <v/>
      </c>
      <c r="N855" s="10" t="str">
        <f t="shared" si="403"/>
        <v/>
      </c>
      <c r="O855" s="25" t="str">
        <f t="shared" si="404"/>
        <v/>
      </c>
      <c r="R855" s="5">
        <f t="shared" si="405"/>
        <v>0</v>
      </c>
      <c r="S855" s="18">
        <f t="shared" si="406"/>
        <v>0</v>
      </c>
      <c r="T855" s="5" t="str">
        <f t="shared" si="407"/>
        <v/>
      </c>
      <c r="U855" s="18">
        <f>IF(OR(NOT(ISNUMBER(S855)), COUNT($S$6:S855) &lt; ROWS($S$6:S855), _xlfn.STDEV.S($S$6:S855) = 0), "", (S855-AVERAGE($S$6:S855))/_xlfn.STDEV.S($S$6:S855))</f>
        <v>5.1465028694177073E-2</v>
      </c>
      <c r="V855" s="20">
        <f t="shared" si="408"/>
        <v>0</v>
      </c>
      <c r="W855" s="5" t="str">
        <f t="shared" si="409"/>
        <v/>
      </c>
      <c r="X855" s="18">
        <f>IF(OR(NOT(ISNUMBER(V855)), COUNT($V$13:V855) &lt; ROWS($V$13:V855), _xlfn.STDEV.S($V$13:V855) = 0), "", (V855-AVERAGE($V$13:V855))/_xlfn.STDEV.S($V$13:V855))</f>
        <v>-0.34673599502017111</v>
      </c>
      <c r="Y855" s="5">
        <f t="shared" si="410"/>
        <v>0</v>
      </c>
      <c r="Z855" s="23" t="str">
        <f t="shared" si="411"/>
        <v/>
      </c>
      <c r="AA855" s="5" t="e">
        <f t="shared" si="412"/>
        <v>#DIV/0!</v>
      </c>
      <c r="AB855" s="18" t="str">
        <f>IF(OR(NOT(ISNUMBER(Z855)), COUNT($Z$13:Z855) &lt; ROWS($Z$13:Z855), _xlfn.STDEV.S($Z$13:Z855) = 0), "", (Z855-AVERAGE($Z$13:Z855))/_xlfn.STDEV.S($Z$13:Z855))</f>
        <v/>
      </c>
      <c r="AC855" s="5" t="str">
        <f t="shared" si="413"/>
        <v/>
      </c>
      <c r="AD855" s="18" t="str">
        <f t="shared" si="414"/>
        <v/>
      </c>
      <c r="AE855" s="10">
        <f t="shared" si="415"/>
        <v>0</v>
      </c>
      <c r="AF855" s="25">
        <f t="shared" si="416"/>
        <v>0</v>
      </c>
      <c r="AG855" s="10" t="str">
        <f t="shared" si="417"/>
        <v/>
      </c>
      <c r="AH855" s="25">
        <f>IF(OR(NOT(ISNUMBER(AF855)), COUNT($AF$14:AF855) &lt; ROWS($AF$14:AF855), _xlfn.STDEV.S($AF$14:AF855) = 0), "", (AF855-AVERAGE($AF$14:AF855))/_xlfn.STDEV.S($AF$14:AF855))</f>
        <v>8.3501739906699943E-2</v>
      </c>
      <c r="AI855" s="8">
        <f t="shared" si="418"/>
        <v>0</v>
      </c>
      <c r="AJ855" s="10" t="str">
        <f t="shared" si="419"/>
        <v/>
      </c>
      <c r="AK855" s="25">
        <f>IF(OR(NOT(ISNUMBER(AI855)), COUNT($AI$18:AI855) &lt; ROWS($AI$18:AI855), _xlfn.STDEV.S($AI$18:AI855) = 0), "", (AI855-AVERAGE($AI$18:AI855))/_xlfn.STDEV.S($AI$18:AI855))</f>
        <v>-0.29005921181181454</v>
      </c>
      <c r="AL855" s="10">
        <f t="shared" si="420"/>
        <v>0</v>
      </c>
      <c r="AM855" s="10" t="str">
        <f t="shared" si="421"/>
        <v/>
      </c>
      <c r="AN855" s="10" t="e">
        <f t="shared" si="422"/>
        <v>#DIV/0!</v>
      </c>
      <c r="AO855" s="25" t="str">
        <f>IF(OR(NOT(ISNUMBER(AM856)), COUNT($AM$18:AM856) &lt; ROWS($AM$18:AM856), _xlfn.STDEV.S($AM$18:AM856) = 0), "", (AM856-AVERAGE($AM$18:AM856))/_xlfn.STDEV.S($AM$18:AM856))</f>
        <v/>
      </c>
      <c r="AP855" s="10" t="str">
        <f t="shared" si="423"/>
        <v/>
      </c>
      <c r="AQ855" s="10" t="str">
        <f t="shared" si="424"/>
        <v/>
      </c>
    </row>
    <row r="856" spans="3:43" x14ac:dyDescent="0.45">
      <c r="C856" s="10">
        <f t="shared" si="395"/>
        <v>0</v>
      </c>
      <c r="D856" s="25">
        <f t="shared" si="396"/>
        <v>0</v>
      </c>
      <c r="E856" s="10" t="str">
        <f t="shared" si="397"/>
        <v/>
      </c>
      <c r="F856" s="25">
        <f>IF(OR(NOT(ISNUMBER(D856)), COUNT($D$3:D856) &lt; ROWS($D$3:D856), _xlfn.STDEV.S($D$3:D856) = 0), "", (D856-AVERAGE($D$3:D856))/_xlfn.STDEV.S($D$3:D856))</f>
        <v>3.1695996113334957E-2</v>
      </c>
      <c r="G856" s="24">
        <f t="shared" si="398"/>
        <v>0</v>
      </c>
      <c r="H856" s="10" t="str">
        <f t="shared" si="399"/>
        <v/>
      </c>
      <c r="I856" s="25">
        <f>IF(OR(NOT(ISNUMBER(G856)), COUNT($G$14:G856) &lt; ROWS($G$14:G856), _xlfn.STDEV.S($G$14:G856) = 0), "", (G856-AVERAGE($G$14:G856))/_xlfn.STDEV.S($G$14:G856))</f>
        <v>-0.36049915468500737</v>
      </c>
      <c r="J856" s="10">
        <f t="shared" si="400"/>
        <v>0</v>
      </c>
      <c r="K856" s="26" t="str">
        <f t="shared" si="401"/>
        <v/>
      </c>
      <c r="L856" s="10" t="e">
        <f t="shared" si="402"/>
        <v>#DIV/0!</v>
      </c>
      <c r="M856" s="25" t="str">
        <f>IF(OR(NOT(ISNUMBER(K856)), COUNT($K$14:K856) &lt; ROWS($K$14:K856), _xlfn.STDEV.S($K$14:K856) = 0), "", (K856-AVERAGE($K$14:K856))/_xlfn.STDEV.S($K$14:K856))</f>
        <v/>
      </c>
      <c r="N856" s="10" t="str">
        <f t="shared" si="403"/>
        <v/>
      </c>
      <c r="O856" s="25" t="str">
        <f t="shared" si="404"/>
        <v/>
      </c>
      <c r="R856" s="5">
        <f t="shared" si="405"/>
        <v>0</v>
      </c>
      <c r="S856" s="18">
        <f t="shared" si="406"/>
        <v>0</v>
      </c>
      <c r="T856" s="5" t="str">
        <f t="shared" si="407"/>
        <v/>
      </c>
      <c r="U856" s="18">
        <f>IF(OR(NOT(ISNUMBER(S856)), COUNT($S$6:S856) &lt; ROWS($S$6:S856), _xlfn.STDEV.S($S$6:S856) = 0), "", (S856-AVERAGE($S$6:S856))/_xlfn.STDEV.S($S$6:S856))</f>
        <v>5.1434737291862286E-2</v>
      </c>
      <c r="V856" s="20">
        <f t="shared" si="408"/>
        <v>0</v>
      </c>
      <c r="W856" s="5" t="str">
        <f t="shared" si="409"/>
        <v/>
      </c>
      <c r="X856" s="18">
        <f>IF(OR(NOT(ISNUMBER(V856)), COUNT($V$13:V856) &lt; ROWS($V$13:V856), _xlfn.STDEV.S($V$13:V856) = 0), "", (V856-AVERAGE($V$13:V856))/_xlfn.STDEV.S($V$13:V856))</f>
        <v>-0.34650605770948928</v>
      </c>
      <c r="Y856" s="5">
        <f t="shared" si="410"/>
        <v>0</v>
      </c>
      <c r="Z856" s="23" t="str">
        <f t="shared" si="411"/>
        <v/>
      </c>
      <c r="AA856" s="5" t="e">
        <f t="shared" si="412"/>
        <v>#DIV/0!</v>
      </c>
      <c r="AB856" s="18" t="str">
        <f>IF(OR(NOT(ISNUMBER(Z856)), COUNT($Z$13:Z856) &lt; ROWS($Z$13:Z856), _xlfn.STDEV.S($Z$13:Z856) = 0), "", (Z856-AVERAGE($Z$13:Z856))/_xlfn.STDEV.S($Z$13:Z856))</f>
        <v/>
      </c>
      <c r="AC856" s="5" t="str">
        <f t="shared" si="413"/>
        <v/>
      </c>
      <c r="AD856" s="18" t="str">
        <f t="shared" si="414"/>
        <v/>
      </c>
      <c r="AE856" s="10">
        <f t="shared" si="415"/>
        <v>0</v>
      </c>
      <c r="AF856" s="25">
        <f t="shared" si="416"/>
        <v>0</v>
      </c>
      <c r="AG856" s="10" t="str">
        <f t="shared" si="417"/>
        <v/>
      </c>
      <c r="AH856" s="25">
        <f>IF(OR(NOT(ISNUMBER(AF856)), COUNT($AF$14:AF856) &lt; ROWS($AF$14:AF856), _xlfn.STDEV.S($AF$14:AF856) = 0), "", (AF856-AVERAGE($AF$14:AF856))/_xlfn.STDEV.S($AF$14:AF856))</f>
        <v>8.3451911999997672E-2</v>
      </c>
      <c r="AI856" s="8">
        <f t="shared" si="418"/>
        <v>0</v>
      </c>
      <c r="AJ856" s="10" t="str">
        <f t="shared" si="419"/>
        <v/>
      </c>
      <c r="AK856" s="25">
        <f>IF(OR(NOT(ISNUMBER(AI856)), COUNT($AI$18:AI856) &lt; ROWS($AI$18:AI856), _xlfn.STDEV.S($AI$18:AI856) = 0), "", (AI856-AVERAGE($AI$18:AI856))/_xlfn.STDEV.S($AI$18:AI856))</f>
        <v>-0.28987195551494921</v>
      </c>
      <c r="AL856" s="10">
        <f t="shared" si="420"/>
        <v>0</v>
      </c>
      <c r="AM856" s="10" t="str">
        <f t="shared" si="421"/>
        <v/>
      </c>
      <c r="AN856" s="10" t="e">
        <f t="shared" si="422"/>
        <v>#DIV/0!</v>
      </c>
      <c r="AO856" s="25" t="str">
        <f>IF(OR(NOT(ISNUMBER(AM857)), COUNT($AM$18:AM857) &lt; ROWS($AM$18:AM857), _xlfn.STDEV.S($AM$18:AM857) = 0), "", (AM857-AVERAGE($AM$18:AM857))/_xlfn.STDEV.S($AM$18:AM857))</f>
        <v/>
      </c>
      <c r="AP856" s="10" t="str">
        <f t="shared" si="423"/>
        <v/>
      </c>
      <c r="AQ856" s="10" t="str">
        <f t="shared" si="424"/>
        <v/>
      </c>
    </row>
    <row r="857" spans="3:43" x14ac:dyDescent="0.45">
      <c r="C857" s="10">
        <f t="shared" si="395"/>
        <v>0</v>
      </c>
      <c r="D857" s="25">
        <f t="shared" si="396"/>
        <v>0</v>
      </c>
      <c r="E857" s="10" t="str">
        <f t="shared" si="397"/>
        <v/>
      </c>
      <c r="F857" s="25">
        <f>IF(OR(NOT(ISNUMBER(D857)), COUNT($D$3:D857) &lt; ROWS($D$3:D857), _xlfn.STDEV.S($D$3:D857) = 0), "", (D857-AVERAGE($D$3:D857))/_xlfn.STDEV.S($D$3:D857))</f>
        <v>3.1677458104866899E-2</v>
      </c>
      <c r="G857" s="24">
        <f t="shared" si="398"/>
        <v>0</v>
      </c>
      <c r="H857" s="10" t="str">
        <f t="shared" si="399"/>
        <v/>
      </c>
      <c r="I857" s="25">
        <f>IF(OR(NOT(ISNUMBER(G857)), COUNT($G$14:G857) &lt; ROWS($G$14:G857), _xlfn.STDEV.S($G$14:G857) = 0), "", (G857-AVERAGE($G$14:G857))/_xlfn.STDEV.S($G$14:G857))</f>
        <v>-0.36025801078206665</v>
      </c>
      <c r="J857" s="10">
        <f t="shared" si="400"/>
        <v>0</v>
      </c>
      <c r="K857" s="26" t="str">
        <f t="shared" si="401"/>
        <v/>
      </c>
      <c r="L857" s="10" t="e">
        <f t="shared" si="402"/>
        <v>#DIV/0!</v>
      </c>
      <c r="M857" s="25" t="str">
        <f>IF(OR(NOT(ISNUMBER(K857)), COUNT($K$14:K857) &lt; ROWS($K$14:K857), _xlfn.STDEV.S($K$14:K857) = 0), "", (K857-AVERAGE($K$14:K857))/_xlfn.STDEV.S($K$14:K857))</f>
        <v/>
      </c>
      <c r="N857" s="10" t="str">
        <f t="shared" si="403"/>
        <v/>
      </c>
      <c r="O857" s="25" t="str">
        <f t="shared" si="404"/>
        <v/>
      </c>
      <c r="R857" s="5">
        <f t="shared" si="405"/>
        <v>0</v>
      </c>
      <c r="S857" s="18">
        <f t="shared" si="406"/>
        <v>0</v>
      </c>
      <c r="T857" s="5" t="str">
        <f t="shared" si="407"/>
        <v/>
      </c>
      <c r="U857" s="18">
        <f>IF(OR(NOT(ISNUMBER(S857)), COUNT($S$6:S857) &lt; ROWS($S$6:S857), _xlfn.STDEV.S($S$6:S857) = 0), "", (S857-AVERAGE($S$6:S857))/_xlfn.STDEV.S($S$6:S857))</f>
        <v>5.1404499313729542E-2</v>
      </c>
      <c r="V857" s="20">
        <f t="shared" si="408"/>
        <v>0</v>
      </c>
      <c r="W857" s="5" t="str">
        <f t="shared" si="409"/>
        <v/>
      </c>
      <c r="X857" s="18">
        <f>IF(OR(NOT(ISNUMBER(V857)), COUNT($V$13:V857) &lt; ROWS($V$13:V857), _xlfn.STDEV.S($V$13:V857) = 0), "", (V857-AVERAGE($V$13:V857))/_xlfn.STDEV.S($V$13:V857))</f>
        <v>-0.34627657730893791</v>
      </c>
      <c r="Y857" s="5">
        <f t="shared" si="410"/>
        <v>0</v>
      </c>
      <c r="Z857" s="23" t="str">
        <f t="shared" si="411"/>
        <v/>
      </c>
      <c r="AA857" s="5" t="e">
        <f t="shared" si="412"/>
        <v>#DIV/0!</v>
      </c>
      <c r="AB857" s="18" t="str">
        <f>IF(OR(NOT(ISNUMBER(Z857)), COUNT($Z$13:Z857) &lt; ROWS($Z$13:Z857), _xlfn.STDEV.S($Z$13:Z857) = 0), "", (Z857-AVERAGE($Z$13:Z857))/_xlfn.STDEV.S($Z$13:Z857))</f>
        <v/>
      </c>
      <c r="AC857" s="5" t="str">
        <f t="shared" si="413"/>
        <v/>
      </c>
      <c r="AD857" s="18" t="str">
        <f t="shared" si="414"/>
        <v/>
      </c>
      <c r="AE857" s="10">
        <f t="shared" si="415"/>
        <v>0</v>
      </c>
      <c r="AF857" s="25">
        <f t="shared" si="416"/>
        <v>0</v>
      </c>
      <c r="AG857" s="10" t="str">
        <f t="shared" si="417"/>
        <v/>
      </c>
      <c r="AH857" s="25">
        <f>IF(OR(NOT(ISNUMBER(AF857)), COUNT($AF$14:AF857) &lt; ROWS($AF$14:AF857), _xlfn.STDEV.S($AF$14:AF857) = 0), "", (AF857-AVERAGE($AF$14:AF857))/_xlfn.STDEV.S($AF$14:AF857))</f>
        <v>8.3402173189040349E-2</v>
      </c>
      <c r="AI857" s="8">
        <f t="shared" si="418"/>
        <v>0</v>
      </c>
      <c r="AJ857" s="10" t="str">
        <f t="shared" si="419"/>
        <v/>
      </c>
      <c r="AK857" s="25">
        <f>IF(OR(NOT(ISNUMBER(AI857)), COUNT($AI$18:AI857) &lt; ROWS($AI$18:AI857), _xlfn.STDEV.S($AI$18:AI857) = 0), "", (AI857-AVERAGE($AI$18:AI857))/_xlfn.STDEV.S($AI$18:AI857))</f>
        <v>-0.28968506145763762</v>
      </c>
      <c r="AL857" s="10">
        <f t="shared" si="420"/>
        <v>0</v>
      </c>
      <c r="AM857" s="10" t="str">
        <f t="shared" si="421"/>
        <v/>
      </c>
      <c r="AN857" s="10" t="e">
        <f t="shared" si="422"/>
        <v>#DIV/0!</v>
      </c>
      <c r="AO857" s="25" t="str">
        <f>IF(OR(NOT(ISNUMBER(AM858)), COUNT($AM$18:AM858) &lt; ROWS($AM$18:AM858), _xlfn.STDEV.S($AM$18:AM858) = 0), "", (AM858-AVERAGE($AM$18:AM858))/_xlfn.STDEV.S($AM$18:AM858))</f>
        <v/>
      </c>
      <c r="AP857" s="10" t="str">
        <f t="shared" si="423"/>
        <v/>
      </c>
      <c r="AQ857" s="10" t="str">
        <f t="shared" si="424"/>
        <v/>
      </c>
    </row>
    <row r="858" spans="3:43" x14ac:dyDescent="0.45">
      <c r="C858" s="10">
        <f t="shared" si="395"/>
        <v>0</v>
      </c>
      <c r="D858" s="25">
        <f t="shared" si="396"/>
        <v>0</v>
      </c>
      <c r="E858" s="10" t="str">
        <f t="shared" si="397"/>
        <v/>
      </c>
      <c r="F858" s="25">
        <f>IF(OR(NOT(ISNUMBER(D858)), COUNT($D$3:D858) &lt; ROWS($D$3:D858), _xlfn.STDEV.S($D$3:D858) = 0), "", (D858-AVERAGE($D$3:D858))/_xlfn.STDEV.S($D$3:D858))</f>
        <v>3.1658952585313267E-2</v>
      </c>
      <c r="G858" s="24">
        <f t="shared" si="398"/>
        <v>0</v>
      </c>
      <c r="H858" s="10" t="str">
        <f t="shared" si="399"/>
        <v/>
      </c>
      <c r="I858" s="25">
        <f>IF(OR(NOT(ISNUMBER(G858)), COUNT($G$14:G858) &lt; ROWS($G$14:G858), _xlfn.STDEV.S($G$14:G858) = 0), "", (G858-AVERAGE($G$14:G858))/_xlfn.STDEV.S($G$14:G858))</f>
        <v>-0.36001735022526443</v>
      </c>
      <c r="J858" s="10">
        <f t="shared" si="400"/>
        <v>0</v>
      </c>
      <c r="K858" s="26" t="str">
        <f t="shared" si="401"/>
        <v/>
      </c>
      <c r="L858" s="10" t="e">
        <f t="shared" si="402"/>
        <v>#DIV/0!</v>
      </c>
      <c r="M858" s="25" t="str">
        <f>IF(OR(NOT(ISNUMBER(K858)), COUNT($K$14:K858) &lt; ROWS($K$14:K858), _xlfn.STDEV.S($K$14:K858) = 0), "", (K858-AVERAGE($K$14:K858))/_xlfn.STDEV.S($K$14:K858))</f>
        <v/>
      </c>
      <c r="N858" s="10" t="str">
        <f t="shared" si="403"/>
        <v/>
      </c>
      <c r="O858" s="25" t="str">
        <f t="shared" si="404"/>
        <v/>
      </c>
      <c r="R858" s="5">
        <f t="shared" si="405"/>
        <v>0</v>
      </c>
      <c r="S858" s="18">
        <f t="shared" si="406"/>
        <v>0</v>
      </c>
      <c r="T858" s="5" t="str">
        <f t="shared" si="407"/>
        <v/>
      </c>
      <c r="U858" s="18">
        <f>IF(OR(NOT(ISNUMBER(S858)), COUNT($S$6:S858) &lt; ROWS($S$6:S858), _xlfn.STDEV.S($S$6:S858) = 0), "", (S858-AVERAGE($S$6:S858))/_xlfn.STDEV.S($S$6:S858))</f>
        <v>5.1374314602924742E-2</v>
      </c>
      <c r="V858" s="20">
        <f t="shared" si="408"/>
        <v>0</v>
      </c>
      <c r="W858" s="5" t="str">
        <f t="shared" si="409"/>
        <v/>
      </c>
      <c r="X858" s="18">
        <f>IF(OR(NOT(ISNUMBER(V858)), COUNT($V$13:V858) &lt; ROWS($V$13:V858), _xlfn.STDEV.S($V$13:V858) = 0), "", (V858-AVERAGE($V$13:V858))/_xlfn.STDEV.S($V$13:V858))</f>
        <v>-0.34604755230710554</v>
      </c>
      <c r="Y858" s="5">
        <f t="shared" si="410"/>
        <v>0</v>
      </c>
      <c r="Z858" s="23" t="str">
        <f t="shared" si="411"/>
        <v/>
      </c>
      <c r="AA858" s="5" t="e">
        <f t="shared" si="412"/>
        <v>#DIV/0!</v>
      </c>
      <c r="AB858" s="18" t="str">
        <f>IF(OR(NOT(ISNUMBER(Z858)), COUNT($Z$13:Z858) &lt; ROWS($Z$13:Z858), _xlfn.STDEV.S($Z$13:Z858) = 0), "", (Z858-AVERAGE($Z$13:Z858))/_xlfn.STDEV.S($Z$13:Z858))</f>
        <v/>
      </c>
      <c r="AC858" s="5" t="str">
        <f t="shared" si="413"/>
        <v/>
      </c>
      <c r="AD858" s="18" t="str">
        <f t="shared" si="414"/>
        <v/>
      </c>
      <c r="AE858" s="10">
        <f t="shared" si="415"/>
        <v>0</v>
      </c>
      <c r="AF858" s="25">
        <f t="shared" si="416"/>
        <v>0</v>
      </c>
      <c r="AG858" s="10" t="str">
        <f t="shared" si="417"/>
        <v/>
      </c>
      <c r="AH858" s="25">
        <f>IF(OR(NOT(ISNUMBER(AF858)), COUNT($AF$14:AF858) &lt; ROWS($AF$14:AF858), _xlfn.STDEV.S($AF$14:AF858) = 0), "", (AF858-AVERAGE($AF$14:AF858))/_xlfn.STDEV.S($AF$14:AF858))</f>
        <v>8.3352523208626073E-2</v>
      </c>
      <c r="AI858" s="8">
        <f t="shared" si="418"/>
        <v>0</v>
      </c>
      <c r="AJ858" s="10" t="str">
        <f t="shared" si="419"/>
        <v/>
      </c>
      <c r="AK858" s="25">
        <f>IF(OR(NOT(ISNUMBER(AI858)), COUNT($AI$18:AI858) &lt; ROWS($AI$18:AI858), _xlfn.STDEV.S($AI$18:AI858) = 0), "", (AI858-AVERAGE($AI$18:AI858))/_xlfn.STDEV.S($AI$18:AI858))</f>
        <v>-0.2894985284733696</v>
      </c>
      <c r="AL858" s="10">
        <f t="shared" si="420"/>
        <v>0</v>
      </c>
      <c r="AM858" s="10" t="str">
        <f t="shared" si="421"/>
        <v/>
      </c>
      <c r="AN858" s="10" t="e">
        <f t="shared" si="422"/>
        <v>#DIV/0!</v>
      </c>
      <c r="AO858" s="25" t="str">
        <f>IF(OR(NOT(ISNUMBER(AM859)), COUNT($AM$18:AM859) &lt; ROWS($AM$18:AM859), _xlfn.STDEV.S($AM$18:AM859) = 0), "", (AM859-AVERAGE($AM$18:AM859))/_xlfn.STDEV.S($AM$18:AM859))</f>
        <v/>
      </c>
      <c r="AP858" s="10" t="str">
        <f t="shared" si="423"/>
        <v/>
      </c>
      <c r="AQ858" s="10" t="str">
        <f t="shared" si="424"/>
        <v/>
      </c>
    </row>
    <row r="859" spans="3:43" x14ac:dyDescent="0.45">
      <c r="C859" s="10">
        <f t="shared" si="395"/>
        <v>0</v>
      </c>
      <c r="D859" s="25">
        <f t="shared" si="396"/>
        <v>0</v>
      </c>
      <c r="E859" s="10" t="str">
        <f t="shared" si="397"/>
        <v/>
      </c>
      <c r="F859" s="25">
        <f>IF(OR(NOT(ISNUMBER(D859)), COUNT($D$3:D859) &lt; ROWS($D$3:D859), _xlfn.STDEV.S($D$3:D859) = 0), "", (D859-AVERAGE($D$3:D859))/_xlfn.STDEV.S($D$3:D859))</f>
        <v>3.1640479459887065E-2</v>
      </c>
      <c r="G859" s="24">
        <f t="shared" si="398"/>
        <v>0</v>
      </c>
      <c r="H859" s="10" t="str">
        <f t="shared" si="399"/>
        <v/>
      </c>
      <c r="I859" s="25">
        <f>IF(OR(NOT(ISNUMBER(G859)), COUNT($G$14:G859) &lt; ROWS($G$14:G859), _xlfn.STDEV.S($G$14:G859) = 0), "", (G859-AVERAGE($G$14:G859))/_xlfn.STDEV.S($G$14:G859))</f>
        <v>-0.3597771714018444</v>
      </c>
      <c r="J859" s="10">
        <f t="shared" si="400"/>
        <v>0</v>
      </c>
      <c r="K859" s="26" t="str">
        <f t="shared" si="401"/>
        <v/>
      </c>
      <c r="L859" s="10" t="e">
        <f t="shared" si="402"/>
        <v>#DIV/0!</v>
      </c>
      <c r="M859" s="25" t="str">
        <f>IF(OR(NOT(ISNUMBER(K859)), COUNT($K$14:K859) &lt; ROWS($K$14:K859), _xlfn.STDEV.S($K$14:K859) = 0), "", (K859-AVERAGE($K$14:K859))/_xlfn.STDEV.S($K$14:K859))</f>
        <v/>
      </c>
      <c r="N859" s="10" t="str">
        <f t="shared" si="403"/>
        <v/>
      </c>
      <c r="O859" s="25" t="str">
        <f t="shared" si="404"/>
        <v/>
      </c>
      <c r="R859" s="5">
        <f t="shared" si="405"/>
        <v>0</v>
      </c>
      <c r="S859" s="18">
        <f t="shared" si="406"/>
        <v>0</v>
      </c>
      <c r="T859" s="5" t="str">
        <f t="shared" si="407"/>
        <v/>
      </c>
      <c r="U859" s="18">
        <f>IF(OR(NOT(ISNUMBER(S859)), COUNT($S$6:S859) &lt; ROWS($S$6:S859), _xlfn.STDEV.S($S$6:S859) = 0), "", (S859-AVERAGE($S$6:S859))/_xlfn.STDEV.S($S$6:S859))</f>
        <v>5.1344183003237814E-2</v>
      </c>
      <c r="V859" s="20">
        <f t="shared" si="408"/>
        <v>0</v>
      </c>
      <c r="W859" s="5" t="str">
        <f t="shared" si="409"/>
        <v/>
      </c>
      <c r="X859" s="18">
        <f>IF(OR(NOT(ISNUMBER(V859)), COUNT($V$13:V859) &lt; ROWS($V$13:V859), _xlfn.STDEV.S($V$13:V859) = 0), "", (V859-AVERAGE($V$13:V859))/_xlfn.STDEV.S($V$13:V859))</f>
        <v>-0.34581898119957161</v>
      </c>
      <c r="Y859" s="5">
        <f t="shared" si="410"/>
        <v>0</v>
      </c>
      <c r="Z859" s="23" t="str">
        <f t="shared" si="411"/>
        <v/>
      </c>
      <c r="AA859" s="5" t="e">
        <f t="shared" si="412"/>
        <v>#DIV/0!</v>
      </c>
      <c r="AB859" s="18" t="str">
        <f>IF(OR(NOT(ISNUMBER(Z859)), COUNT($Z$13:Z859) &lt; ROWS($Z$13:Z859), _xlfn.STDEV.S($Z$13:Z859) = 0), "", (Z859-AVERAGE($Z$13:Z859))/_xlfn.STDEV.S($Z$13:Z859))</f>
        <v/>
      </c>
      <c r="AC859" s="5" t="str">
        <f t="shared" si="413"/>
        <v/>
      </c>
      <c r="AD859" s="18" t="str">
        <f t="shared" si="414"/>
        <v/>
      </c>
      <c r="AE859" s="10">
        <f t="shared" si="415"/>
        <v>0</v>
      </c>
      <c r="AF859" s="25">
        <f t="shared" si="416"/>
        <v>0</v>
      </c>
      <c r="AG859" s="10" t="str">
        <f t="shared" si="417"/>
        <v/>
      </c>
      <c r="AH859" s="25">
        <f>IF(OR(NOT(ISNUMBER(AF859)), COUNT($AF$14:AF859) &lt; ROWS($AF$14:AF859), _xlfn.STDEV.S($AF$14:AF859) = 0), "", (AF859-AVERAGE($AF$14:AF859))/_xlfn.STDEV.S($AF$14:AF859))</f>
        <v>8.3302961794656863E-2</v>
      </c>
      <c r="AI859" s="8">
        <f t="shared" si="418"/>
        <v>0</v>
      </c>
      <c r="AJ859" s="10" t="str">
        <f t="shared" si="419"/>
        <v/>
      </c>
      <c r="AK859" s="25">
        <f>IF(OR(NOT(ISNUMBER(AI859)), COUNT($AI$18:AI859) &lt; ROWS($AI$18:AI859), _xlfn.STDEV.S($AI$18:AI859) = 0), "", (AI859-AVERAGE($AI$18:AI859))/_xlfn.STDEV.S($AI$18:AI859))</f>
        <v>-0.28931235540088746</v>
      </c>
      <c r="AL859" s="10">
        <f t="shared" si="420"/>
        <v>0</v>
      </c>
      <c r="AM859" s="10" t="str">
        <f t="shared" si="421"/>
        <v/>
      </c>
      <c r="AN859" s="10" t="e">
        <f t="shared" si="422"/>
        <v>#DIV/0!</v>
      </c>
      <c r="AO859" s="25" t="str">
        <f>IF(OR(NOT(ISNUMBER(AM860)), COUNT($AM$18:AM860) &lt; ROWS($AM$18:AM860), _xlfn.STDEV.S($AM$18:AM860) = 0), "", (AM860-AVERAGE($AM$18:AM860))/_xlfn.STDEV.S($AM$18:AM860))</f>
        <v/>
      </c>
      <c r="AP859" s="10" t="str">
        <f t="shared" si="423"/>
        <v/>
      </c>
      <c r="AQ859" s="10" t="str">
        <f t="shared" si="424"/>
        <v/>
      </c>
    </row>
    <row r="860" spans="3:43" x14ac:dyDescent="0.45">
      <c r="C860" s="10">
        <f t="shared" si="395"/>
        <v>0</v>
      </c>
      <c r="D860" s="25">
        <f t="shared" si="396"/>
        <v>0</v>
      </c>
      <c r="E860" s="10" t="str">
        <f t="shared" si="397"/>
        <v/>
      </c>
      <c r="F860" s="25">
        <f>IF(OR(NOT(ISNUMBER(D860)), COUNT($D$3:D860) &lt; ROWS($D$3:D860), _xlfn.STDEV.S($D$3:D860) = 0), "", (D860-AVERAGE($D$3:D860))/_xlfn.STDEV.S($D$3:D860))</f>
        <v>3.1622038634187957E-2</v>
      </c>
      <c r="G860" s="24">
        <f t="shared" si="398"/>
        <v>0</v>
      </c>
      <c r="H860" s="10" t="str">
        <f t="shared" si="399"/>
        <v/>
      </c>
      <c r="I860" s="25">
        <f>IF(OR(NOT(ISNUMBER(G860)), COUNT($G$14:G860) &lt; ROWS($G$14:G860), _xlfn.STDEV.S($G$14:G860) = 0), "", (G860-AVERAGE($G$14:G860))/_xlfn.STDEV.S($G$14:G860))</f>
        <v>-0.35953747270657471</v>
      </c>
      <c r="J860" s="10">
        <f t="shared" si="400"/>
        <v>0</v>
      </c>
      <c r="K860" s="26" t="str">
        <f t="shared" si="401"/>
        <v/>
      </c>
      <c r="L860" s="10" t="e">
        <f t="shared" si="402"/>
        <v>#DIV/0!</v>
      </c>
      <c r="M860" s="25" t="str">
        <f>IF(OR(NOT(ISNUMBER(K860)), COUNT($K$14:K860) &lt; ROWS($K$14:K860), _xlfn.STDEV.S($K$14:K860) = 0), "", (K860-AVERAGE($K$14:K860))/_xlfn.STDEV.S($K$14:K860))</f>
        <v/>
      </c>
      <c r="N860" s="10" t="str">
        <f t="shared" si="403"/>
        <v/>
      </c>
      <c r="O860" s="25" t="str">
        <f t="shared" si="404"/>
        <v/>
      </c>
      <c r="R860" s="5">
        <f t="shared" si="405"/>
        <v>0</v>
      </c>
      <c r="S860" s="18">
        <f t="shared" si="406"/>
        <v>0</v>
      </c>
      <c r="T860" s="5" t="str">
        <f t="shared" si="407"/>
        <v/>
      </c>
      <c r="U860" s="18">
        <f>IF(OR(NOT(ISNUMBER(S860)), COUNT($S$6:S860) &lt; ROWS($S$6:S860), _xlfn.STDEV.S($S$6:S860) = 0), "", (S860-AVERAGE($S$6:S860))/_xlfn.STDEV.S($S$6:S860))</f>
        <v>5.1314104359099215E-2</v>
      </c>
      <c r="V860" s="20">
        <f t="shared" si="408"/>
        <v>0</v>
      </c>
      <c r="W860" s="5" t="str">
        <f t="shared" si="409"/>
        <v/>
      </c>
      <c r="X860" s="18">
        <f>IF(OR(NOT(ISNUMBER(V860)), COUNT($V$13:V860) &lt; ROWS($V$13:V860), _xlfn.STDEV.S($V$13:V860) = 0), "", (V860-AVERAGE($V$13:V860))/_xlfn.STDEV.S($V$13:V860))</f>
        <v>-0.34559086248886506</v>
      </c>
      <c r="Y860" s="5">
        <f t="shared" si="410"/>
        <v>0</v>
      </c>
      <c r="Z860" s="23" t="str">
        <f t="shared" si="411"/>
        <v/>
      </c>
      <c r="AA860" s="5" t="e">
        <f t="shared" si="412"/>
        <v>#DIV/0!</v>
      </c>
      <c r="AB860" s="18" t="str">
        <f>IF(OR(NOT(ISNUMBER(Z860)), COUNT($Z$13:Z860) &lt; ROWS($Z$13:Z860), _xlfn.STDEV.S($Z$13:Z860) = 0), "", (Z860-AVERAGE($Z$13:Z860))/_xlfn.STDEV.S($Z$13:Z860))</f>
        <v/>
      </c>
      <c r="AC860" s="5" t="str">
        <f t="shared" si="413"/>
        <v/>
      </c>
      <c r="AD860" s="18" t="str">
        <f t="shared" si="414"/>
        <v/>
      </c>
      <c r="AE860" s="10">
        <f t="shared" si="415"/>
        <v>0</v>
      </c>
      <c r="AF860" s="25">
        <f t="shared" si="416"/>
        <v>0</v>
      </c>
      <c r="AG860" s="10" t="str">
        <f t="shared" si="417"/>
        <v/>
      </c>
      <c r="AH860" s="25">
        <f>IF(OR(NOT(ISNUMBER(AF860)), COUNT($AF$14:AF860) &lt; ROWS($AF$14:AF860), _xlfn.STDEV.S($AF$14:AF860) = 0), "", (AF860-AVERAGE($AF$14:AF860))/_xlfn.STDEV.S($AF$14:AF860))</f>
        <v>8.325348868413264E-2</v>
      </c>
      <c r="AI860" s="8">
        <f t="shared" si="418"/>
        <v>0</v>
      </c>
      <c r="AJ860" s="10" t="str">
        <f t="shared" si="419"/>
        <v/>
      </c>
      <c r="AK860" s="25">
        <f>IF(OR(NOT(ISNUMBER(AI860)), COUNT($AI$18:AI860) &lt; ROWS($AI$18:AI860), _xlfn.STDEV.S($AI$18:AI860) = 0), "", (AI860-AVERAGE($AI$18:AI860))/_xlfn.STDEV.S($AI$18:AI860))</f>
        <v>-0.28912654108415603</v>
      </c>
      <c r="AL860" s="10">
        <f t="shared" si="420"/>
        <v>0</v>
      </c>
      <c r="AM860" s="10" t="str">
        <f t="shared" si="421"/>
        <v/>
      </c>
      <c r="AN860" s="10" t="e">
        <f t="shared" si="422"/>
        <v>#DIV/0!</v>
      </c>
      <c r="AO860" s="25" t="str">
        <f>IF(OR(NOT(ISNUMBER(AM861)), COUNT($AM$18:AM861) &lt; ROWS($AM$18:AM861), _xlfn.STDEV.S($AM$18:AM861) = 0), "", (AM861-AVERAGE($AM$18:AM861))/_xlfn.STDEV.S($AM$18:AM861))</f>
        <v/>
      </c>
      <c r="AP860" s="10" t="str">
        <f t="shared" si="423"/>
        <v/>
      </c>
      <c r="AQ860" s="10" t="str">
        <f t="shared" si="424"/>
        <v/>
      </c>
    </row>
    <row r="861" spans="3:43" x14ac:dyDescent="0.45">
      <c r="C861" s="10">
        <f t="shared" si="395"/>
        <v>0</v>
      </c>
      <c r="D861" s="25">
        <f t="shared" si="396"/>
        <v>0</v>
      </c>
      <c r="E861" s="10" t="str">
        <f t="shared" si="397"/>
        <v/>
      </c>
      <c r="F861" s="25">
        <f>IF(OR(NOT(ISNUMBER(D861)), COUNT($D$3:D861) &lt; ROWS($D$3:D861), _xlfn.STDEV.S($D$3:D861) = 0), "", (D861-AVERAGE($D$3:D861))/_xlfn.STDEV.S($D$3:D861))</f>
        <v>3.1603630014200329E-2</v>
      </c>
      <c r="G861" s="24">
        <f t="shared" si="398"/>
        <v>0</v>
      </c>
      <c r="H861" s="10" t="str">
        <f t="shared" si="399"/>
        <v/>
      </c>
      <c r="I861" s="25">
        <f>IF(OR(NOT(ISNUMBER(G861)), COUNT($G$14:G861) &lt; ROWS($G$14:G861), _xlfn.STDEV.S($G$14:G861) = 0), "", (G861-AVERAGE($G$14:G861))/_xlfn.STDEV.S($G$14:G861))</f>
        <v>-0.359298252541703</v>
      </c>
      <c r="J861" s="10">
        <f t="shared" si="400"/>
        <v>0</v>
      </c>
      <c r="K861" s="26" t="str">
        <f t="shared" si="401"/>
        <v/>
      </c>
      <c r="L861" s="10" t="e">
        <f t="shared" si="402"/>
        <v>#DIV/0!</v>
      </c>
      <c r="M861" s="25" t="str">
        <f>IF(OR(NOT(ISNUMBER(K861)), COUNT($K$14:K861) &lt; ROWS($K$14:K861), _xlfn.STDEV.S($K$14:K861) = 0), "", (K861-AVERAGE($K$14:K861))/_xlfn.STDEV.S($K$14:K861))</f>
        <v/>
      </c>
      <c r="N861" s="10" t="str">
        <f t="shared" si="403"/>
        <v/>
      </c>
      <c r="O861" s="25" t="str">
        <f t="shared" si="404"/>
        <v/>
      </c>
      <c r="R861" s="5">
        <f t="shared" si="405"/>
        <v>0</v>
      </c>
      <c r="S861" s="18">
        <f t="shared" si="406"/>
        <v>0</v>
      </c>
      <c r="T861" s="5" t="str">
        <f t="shared" si="407"/>
        <v/>
      </c>
      <c r="U861" s="18">
        <f>IF(OR(NOT(ISNUMBER(S861)), COUNT($S$6:S861) &lt; ROWS($S$6:S861), _xlfn.STDEV.S($S$6:S861) = 0), "", (S861-AVERAGE($S$6:S861))/_xlfn.STDEV.S($S$6:S861))</f>
        <v>5.1284078515576655E-2</v>
      </c>
      <c r="V861" s="20">
        <f t="shared" si="408"/>
        <v>0</v>
      </c>
      <c r="W861" s="5" t="str">
        <f t="shared" si="409"/>
        <v/>
      </c>
      <c r="X861" s="18">
        <f>IF(OR(NOT(ISNUMBER(V861)), COUNT($V$13:V861) &lt; ROWS($V$13:V861), _xlfn.STDEV.S($V$13:V861) = 0), "", (V861-AVERAGE($V$13:V861))/_xlfn.STDEV.S($V$13:V861))</f>
        <v>-0.34536319468442295</v>
      </c>
      <c r="Y861" s="5">
        <f t="shared" si="410"/>
        <v>0</v>
      </c>
      <c r="Z861" s="23" t="str">
        <f t="shared" si="411"/>
        <v/>
      </c>
      <c r="AA861" s="5" t="e">
        <f t="shared" si="412"/>
        <v>#DIV/0!</v>
      </c>
      <c r="AB861" s="18" t="str">
        <f>IF(OR(NOT(ISNUMBER(Z861)), COUNT($Z$13:Z861) &lt; ROWS($Z$13:Z861), _xlfn.STDEV.S($Z$13:Z861) = 0), "", (Z861-AVERAGE($Z$13:Z861))/_xlfn.STDEV.S($Z$13:Z861))</f>
        <v/>
      </c>
      <c r="AC861" s="5" t="str">
        <f t="shared" si="413"/>
        <v/>
      </c>
      <c r="AD861" s="18" t="str">
        <f t="shared" si="414"/>
        <v/>
      </c>
      <c r="AE861" s="10">
        <f t="shared" si="415"/>
        <v>0</v>
      </c>
      <c r="AF861" s="25">
        <f t="shared" si="416"/>
        <v>0</v>
      </c>
      <c r="AG861" s="10" t="str">
        <f t="shared" si="417"/>
        <v/>
      </c>
      <c r="AH861" s="25">
        <f>IF(OR(NOT(ISNUMBER(AF861)), COUNT($AF$14:AF861) &lt; ROWS($AF$14:AF861), _xlfn.STDEV.S($AF$14:AF861) = 0), "", (AF861-AVERAGE($AF$14:AF861))/_xlfn.STDEV.S($AF$14:AF861))</f>
        <v>8.3204103615145478E-2</v>
      </c>
      <c r="AI861" s="8">
        <f t="shared" si="418"/>
        <v>0</v>
      </c>
      <c r="AJ861" s="10" t="str">
        <f t="shared" si="419"/>
        <v/>
      </c>
      <c r="AK861" s="25">
        <f>IF(OR(NOT(ISNUMBER(AI861)), COUNT($AI$18:AI861) &lt; ROWS($AI$18:AI861), _xlfn.STDEV.S($AI$18:AI861) = 0), "", (AI861-AVERAGE($AI$18:AI861))/_xlfn.STDEV.S($AI$18:AI861))</f>
        <v>-0.28894108437233251</v>
      </c>
      <c r="AL861" s="10">
        <f t="shared" si="420"/>
        <v>0</v>
      </c>
      <c r="AM861" s="10" t="str">
        <f t="shared" si="421"/>
        <v/>
      </c>
      <c r="AN861" s="10" t="e">
        <f t="shared" si="422"/>
        <v>#DIV/0!</v>
      </c>
      <c r="AO861" s="25" t="str">
        <f>IF(OR(NOT(ISNUMBER(AM862)), COUNT($AM$18:AM862) &lt; ROWS($AM$18:AM862), _xlfn.STDEV.S($AM$18:AM862) = 0), "", (AM862-AVERAGE($AM$18:AM862))/_xlfn.STDEV.S($AM$18:AM862))</f>
        <v/>
      </c>
      <c r="AP861" s="10" t="str">
        <f t="shared" si="423"/>
        <v/>
      </c>
      <c r="AQ861" s="10" t="str">
        <f t="shared" si="424"/>
        <v/>
      </c>
    </row>
    <row r="862" spans="3:43" x14ac:dyDescent="0.45">
      <c r="C862" s="10">
        <f t="shared" si="395"/>
        <v>0</v>
      </c>
      <c r="D862" s="25">
        <f t="shared" si="396"/>
        <v>0</v>
      </c>
      <c r="E862" s="10" t="str">
        <f t="shared" si="397"/>
        <v/>
      </c>
      <c r="F862" s="25">
        <f>IF(OR(NOT(ISNUMBER(D862)), COUNT($D$3:D862) &lt; ROWS($D$3:D862), _xlfn.STDEV.S($D$3:D862) = 0), "", (D862-AVERAGE($D$3:D862))/_xlfn.STDEV.S($D$3:D862))</f>
        <v>3.1585253506291225E-2</v>
      </c>
      <c r="G862" s="24">
        <f t="shared" si="398"/>
        <v>0</v>
      </c>
      <c r="H862" s="10" t="str">
        <f t="shared" si="399"/>
        <v/>
      </c>
      <c r="I862" s="25">
        <f>IF(OR(NOT(ISNUMBER(G862)), COUNT($G$14:G862) &lt; ROWS($G$14:G862), _xlfn.STDEV.S($G$14:G862) = 0), "", (G862-AVERAGE($G$14:G862))/_xlfn.STDEV.S($G$14:G862))</f>
        <v>-0.35905950931691161</v>
      </c>
      <c r="J862" s="10">
        <f t="shared" si="400"/>
        <v>0</v>
      </c>
      <c r="K862" s="26" t="str">
        <f t="shared" si="401"/>
        <v/>
      </c>
      <c r="L862" s="10" t="e">
        <f t="shared" si="402"/>
        <v>#DIV/0!</v>
      </c>
      <c r="M862" s="25" t="str">
        <f>IF(OR(NOT(ISNUMBER(K862)), COUNT($K$14:K862) &lt; ROWS($K$14:K862), _xlfn.STDEV.S($K$14:K862) = 0), "", (K862-AVERAGE($K$14:K862))/_xlfn.STDEV.S($K$14:K862))</f>
        <v/>
      </c>
      <c r="N862" s="10" t="str">
        <f t="shared" si="403"/>
        <v/>
      </c>
      <c r="O862" s="25" t="str">
        <f t="shared" si="404"/>
        <v/>
      </c>
      <c r="R862" s="5">
        <f t="shared" si="405"/>
        <v>0</v>
      </c>
      <c r="S862" s="18">
        <f t="shared" si="406"/>
        <v>0</v>
      </c>
      <c r="T862" s="5" t="str">
        <f t="shared" si="407"/>
        <v/>
      </c>
      <c r="U862" s="18">
        <f>IF(OR(NOT(ISNUMBER(S862)), COUNT($S$6:S862) &lt; ROWS($S$6:S862), _xlfn.STDEV.S($S$6:S862) = 0), "", (S862-AVERAGE($S$6:S862))/_xlfn.STDEV.S($S$6:S862))</f>
        <v>5.1254105318371712E-2</v>
      </c>
      <c r="V862" s="20">
        <f t="shared" si="408"/>
        <v>0</v>
      </c>
      <c r="W862" s="5" t="str">
        <f t="shared" si="409"/>
        <v/>
      </c>
      <c r="X862" s="18">
        <f>IF(OR(NOT(ISNUMBER(V862)), COUNT($V$13:V862) &lt; ROWS($V$13:V862), _xlfn.STDEV.S($V$13:V862) = 0), "", (V862-AVERAGE($V$13:V862))/_xlfn.STDEV.S($V$13:V862))</f>
        <v>-0.34513597630254977</v>
      </c>
      <c r="Y862" s="5">
        <f t="shared" si="410"/>
        <v>0</v>
      </c>
      <c r="Z862" s="23" t="str">
        <f t="shared" si="411"/>
        <v/>
      </c>
      <c r="AA862" s="5" t="e">
        <f t="shared" si="412"/>
        <v>#DIV/0!</v>
      </c>
      <c r="AB862" s="18" t="str">
        <f>IF(OR(NOT(ISNUMBER(Z862)), COUNT($Z$13:Z862) &lt; ROWS($Z$13:Z862), _xlfn.STDEV.S($Z$13:Z862) = 0), "", (Z862-AVERAGE($Z$13:Z862))/_xlfn.STDEV.S($Z$13:Z862))</f>
        <v/>
      </c>
      <c r="AC862" s="5" t="str">
        <f t="shared" si="413"/>
        <v/>
      </c>
      <c r="AD862" s="18" t="str">
        <f t="shared" si="414"/>
        <v/>
      </c>
      <c r="AE862" s="10">
        <f t="shared" si="415"/>
        <v>0</v>
      </c>
      <c r="AF862" s="25">
        <f t="shared" si="416"/>
        <v>0</v>
      </c>
      <c r="AG862" s="10" t="str">
        <f t="shared" si="417"/>
        <v/>
      </c>
      <c r="AH862" s="25">
        <f>IF(OR(NOT(ISNUMBER(AF862)), COUNT($AF$14:AF862) &lt; ROWS($AF$14:AF862), _xlfn.STDEV.S($AF$14:AF862) = 0), "", (AF862-AVERAGE($AF$14:AF862))/_xlfn.STDEV.S($AF$14:AF862))</f>
        <v>8.3154806326873679E-2</v>
      </c>
      <c r="AI862" s="8">
        <f t="shared" si="418"/>
        <v>0</v>
      </c>
      <c r="AJ862" s="10" t="str">
        <f t="shared" si="419"/>
        <v/>
      </c>
      <c r="AK862" s="25">
        <f>IF(OR(NOT(ISNUMBER(AI862)), COUNT($AI$18:AI862) &lt; ROWS($AI$18:AI862), _xlfn.STDEV.S($AI$18:AI862) = 0), "", (AI862-AVERAGE($AI$18:AI862))/_xlfn.STDEV.S($AI$18:AI862))</f>
        <v>-0.28875598411973635</v>
      </c>
      <c r="AL862" s="10">
        <f t="shared" si="420"/>
        <v>0</v>
      </c>
      <c r="AM862" s="10" t="str">
        <f t="shared" si="421"/>
        <v/>
      </c>
      <c r="AN862" s="10" t="e">
        <f t="shared" si="422"/>
        <v>#DIV/0!</v>
      </c>
      <c r="AO862" s="25" t="str">
        <f>IF(OR(NOT(ISNUMBER(AM863)), COUNT($AM$18:AM863) &lt; ROWS($AM$18:AM863), _xlfn.STDEV.S($AM$18:AM863) = 0), "", (AM863-AVERAGE($AM$18:AM863))/_xlfn.STDEV.S($AM$18:AM863))</f>
        <v/>
      </c>
      <c r="AP862" s="10" t="str">
        <f t="shared" si="423"/>
        <v/>
      </c>
      <c r="AQ862" s="10" t="str">
        <f t="shared" si="424"/>
        <v/>
      </c>
    </row>
    <row r="863" spans="3:43" x14ac:dyDescent="0.45">
      <c r="C863" s="10">
        <f t="shared" si="395"/>
        <v>0</v>
      </c>
      <c r="D863" s="25">
        <f t="shared" si="396"/>
        <v>0</v>
      </c>
      <c r="E863" s="10" t="str">
        <f t="shared" si="397"/>
        <v/>
      </c>
      <c r="F863" s="25">
        <f>IF(OR(NOT(ISNUMBER(D863)), COUNT($D$3:D863) &lt; ROWS($D$3:D863), _xlfn.STDEV.S($D$3:D863) = 0), "", (D863-AVERAGE($D$3:D863))/_xlfn.STDEV.S($D$3:D863))</f>
        <v>3.1566909017208343E-2</v>
      </c>
      <c r="G863" s="24">
        <f t="shared" si="398"/>
        <v>0</v>
      </c>
      <c r="H863" s="10" t="str">
        <f t="shared" si="399"/>
        <v/>
      </c>
      <c r="I863" s="25">
        <f>IF(OR(NOT(ISNUMBER(G863)), COUNT($G$14:G863) &lt; ROWS($G$14:G863), _xlfn.STDEV.S($G$14:G863) = 0), "", (G863-AVERAGE($G$14:G863))/_xlfn.STDEV.S($G$14:G863))</f>
        <v>-0.35882124144927297</v>
      </c>
      <c r="J863" s="10">
        <f t="shared" si="400"/>
        <v>0</v>
      </c>
      <c r="K863" s="26" t="str">
        <f t="shared" si="401"/>
        <v/>
      </c>
      <c r="L863" s="10" t="e">
        <f t="shared" si="402"/>
        <v>#DIV/0!</v>
      </c>
      <c r="M863" s="25" t="str">
        <f>IF(OR(NOT(ISNUMBER(K863)), COUNT($K$14:K863) &lt; ROWS($K$14:K863), _xlfn.STDEV.S($K$14:K863) = 0), "", (K863-AVERAGE($K$14:K863))/_xlfn.STDEV.S($K$14:K863))</f>
        <v/>
      </c>
      <c r="N863" s="10" t="str">
        <f t="shared" si="403"/>
        <v/>
      </c>
      <c r="O863" s="25" t="str">
        <f t="shared" si="404"/>
        <v/>
      </c>
      <c r="R863" s="5">
        <f t="shared" si="405"/>
        <v>0</v>
      </c>
      <c r="S863" s="18">
        <f t="shared" si="406"/>
        <v>0</v>
      </c>
      <c r="T863" s="5" t="str">
        <f t="shared" si="407"/>
        <v/>
      </c>
      <c r="U863" s="18">
        <f>IF(OR(NOT(ISNUMBER(S863)), COUNT($S$6:S863) &lt; ROWS($S$6:S863), _xlfn.STDEV.S($S$6:S863) = 0), "", (S863-AVERAGE($S$6:S863))/_xlfn.STDEV.S($S$6:S863))</f>
        <v>5.1224184613816455E-2</v>
      </c>
      <c r="V863" s="20">
        <f t="shared" si="408"/>
        <v>0</v>
      </c>
      <c r="W863" s="5" t="str">
        <f t="shared" si="409"/>
        <v/>
      </c>
      <c r="X863" s="18">
        <f>IF(OR(NOT(ISNUMBER(V863)), COUNT($V$13:V863) &lt; ROWS($V$13:V863), _xlfn.STDEV.S($V$13:V863) = 0), "", (V863-AVERAGE($V$13:V863))/_xlfn.STDEV.S($V$13:V863))</f>
        <v>-0.34490920586637669</v>
      </c>
      <c r="Y863" s="5">
        <f t="shared" si="410"/>
        <v>0</v>
      </c>
      <c r="Z863" s="23" t="str">
        <f t="shared" si="411"/>
        <v/>
      </c>
      <c r="AA863" s="5" t="e">
        <f t="shared" si="412"/>
        <v>#DIV/0!</v>
      </c>
      <c r="AB863" s="18" t="str">
        <f>IF(OR(NOT(ISNUMBER(Z863)), COUNT($Z$13:Z863) &lt; ROWS($Z$13:Z863), _xlfn.STDEV.S($Z$13:Z863) = 0), "", (Z863-AVERAGE($Z$13:Z863))/_xlfn.STDEV.S($Z$13:Z863))</f>
        <v/>
      </c>
      <c r="AC863" s="5" t="str">
        <f t="shared" si="413"/>
        <v/>
      </c>
      <c r="AD863" s="18" t="str">
        <f t="shared" si="414"/>
        <v/>
      </c>
      <c r="AE863" s="10">
        <f t="shared" si="415"/>
        <v>0</v>
      </c>
      <c r="AF863" s="25">
        <f t="shared" si="416"/>
        <v>0</v>
      </c>
      <c r="AG863" s="10" t="str">
        <f t="shared" si="417"/>
        <v/>
      </c>
      <c r="AH863" s="25">
        <f>IF(OR(NOT(ISNUMBER(AF863)), COUNT($AF$14:AF863) &lt; ROWS($AF$14:AF863), _xlfn.STDEV.S($AF$14:AF863) = 0), "", (AF863-AVERAGE($AF$14:AF863))/_xlfn.STDEV.S($AF$14:AF863))</f>
        <v>8.3105596559576E-2</v>
      </c>
      <c r="AI863" s="8">
        <f t="shared" si="418"/>
        <v>0</v>
      </c>
      <c r="AJ863" s="10" t="str">
        <f t="shared" si="419"/>
        <v/>
      </c>
      <c r="AK863" s="25">
        <f>IF(OR(NOT(ISNUMBER(AI863)), COUNT($AI$18:AI863) &lt; ROWS($AI$18:AI863), _xlfn.STDEV.S($AI$18:AI863) = 0), "", (AI863-AVERAGE($AI$18:AI863))/_xlfn.STDEV.S($AI$18:AI863))</f>
        <v>-0.28857123918581945</v>
      </c>
      <c r="AL863" s="10">
        <f t="shared" si="420"/>
        <v>0</v>
      </c>
      <c r="AM863" s="10" t="str">
        <f t="shared" si="421"/>
        <v/>
      </c>
      <c r="AN863" s="10" t="e">
        <f t="shared" si="422"/>
        <v>#DIV/0!</v>
      </c>
      <c r="AO863" s="25" t="str">
        <f>IF(OR(NOT(ISNUMBER(AM864)), COUNT($AM$18:AM864) &lt; ROWS($AM$18:AM864), _xlfn.STDEV.S($AM$18:AM864) = 0), "", (AM864-AVERAGE($AM$18:AM864))/_xlfn.STDEV.S($AM$18:AM864))</f>
        <v/>
      </c>
      <c r="AP863" s="10" t="str">
        <f t="shared" si="423"/>
        <v/>
      </c>
      <c r="AQ863" s="10" t="str">
        <f t="shared" si="424"/>
        <v/>
      </c>
    </row>
    <row r="864" spans="3:43" x14ac:dyDescent="0.45">
      <c r="C864" s="10">
        <f t="shared" si="395"/>
        <v>0</v>
      </c>
      <c r="D864" s="25">
        <f t="shared" si="396"/>
        <v>0</v>
      </c>
      <c r="E864" s="10" t="str">
        <f t="shared" si="397"/>
        <v/>
      </c>
      <c r="F864" s="25">
        <f>IF(OR(NOT(ISNUMBER(D864)), COUNT($D$3:D864) &lt; ROWS($D$3:D864), _xlfn.STDEV.S($D$3:D864) = 0), "", (D864-AVERAGE($D$3:D864))/_xlfn.STDEV.S($D$3:D864))</f>
        <v>3.1548596454078093E-2</v>
      </c>
      <c r="G864" s="24">
        <f t="shared" si="398"/>
        <v>0</v>
      </c>
      <c r="H864" s="10" t="str">
        <f t="shared" si="399"/>
        <v/>
      </c>
      <c r="I864" s="25">
        <f>IF(OR(NOT(ISNUMBER(G864)), COUNT($G$14:G864) &lt; ROWS($G$14:G864), _xlfn.STDEV.S($G$14:G864) = 0), "", (G864-AVERAGE($G$14:G864))/_xlfn.STDEV.S($G$14:G864))</f>
        <v>-0.35858344736320591</v>
      </c>
      <c r="J864" s="10">
        <f t="shared" si="400"/>
        <v>0</v>
      </c>
      <c r="K864" s="26" t="str">
        <f t="shared" si="401"/>
        <v/>
      </c>
      <c r="L864" s="10" t="e">
        <f t="shared" si="402"/>
        <v>#DIV/0!</v>
      </c>
      <c r="M864" s="25" t="str">
        <f>IF(OR(NOT(ISNUMBER(K864)), COUNT($K$14:K864) &lt; ROWS($K$14:K864), _xlfn.STDEV.S($K$14:K864) = 0), "", (K864-AVERAGE($K$14:K864))/_xlfn.STDEV.S($K$14:K864))</f>
        <v/>
      </c>
      <c r="N864" s="10" t="str">
        <f t="shared" si="403"/>
        <v/>
      </c>
      <c r="O864" s="25" t="str">
        <f t="shared" si="404"/>
        <v/>
      </c>
      <c r="R864" s="5">
        <f t="shared" si="405"/>
        <v>0</v>
      </c>
      <c r="S864" s="18">
        <f t="shared" si="406"/>
        <v>0</v>
      </c>
      <c r="T864" s="5" t="str">
        <f t="shared" si="407"/>
        <v/>
      </c>
      <c r="U864" s="18">
        <f>IF(OR(NOT(ISNUMBER(S864)), COUNT($S$6:S864) &lt; ROWS($S$6:S864), _xlfn.STDEV.S($S$6:S864) = 0), "", (S864-AVERAGE($S$6:S864))/_xlfn.STDEV.S($S$6:S864))</f>
        <v>5.1194316248870199E-2</v>
      </c>
      <c r="V864" s="20">
        <f t="shared" si="408"/>
        <v>0</v>
      </c>
      <c r="W864" s="5" t="str">
        <f t="shared" si="409"/>
        <v/>
      </c>
      <c r="X864" s="18">
        <f>IF(OR(NOT(ISNUMBER(V864)), COUNT($V$13:V864) &lt; ROWS($V$13:V864), _xlfn.STDEV.S($V$13:V864) = 0), "", (V864-AVERAGE($V$13:V864))/_xlfn.STDEV.S($V$13:V864))</f>
        <v>-0.34468288190582125</v>
      </c>
      <c r="Y864" s="5">
        <f t="shared" si="410"/>
        <v>0</v>
      </c>
      <c r="Z864" s="23" t="str">
        <f t="shared" si="411"/>
        <v/>
      </c>
      <c r="AA864" s="5" t="e">
        <f t="shared" si="412"/>
        <v>#DIV/0!</v>
      </c>
      <c r="AB864" s="18" t="str">
        <f>IF(OR(NOT(ISNUMBER(Z864)), COUNT($Z$13:Z864) &lt; ROWS($Z$13:Z864), _xlfn.STDEV.S($Z$13:Z864) = 0), "", (Z864-AVERAGE($Z$13:Z864))/_xlfn.STDEV.S($Z$13:Z864))</f>
        <v/>
      </c>
      <c r="AC864" s="5" t="str">
        <f t="shared" si="413"/>
        <v/>
      </c>
      <c r="AD864" s="18" t="str">
        <f t="shared" si="414"/>
        <v/>
      </c>
      <c r="AE864" s="10">
        <f t="shared" si="415"/>
        <v>0</v>
      </c>
      <c r="AF864" s="25">
        <f t="shared" si="416"/>
        <v>0</v>
      </c>
      <c r="AG864" s="10" t="str">
        <f t="shared" si="417"/>
        <v/>
      </c>
      <c r="AH864" s="25">
        <f>IF(OR(NOT(ISNUMBER(AF864)), COUNT($AF$14:AF864) &lt; ROWS($AF$14:AF864), _xlfn.STDEV.S($AF$14:AF864) = 0), "", (AF864-AVERAGE($AF$14:AF864))/_xlfn.STDEV.S($AF$14:AF864))</f>
        <v>8.3056474054585994E-2</v>
      </c>
      <c r="AI864" s="8">
        <f t="shared" si="418"/>
        <v>0</v>
      </c>
      <c r="AJ864" s="10" t="str">
        <f t="shared" si="419"/>
        <v/>
      </c>
      <c r="AK864" s="25">
        <f>IF(OR(NOT(ISNUMBER(AI864)), COUNT($AI$18:AI864) &lt; ROWS($AI$18:AI864), _xlfn.STDEV.S($AI$18:AI864) = 0), "", (AI864-AVERAGE($AI$18:AI864))/_xlfn.STDEV.S($AI$18:AI864))</f>
        <v>-0.2883868484351369</v>
      </c>
      <c r="AL864" s="10">
        <f t="shared" si="420"/>
        <v>0</v>
      </c>
      <c r="AM864" s="10" t="str">
        <f t="shared" si="421"/>
        <v/>
      </c>
      <c r="AN864" s="10" t="e">
        <f t="shared" si="422"/>
        <v>#DIV/0!</v>
      </c>
      <c r="AO864" s="25" t="str">
        <f>IF(OR(NOT(ISNUMBER(AM865)), COUNT($AM$18:AM865) &lt; ROWS($AM$18:AM865), _xlfn.STDEV.S($AM$18:AM865) = 0), "", (AM865-AVERAGE($AM$18:AM865))/_xlfn.STDEV.S($AM$18:AM865))</f>
        <v/>
      </c>
      <c r="AP864" s="10" t="str">
        <f t="shared" si="423"/>
        <v/>
      </c>
      <c r="AQ864" s="10" t="str">
        <f t="shared" si="424"/>
        <v/>
      </c>
    </row>
    <row r="865" spans="3:43" x14ac:dyDescent="0.45">
      <c r="C865" s="10">
        <f t="shared" si="395"/>
        <v>0</v>
      </c>
      <c r="D865" s="25">
        <f t="shared" si="396"/>
        <v>0</v>
      </c>
      <c r="E865" s="10" t="str">
        <f t="shared" si="397"/>
        <v/>
      </c>
      <c r="F865" s="25">
        <f>IF(OR(NOT(ISNUMBER(D865)), COUNT($D$3:D865) &lt; ROWS($D$3:D865), _xlfn.STDEV.S($D$3:D865) = 0), "", (D865-AVERAGE($D$3:D865))/_xlfn.STDEV.S($D$3:D865))</f>
        <v>3.1530315724403561E-2</v>
      </c>
      <c r="G865" s="24">
        <f t="shared" si="398"/>
        <v>0</v>
      </c>
      <c r="H865" s="10" t="str">
        <f t="shared" si="399"/>
        <v/>
      </c>
      <c r="I865" s="25">
        <f>IF(OR(NOT(ISNUMBER(G865)), COUNT($G$14:G865) &lt; ROWS($G$14:G865), _xlfn.STDEV.S($G$14:G865) = 0), "", (G865-AVERAGE($G$14:G865))/_xlfn.STDEV.S($G$14:G865))</f>
        <v>-0.3583461254904316</v>
      </c>
      <c r="J865" s="10">
        <f t="shared" si="400"/>
        <v>0</v>
      </c>
      <c r="K865" s="26" t="str">
        <f t="shared" si="401"/>
        <v/>
      </c>
      <c r="L865" s="10" t="e">
        <f t="shared" si="402"/>
        <v>#DIV/0!</v>
      </c>
      <c r="M865" s="25" t="str">
        <f>IF(OR(NOT(ISNUMBER(K865)), COUNT($K$14:K865) &lt; ROWS($K$14:K865), _xlfn.STDEV.S($K$14:K865) = 0), "", (K865-AVERAGE($K$14:K865))/_xlfn.STDEV.S($K$14:K865))</f>
        <v/>
      </c>
      <c r="N865" s="10" t="str">
        <f t="shared" si="403"/>
        <v/>
      </c>
      <c r="O865" s="25" t="str">
        <f t="shared" si="404"/>
        <v/>
      </c>
      <c r="R865" s="5">
        <f t="shared" si="405"/>
        <v>0</v>
      </c>
      <c r="S865" s="18">
        <f t="shared" si="406"/>
        <v>0</v>
      </c>
      <c r="T865" s="5" t="str">
        <f t="shared" si="407"/>
        <v/>
      </c>
      <c r="U865" s="18">
        <f>IF(OR(NOT(ISNUMBER(S865)), COUNT($S$6:S865) &lt; ROWS($S$6:S865), _xlfn.STDEV.S($S$6:S865) = 0), "", (S865-AVERAGE($S$6:S865))/_xlfn.STDEV.S($S$6:S865))</f>
        <v>5.1164500071116198E-2</v>
      </c>
      <c r="V865" s="20">
        <f t="shared" si="408"/>
        <v>0</v>
      </c>
      <c r="W865" s="5" t="str">
        <f t="shared" si="409"/>
        <v/>
      </c>
      <c r="X865" s="18">
        <f>IF(OR(NOT(ISNUMBER(V865)), COUNT($V$13:V865) &lt; ROWS($V$13:V865), _xlfn.STDEV.S($V$13:V865) = 0), "", (V865-AVERAGE($V$13:V865))/_xlfn.STDEV.S($V$13:V865))</f>
        <v>-0.344457002957547</v>
      </c>
      <c r="Y865" s="5">
        <f t="shared" si="410"/>
        <v>0</v>
      </c>
      <c r="Z865" s="23" t="str">
        <f t="shared" si="411"/>
        <v/>
      </c>
      <c r="AA865" s="5" t="e">
        <f t="shared" si="412"/>
        <v>#DIV/0!</v>
      </c>
      <c r="AB865" s="18" t="str">
        <f>IF(OR(NOT(ISNUMBER(Z865)), COUNT($Z$13:Z865) &lt; ROWS($Z$13:Z865), _xlfn.STDEV.S($Z$13:Z865) = 0), "", (Z865-AVERAGE($Z$13:Z865))/_xlfn.STDEV.S($Z$13:Z865))</f>
        <v/>
      </c>
      <c r="AC865" s="5" t="str">
        <f t="shared" si="413"/>
        <v/>
      </c>
      <c r="AD865" s="18" t="str">
        <f t="shared" si="414"/>
        <v/>
      </c>
      <c r="AE865" s="10">
        <f t="shared" si="415"/>
        <v>0</v>
      </c>
      <c r="AF865" s="25">
        <f t="shared" si="416"/>
        <v>0</v>
      </c>
      <c r="AG865" s="10" t="str">
        <f t="shared" si="417"/>
        <v/>
      </c>
      <c r="AH865" s="25">
        <f>IF(OR(NOT(ISNUMBER(AF865)), COUNT($AF$14:AF865) &lt; ROWS($AF$14:AF865), _xlfn.STDEV.S($AF$14:AF865) = 0), "", (AF865-AVERAGE($AF$14:AF865))/_xlfn.STDEV.S($AF$14:AF865))</f>
        <v>8.3007438554306187E-2</v>
      </c>
      <c r="AI865" s="8">
        <f t="shared" si="418"/>
        <v>0</v>
      </c>
      <c r="AJ865" s="10" t="str">
        <f t="shared" si="419"/>
        <v/>
      </c>
      <c r="AK865" s="25">
        <f>IF(OR(NOT(ISNUMBER(AI865)), COUNT($AI$18:AI865) &lt; ROWS($AI$18:AI865), _xlfn.STDEV.S($AI$18:AI865) = 0), "", (AI865-AVERAGE($AI$18:AI865))/_xlfn.STDEV.S($AI$18:AI865))</f>
        <v>-0.28820281073731746</v>
      </c>
      <c r="AL865" s="10">
        <f t="shared" si="420"/>
        <v>0</v>
      </c>
      <c r="AM865" s="10" t="str">
        <f t="shared" si="421"/>
        <v/>
      </c>
      <c r="AN865" s="10" t="e">
        <f t="shared" si="422"/>
        <v>#DIV/0!</v>
      </c>
      <c r="AO865" s="25" t="str">
        <f>IF(OR(NOT(ISNUMBER(AM866)), COUNT($AM$18:AM866) &lt; ROWS($AM$18:AM866), _xlfn.STDEV.S($AM$18:AM866) = 0), "", (AM866-AVERAGE($AM$18:AM866))/_xlfn.STDEV.S($AM$18:AM866))</f>
        <v/>
      </c>
      <c r="AP865" s="10" t="str">
        <f t="shared" si="423"/>
        <v/>
      </c>
      <c r="AQ865" s="10" t="str">
        <f t="shared" si="424"/>
        <v/>
      </c>
    </row>
    <row r="866" spans="3:43" x14ac:dyDescent="0.45">
      <c r="C866" s="10">
        <f t="shared" si="395"/>
        <v>0</v>
      </c>
      <c r="D866" s="25">
        <f t="shared" si="396"/>
        <v>0</v>
      </c>
      <c r="E866" s="10" t="str">
        <f t="shared" si="397"/>
        <v/>
      </c>
      <c r="F866" s="25">
        <f>IF(OR(NOT(ISNUMBER(D866)), COUNT($D$3:D866) &lt; ROWS($D$3:D866), _xlfn.STDEV.S($D$3:D866) = 0), "", (D866-AVERAGE($D$3:D866))/_xlfn.STDEV.S($D$3:D866))</f>
        <v>3.1512066736062591E-2</v>
      </c>
      <c r="G866" s="24">
        <f t="shared" si="398"/>
        <v>0</v>
      </c>
      <c r="H866" s="10" t="str">
        <f t="shared" si="399"/>
        <v/>
      </c>
      <c r="I866" s="25">
        <f>IF(OR(NOT(ISNUMBER(G866)), COUNT($G$14:G866) &lt; ROWS($G$14:G866), _xlfn.STDEV.S($G$14:G866) = 0), "", (G866-AVERAGE($G$14:G866))/_xlfn.STDEV.S($G$14:G866))</f>
        <v>-0.35810927426993017</v>
      </c>
      <c r="J866" s="10">
        <f t="shared" si="400"/>
        <v>0</v>
      </c>
      <c r="K866" s="26" t="str">
        <f t="shared" si="401"/>
        <v/>
      </c>
      <c r="L866" s="10" t="e">
        <f t="shared" si="402"/>
        <v>#DIV/0!</v>
      </c>
      <c r="M866" s="25" t="str">
        <f>IF(OR(NOT(ISNUMBER(K866)), COUNT($K$14:K866) &lt; ROWS($K$14:K866), _xlfn.STDEV.S($K$14:K866) = 0), "", (K866-AVERAGE($K$14:K866))/_xlfn.STDEV.S($K$14:K866))</f>
        <v/>
      </c>
      <c r="N866" s="10" t="str">
        <f t="shared" si="403"/>
        <v/>
      </c>
      <c r="O866" s="25" t="str">
        <f t="shared" si="404"/>
        <v/>
      </c>
      <c r="R866" s="5">
        <f t="shared" si="405"/>
        <v>0</v>
      </c>
      <c r="S866" s="18">
        <f t="shared" si="406"/>
        <v>0</v>
      </c>
      <c r="T866" s="5" t="str">
        <f t="shared" si="407"/>
        <v/>
      </c>
      <c r="U866" s="18">
        <f>IF(OR(NOT(ISNUMBER(S866)), COUNT($S$6:S866) &lt; ROWS($S$6:S866), _xlfn.STDEV.S($S$6:S866) = 0), "", (S866-AVERAGE($S$6:S866))/_xlfn.STDEV.S($S$6:S866))</f>
        <v>5.1134735928758356E-2</v>
      </c>
      <c r="V866" s="20">
        <f t="shared" si="408"/>
        <v>0</v>
      </c>
      <c r="W866" s="5" t="str">
        <f t="shared" si="409"/>
        <v/>
      </c>
      <c r="X866" s="18">
        <f>IF(OR(NOT(ISNUMBER(V866)), COUNT($V$13:V866) &lt; ROWS($V$13:V866), _xlfn.STDEV.S($V$13:V866) = 0), "", (V866-AVERAGE($V$13:V866))/_xlfn.STDEV.S($V$13:V866))</f>
        <v>-0.34423156756492446</v>
      </c>
      <c r="Y866" s="5">
        <f t="shared" si="410"/>
        <v>0</v>
      </c>
      <c r="Z866" s="23" t="str">
        <f t="shared" si="411"/>
        <v/>
      </c>
      <c r="AA866" s="5" t="e">
        <f t="shared" si="412"/>
        <v>#DIV/0!</v>
      </c>
      <c r="AB866" s="18" t="str">
        <f>IF(OR(NOT(ISNUMBER(Z866)), COUNT($Z$13:Z866) &lt; ROWS($Z$13:Z866), _xlfn.STDEV.S($Z$13:Z866) = 0), "", (Z866-AVERAGE($Z$13:Z866))/_xlfn.STDEV.S($Z$13:Z866))</f>
        <v/>
      </c>
      <c r="AC866" s="5" t="str">
        <f t="shared" si="413"/>
        <v/>
      </c>
      <c r="AD866" s="18" t="str">
        <f t="shared" si="414"/>
        <v/>
      </c>
      <c r="AE866" s="10">
        <f t="shared" si="415"/>
        <v>0</v>
      </c>
      <c r="AF866" s="25">
        <f t="shared" si="416"/>
        <v>0</v>
      </c>
      <c r="AG866" s="10" t="str">
        <f t="shared" si="417"/>
        <v/>
      </c>
      <c r="AH866" s="25">
        <f>IF(OR(NOT(ISNUMBER(AF866)), COUNT($AF$14:AF866) &lt; ROWS($AF$14:AF866), _xlfn.STDEV.S($AF$14:AF866) = 0), "", (AF866-AVERAGE($AF$14:AF866))/_xlfn.STDEV.S($AF$14:AF866))</f>
        <v>8.2958489802202481E-2</v>
      </c>
      <c r="AI866" s="8">
        <f t="shared" si="418"/>
        <v>0</v>
      </c>
      <c r="AJ866" s="10" t="str">
        <f t="shared" si="419"/>
        <v/>
      </c>
      <c r="AK866" s="25">
        <f>IF(OR(NOT(ISNUMBER(AI866)), COUNT($AI$18:AI866) &lt; ROWS($AI$18:AI866), _xlfn.STDEV.S($AI$18:AI866) = 0), "", (AI866-AVERAGE($AI$18:AI866))/_xlfn.STDEV.S($AI$18:AI866))</f>
        <v>-0.28801912496703469</v>
      </c>
      <c r="AL866" s="10">
        <f t="shared" si="420"/>
        <v>0</v>
      </c>
      <c r="AM866" s="10" t="str">
        <f t="shared" si="421"/>
        <v/>
      </c>
      <c r="AN866" s="10" t="e">
        <f t="shared" si="422"/>
        <v>#DIV/0!</v>
      </c>
      <c r="AO866" s="25" t="str">
        <f>IF(OR(NOT(ISNUMBER(AM867)), COUNT($AM$18:AM867) &lt; ROWS($AM$18:AM867), _xlfn.STDEV.S($AM$18:AM867) = 0), "", (AM867-AVERAGE($AM$18:AM867))/_xlfn.STDEV.S($AM$18:AM867))</f>
        <v/>
      </c>
      <c r="AP866" s="10" t="str">
        <f t="shared" si="423"/>
        <v/>
      </c>
      <c r="AQ866" s="10" t="str">
        <f t="shared" si="424"/>
        <v/>
      </c>
    </row>
    <row r="867" spans="3:43" x14ac:dyDescent="0.45">
      <c r="C867" s="10">
        <f t="shared" si="395"/>
        <v>0</v>
      </c>
      <c r="D867" s="25">
        <f t="shared" si="396"/>
        <v>0</v>
      </c>
      <c r="E867" s="10" t="str">
        <f t="shared" si="397"/>
        <v/>
      </c>
      <c r="F867" s="25">
        <f>IF(OR(NOT(ISNUMBER(D867)), COUNT($D$3:D867) &lt; ROWS($D$3:D867), _xlfn.STDEV.S($D$3:D867) = 0), "", (D867-AVERAGE($D$3:D867))/_xlfn.STDEV.S($D$3:D867))</f>
        <v>3.1493849397305838E-2</v>
      </c>
      <c r="G867" s="24">
        <f t="shared" si="398"/>
        <v>0</v>
      </c>
      <c r="H867" s="10" t="str">
        <f t="shared" si="399"/>
        <v/>
      </c>
      <c r="I867" s="25">
        <f>IF(OR(NOT(ISNUMBER(G867)), COUNT($G$14:G867) &lt; ROWS($G$14:G867), _xlfn.STDEV.S($G$14:G867) = 0), "", (G867-AVERAGE($G$14:G867))/_xlfn.STDEV.S($G$14:G867))</f>
        <v>-0.35787289214789741</v>
      </c>
      <c r="J867" s="10">
        <f t="shared" si="400"/>
        <v>0</v>
      </c>
      <c r="K867" s="26" t="str">
        <f t="shared" si="401"/>
        <v/>
      </c>
      <c r="L867" s="10" t="e">
        <f t="shared" si="402"/>
        <v>#DIV/0!</v>
      </c>
      <c r="M867" s="25" t="str">
        <f>IF(OR(NOT(ISNUMBER(K867)), COUNT($K$14:K867) &lt; ROWS($K$14:K867), _xlfn.STDEV.S($K$14:K867) = 0), "", (K867-AVERAGE($K$14:K867))/_xlfn.STDEV.S($K$14:K867))</f>
        <v/>
      </c>
      <c r="N867" s="10" t="str">
        <f t="shared" si="403"/>
        <v/>
      </c>
      <c r="O867" s="25" t="str">
        <f t="shared" si="404"/>
        <v/>
      </c>
      <c r="R867" s="5">
        <f t="shared" si="405"/>
        <v>0</v>
      </c>
      <c r="S867" s="18">
        <f t="shared" si="406"/>
        <v>0</v>
      </c>
      <c r="T867" s="5" t="str">
        <f t="shared" si="407"/>
        <v/>
      </c>
      <c r="U867" s="18">
        <f>IF(OR(NOT(ISNUMBER(S867)), COUNT($S$6:S867) &lt; ROWS($S$6:S867), _xlfn.STDEV.S($S$6:S867) = 0), "", (S867-AVERAGE($S$6:S867))/_xlfn.STDEV.S($S$6:S867))</f>
        <v>5.1105023670617998E-2</v>
      </c>
      <c r="V867" s="20">
        <f t="shared" si="408"/>
        <v>0</v>
      </c>
      <c r="W867" s="5" t="str">
        <f t="shared" si="409"/>
        <v/>
      </c>
      <c r="X867" s="18">
        <f>IF(OR(NOT(ISNUMBER(V867)), COUNT($V$13:V867) &lt; ROWS($V$13:V867), _xlfn.STDEV.S($V$13:V867) = 0), "", (V867-AVERAGE($V$13:V867))/_xlfn.STDEV.S($V$13:V867))</f>
        <v>-0.34400657427799086</v>
      </c>
      <c r="Y867" s="5">
        <f t="shared" si="410"/>
        <v>0</v>
      </c>
      <c r="Z867" s="23" t="str">
        <f t="shared" si="411"/>
        <v/>
      </c>
      <c r="AA867" s="5" t="e">
        <f t="shared" si="412"/>
        <v>#DIV/0!</v>
      </c>
      <c r="AB867" s="18" t="str">
        <f>IF(OR(NOT(ISNUMBER(Z867)), COUNT($Z$13:Z867) &lt; ROWS($Z$13:Z867), _xlfn.STDEV.S($Z$13:Z867) = 0), "", (Z867-AVERAGE($Z$13:Z867))/_xlfn.STDEV.S($Z$13:Z867))</f>
        <v/>
      </c>
      <c r="AC867" s="5" t="str">
        <f t="shared" si="413"/>
        <v/>
      </c>
      <c r="AD867" s="18" t="str">
        <f t="shared" si="414"/>
        <v/>
      </c>
      <c r="AE867" s="10">
        <f t="shared" si="415"/>
        <v>0</v>
      </c>
      <c r="AF867" s="25">
        <f t="shared" si="416"/>
        <v>0</v>
      </c>
      <c r="AG867" s="10" t="str">
        <f t="shared" si="417"/>
        <v/>
      </c>
      <c r="AH867" s="25">
        <f>IF(OR(NOT(ISNUMBER(AF867)), COUNT($AF$14:AF867) &lt; ROWS($AF$14:AF867), _xlfn.STDEV.S($AF$14:AF867) = 0), "", (AF867-AVERAGE($AF$14:AF867))/_xlfn.STDEV.S($AF$14:AF867))</f>
        <v>8.2909627542798459E-2</v>
      </c>
      <c r="AI867" s="8">
        <f t="shared" si="418"/>
        <v>0</v>
      </c>
      <c r="AJ867" s="10" t="str">
        <f t="shared" si="419"/>
        <v/>
      </c>
      <c r="AK867" s="25">
        <f>IF(OR(NOT(ISNUMBER(AI867)), COUNT($AI$18:AI867) &lt; ROWS($AI$18:AI867), _xlfn.STDEV.S($AI$18:AI867) = 0), "", (AI867-AVERAGE($AI$18:AI867))/_xlfn.STDEV.S($AI$18:AI867))</f>
        <v>-0.28783579000397747</v>
      </c>
      <c r="AL867" s="10">
        <f t="shared" si="420"/>
        <v>0</v>
      </c>
      <c r="AM867" s="10" t="str">
        <f t="shared" si="421"/>
        <v/>
      </c>
      <c r="AN867" s="10" t="e">
        <f t="shared" si="422"/>
        <v>#DIV/0!</v>
      </c>
      <c r="AO867" s="25" t="str">
        <f>IF(OR(NOT(ISNUMBER(AM868)), COUNT($AM$18:AM868) &lt; ROWS($AM$18:AM868), _xlfn.STDEV.S($AM$18:AM868) = 0), "", (AM868-AVERAGE($AM$18:AM868))/_xlfn.STDEV.S($AM$18:AM868))</f>
        <v/>
      </c>
      <c r="AP867" s="10" t="str">
        <f t="shared" si="423"/>
        <v/>
      </c>
      <c r="AQ867" s="10" t="str">
        <f t="shared" si="424"/>
        <v/>
      </c>
    </row>
    <row r="868" spans="3:43" x14ac:dyDescent="0.45">
      <c r="C868" s="10">
        <f t="shared" si="395"/>
        <v>0</v>
      </c>
      <c r="D868" s="25">
        <f t="shared" si="396"/>
        <v>0</v>
      </c>
      <c r="E868" s="10" t="str">
        <f t="shared" si="397"/>
        <v/>
      </c>
      <c r="F868" s="25">
        <f>IF(OR(NOT(ISNUMBER(D868)), COUNT($D$3:D868) &lt; ROWS($D$3:D868), _xlfn.STDEV.S($D$3:D868) = 0), "", (D868-AVERAGE($D$3:D868))/_xlfn.STDEV.S($D$3:D868))</f>
        <v>3.147566361675478E-2</v>
      </c>
      <c r="G868" s="24">
        <f t="shared" si="398"/>
        <v>0</v>
      </c>
      <c r="H868" s="10" t="str">
        <f t="shared" si="399"/>
        <v/>
      </c>
      <c r="I868" s="25">
        <f>IF(OR(NOT(ISNUMBER(G868)), COUNT($G$14:G868) &lt; ROWS($G$14:G868), _xlfn.STDEV.S($G$14:G868) = 0), "", (G868-AVERAGE($G$14:G868))/_xlfn.STDEV.S($G$14:G868))</f>
        <v>-0.35763697757770202</v>
      </c>
      <c r="J868" s="10">
        <f t="shared" si="400"/>
        <v>0</v>
      </c>
      <c r="K868" s="26" t="str">
        <f t="shared" si="401"/>
        <v/>
      </c>
      <c r="L868" s="10" t="e">
        <f t="shared" si="402"/>
        <v>#DIV/0!</v>
      </c>
      <c r="M868" s="25" t="str">
        <f>IF(OR(NOT(ISNUMBER(K868)), COUNT($K$14:K868) &lt; ROWS($K$14:K868), _xlfn.STDEV.S($K$14:K868) = 0), "", (K868-AVERAGE($K$14:K868))/_xlfn.STDEV.S($K$14:K868))</f>
        <v/>
      </c>
      <c r="N868" s="10" t="str">
        <f t="shared" si="403"/>
        <v/>
      </c>
      <c r="O868" s="25" t="str">
        <f t="shared" si="404"/>
        <v/>
      </c>
      <c r="R868" s="5">
        <f t="shared" si="405"/>
        <v>0</v>
      </c>
      <c r="S868" s="18">
        <f t="shared" si="406"/>
        <v>0</v>
      </c>
      <c r="T868" s="5" t="str">
        <f t="shared" si="407"/>
        <v/>
      </c>
      <c r="U868" s="18">
        <f>IF(OR(NOT(ISNUMBER(S868)), COUNT($S$6:S868) &lt; ROWS($S$6:S868), _xlfn.STDEV.S($S$6:S868) = 0), "", (S868-AVERAGE($S$6:S868))/_xlfn.STDEV.S($S$6:S868))</f>
        <v>5.1075363146130662E-2</v>
      </c>
      <c r="V868" s="20">
        <f t="shared" si="408"/>
        <v>0</v>
      </c>
      <c r="W868" s="5" t="str">
        <f t="shared" si="409"/>
        <v/>
      </c>
      <c r="X868" s="18">
        <f>IF(OR(NOT(ISNUMBER(V868)), COUNT($V$13:V868) &lt; ROWS($V$13:V868), _xlfn.STDEV.S($V$13:V868) = 0), "", (V868-AVERAGE($V$13:V868))/_xlfn.STDEV.S($V$13:V868))</f>
        <v>-0.34378202165341143</v>
      </c>
      <c r="Y868" s="5">
        <f t="shared" si="410"/>
        <v>0</v>
      </c>
      <c r="Z868" s="23" t="str">
        <f t="shared" si="411"/>
        <v/>
      </c>
      <c r="AA868" s="5" t="e">
        <f t="shared" si="412"/>
        <v>#DIV/0!</v>
      </c>
      <c r="AB868" s="18" t="str">
        <f>IF(OR(NOT(ISNUMBER(Z868)), COUNT($Z$13:Z868) &lt; ROWS($Z$13:Z868), _xlfn.STDEV.S($Z$13:Z868) = 0), "", (Z868-AVERAGE($Z$13:Z868))/_xlfn.STDEV.S($Z$13:Z868))</f>
        <v/>
      </c>
      <c r="AC868" s="5" t="str">
        <f t="shared" si="413"/>
        <v/>
      </c>
      <c r="AD868" s="18" t="str">
        <f t="shared" si="414"/>
        <v/>
      </c>
      <c r="AE868" s="10">
        <f t="shared" si="415"/>
        <v>0</v>
      </c>
      <c r="AF868" s="25">
        <f t="shared" si="416"/>
        <v>0</v>
      </c>
      <c r="AG868" s="10" t="str">
        <f t="shared" si="417"/>
        <v/>
      </c>
      <c r="AH868" s="25">
        <f>IF(OR(NOT(ISNUMBER(AF868)), COUNT($AF$14:AF868) &lt; ROWS($AF$14:AF868), _xlfn.STDEV.S($AF$14:AF868) = 0), "", (AF868-AVERAGE($AF$14:AF868))/_xlfn.STDEV.S($AF$14:AF868))</f>
        <v>8.2860851521669845E-2</v>
      </c>
      <c r="AI868" s="8">
        <f t="shared" si="418"/>
        <v>0</v>
      </c>
      <c r="AJ868" s="10" t="str">
        <f t="shared" si="419"/>
        <v/>
      </c>
      <c r="AK868" s="25">
        <f>IF(OR(NOT(ISNUMBER(AI868)), COUNT($AI$18:AI868) &lt; ROWS($AI$18:AI868), _xlfn.STDEV.S($AI$18:AI868) = 0), "", (AI868-AVERAGE($AI$18:AI868))/_xlfn.STDEV.S($AI$18:AI868))</f>
        <v>-0.28765280473282201</v>
      </c>
      <c r="AL868" s="10">
        <f t="shared" si="420"/>
        <v>0</v>
      </c>
      <c r="AM868" s="10" t="str">
        <f t="shared" si="421"/>
        <v/>
      </c>
      <c r="AN868" s="10" t="e">
        <f t="shared" si="422"/>
        <v>#DIV/0!</v>
      </c>
      <c r="AO868" s="25" t="str">
        <f>IF(OR(NOT(ISNUMBER(AM869)), COUNT($AM$18:AM869) &lt; ROWS($AM$18:AM869), _xlfn.STDEV.S($AM$18:AM869) = 0), "", (AM869-AVERAGE($AM$18:AM869))/_xlfn.STDEV.S($AM$18:AM869))</f>
        <v/>
      </c>
      <c r="AP868" s="10" t="str">
        <f t="shared" si="423"/>
        <v/>
      </c>
      <c r="AQ868" s="10" t="str">
        <f t="shared" si="424"/>
        <v/>
      </c>
    </row>
    <row r="869" spans="3:43" x14ac:dyDescent="0.45">
      <c r="C869" s="10">
        <f t="shared" si="395"/>
        <v>0</v>
      </c>
      <c r="D869" s="25">
        <f t="shared" si="396"/>
        <v>0</v>
      </c>
      <c r="E869" s="10" t="str">
        <f t="shared" si="397"/>
        <v/>
      </c>
      <c r="F869" s="25">
        <f>IF(OR(NOT(ISNUMBER(D869)), COUNT($D$3:D869) &lt; ROWS($D$3:D869), _xlfn.STDEV.S($D$3:D869) = 0), "", (D869-AVERAGE($D$3:D869))/_xlfn.STDEV.S($D$3:D869))</f>
        <v>3.1457509303399862E-2</v>
      </c>
      <c r="G869" s="24">
        <f t="shared" si="398"/>
        <v>0</v>
      </c>
      <c r="H869" s="10" t="str">
        <f t="shared" si="399"/>
        <v/>
      </c>
      <c r="I869" s="25">
        <f>IF(OR(NOT(ISNUMBER(G869)), COUNT($G$14:G869) &lt; ROWS($G$14:G869), _xlfn.STDEV.S($G$14:G869) = 0), "", (G869-AVERAGE($G$14:G869))/_xlfn.STDEV.S($G$14:G869))</f>
        <v>-0.35740152901984346</v>
      </c>
      <c r="J869" s="10">
        <f t="shared" si="400"/>
        <v>0</v>
      </c>
      <c r="K869" s="26" t="str">
        <f t="shared" si="401"/>
        <v/>
      </c>
      <c r="L869" s="10" t="e">
        <f t="shared" si="402"/>
        <v>#DIV/0!</v>
      </c>
      <c r="M869" s="25" t="str">
        <f>IF(OR(NOT(ISNUMBER(K869)), COUNT($K$14:K869) &lt; ROWS($K$14:K869), _xlfn.STDEV.S($K$14:K869) = 0), "", (K869-AVERAGE($K$14:K869))/_xlfn.STDEV.S($K$14:K869))</f>
        <v/>
      </c>
      <c r="N869" s="10" t="str">
        <f t="shared" si="403"/>
        <v/>
      </c>
      <c r="O869" s="25" t="str">
        <f t="shared" si="404"/>
        <v/>
      </c>
      <c r="R869" s="5">
        <f t="shared" si="405"/>
        <v>0</v>
      </c>
      <c r="S869" s="18">
        <f t="shared" si="406"/>
        <v>0</v>
      </c>
      <c r="T869" s="5" t="str">
        <f t="shared" si="407"/>
        <v/>
      </c>
      <c r="U869" s="18">
        <f>IF(OR(NOT(ISNUMBER(S869)), COUNT($S$6:S869) &lt; ROWS($S$6:S869), _xlfn.STDEV.S($S$6:S869) = 0), "", (S869-AVERAGE($S$6:S869))/_xlfn.STDEV.S($S$6:S869))</f>
        <v>5.1045754205342866E-2</v>
      </c>
      <c r="V869" s="20">
        <f t="shared" si="408"/>
        <v>0</v>
      </c>
      <c r="W869" s="5" t="str">
        <f t="shared" si="409"/>
        <v/>
      </c>
      <c r="X869" s="18">
        <f>IF(OR(NOT(ISNUMBER(V869)), COUNT($V$13:V869) &lt; ROWS($V$13:V869), _xlfn.STDEV.S($V$13:V869) = 0), "", (V869-AVERAGE($V$13:V869))/_xlfn.STDEV.S($V$13:V869))</f>
        <v>-0.34355790825444044</v>
      </c>
      <c r="Y869" s="5">
        <f t="shared" si="410"/>
        <v>0</v>
      </c>
      <c r="Z869" s="23" t="str">
        <f t="shared" si="411"/>
        <v/>
      </c>
      <c r="AA869" s="5" t="e">
        <f t="shared" si="412"/>
        <v>#DIV/0!</v>
      </c>
      <c r="AB869" s="18" t="str">
        <f>IF(OR(NOT(ISNUMBER(Z869)), COUNT($Z$13:Z869) &lt; ROWS($Z$13:Z869), _xlfn.STDEV.S($Z$13:Z869) = 0), "", (Z869-AVERAGE($Z$13:Z869))/_xlfn.STDEV.S($Z$13:Z869))</f>
        <v/>
      </c>
      <c r="AC869" s="5" t="str">
        <f t="shared" si="413"/>
        <v/>
      </c>
      <c r="AD869" s="18" t="str">
        <f t="shared" si="414"/>
        <v/>
      </c>
      <c r="AE869" s="10">
        <f t="shared" si="415"/>
        <v>0</v>
      </c>
      <c r="AF869" s="25">
        <f t="shared" si="416"/>
        <v>0</v>
      </c>
      <c r="AG869" s="10" t="str">
        <f t="shared" si="417"/>
        <v/>
      </c>
      <c r="AH869" s="25">
        <f>IF(OR(NOT(ISNUMBER(AF869)), COUNT($AF$14:AF869) &lt; ROWS($AF$14:AF869), _xlfn.STDEV.S($AF$14:AF869) = 0), "", (AF869-AVERAGE($AF$14:AF869))/_xlfn.STDEV.S($AF$14:AF869))</f>
        <v>8.2812161485438934E-2</v>
      </c>
      <c r="AI869" s="8">
        <f t="shared" si="418"/>
        <v>0</v>
      </c>
      <c r="AJ869" s="10" t="str">
        <f t="shared" si="419"/>
        <v/>
      </c>
      <c r="AK869" s="25">
        <f>IF(OR(NOT(ISNUMBER(AI869)), COUNT($AI$18:AI869) &lt; ROWS($AI$18:AI869), _xlfn.STDEV.S($AI$18:AI869) = 0), "", (AI869-AVERAGE($AI$18:AI869))/_xlfn.STDEV.S($AI$18:AI869))</f>
        <v>-0.28747016804320275</v>
      </c>
      <c r="AL869" s="10">
        <f t="shared" si="420"/>
        <v>0</v>
      </c>
      <c r="AM869" s="10" t="str">
        <f t="shared" si="421"/>
        <v/>
      </c>
      <c r="AN869" s="10" t="e">
        <f t="shared" si="422"/>
        <v>#DIV/0!</v>
      </c>
      <c r="AO869" s="25" t="str">
        <f>IF(OR(NOT(ISNUMBER(AM870)), COUNT($AM$18:AM870) &lt; ROWS($AM$18:AM870), _xlfn.STDEV.S($AM$18:AM870) = 0), "", (AM870-AVERAGE($AM$18:AM870))/_xlfn.STDEV.S($AM$18:AM870))</f>
        <v/>
      </c>
      <c r="AP869" s="10" t="str">
        <f t="shared" si="423"/>
        <v/>
      </c>
      <c r="AQ869" s="10" t="str">
        <f t="shared" si="424"/>
        <v/>
      </c>
    </row>
    <row r="870" spans="3:43" x14ac:dyDescent="0.45">
      <c r="C870" s="10">
        <f t="shared" si="395"/>
        <v>0</v>
      </c>
      <c r="D870" s="25">
        <f t="shared" si="396"/>
        <v>0</v>
      </c>
      <c r="E870" s="10" t="str">
        <f t="shared" si="397"/>
        <v/>
      </c>
      <c r="F870" s="25">
        <f>IF(OR(NOT(ISNUMBER(D870)), COUNT($D$3:D870) &lt; ROWS($D$3:D870), _xlfn.STDEV.S($D$3:D870) = 0), "", (D870-AVERAGE($D$3:D870))/_xlfn.STDEV.S($D$3:D870))</f>
        <v>3.1439386366598515E-2</v>
      </c>
      <c r="G870" s="24">
        <f t="shared" si="398"/>
        <v>0</v>
      </c>
      <c r="H870" s="10" t="str">
        <f t="shared" si="399"/>
        <v/>
      </c>
      <c r="I870" s="25">
        <f>IF(OR(NOT(ISNUMBER(G870)), COUNT($G$14:G870) &lt; ROWS($G$14:G870), _xlfn.STDEV.S($G$14:G870) = 0), "", (G870-AVERAGE($G$14:G870))/_xlfn.STDEV.S($G$14:G870))</f>
        <v>-0.35716654494190914</v>
      </c>
      <c r="J870" s="10">
        <f t="shared" si="400"/>
        <v>0</v>
      </c>
      <c r="K870" s="26" t="str">
        <f t="shared" si="401"/>
        <v/>
      </c>
      <c r="L870" s="10" t="e">
        <f t="shared" si="402"/>
        <v>#DIV/0!</v>
      </c>
      <c r="M870" s="25" t="str">
        <f>IF(OR(NOT(ISNUMBER(K870)), COUNT($K$14:K870) &lt; ROWS($K$14:K870), _xlfn.STDEV.S($K$14:K870) = 0), "", (K870-AVERAGE($K$14:K870))/_xlfn.STDEV.S($K$14:K870))</f>
        <v/>
      </c>
      <c r="N870" s="10" t="str">
        <f t="shared" si="403"/>
        <v/>
      </c>
      <c r="O870" s="25" t="str">
        <f t="shared" si="404"/>
        <v/>
      </c>
      <c r="R870" s="5">
        <f t="shared" si="405"/>
        <v>0</v>
      </c>
      <c r="S870" s="18">
        <f t="shared" si="406"/>
        <v>0</v>
      </c>
      <c r="T870" s="5" t="str">
        <f t="shared" si="407"/>
        <v/>
      </c>
      <c r="U870" s="18">
        <f>IF(OR(NOT(ISNUMBER(S870)), COUNT($S$6:S870) &lt; ROWS($S$6:S870), _xlfn.STDEV.S($S$6:S870) = 0), "", (S870-AVERAGE($S$6:S870))/_xlfn.STDEV.S($S$6:S870))</f>
        <v>5.101619669890893E-2</v>
      </c>
      <c r="V870" s="20">
        <f t="shared" si="408"/>
        <v>0</v>
      </c>
      <c r="W870" s="5" t="str">
        <f t="shared" si="409"/>
        <v/>
      </c>
      <c r="X870" s="18">
        <f>IF(OR(NOT(ISNUMBER(V870)), COUNT($V$13:V870) &lt; ROWS($V$13:V870), _xlfn.STDEV.S($V$13:V870) = 0), "", (V870-AVERAGE($V$13:V870))/_xlfn.STDEV.S($V$13:V870))</f>
        <v>-0.34333423265088242</v>
      </c>
      <c r="Y870" s="5">
        <f t="shared" si="410"/>
        <v>0</v>
      </c>
      <c r="Z870" s="23" t="str">
        <f t="shared" si="411"/>
        <v/>
      </c>
      <c r="AA870" s="5" t="e">
        <f t="shared" si="412"/>
        <v>#DIV/0!</v>
      </c>
      <c r="AB870" s="18" t="str">
        <f>IF(OR(NOT(ISNUMBER(Z870)), COUNT($Z$13:Z870) &lt; ROWS($Z$13:Z870), _xlfn.STDEV.S($Z$13:Z870) = 0), "", (Z870-AVERAGE($Z$13:Z870))/_xlfn.STDEV.S($Z$13:Z870))</f>
        <v/>
      </c>
      <c r="AC870" s="5" t="str">
        <f t="shared" si="413"/>
        <v/>
      </c>
      <c r="AD870" s="18" t="str">
        <f t="shared" si="414"/>
        <v/>
      </c>
      <c r="AE870" s="10">
        <f t="shared" si="415"/>
        <v>0</v>
      </c>
      <c r="AF870" s="25">
        <f t="shared" si="416"/>
        <v>0</v>
      </c>
      <c r="AG870" s="10" t="str">
        <f t="shared" si="417"/>
        <v/>
      </c>
      <c r="AH870" s="25">
        <f>IF(OR(NOT(ISNUMBER(AF870)), COUNT($AF$14:AF870) &lt; ROWS($AF$14:AF870), _xlfn.STDEV.S($AF$14:AF870) = 0), "", (AF870-AVERAGE($AF$14:AF870))/_xlfn.STDEV.S($AF$14:AF870))</f>
        <v>8.2763557181768976E-2</v>
      </c>
      <c r="AI870" s="8">
        <f t="shared" si="418"/>
        <v>0</v>
      </c>
      <c r="AJ870" s="10" t="str">
        <f t="shared" si="419"/>
        <v/>
      </c>
      <c r="AK870" s="25">
        <f>IF(OR(NOT(ISNUMBER(AI870)), COUNT($AI$18:AI870) &lt; ROWS($AI$18:AI870), _xlfn.STDEV.S($AI$18:AI870) = 0), "", (AI870-AVERAGE($AI$18:AI870))/_xlfn.STDEV.S($AI$18:AI870))</f>
        <v>-0.28728787882968454</v>
      </c>
      <c r="AL870" s="10">
        <f t="shared" si="420"/>
        <v>0</v>
      </c>
      <c r="AM870" s="10" t="str">
        <f t="shared" si="421"/>
        <v/>
      </c>
      <c r="AN870" s="10" t="e">
        <f t="shared" si="422"/>
        <v>#DIV/0!</v>
      </c>
      <c r="AO870" s="25" t="str">
        <f>IF(OR(NOT(ISNUMBER(AM871)), COUNT($AM$18:AM871) &lt; ROWS($AM$18:AM871), _xlfn.STDEV.S($AM$18:AM871) = 0), "", (AM871-AVERAGE($AM$18:AM871))/_xlfn.STDEV.S($AM$18:AM871))</f>
        <v/>
      </c>
      <c r="AP870" s="10" t="str">
        <f t="shared" si="423"/>
        <v/>
      </c>
      <c r="AQ870" s="10" t="str">
        <f t="shared" si="424"/>
        <v/>
      </c>
    </row>
    <row r="871" spans="3:43" x14ac:dyDescent="0.45">
      <c r="C871" s="10">
        <f t="shared" ref="C871:C934" si="425">B871-B870</f>
        <v>0</v>
      </c>
      <c r="D871" s="25">
        <f t="shared" ref="D871:D934" si="426">ASINH(C871)</f>
        <v>0</v>
      </c>
      <c r="E871" s="10" t="str">
        <f t="shared" ref="E871:E934" si="427">IF(OR(NOT(ISNUMBER(D871)), COUNT(D860:D871) &lt; ROWS(D860:D871), _xlfn.STDEV.S(D860:D871) = 0), "", (D871-AVERAGE(D860:D871))/_xlfn.STDEV.S(D860:D871))</f>
        <v/>
      </c>
      <c r="F871" s="25">
        <f>IF(OR(NOT(ISNUMBER(D871)), COUNT($D$3:D871) &lt; ROWS($D$3:D871), _xlfn.STDEV.S($D$3:D871) = 0), "", (D871-AVERAGE($D$3:D871))/_xlfn.STDEV.S($D$3:D871))</f>
        <v>3.1421294716073321E-2</v>
      </c>
      <c r="G871" s="24">
        <f t="shared" ref="G871:G934" si="428">_xlfn.STDEV.S(D860:D871)</f>
        <v>0</v>
      </c>
      <c r="H871" s="10" t="str">
        <f t="shared" ref="H871:H934" si="429">IF(OR(NOT(ISNUMBER(G871)), COUNT(G860:G871) &lt; ROWS(G860:G871), _xlfn.STDEV.S(G860:G871) = 0), "", (G871-AVERAGE(G860:G871))/_xlfn.STDEV.S(G860:G871))</f>
        <v/>
      </c>
      <c r="I871" s="25">
        <f>IF(OR(NOT(ISNUMBER(G871)), COUNT($G$14:G871) &lt; ROWS($G$14:G871), _xlfn.STDEV.S($G$14:G871) = 0), "", (G871-AVERAGE($G$14:G871))/_xlfn.STDEV.S($G$14:G871))</f>
        <v>-0.35693202381853278</v>
      </c>
      <c r="J871" s="10">
        <f t="shared" ref="J871:J934" si="430">C872</f>
        <v>0</v>
      </c>
      <c r="K871" s="26" t="str">
        <f t="shared" ref="K871:K934" si="431">IF(OR(COUNT(C860:C871) &lt; 2, COUNT(J860:J871) &lt; 2, _xlfn.STDEV.S(C860:C871) = 0, _xlfn.STDEV.S(J860:J871) = 0), "", CORREL(C860:C871, J860:J871))</f>
        <v/>
      </c>
      <c r="L871" s="10" t="e">
        <f t="shared" ref="L871:L934" si="432">IF(OR(NOT(ISNUMBER(K871)), COUNT(K860:K871) &lt; ROWS(K860:K871), _xlfn.STDEV.S(K860:K871) = 0), "", (K871-AVERAGE(K860:K871))/_xlfn.STDEV.S(K860:K871))</f>
        <v>#DIV/0!</v>
      </c>
      <c r="M871" s="25" t="str">
        <f>IF(OR(NOT(ISNUMBER(K871)), COUNT($K$14:K871) &lt; ROWS($K$14:K871), _xlfn.STDEV.S($K$14:K871) = 0), "", (K871-AVERAGE($K$14:K871))/_xlfn.STDEV.S($K$14:K871))</f>
        <v/>
      </c>
      <c r="N871" s="10" t="str">
        <f t="shared" ref="N871:N934" si="433">IF(OR(NOT(ISNUMBER(E871)), NOT(ISNUMBER(H871)), NOT(ISNUMBER(L871))), "", (E871+H871+L871)/3)</f>
        <v/>
      </c>
      <c r="O871" s="25" t="str">
        <f t="shared" ref="O871:O934" si="434">IF(OR(NOT(ISNUMBER(F871)), NOT(ISNUMBER(I871)), NOT(ISNUMBER(M871))), "", (F871+I871+M871)/3)</f>
        <v/>
      </c>
      <c r="R871" s="5">
        <f t="shared" ref="R871:R934" si="435">Q871-Q867</f>
        <v>0</v>
      </c>
      <c r="S871" s="18">
        <f t="shared" ref="S871:S934" si="436">ASINH(R871)</f>
        <v>0</v>
      </c>
      <c r="T871" s="5" t="str">
        <f t="shared" ref="T871:T934" si="437">IF(OR(NOT(ISNUMBER(S871)), COUNT(S864:S871) &lt; ROWS(S864:S871), _xlfn.STDEV.S(S864:S871) = 0), "", (S871-AVERAGE(S864:S871))/_xlfn.STDEV.S(S864:S871))</f>
        <v/>
      </c>
      <c r="U871" s="18">
        <f>IF(OR(NOT(ISNUMBER(S871)), COUNT($S$6:S871) &lt; ROWS($S$6:S871), _xlfn.STDEV.S($S$6:S871) = 0), "", (S871-AVERAGE($S$6:S871))/_xlfn.STDEV.S($S$6:S871))</f>
        <v>5.0986690478087834E-2</v>
      </c>
      <c r="V871" s="20">
        <f t="shared" ref="V871:V934" si="438">_xlfn.STDEV.S(S864:S871)</f>
        <v>0</v>
      </c>
      <c r="W871" s="5" t="str">
        <f t="shared" ref="W871:W934" si="439">IF(OR(NOT(ISNUMBER(V871)), COUNT(V864:V871) &lt; ROWS(V864:V871), _xlfn.STDEV.S(V864:V871) = 0), "", (V871-AVERAGE(V864:V871))/_xlfn.STDEV.S(V864:V871))</f>
        <v/>
      </c>
      <c r="X871" s="18">
        <f>IF(OR(NOT(ISNUMBER(V871)), COUNT($V$13:V871) &lt; ROWS($V$13:V871), _xlfn.STDEV.S($V$13:V871) = 0), "", (V871-AVERAGE($V$13:V871))/_xlfn.STDEV.S($V$13:V871))</f>
        <v>-0.34311099341905399</v>
      </c>
      <c r="Y871" s="5">
        <f t="shared" ref="Y871:Y934" si="440">S872</f>
        <v>0</v>
      </c>
      <c r="Z871" s="23" t="str">
        <f t="shared" ref="Z871:Z934" si="441">IF(OR(COUNT(S864:S871) &lt; 2, COUNT(Y864:Y871) &lt; 2, _xlfn.STDEV.S(S864:S871) = 0, _xlfn.STDEV.S(Y864:Y871) = 0), "", CORREL(S864:S871, Y864:Y871))</f>
        <v/>
      </c>
      <c r="AA871" s="5" t="e">
        <f t="shared" ref="AA871:AA934" si="442">IF(OR(NOT(ISNUMBER(Z871)), COUNT(Z864:Z871) &lt; ROWS(Z864:Z871), _xlfn.STDEV.S(Z864:Z871) = 0), "", (Z871-AVERAGE(Z864:Z871))/_xlfn.STDEV.S(Z864:Z871))</f>
        <v>#DIV/0!</v>
      </c>
      <c r="AB871" s="18" t="str">
        <f>IF(OR(NOT(ISNUMBER(Z871)), COUNT($Z$13:Z871) &lt; ROWS($Z$13:Z871), _xlfn.STDEV.S($Z$13:Z871) = 0), "", (Z871-AVERAGE($Z$13:Z871))/_xlfn.STDEV.S($Z$13:Z871))</f>
        <v/>
      </c>
      <c r="AC871" s="5" t="str">
        <f t="shared" ref="AC871:AC934" si="443">IF(OR(NOT(ISNUMBER(T871)), NOT(ISNUMBER(W871)), NOT(ISNUMBER(AA871))), "", (T871+W871+AA871)/3)</f>
        <v/>
      </c>
      <c r="AD871" s="18" t="str">
        <f t="shared" ref="AD871:AD934" si="444">IF(OR(NOT(ISNUMBER(U871)), NOT(ISNUMBER(X871)), NOT(ISNUMBER(AB871))), "", (U871+X871+AB871)/3)</f>
        <v/>
      </c>
      <c r="AE871" s="10">
        <f t="shared" ref="AE871:AE934" si="445">B871-B859</f>
        <v>0</v>
      </c>
      <c r="AF871" s="25">
        <f t="shared" ref="AF871:AF934" si="446">ASINH(AE871)</f>
        <v>0</v>
      </c>
      <c r="AG871" s="10" t="str">
        <f t="shared" ref="AG871:AG934" si="447">IF(OR(NOT(ISNUMBER(AF871)), COUNT(AF867:AF871) &lt; ROWS(AF867:AF871), _xlfn.STDEV.S(AF867:AF871) = 0), "", (AF871-AVERAGE(AF867:AF871))/_xlfn.STDEV.S(AF867:AF871))</f>
        <v/>
      </c>
      <c r="AH871" s="25">
        <f>IF(OR(NOT(ISNUMBER(AF871)), COUNT($AF$14:AF871) &lt; ROWS($AF$14:AF871), _xlfn.STDEV.S($AF$14:AF871) = 0), "", (AF871-AVERAGE($AF$14:AF871))/_xlfn.STDEV.S($AF$14:AF871))</f>
        <v>8.2715038359358797E-2</v>
      </c>
      <c r="AI871" s="8">
        <f t="shared" ref="AI871:AI934" si="448">_xlfn.STDEV.S(AF867:AF871)</f>
        <v>0</v>
      </c>
      <c r="AJ871" s="10" t="str">
        <f t="shared" ref="AJ871:AJ934" si="449">IF(OR(NOT(ISNUMBER(AI871)), COUNT(AI867:AI871) &lt; ROWS(AI867:AI871), _xlfn.STDEV.S(AI867:AI871) = 0), "", (AI871-AVERAGE(AI867:AI871))/_xlfn.STDEV.S(AI867:AI871))</f>
        <v/>
      </c>
      <c r="AK871" s="25">
        <f>IF(OR(NOT(ISNUMBER(AI871)), COUNT($AI$18:AI871) &lt; ROWS($AI$18:AI871), _xlfn.STDEV.S($AI$18:AI871) = 0), "", (AI871-AVERAGE($AI$18:AI871))/_xlfn.STDEV.S($AI$18:AI871))</f>
        <v>-0.28710593599173417</v>
      </c>
      <c r="AL871" s="10">
        <f t="shared" ref="AL871:AL934" si="450">AF872</f>
        <v>0</v>
      </c>
      <c r="AM871" s="10" t="str">
        <f t="shared" ref="AM871:AM934" si="451">IF(OR(COUNT(AF867:AF871) &lt; 2, COUNT(AL867:AL871) &lt; 2, _xlfn.STDEV.S(AF867:AF871) = 0, _xlfn.STDEV.S(AL867:AL871) = 0), "", CORREL(AF867:AF871, AL867:AL871))</f>
        <v/>
      </c>
      <c r="AN871" s="10" t="e">
        <f t="shared" ref="AN871:AN934" si="452">IF(OR(NOT(ISNUMBER(AM871)), COUNT(AM867:AM871) &lt; ROWS(AM867:AM871), _xlfn.STDEV.S(AM867:AM871) = 0), "", (AM871-AVERAGE(AM867:AM871))/_xlfn.STDEV.S(AM867:AM871))</f>
        <v>#DIV/0!</v>
      </c>
      <c r="AO871" s="25" t="str">
        <f>IF(OR(NOT(ISNUMBER(AM872)), COUNT($AM$18:AM872) &lt; ROWS($AM$18:AM872), _xlfn.STDEV.S($AM$18:AM872) = 0), "", (AM872-AVERAGE($AM$18:AM872))/_xlfn.STDEV.S($AM$18:AM872))</f>
        <v/>
      </c>
      <c r="AP871" s="10" t="str">
        <f t="shared" ref="AP871:AP934" si="453">IF(OR(NOT(ISNUMBER(AG871)), NOT(ISNUMBER(AJ871)), NOT(ISNUMBER(AN871))), "", (AG871+AJ871+AN871)/3)</f>
        <v/>
      </c>
      <c r="AQ871" s="10" t="str">
        <f t="shared" ref="AQ871:AQ934" si="454">IF(OR(NOT(ISNUMBER(AH871)), NOT(ISNUMBER(AK871)), NOT(ISNUMBER(AO871))), "", (AH871+AK871+AO871)/3)</f>
        <v/>
      </c>
    </row>
    <row r="872" spans="3:43" x14ac:dyDescent="0.45">
      <c r="C872" s="10">
        <f t="shared" si="425"/>
        <v>0</v>
      </c>
      <c r="D872" s="25">
        <f t="shared" si="426"/>
        <v>0</v>
      </c>
      <c r="E872" s="10" t="str">
        <f t="shared" si="427"/>
        <v/>
      </c>
      <c r="F872" s="25">
        <f>IF(OR(NOT(ISNUMBER(D872)), COUNT($D$3:D872) &lt; ROWS($D$3:D872), _xlfn.STDEV.S($D$3:D872) = 0), "", (D872-AVERAGE($D$3:D872))/_xlfn.STDEV.S($D$3:D872))</f>
        <v>3.1403234261910065E-2</v>
      </c>
      <c r="G872" s="24">
        <f t="shared" si="428"/>
        <v>0</v>
      </c>
      <c r="H872" s="10" t="str">
        <f t="shared" si="429"/>
        <v/>
      </c>
      <c r="I872" s="25">
        <f>IF(OR(NOT(ISNUMBER(G872)), COUNT($G$14:G872) &lt; ROWS($G$14:G872), _xlfn.STDEV.S($G$14:G872) = 0), "", (G872-AVERAGE($G$14:G872))/_xlfn.STDEV.S($G$14:G872))</f>
        <v>-0.3566979641313528</v>
      </c>
      <c r="J872" s="10">
        <f t="shared" si="430"/>
        <v>0</v>
      </c>
      <c r="K872" s="26" t="str">
        <f t="shared" si="431"/>
        <v/>
      </c>
      <c r="L872" s="10" t="e">
        <f t="shared" si="432"/>
        <v>#DIV/0!</v>
      </c>
      <c r="M872" s="25" t="str">
        <f>IF(OR(NOT(ISNUMBER(K872)), COUNT($K$14:K872) &lt; ROWS($K$14:K872), _xlfn.STDEV.S($K$14:K872) = 0), "", (K872-AVERAGE($K$14:K872))/_xlfn.STDEV.S($K$14:K872))</f>
        <v/>
      </c>
      <c r="N872" s="10" t="str">
        <f t="shared" si="433"/>
        <v/>
      </c>
      <c r="O872" s="25" t="str">
        <f t="shared" si="434"/>
        <v/>
      </c>
      <c r="R872" s="5">
        <f t="shared" si="435"/>
        <v>0</v>
      </c>
      <c r="S872" s="18">
        <f t="shared" si="436"/>
        <v>0</v>
      </c>
      <c r="T872" s="5" t="str">
        <f t="shared" si="437"/>
        <v/>
      </c>
      <c r="U872" s="18">
        <f>IF(OR(NOT(ISNUMBER(S872)), COUNT($S$6:S872) &lt; ROWS($S$6:S872), _xlfn.STDEV.S($S$6:S872) = 0), "", (S872-AVERAGE($S$6:S872))/_xlfn.STDEV.S($S$6:S872))</f>
        <v>5.0957235394740029E-2</v>
      </c>
      <c r="V872" s="20">
        <f t="shared" si="438"/>
        <v>0</v>
      </c>
      <c r="W872" s="5" t="str">
        <f t="shared" si="439"/>
        <v/>
      </c>
      <c r="X872" s="18">
        <f>IF(OR(NOT(ISNUMBER(V872)), COUNT($V$13:V872) &lt; ROWS($V$13:V872), _xlfn.STDEV.S($V$13:V872) = 0), "", (V872-AVERAGE($V$13:V872))/_xlfn.STDEV.S($V$13:V872))</f>
        <v>-0.34288818914174563</v>
      </c>
      <c r="Y872" s="5">
        <f t="shared" si="440"/>
        <v>0</v>
      </c>
      <c r="Z872" s="23" t="str">
        <f t="shared" si="441"/>
        <v/>
      </c>
      <c r="AA872" s="5" t="e">
        <f t="shared" si="442"/>
        <v>#DIV/0!</v>
      </c>
      <c r="AB872" s="18" t="str">
        <f>IF(OR(NOT(ISNUMBER(Z872)), COUNT($Z$13:Z872) &lt; ROWS($Z$13:Z872), _xlfn.STDEV.S($Z$13:Z872) = 0), "", (Z872-AVERAGE($Z$13:Z872))/_xlfn.STDEV.S($Z$13:Z872))</f>
        <v/>
      </c>
      <c r="AC872" s="5" t="str">
        <f t="shared" si="443"/>
        <v/>
      </c>
      <c r="AD872" s="18" t="str">
        <f t="shared" si="444"/>
        <v/>
      </c>
      <c r="AE872" s="10">
        <f t="shared" si="445"/>
        <v>0</v>
      </c>
      <c r="AF872" s="25">
        <f t="shared" si="446"/>
        <v>0</v>
      </c>
      <c r="AG872" s="10" t="str">
        <f t="shared" si="447"/>
        <v/>
      </c>
      <c r="AH872" s="25">
        <f>IF(OR(NOT(ISNUMBER(AF872)), COUNT($AF$14:AF872) &lt; ROWS($AF$14:AF872), _xlfn.STDEV.S($AF$14:AF872) = 0), "", (AF872-AVERAGE($AF$14:AF872))/_xlfn.STDEV.S($AF$14:AF872))</f>
        <v>8.2666604767937232E-2</v>
      </c>
      <c r="AI872" s="8">
        <f t="shared" si="448"/>
        <v>0</v>
      </c>
      <c r="AJ872" s="10" t="str">
        <f t="shared" si="449"/>
        <v/>
      </c>
      <c r="AK872" s="25">
        <f>IF(OR(NOT(ISNUMBER(AI872)), COUNT($AI$18:AI872) &lt; ROWS($AI$18:AI872), _xlfn.STDEV.S($AI$18:AI872) = 0), "", (AI872-AVERAGE($AI$18:AI872))/_xlfn.STDEV.S($AI$18:AI872))</f>
        <v>-0.28692433843369258</v>
      </c>
      <c r="AL872" s="10">
        <f t="shared" si="450"/>
        <v>0</v>
      </c>
      <c r="AM872" s="10" t="str">
        <f t="shared" si="451"/>
        <v/>
      </c>
      <c r="AN872" s="10" t="e">
        <f t="shared" si="452"/>
        <v>#DIV/0!</v>
      </c>
      <c r="AO872" s="25" t="str">
        <f>IF(OR(NOT(ISNUMBER(AM873)), COUNT($AM$18:AM873) &lt; ROWS($AM$18:AM873), _xlfn.STDEV.S($AM$18:AM873) = 0), "", (AM873-AVERAGE($AM$18:AM873))/_xlfn.STDEV.S($AM$18:AM873))</f>
        <v/>
      </c>
      <c r="AP872" s="10" t="str">
        <f t="shared" si="453"/>
        <v/>
      </c>
      <c r="AQ872" s="10" t="str">
        <f t="shared" si="454"/>
        <v/>
      </c>
    </row>
    <row r="873" spans="3:43" x14ac:dyDescent="0.45">
      <c r="C873" s="10">
        <f t="shared" si="425"/>
        <v>0</v>
      </c>
      <c r="D873" s="25">
        <f t="shared" si="426"/>
        <v>0</v>
      </c>
      <c r="E873" s="10" t="str">
        <f t="shared" si="427"/>
        <v/>
      </c>
      <c r="F873" s="25">
        <f>IF(OR(NOT(ISNUMBER(D873)), COUNT($D$3:D873) &lt; ROWS($D$3:D873), _xlfn.STDEV.S($D$3:D873) = 0), "", (D873-AVERAGE($D$3:D873))/_xlfn.STDEV.S($D$3:D873))</f>
        <v>3.1385204914555917E-2</v>
      </c>
      <c r="G873" s="24">
        <f t="shared" si="428"/>
        <v>0</v>
      </c>
      <c r="H873" s="10" t="str">
        <f t="shared" si="429"/>
        <v/>
      </c>
      <c r="I873" s="25">
        <f>IF(OR(NOT(ISNUMBER(G873)), COUNT($G$14:G873) &lt; ROWS($G$14:G873), _xlfn.STDEV.S($G$14:G873) = 0), "", (G873-AVERAGE($G$14:G873))/_xlfn.STDEV.S($G$14:G873))</f>
        <v>-0.35646436436897116</v>
      </c>
      <c r="J873" s="10">
        <f t="shared" si="430"/>
        <v>0</v>
      </c>
      <c r="K873" s="26" t="str">
        <f t="shared" si="431"/>
        <v/>
      </c>
      <c r="L873" s="10" t="e">
        <f t="shared" si="432"/>
        <v>#DIV/0!</v>
      </c>
      <c r="M873" s="25" t="str">
        <f>IF(OR(NOT(ISNUMBER(K873)), COUNT($K$14:K873) &lt; ROWS($K$14:K873), _xlfn.STDEV.S($K$14:K873) = 0), "", (K873-AVERAGE($K$14:K873))/_xlfn.STDEV.S($K$14:K873))</f>
        <v/>
      </c>
      <c r="N873" s="10" t="str">
        <f t="shared" si="433"/>
        <v/>
      </c>
      <c r="O873" s="25" t="str">
        <f t="shared" si="434"/>
        <v/>
      </c>
      <c r="R873" s="5">
        <f t="shared" si="435"/>
        <v>0</v>
      </c>
      <c r="S873" s="18">
        <f t="shared" si="436"/>
        <v>0</v>
      </c>
      <c r="T873" s="5" t="str">
        <f t="shared" si="437"/>
        <v/>
      </c>
      <c r="U873" s="18">
        <f>IF(OR(NOT(ISNUMBER(S873)), COUNT($S$6:S873) &lt; ROWS($S$6:S873), _xlfn.STDEV.S($S$6:S873) = 0), "", (S873-AVERAGE($S$6:S873))/_xlfn.STDEV.S($S$6:S873))</f>
        <v>5.0927831301324375E-2</v>
      </c>
      <c r="V873" s="20">
        <f t="shared" si="438"/>
        <v>0</v>
      </c>
      <c r="W873" s="5" t="str">
        <f t="shared" si="439"/>
        <v/>
      </c>
      <c r="X873" s="18">
        <f>IF(OR(NOT(ISNUMBER(V873)), COUNT($V$13:V873) &lt; ROWS($V$13:V873), _xlfn.STDEV.S($V$13:V873) = 0), "", (V873-AVERAGE($V$13:V873))/_xlfn.STDEV.S($V$13:V873))</f>
        <v>-0.34266581840818383</v>
      </c>
      <c r="Y873" s="5">
        <f t="shared" si="440"/>
        <v>0</v>
      </c>
      <c r="Z873" s="23" t="str">
        <f t="shared" si="441"/>
        <v/>
      </c>
      <c r="AA873" s="5" t="e">
        <f t="shared" si="442"/>
        <v>#DIV/0!</v>
      </c>
      <c r="AB873" s="18" t="str">
        <f>IF(OR(NOT(ISNUMBER(Z873)), COUNT($Z$13:Z873) &lt; ROWS($Z$13:Z873), _xlfn.STDEV.S($Z$13:Z873) = 0), "", (Z873-AVERAGE($Z$13:Z873))/_xlfn.STDEV.S($Z$13:Z873))</f>
        <v/>
      </c>
      <c r="AC873" s="5" t="str">
        <f t="shared" si="443"/>
        <v/>
      </c>
      <c r="AD873" s="18" t="str">
        <f t="shared" si="444"/>
        <v/>
      </c>
      <c r="AE873" s="10">
        <f t="shared" si="445"/>
        <v>0</v>
      </c>
      <c r="AF873" s="25">
        <f t="shared" si="446"/>
        <v>0</v>
      </c>
      <c r="AG873" s="10" t="str">
        <f t="shared" si="447"/>
        <v/>
      </c>
      <c r="AH873" s="25">
        <f>IF(OR(NOT(ISNUMBER(AF873)), COUNT($AF$14:AF873) &lt; ROWS($AF$14:AF873), _xlfn.STDEV.S($AF$14:AF873) = 0), "", (AF873-AVERAGE($AF$14:AF873))/_xlfn.STDEV.S($AF$14:AF873))</f>
        <v>8.2618256158257838E-2</v>
      </c>
      <c r="AI873" s="8">
        <f t="shared" si="448"/>
        <v>0</v>
      </c>
      <c r="AJ873" s="10" t="str">
        <f t="shared" si="449"/>
        <v/>
      </c>
      <c r="AK873" s="25">
        <f>IF(OR(NOT(ISNUMBER(AI873)), COUNT($AI$18:AI873) &lt; ROWS($AI$18:AI873), _xlfn.STDEV.S($AI$18:AI873) = 0), "", (AI873-AVERAGE($AI$18:AI873))/_xlfn.STDEV.S($AI$18:AI873))</f>
        <v>-0.28674308506474711</v>
      </c>
      <c r="AL873" s="10">
        <f t="shared" si="450"/>
        <v>0</v>
      </c>
      <c r="AM873" s="10" t="str">
        <f t="shared" si="451"/>
        <v/>
      </c>
      <c r="AN873" s="10" t="e">
        <f t="shared" si="452"/>
        <v>#DIV/0!</v>
      </c>
      <c r="AO873" s="25" t="str">
        <f>IF(OR(NOT(ISNUMBER(AM874)), COUNT($AM$18:AM874) &lt; ROWS($AM$18:AM874), _xlfn.STDEV.S($AM$18:AM874) = 0), "", (AM874-AVERAGE($AM$18:AM874))/_xlfn.STDEV.S($AM$18:AM874))</f>
        <v/>
      </c>
      <c r="AP873" s="10" t="str">
        <f t="shared" si="453"/>
        <v/>
      </c>
      <c r="AQ873" s="10" t="str">
        <f t="shared" si="454"/>
        <v/>
      </c>
    </row>
    <row r="874" spans="3:43" x14ac:dyDescent="0.45">
      <c r="C874" s="10">
        <f t="shared" si="425"/>
        <v>0</v>
      </c>
      <c r="D874" s="25">
        <f t="shared" si="426"/>
        <v>0</v>
      </c>
      <c r="E874" s="10" t="str">
        <f t="shared" si="427"/>
        <v/>
      </c>
      <c r="F874" s="25">
        <f>IF(OR(NOT(ISNUMBER(D874)), COUNT($D$3:D874) &lt; ROWS($D$3:D874), _xlfn.STDEV.S($D$3:D874) = 0), "", (D874-AVERAGE($D$3:D874))/_xlfn.STDEV.S($D$3:D874))</f>
        <v>3.1367206584817488E-2</v>
      </c>
      <c r="G874" s="24">
        <f t="shared" si="428"/>
        <v>0</v>
      </c>
      <c r="H874" s="10" t="str">
        <f t="shared" si="429"/>
        <v/>
      </c>
      <c r="I874" s="25">
        <f>IF(OR(NOT(ISNUMBER(G874)), COUNT($G$14:G874) &lt; ROWS($G$14:G874), _xlfn.STDEV.S($G$14:G874) = 0), "", (G874-AVERAGE($G$14:G874))/_xlfn.STDEV.S($G$14:G874))</f>
        <v>-0.35623122302691201</v>
      </c>
      <c r="J874" s="10">
        <f t="shared" si="430"/>
        <v>0</v>
      </c>
      <c r="K874" s="26" t="str">
        <f t="shared" si="431"/>
        <v/>
      </c>
      <c r="L874" s="10" t="e">
        <f t="shared" si="432"/>
        <v>#DIV/0!</v>
      </c>
      <c r="M874" s="25" t="str">
        <f>IF(OR(NOT(ISNUMBER(K874)), COUNT($K$14:K874) &lt; ROWS($K$14:K874), _xlfn.STDEV.S($K$14:K874) = 0), "", (K874-AVERAGE($K$14:K874))/_xlfn.STDEV.S($K$14:K874))</f>
        <v/>
      </c>
      <c r="N874" s="10" t="str">
        <f t="shared" si="433"/>
        <v/>
      </c>
      <c r="O874" s="25" t="str">
        <f t="shared" si="434"/>
        <v/>
      </c>
      <c r="R874" s="5">
        <f t="shared" si="435"/>
        <v>0</v>
      </c>
      <c r="S874" s="18">
        <f t="shared" si="436"/>
        <v>0</v>
      </c>
      <c r="T874" s="5" t="str">
        <f t="shared" si="437"/>
        <v/>
      </c>
      <c r="U874" s="18">
        <f>IF(OR(NOT(ISNUMBER(S874)), COUNT($S$6:S874) &lt; ROWS($S$6:S874), _xlfn.STDEV.S($S$6:S874) = 0), "", (S874-AVERAGE($S$6:S874))/_xlfn.STDEV.S($S$6:S874))</f>
        <v>5.0898478050894973E-2</v>
      </c>
      <c r="V874" s="20">
        <f t="shared" si="438"/>
        <v>0</v>
      </c>
      <c r="W874" s="5" t="str">
        <f t="shared" si="439"/>
        <v/>
      </c>
      <c r="X874" s="18">
        <f>IF(OR(NOT(ISNUMBER(V874)), COUNT($V$13:V874) &lt; ROWS($V$13:V874), _xlfn.STDEV.S($V$13:V874) = 0), "", (V874-AVERAGE($V$13:V874))/_xlfn.STDEV.S($V$13:V874))</f>
        <v>-0.34244387981399388</v>
      </c>
      <c r="Y874" s="5">
        <f t="shared" si="440"/>
        <v>0</v>
      </c>
      <c r="Z874" s="23" t="str">
        <f t="shared" si="441"/>
        <v/>
      </c>
      <c r="AA874" s="5" t="e">
        <f t="shared" si="442"/>
        <v>#DIV/0!</v>
      </c>
      <c r="AB874" s="18" t="str">
        <f>IF(OR(NOT(ISNUMBER(Z874)), COUNT($Z$13:Z874) &lt; ROWS($Z$13:Z874), _xlfn.STDEV.S($Z$13:Z874) = 0), "", (Z874-AVERAGE($Z$13:Z874))/_xlfn.STDEV.S($Z$13:Z874))</f>
        <v/>
      </c>
      <c r="AC874" s="5" t="str">
        <f t="shared" si="443"/>
        <v/>
      </c>
      <c r="AD874" s="18" t="str">
        <f t="shared" si="444"/>
        <v/>
      </c>
      <c r="AE874" s="10">
        <f t="shared" si="445"/>
        <v>0</v>
      </c>
      <c r="AF874" s="25">
        <f t="shared" si="446"/>
        <v>0</v>
      </c>
      <c r="AG874" s="10" t="str">
        <f t="shared" si="447"/>
        <v/>
      </c>
      <c r="AH874" s="25">
        <f>IF(OR(NOT(ISNUMBER(AF874)), COUNT($AF$14:AF874) &lt; ROWS($AF$14:AF874), _xlfn.STDEV.S($AF$14:AF874) = 0), "", (AF874-AVERAGE($AF$14:AF874))/_xlfn.STDEV.S($AF$14:AF874))</f>
        <v>8.2569992282093413E-2</v>
      </c>
      <c r="AI874" s="8">
        <f t="shared" si="448"/>
        <v>0</v>
      </c>
      <c r="AJ874" s="10" t="str">
        <f t="shared" si="449"/>
        <v/>
      </c>
      <c r="AK874" s="25">
        <f>IF(OR(NOT(ISNUMBER(AI874)), COUNT($AI$18:AI874) &lt; ROWS($AI$18:AI874), _xlfn.STDEV.S($AI$18:AI874) = 0), "", (AI874-AVERAGE($AI$18:AI874))/_xlfn.STDEV.S($AI$18:AI874))</f>
        <v>-0.28656217479890411</v>
      </c>
      <c r="AL874" s="10">
        <f t="shared" si="450"/>
        <v>0</v>
      </c>
      <c r="AM874" s="10" t="str">
        <f t="shared" si="451"/>
        <v/>
      </c>
      <c r="AN874" s="10" t="e">
        <f t="shared" si="452"/>
        <v>#DIV/0!</v>
      </c>
      <c r="AO874" s="25" t="str">
        <f>IF(OR(NOT(ISNUMBER(AM875)), COUNT($AM$18:AM875) &lt; ROWS($AM$18:AM875), _xlfn.STDEV.S($AM$18:AM875) = 0), "", (AM875-AVERAGE($AM$18:AM875))/_xlfn.STDEV.S($AM$18:AM875))</f>
        <v/>
      </c>
      <c r="AP874" s="10" t="str">
        <f t="shared" si="453"/>
        <v/>
      </c>
      <c r="AQ874" s="10" t="str">
        <f t="shared" si="454"/>
        <v/>
      </c>
    </row>
    <row r="875" spans="3:43" x14ac:dyDescent="0.45">
      <c r="C875" s="10">
        <f t="shared" si="425"/>
        <v>0</v>
      </c>
      <c r="D875" s="25">
        <f t="shared" si="426"/>
        <v>0</v>
      </c>
      <c r="E875" s="10" t="str">
        <f t="shared" si="427"/>
        <v/>
      </c>
      <c r="F875" s="25">
        <f>IF(OR(NOT(ISNUMBER(D875)), COUNT($D$3:D875) &lt; ROWS($D$3:D875), _xlfn.STDEV.S($D$3:D875) = 0), "", (D875-AVERAGE($D$3:D875))/_xlfn.STDEV.S($D$3:D875))</f>
        <v>3.1349239183859075E-2</v>
      </c>
      <c r="G875" s="24">
        <f t="shared" si="428"/>
        <v>0</v>
      </c>
      <c r="H875" s="10" t="str">
        <f t="shared" si="429"/>
        <v/>
      </c>
      <c r="I875" s="25">
        <f>IF(OR(NOT(ISNUMBER(G875)), COUNT($G$14:G875) &lt; ROWS($G$14:G875), _xlfn.STDEV.S($G$14:G875) = 0), "", (G875-AVERAGE($G$14:G875))/_xlfn.STDEV.S($G$14:G875))</f>
        <v>-0.35599853860758135</v>
      </c>
      <c r="J875" s="10">
        <f t="shared" si="430"/>
        <v>0</v>
      </c>
      <c r="K875" s="26" t="str">
        <f t="shared" si="431"/>
        <v/>
      </c>
      <c r="L875" s="10" t="e">
        <f t="shared" si="432"/>
        <v>#DIV/0!</v>
      </c>
      <c r="M875" s="25" t="str">
        <f>IF(OR(NOT(ISNUMBER(K875)), COUNT($K$14:K875) &lt; ROWS($K$14:K875), _xlfn.STDEV.S($K$14:K875) = 0), "", (K875-AVERAGE($K$14:K875))/_xlfn.STDEV.S($K$14:K875))</f>
        <v/>
      </c>
      <c r="N875" s="10" t="str">
        <f t="shared" si="433"/>
        <v/>
      </c>
      <c r="O875" s="25" t="str">
        <f t="shared" si="434"/>
        <v/>
      </c>
      <c r="R875" s="5">
        <f t="shared" si="435"/>
        <v>0</v>
      </c>
      <c r="S875" s="18">
        <f t="shared" si="436"/>
        <v>0</v>
      </c>
      <c r="T875" s="5" t="str">
        <f t="shared" si="437"/>
        <v/>
      </c>
      <c r="U875" s="18">
        <f>IF(OR(NOT(ISNUMBER(S875)), COUNT($S$6:S875) &lt; ROWS($S$6:S875), _xlfn.STDEV.S($S$6:S875) = 0), "", (S875-AVERAGE($S$6:S875))/_xlfn.STDEV.S($S$6:S875))</f>
        <v>5.0869175497098136E-2</v>
      </c>
      <c r="V875" s="20">
        <f t="shared" si="438"/>
        <v>0</v>
      </c>
      <c r="W875" s="5" t="str">
        <f t="shared" si="439"/>
        <v/>
      </c>
      <c r="X875" s="18">
        <f>IF(OR(NOT(ISNUMBER(V875)), COUNT($V$13:V875) &lt; ROWS($V$13:V875), _xlfn.STDEV.S($V$13:V875) = 0), "", (V875-AVERAGE($V$13:V875))/_xlfn.STDEV.S($V$13:V875))</f>
        <v>-0.34222237196116229</v>
      </c>
      <c r="Y875" s="5">
        <f t="shared" si="440"/>
        <v>0</v>
      </c>
      <c r="Z875" s="23" t="str">
        <f t="shared" si="441"/>
        <v/>
      </c>
      <c r="AA875" s="5" t="e">
        <f t="shared" si="442"/>
        <v>#DIV/0!</v>
      </c>
      <c r="AB875" s="18" t="str">
        <f>IF(OR(NOT(ISNUMBER(Z875)), COUNT($Z$13:Z875) &lt; ROWS($Z$13:Z875), _xlfn.STDEV.S($Z$13:Z875) = 0), "", (Z875-AVERAGE($Z$13:Z875))/_xlfn.STDEV.S($Z$13:Z875))</f>
        <v/>
      </c>
      <c r="AC875" s="5" t="str">
        <f t="shared" si="443"/>
        <v/>
      </c>
      <c r="AD875" s="18" t="str">
        <f t="shared" si="444"/>
        <v/>
      </c>
      <c r="AE875" s="10">
        <f t="shared" si="445"/>
        <v>0</v>
      </c>
      <c r="AF875" s="25">
        <f t="shared" si="446"/>
        <v>0</v>
      </c>
      <c r="AG875" s="10" t="str">
        <f t="shared" si="447"/>
        <v/>
      </c>
      <c r="AH875" s="25">
        <f>IF(OR(NOT(ISNUMBER(AF875)), COUNT($AF$14:AF875) &lt; ROWS($AF$14:AF875), _xlfn.STDEV.S($AF$14:AF875) = 0), "", (AF875-AVERAGE($AF$14:AF875))/_xlfn.STDEV.S($AF$14:AF875))</f>
        <v>8.2521812892230623E-2</v>
      </c>
      <c r="AI875" s="8">
        <f t="shared" si="448"/>
        <v>0</v>
      </c>
      <c r="AJ875" s="10" t="str">
        <f t="shared" si="449"/>
        <v/>
      </c>
      <c r="AK875" s="25">
        <f>IF(OR(NOT(ISNUMBER(AI875)), COUNT($AI$18:AI875) &lt; ROWS($AI$18:AI875), _xlfn.STDEV.S($AI$18:AI875) = 0), "", (AI875-AVERAGE($AI$18:AI875))/_xlfn.STDEV.S($AI$18:AI875))</f>
        <v>-0.28638160655496125</v>
      </c>
      <c r="AL875" s="10">
        <f t="shared" si="450"/>
        <v>0</v>
      </c>
      <c r="AM875" s="10" t="str">
        <f t="shared" si="451"/>
        <v/>
      </c>
      <c r="AN875" s="10" t="e">
        <f t="shared" si="452"/>
        <v>#DIV/0!</v>
      </c>
      <c r="AO875" s="25" t="str">
        <f>IF(OR(NOT(ISNUMBER(AM876)), COUNT($AM$18:AM876) &lt; ROWS($AM$18:AM876), _xlfn.STDEV.S($AM$18:AM876) = 0), "", (AM876-AVERAGE($AM$18:AM876))/_xlfn.STDEV.S($AM$18:AM876))</f>
        <v/>
      </c>
      <c r="AP875" s="10" t="str">
        <f t="shared" si="453"/>
        <v/>
      </c>
      <c r="AQ875" s="10" t="str">
        <f t="shared" si="454"/>
        <v/>
      </c>
    </row>
    <row r="876" spans="3:43" x14ac:dyDescent="0.45">
      <c r="C876" s="10">
        <f t="shared" si="425"/>
        <v>0</v>
      </c>
      <c r="D876" s="25">
        <f t="shared" si="426"/>
        <v>0</v>
      </c>
      <c r="E876" s="10" t="str">
        <f t="shared" si="427"/>
        <v/>
      </c>
      <c r="F876" s="25">
        <f>IF(OR(NOT(ISNUMBER(D876)), COUNT($D$3:D876) &lt; ROWS($D$3:D876), _xlfn.STDEV.S($D$3:D876) = 0), "", (D876-AVERAGE($D$3:D876))/_xlfn.STDEV.S($D$3:D876))</f>
        <v>3.1331302623200732E-2</v>
      </c>
      <c r="G876" s="24">
        <f t="shared" si="428"/>
        <v>0</v>
      </c>
      <c r="H876" s="10" t="str">
        <f t="shared" si="429"/>
        <v/>
      </c>
      <c r="I876" s="25">
        <f>IF(OR(NOT(ISNUMBER(G876)), COUNT($G$14:G876) &lt; ROWS($G$14:G876), _xlfn.STDEV.S($G$14:G876) = 0), "", (G876-AVERAGE($G$14:G876))/_xlfn.STDEV.S($G$14:G876))</f>
        <v>-0.35576630962022626</v>
      </c>
      <c r="J876" s="10">
        <f t="shared" si="430"/>
        <v>0</v>
      </c>
      <c r="K876" s="26" t="str">
        <f t="shared" si="431"/>
        <v/>
      </c>
      <c r="L876" s="10" t="e">
        <f t="shared" si="432"/>
        <v>#DIV/0!</v>
      </c>
      <c r="M876" s="25" t="str">
        <f>IF(OR(NOT(ISNUMBER(K876)), COUNT($K$14:K876) &lt; ROWS($K$14:K876), _xlfn.STDEV.S($K$14:K876) = 0), "", (K876-AVERAGE($K$14:K876))/_xlfn.STDEV.S($K$14:K876))</f>
        <v/>
      </c>
      <c r="N876" s="10" t="str">
        <f t="shared" si="433"/>
        <v/>
      </c>
      <c r="O876" s="25" t="str">
        <f t="shared" si="434"/>
        <v/>
      </c>
      <c r="R876" s="5">
        <f t="shared" si="435"/>
        <v>0</v>
      </c>
      <c r="S876" s="18">
        <f t="shared" si="436"/>
        <v>0</v>
      </c>
      <c r="T876" s="5" t="str">
        <f t="shared" si="437"/>
        <v/>
      </c>
      <c r="U876" s="18">
        <f>IF(OR(NOT(ISNUMBER(S876)), COUNT($S$6:S876) &lt; ROWS($S$6:S876), _xlfn.STDEV.S($S$6:S876) = 0), "", (S876-AVERAGE($S$6:S876))/_xlfn.STDEV.S($S$6:S876))</f>
        <v>5.0839923494169291E-2</v>
      </c>
      <c r="V876" s="20">
        <f t="shared" si="438"/>
        <v>0</v>
      </c>
      <c r="W876" s="5" t="str">
        <f t="shared" si="439"/>
        <v/>
      </c>
      <c r="X876" s="18">
        <f>IF(OR(NOT(ISNUMBER(V876)), COUNT($V$13:V876) &lt; ROWS($V$13:V876), _xlfn.STDEV.S($V$13:V876) = 0), "", (V876-AVERAGE($V$13:V876))/_xlfn.STDEV.S($V$13:V876))</f>
        <v>-0.34200129345799979</v>
      </c>
      <c r="Y876" s="5">
        <f t="shared" si="440"/>
        <v>0</v>
      </c>
      <c r="Z876" s="23" t="str">
        <f t="shared" si="441"/>
        <v/>
      </c>
      <c r="AA876" s="5" t="e">
        <f t="shared" si="442"/>
        <v>#DIV/0!</v>
      </c>
      <c r="AB876" s="18" t="str">
        <f>IF(OR(NOT(ISNUMBER(Z876)), COUNT($Z$13:Z876) &lt; ROWS($Z$13:Z876), _xlfn.STDEV.S($Z$13:Z876) = 0), "", (Z876-AVERAGE($Z$13:Z876))/_xlfn.STDEV.S($Z$13:Z876))</f>
        <v/>
      </c>
      <c r="AC876" s="5" t="str">
        <f t="shared" si="443"/>
        <v/>
      </c>
      <c r="AD876" s="18" t="str">
        <f t="shared" si="444"/>
        <v/>
      </c>
      <c r="AE876" s="10">
        <f t="shared" si="445"/>
        <v>0</v>
      </c>
      <c r="AF876" s="25">
        <f t="shared" si="446"/>
        <v>0</v>
      </c>
      <c r="AG876" s="10" t="str">
        <f t="shared" si="447"/>
        <v/>
      </c>
      <c r="AH876" s="25">
        <f>IF(OR(NOT(ISNUMBER(AF876)), COUNT($AF$14:AF876) &lt; ROWS($AF$14:AF876), _xlfn.STDEV.S($AF$14:AF876) = 0), "", (AF876-AVERAGE($AF$14:AF876))/_xlfn.STDEV.S($AF$14:AF876))</f>
        <v>8.2473717742464744E-2</v>
      </c>
      <c r="AI876" s="8">
        <f t="shared" si="448"/>
        <v>0</v>
      </c>
      <c r="AJ876" s="10" t="str">
        <f t="shared" si="449"/>
        <v/>
      </c>
      <c r="AK876" s="25">
        <f>IF(OR(NOT(ISNUMBER(AI876)), COUNT($AI$18:AI876) &lt; ROWS($AI$18:AI876), _xlfn.STDEV.S($AI$18:AI876) = 0), "", (AI876-AVERAGE($AI$18:AI876))/_xlfn.STDEV.S($AI$18:AI876))</f>
        <v>-0.28620137925648098</v>
      </c>
      <c r="AL876" s="10">
        <f t="shared" si="450"/>
        <v>0</v>
      </c>
      <c r="AM876" s="10" t="str">
        <f t="shared" si="451"/>
        <v/>
      </c>
      <c r="AN876" s="10" t="e">
        <f t="shared" si="452"/>
        <v>#DIV/0!</v>
      </c>
      <c r="AO876" s="25" t="str">
        <f>IF(OR(NOT(ISNUMBER(AM877)), COUNT($AM$18:AM877) &lt; ROWS($AM$18:AM877), _xlfn.STDEV.S($AM$18:AM877) = 0), "", (AM877-AVERAGE($AM$18:AM877))/_xlfn.STDEV.S($AM$18:AM877))</f>
        <v/>
      </c>
      <c r="AP876" s="10" t="str">
        <f t="shared" si="453"/>
        <v/>
      </c>
      <c r="AQ876" s="10" t="str">
        <f t="shared" si="454"/>
        <v/>
      </c>
    </row>
    <row r="877" spans="3:43" x14ac:dyDescent="0.45">
      <c r="C877" s="10">
        <f t="shared" si="425"/>
        <v>0</v>
      </c>
      <c r="D877" s="25">
        <f t="shared" si="426"/>
        <v>0</v>
      </c>
      <c r="E877" s="10" t="str">
        <f t="shared" si="427"/>
        <v/>
      </c>
      <c r="F877" s="25">
        <f>IF(OR(NOT(ISNUMBER(D877)), COUNT($D$3:D877) &lt; ROWS($D$3:D877), _xlfn.STDEV.S($D$3:D877) = 0), "", (D877-AVERAGE($D$3:D877))/_xlfn.STDEV.S($D$3:D877))</f>
        <v>3.1313396814716489E-2</v>
      </c>
      <c r="G877" s="24">
        <f t="shared" si="428"/>
        <v>0</v>
      </c>
      <c r="H877" s="10" t="str">
        <f t="shared" si="429"/>
        <v/>
      </c>
      <c r="I877" s="25">
        <f>IF(OR(NOT(ISNUMBER(G877)), COUNT($G$14:G877) &lt; ROWS($G$14:G877), _xlfn.STDEV.S($G$14:G877) = 0), "", (G877-AVERAGE($G$14:G877))/_xlfn.STDEV.S($G$14:G877))</f>
        <v>-0.35553453458089512</v>
      </c>
      <c r="J877" s="10">
        <f t="shared" si="430"/>
        <v>0</v>
      </c>
      <c r="K877" s="26" t="str">
        <f t="shared" si="431"/>
        <v/>
      </c>
      <c r="L877" s="10" t="e">
        <f t="shared" si="432"/>
        <v>#DIV/0!</v>
      </c>
      <c r="M877" s="25" t="str">
        <f>IF(OR(NOT(ISNUMBER(K877)), COUNT($K$14:K877) &lt; ROWS($K$14:K877), _xlfn.STDEV.S($K$14:K877) = 0), "", (K877-AVERAGE($K$14:K877))/_xlfn.STDEV.S($K$14:K877))</f>
        <v/>
      </c>
      <c r="N877" s="10" t="str">
        <f t="shared" si="433"/>
        <v/>
      </c>
      <c r="O877" s="25" t="str">
        <f t="shared" si="434"/>
        <v/>
      </c>
      <c r="R877" s="5">
        <f t="shared" si="435"/>
        <v>0</v>
      </c>
      <c r="S877" s="18">
        <f t="shared" si="436"/>
        <v>0</v>
      </c>
      <c r="T877" s="5" t="str">
        <f t="shared" si="437"/>
        <v/>
      </c>
      <c r="U877" s="18">
        <f>IF(OR(NOT(ISNUMBER(S877)), COUNT($S$6:S877) &lt; ROWS($S$6:S877), _xlfn.STDEV.S($S$6:S877) = 0), "", (S877-AVERAGE($S$6:S877))/_xlfn.STDEV.S($S$6:S877))</f>
        <v>5.0810721896929936E-2</v>
      </c>
      <c r="V877" s="20">
        <f t="shared" si="438"/>
        <v>0</v>
      </c>
      <c r="W877" s="5" t="str">
        <f t="shared" si="439"/>
        <v/>
      </c>
      <c r="X877" s="18">
        <f>IF(OR(NOT(ISNUMBER(V877)), COUNT($V$13:V877) &lt; ROWS($V$13:V877), _xlfn.STDEV.S($V$13:V877) = 0), "", (V877-AVERAGE($V$13:V877))/_xlfn.STDEV.S($V$13:V877))</f>
        <v>-0.3417806429191047</v>
      </c>
      <c r="Y877" s="5">
        <f t="shared" si="440"/>
        <v>0</v>
      </c>
      <c r="Z877" s="23" t="str">
        <f t="shared" si="441"/>
        <v/>
      </c>
      <c r="AA877" s="5" t="e">
        <f t="shared" si="442"/>
        <v>#DIV/0!</v>
      </c>
      <c r="AB877" s="18" t="str">
        <f>IF(OR(NOT(ISNUMBER(Z877)), COUNT($Z$13:Z877) &lt; ROWS($Z$13:Z877), _xlfn.STDEV.S($Z$13:Z877) = 0), "", (Z877-AVERAGE($Z$13:Z877))/_xlfn.STDEV.S($Z$13:Z877))</f>
        <v/>
      </c>
      <c r="AC877" s="5" t="str">
        <f t="shared" si="443"/>
        <v/>
      </c>
      <c r="AD877" s="18" t="str">
        <f t="shared" si="444"/>
        <v/>
      </c>
      <c r="AE877" s="10">
        <f t="shared" si="445"/>
        <v>0</v>
      </c>
      <c r="AF877" s="25">
        <f t="shared" si="446"/>
        <v>0</v>
      </c>
      <c r="AG877" s="10" t="str">
        <f t="shared" si="447"/>
        <v/>
      </c>
      <c r="AH877" s="25">
        <f>IF(OR(NOT(ISNUMBER(AF877)), COUNT($AF$14:AF877) &lt; ROWS($AF$14:AF877), _xlfn.STDEV.S($AF$14:AF877) = 0), "", (AF877-AVERAGE($AF$14:AF877))/_xlfn.STDEV.S($AF$14:AF877))</f>
        <v>8.2425706587594363E-2</v>
      </c>
      <c r="AI877" s="8">
        <f t="shared" si="448"/>
        <v>0</v>
      </c>
      <c r="AJ877" s="10" t="str">
        <f t="shared" si="449"/>
        <v/>
      </c>
      <c r="AK877" s="25">
        <f>IF(OR(NOT(ISNUMBER(AI877)), COUNT($AI$18:AI877) &lt; ROWS($AI$18:AI877), _xlfn.STDEV.S($AI$18:AI877) = 0), "", (AI877-AVERAGE($AI$18:AI877))/_xlfn.STDEV.S($AI$18:AI877))</f>
        <v>-0.28602149183176279</v>
      </c>
      <c r="AL877" s="10">
        <f t="shared" si="450"/>
        <v>0</v>
      </c>
      <c r="AM877" s="10" t="str">
        <f t="shared" si="451"/>
        <v/>
      </c>
      <c r="AN877" s="10" t="e">
        <f t="shared" si="452"/>
        <v>#DIV/0!</v>
      </c>
      <c r="AO877" s="25" t="str">
        <f>IF(OR(NOT(ISNUMBER(AM878)), COUNT($AM$18:AM878) &lt; ROWS($AM$18:AM878), _xlfn.STDEV.S($AM$18:AM878) = 0), "", (AM878-AVERAGE($AM$18:AM878))/_xlfn.STDEV.S($AM$18:AM878))</f>
        <v/>
      </c>
      <c r="AP877" s="10" t="str">
        <f t="shared" si="453"/>
        <v/>
      </c>
      <c r="AQ877" s="10" t="str">
        <f t="shared" si="454"/>
        <v/>
      </c>
    </row>
    <row r="878" spans="3:43" x14ac:dyDescent="0.45">
      <c r="C878" s="10">
        <f t="shared" si="425"/>
        <v>0</v>
      </c>
      <c r="D878" s="25">
        <f t="shared" si="426"/>
        <v>0</v>
      </c>
      <c r="E878" s="10" t="str">
        <f t="shared" si="427"/>
        <v/>
      </c>
      <c r="F878" s="25">
        <f>IF(OR(NOT(ISNUMBER(D878)), COUNT($D$3:D878) &lt; ROWS($D$3:D878), _xlfn.STDEV.S($D$3:D878) = 0), "", (D878-AVERAGE($D$3:D878))/_xlfn.STDEV.S($D$3:D878))</f>
        <v>3.1295521670632521E-2</v>
      </c>
      <c r="G878" s="24">
        <f t="shared" si="428"/>
        <v>0</v>
      </c>
      <c r="H878" s="10" t="str">
        <f t="shared" si="429"/>
        <v/>
      </c>
      <c r="I878" s="25">
        <f>IF(OR(NOT(ISNUMBER(G878)), COUNT($G$14:G878) &lt; ROWS($G$14:G878), _xlfn.STDEV.S($G$14:G878) = 0), "", (G878-AVERAGE($G$14:G878))/_xlfn.STDEV.S($G$14:G878))</f>
        <v>-0.35530321201239745</v>
      </c>
      <c r="J878" s="10">
        <f t="shared" si="430"/>
        <v>0</v>
      </c>
      <c r="K878" s="26" t="str">
        <f t="shared" si="431"/>
        <v/>
      </c>
      <c r="L878" s="10" t="e">
        <f t="shared" si="432"/>
        <v>#DIV/0!</v>
      </c>
      <c r="M878" s="25" t="str">
        <f>IF(OR(NOT(ISNUMBER(K878)), COUNT($K$14:K878) &lt; ROWS($K$14:K878), _xlfn.STDEV.S($K$14:K878) = 0), "", (K878-AVERAGE($K$14:K878))/_xlfn.STDEV.S($K$14:K878))</f>
        <v/>
      </c>
      <c r="N878" s="10" t="str">
        <f t="shared" si="433"/>
        <v/>
      </c>
      <c r="O878" s="25" t="str">
        <f t="shared" si="434"/>
        <v/>
      </c>
      <c r="R878" s="5">
        <f t="shared" si="435"/>
        <v>0</v>
      </c>
      <c r="S878" s="18">
        <f t="shared" si="436"/>
        <v>0</v>
      </c>
      <c r="T878" s="5" t="str">
        <f t="shared" si="437"/>
        <v/>
      </c>
      <c r="U878" s="18">
        <f>IF(OR(NOT(ISNUMBER(S878)), COUNT($S$6:S878) &lt; ROWS($S$6:S878), _xlfn.STDEV.S($S$6:S878) = 0), "", (S878-AVERAGE($S$6:S878))/_xlfn.STDEV.S($S$6:S878))</f>
        <v>5.0781570560784625E-2</v>
      </c>
      <c r="V878" s="20">
        <f t="shared" si="438"/>
        <v>0</v>
      </c>
      <c r="W878" s="5" t="str">
        <f t="shared" si="439"/>
        <v/>
      </c>
      <c r="X878" s="18">
        <f>IF(OR(NOT(ISNUMBER(V878)), COUNT($V$13:V878) &lt; ROWS($V$13:V878), _xlfn.STDEV.S($V$13:V878) = 0), "", (V878-AVERAGE($V$13:V878))/_xlfn.STDEV.S($V$13:V878))</f>
        <v>-0.34156041896532663</v>
      </c>
      <c r="Y878" s="5">
        <f t="shared" si="440"/>
        <v>0</v>
      </c>
      <c r="Z878" s="23" t="str">
        <f t="shared" si="441"/>
        <v/>
      </c>
      <c r="AA878" s="5" t="e">
        <f t="shared" si="442"/>
        <v>#DIV/0!</v>
      </c>
      <c r="AB878" s="18" t="str">
        <f>IF(OR(NOT(ISNUMBER(Z878)), COUNT($Z$13:Z878) &lt; ROWS($Z$13:Z878), _xlfn.STDEV.S($Z$13:Z878) = 0), "", (Z878-AVERAGE($Z$13:Z878))/_xlfn.STDEV.S($Z$13:Z878))</f>
        <v/>
      </c>
      <c r="AC878" s="5" t="str">
        <f t="shared" si="443"/>
        <v/>
      </c>
      <c r="AD878" s="18" t="str">
        <f t="shared" si="444"/>
        <v/>
      </c>
      <c r="AE878" s="10">
        <f t="shared" si="445"/>
        <v>0</v>
      </c>
      <c r="AF878" s="25">
        <f t="shared" si="446"/>
        <v>0</v>
      </c>
      <c r="AG878" s="10" t="str">
        <f t="shared" si="447"/>
        <v/>
      </c>
      <c r="AH878" s="25">
        <f>IF(OR(NOT(ISNUMBER(AF878)), COUNT($AF$14:AF878) &lt; ROWS($AF$14:AF878), _xlfn.STDEV.S($AF$14:AF878) = 0), "", (AF878-AVERAGE($AF$14:AF878))/_xlfn.STDEV.S($AF$14:AF878))</f>
        <v>8.2377779183416086E-2</v>
      </c>
      <c r="AI878" s="8">
        <f t="shared" si="448"/>
        <v>0</v>
      </c>
      <c r="AJ878" s="10" t="str">
        <f t="shared" si="449"/>
        <v/>
      </c>
      <c r="AK878" s="25">
        <f>IF(OR(NOT(ISNUMBER(AI878)), COUNT($AI$18:AI878) &lt; ROWS($AI$18:AI878), _xlfn.STDEV.S($AI$18:AI878) = 0), "", (AI878-AVERAGE($AI$18:AI878))/_xlfn.STDEV.S($AI$18:AI878))</f>
        <v>-0.28584194321381712</v>
      </c>
      <c r="AL878" s="10">
        <f t="shared" si="450"/>
        <v>0</v>
      </c>
      <c r="AM878" s="10" t="str">
        <f t="shared" si="451"/>
        <v/>
      </c>
      <c r="AN878" s="10" t="e">
        <f t="shared" si="452"/>
        <v>#DIV/0!</v>
      </c>
      <c r="AO878" s="25" t="str">
        <f>IF(OR(NOT(ISNUMBER(AM879)), COUNT($AM$18:AM879) &lt; ROWS($AM$18:AM879), _xlfn.STDEV.S($AM$18:AM879) = 0), "", (AM879-AVERAGE($AM$18:AM879))/_xlfn.STDEV.S($AM$18:AM879))</f>
        <v/>
      </c>
      <c r="AP878" s="10" t="str">
        <f t="shared" si="453"/>
        <v/>
      </c>
      <c r="AQ878" s="10" t="str">
        <f t="shared" si="454"/>
        <v/>
      </c>
    </row>
    <row r="879" spans="3:43" x14ac:dyDescent="0.45">
      <c r="C879" s="10">
        <f t="shared" si="425"/>
        <v>0</v>
      </c>
      <c r="D879" s="25">
        <f t="shared" si="426"/>
        <v>0</v>
      </c>
      <c r="E879" s="10" t="str">
        <f t="shared" si="427"/>
        <v/>
      </c>
      <c r="F879" s="25">
        <f>IF(OR(NOT(ISNUMBER(D879)), COUNT($D$3:D879) &lt; ROWS($D$3:D879), _xlfn.STDEV.S($D$3:D879) = 0), "", (D879-AVERAGE($D$3:D879))/_xlfn.STDEV.S($D$3:D879))</f>
        <v>3.1277677103525338E-2</v>
      </c>
      <c r="G879" s="24">
        <f t="shared" si="428"/>
        <v>0</v>
      </c>
      <c r="H879" s="10" t="str">
        <f t="shared" si="429"/>
        <v/>
      </c>
      <c r="I879" s="25">
        <f>IF(OR(NOT(ISNUMBER(G879)), COUNT($G$14:G879) &lt; ROWS($G$14:G879), _xlfn.STDEV.S($G$14:G879) = 0), "", (G879-AVERAGE($G$14:G879))/_xlfn.STDEV.S($G$14:G879))</f>
        <v>-0.35507234044426433</v>
      </c>
      <c r="J879" s="10">
        <f t="shared" si="430"/>
        <v>0</v>
      </c>
      <c r="K879" s="26" t="str">
        <f t="shared" si="431"/>
        <v/>
      </c>
      <c r="L879" s="10" t="e">
        <f t="shared" si="432"/>
        <v>#DIV/0!</v>
      </c>
      <c r="M879" s="25" t="str">
        <f>IF(OR(NOT(ISNUMBER(K879)), COUNT($K$14:K879) &lt; ROWS($K$14:K879), _xlfn.STDEV.S($K$14:K879) = 0), "", (K879-AVERAGE($K$14:K879))/_xlfn.STDEV.S($K$14:K879))</f>
        <v/>
      </c>
      <c r="N879" s="10" t="str">
        <f t="shared" si="433"/>
        <v/>
      </c>
      <c r="O879" s="25" t="str">
        <f t="shared" si="434"/>
        <v/>
      </c>
      <c r="R879" s="5">
        <f t="shared" si="435"/>
        <v>0</v>
      </c>
      <c r="S879" s="18">
        <f t="shared" si="436"/>
        <v>0</v>
      </c>
      <c r="T879" s="5" t="str">
        <f t="shared" si="437"/>
        <v/>
      </c>
      <c r="U879" s="18">
        <f>IF(OR(NOT(ISNUMBER(S879)), COUNT($S$6:S879) &lt; ROWS($S$6:S879), _xlfn.STDEV.S($S$6:S879) = 0), "", (S879-AVERAGE($S$6:S879))/_xlfn.STDEV.S($S$6:S879))</f>
        <v>5.0752469341717954E-2</v>
      </c>
      <c r="V879" s="20">
        <f t="shared" si="438"/>
        <v>0</v>
      </c>
      <c r="W879" s="5" t="str">
        <f t="shared" si="439"/>
        <v/>
      </c>
      <c r="X879" s="18">
        <f>IF(OR(NOT(ISNUMBER(V879)), COUNT($V$13:V879) &lt; ROWS($V$13:V879), _xlfn.STDEV.S($V$13:V879) = 0), "", (V879-AVERAGE($V$13:V879))/_xlfn.STDEV.S($V$13:V879))</f>
        <v>-0.34134062022372985</v>
      </c>
      <c r="Y879" s="5">
        <f t="shared" si="440"/>
        <v>0</v>
      </c>
      <c r="Z879" s="23" t="str">
        <f t="shared" si="441"/>
        <v/>
      </c>
      <c r="AA879" s="5" t="e">
        <f t="shared" si="442"/>
        <v>#DIV/0!</v>
      </c>
      <c r="AB879" s="18" t="str">
        <f>IF(OR(NOT(ISNUMBER(Z879)), COUNT($Z$13:Z879) &lt; ROWS($Z$13:Z879), _xlfn.STDEV.S($Z$13:Z879) = 0), "", (Z879-AVERAGE($Z$13:Z879))/_xlfn.STDEV.S($Z$13:Z879))</f>
        <v/>
      </c>
      <c r="AC879" s="5" t="str">
        <f t="shared" si="443"/>
        <v/>
      </c>
      <c r="AD879" s="18" t="str">
        <f t="shared" si="444"/>
        <v/>
      </c>
      <c r="AE879" s="10">
        <f t="shared" si="445"/>
        <v>0</v>
      </c>
      <c r="AF879" s="25">
        <f t="shared" si="446"/>
        <v>0</v>
      </c>
      <c r="AG879" s="10" t="str">
        <f t="shared" si="447"/>
        <v/>
      </c>
      <c r="AH879" s="25">
        <f>IF(OR(NOT(ISNUMBER(AF879)), COUNT($AF$14:AF879) &lt; ROWS($AF$14:AF879), _xlfn.STDEV.S($AF$14:AF879) = 0), "", (AF879-AVERAGE($AF$14:AF879))/_xlfn.STDEV.S($AF$14:AF879))</f>
        <v>8.2329935286719433E-2</v>
      </c>
      <c r="AI879" s="8">
        <f t="shared" si="448"/>
        <v>0</v>
      </c>
      <c r="AJ879" s="10" t="str">
        <f t="shared" si="449"/>
        <v/>
      </c>
      <c r="AK879" s="25">
        <f>IF(OR(NOT(ISNUMBER(AI879)), COUNT($AI$18:AI879) &lt; ROWS($AI$18:AI879), _xlfn.STDEV.S($AI$18:AI879) = 0), "", (AI879-AVERAGE($AI$18:AI879))/_xlfn.STDEV.S($AI$18:AI879))</f>
        <v>-0.28566273234033845</v>
      </c>
      <c r="AL879" s="10">
        <f t="shared" si="450"/>
        <v>0</v>
      </c>
      <c r="AM879" s="10" t="str">
        <f t="shared" si="451"/>
        <v/>
      </c>
      <c r="AN879" s="10" t="e">
        <f t="shared" si="452"/>
        <v>#DIV/0!</v>
      </c>
      <c r="AO879" s="25" t="str">
        <f>IF(OR(NOT(ISNUMBER(AM880)), COUNT($AM$18:AM880) &lt; ROWS($AM$18:AM880), _xlfn.STDEV.S($AM$18:AM880) = 0), "", (AM880-AVERAGE($AM$18:AM880))/_xlfn.STDEV.S($AM$18:AM880))</f>
        <v/>
      </c>
      <c r="AP879" s="10" t="str">
        <f t="shared" si="453"/>
        <v/>
      </c>
      <c r="AQ879" s="10" t="str">
        <f t="shared" si="454"/>
        <v/>
      </c>
    </row>
    <row r="880" spans="3:43" x14ac:dyDescent="0.45">
      <c r="C880" s="10">
        <f t="shared" si="425"/>
        <v>0</v>
      </c>
      <c r="D880" s="25">
        <f t="shared" si="426"/>
        <v>0</v>
      </c>
      <c r="E880" s="10" t="str">
        <f t="shared" si="427"/>
        <v/>
      </c>
      <c r="F880" s="25">
        <f>IF(OR(NOT(ISNUMBER(D880)), COUNT($D$3:D880) &lt; ROWS($D$3:D880), _xlfn.STDEV.S($D$3:D880) = 0), "", (D880-AVERAGE($D$3:D880))/_xlfn.STDEV.S($D$3:D880))</f>
        <v>3.1259863026319994E-2</v>
      </c>
      <c r="G880" s="24">
        <f t="shared" si="428"/>
        <v>0</v>
      </c>
      <c r="H880" s="10" t="str">
        <f t="shared" si="429"/>
        <v/>
      </c>
      <c r="I880" s="25">
        <f>IF(OR(NOT(ISNUMBER(G880)), COUNT($G$14:G880) &lt; ROWS($G$14:G880), _xlfn.STDEV.S($G$14:G880) = 0), "", (G880-AVERAGE($G$14:G880))/_xlfn.STDEV.S($G$14:G880))</f>
        <v>-0.35484191841270968</v>
      </c>
      <c r="J880" s="10">
        <f t="shared" si="430"/>
        <v>0</v>
      </c>
      <c r="K880" s="26" t="str">
        <f t="shared" si="431"/>
        <v/>
      </c>
      <c r="L880" s="10" t="e">
        <f t="shared" si="432"/>
        <v>#DIV/0!</v>
      </c>
      <c r="M880" s="25" t="str">
        <f>IF(OR(NOT(ISNUMBER(K880)), COUNT($K$14:K880) &lt; ROWS($K$14:K880), _xlfn.STDEV.S($K$14:K880) = 0), "", (K880-AVERAGE($K$14:K880))/_xlfn.STDEV.S($K$14:K880))</f>
        <v/>
      </c>
      <c r="N880" s="10" t="str">
        <f t="shared" si="433"/>
        <v/>
      </c>
      <c r="O880" s="25" t="str">
        <f t="shared" si="434"/>
        <v/>
      </c>
      <c r="R880" s="5">
        <f t="shared" si="435"/>
        <v>0</v>
      </c>
      <c r="S880" s="18">
        <f t="shared" si="436"/>
        <v>0</v>
      </c>
      <c r="T880" s="5" t="str">
        <f t="shared" si="437"/>
        <v/>
      </c>
      <c r="U880" s="18">
        <f>IF(OR(NOT(ISNUMBER(S880)), COUNT($S$6:S880) &lt; ROWS($S$6:S880), _xlfn.STDEV.S($S$6:S880) = 0), "", (S880-AVERAGE($S$6:S880))/_xlfn.STDEV.S($S$6:S880))</f>
        <v>5.0723418096291571E-2</v>
      </c>
      <c r="V880" s="20">
        <f t="shared" si="438"/>
        <v>0</v>
      </c>
      <c r="W880" s="5" t="str">
        <f t="shared" si="439"/>
        <v/>
      </c>
      <c r="X880" s="18">
        <f>IF(OR(NOT(ISNUMBER(V880)), COUNT($V$13:V880) &lt; ROWS($V$13:V880), _xlfn.STDEV.S($V$13:V880) = 0), "", (V880-AVERAGE($V$13:V880))/_xlfn.STDEV.S($V$13:V880))</f>
        <v>-0.34112124532755767</v>
      </c>
      <c r="Y880" s="5">
        <f t="shared" si="440"/>
        <v>0</v>
      </c>
      <c r="Z880" s="23" t="str">
        <f t="shared" si="441"/>
        <v/>
      </c>
      <c r="AA880" s="5" t="e">
        <f t="shared" si="442"/>
        <v>#DIV/0!</v>
      </c>
      <c r="AB880" s="18" t="str">
        <f>IF(OR(NOT(ISNUMBER(Z880)), COUNT($Z$13:Z880) &lt; ROWS($Z$13:Z880), _xlfn.STDEV.S($Z$13:Z880) = 0), "", (Z880-AVERAGE($Z$13:Z880))/_xlfn.STDEV.S($Z$13:Z880))</f>
        <v/>
      </c>
      <c r="AC880" s="5" t="str">
        <f t="shared" si="443"/>
        <v/>
      </c>
      <c r="AD880" s="18" t="str">
        <f t="shared" si="444"/>
        <v/>
      </c>
      <c r="AE880" s="10">
        <f t="shared" si="445"/>
        <v>0</v>
      </c>
      <c r="AF880" s="25">
        <f t="shared" si="446"/>
        <v>0</v>
      </c>
      <c r="AG880" s="10" t="str">
        <f t="shared" si="447"/>
        <v/>
      </c>
      <c r="AH880" s="25">
        <f>IF(OR(NOT(ISNUMBER(AF880)), COUNT($AF$14:AF880) &lt; ROWS($AF$14:AF880), _xlfn.STDEV.S($AF$14:AF880) = 0), "", (AF880-AVERAGE($AF$14:AF880))/_xlfn.STDEV.S($AF$14:AF880))</f>
        <v>8.2282174655281468E-2</v>
      </c>
      <c r="AI880" s="8">
        <f t="shared" si="448"/>
        <v>0</v>
      </c>
      <c r="AJ880" s="10" t="str">
        <f t="shared" si="449"/>
        <v/>
      </c>
      <c r="AK880" s="25">
        <f>IF(OR(NOT(ISNUMBER(AI880)), COUNT($AI$18:AI880) &lt; ROWS($AI$18:AI880), _xlfn.STDEV.S($AI$18:AI880) = 0), "", (AI880-AVERAGE($AI$18:AI880))/_xlfn.STDEV.S($AI$18:AI880))</f>
        <v>-0.28548385815367877</v>
      </c>
      <c r="AL880" s="10">
        <f t="shared" si="450"/>
        <v>0</v>
      </c>
      <c r="AM880" s="10" t="str">
        <f t="shared" si="451"/>
        <v/>
      </c>
      <c r="AN880" s="10" t="e">
        <f t="shared" si="452"/>
        <v>#DIV/0!</v>
      </c>
      <c r="AO880" s="25" t="str">
        <f>IF(OR(NOT(ISNUMBER(AM881)), COUNT($AM$18:AM881) &lt; ROWS($AM$18:AM881), _xlfn.STDEV.S($AM$18:AM881) = 0), "", (AM881-AVERAGE($AM$18:AM881))/_xlfn.STDEV.S($AM$18:AM881))</f>
        <v/>
      </c>
      <c r="AP880" s="10" t="str">
        <f t="shared" si="453"/>
        <v/>
      </c>
      <c r="AQ880" s="10" t="str">
        <f t="shared" si="454"/>
        <v/>
      </c>
    </row>
    <row r="881" spans="3:43" x14ac:dyDescent="0.45">
      <c r="C881" s="10">
        <f t="shared" si="425"/>
        <v>0</v>
      </c>
      <c r="D881" s="25">
        <f t="shared" si="426"/>
        <v>0</v>
      </c>
      <c r="E881" s="10" t="str">
        <f t="shared" si="427"/>
        <v/>
      </c>
      <c r="F881" s="25">
        <f>IF(OR(NOT(ISNUMBER(D881)), COUNT($D$3:D881) &lt; ROWS($D$3:D881), _xlfn.STDEV.S($D$3:D881) = 0), "", (D881-AVERAGE($D$3:D881))/_xlfn.STDEV.S($D$3:D881))</f>
        <v>3.1242079352288302E-2</v>
      </c>
      <c r="G881" s="24">
        <f t="shared" si="428"/>
        <v>0</v>
      </c>
      <c r="H881" s="10" t="str">
        <f t="shared" si="429"/>
        <v/>
      </c>
      <c r="I881" s="25">
        <f>IF(OR(NOT(ISNUMBER(G881)), COUNT($G$14:G881) &lt; ROWS($G$14:G881), _xlfn.STDEV.S($G$14:G881) = 0), "", (G881-AVERAGE($G$14:G881))/_xlfn.STDEV.S($G$14:G881))</f>
        <v>-0.35461194446059047</v>
      </c>
      <c r="J881" s="10">
        <f t="shared" si="430"/>
        <v>0</v>
      </c>
      <c r="K881" s="26" t="str">
        <f t="shared" si="431"/>
        <v/>
      </c>
      <c r="L881" s="10" t="e">
        <f t="shared" si="432"/>
        <v>#DIV/0!</v>
      </c>
      <c r="M881" s="25" t="str">
        <f>IF(OR(NOT(ISNUMBER(K881)), COUNT($K$14:K881) &lt; ROWS($K$14:K881), _xlfn.STDEV.S($K$14:K881) = 0), "", (K881-AVERAGE($K$14:K881))/_xlfn.STDEV.S($K$14:K881))</f>
        <v/>
      </c>
      <c r="N881" s="10" t="str">
        <f t="shared" si="433"/>
        <v/>
      </c>
      <c r="O881" s="25" t="str">
        <f t="shared" si="434"/>
        <v/>
      </c>
      <c r="R881" s="5">
        <f t="shared" si="435"/>
        <v>0</v>
      </c>
      <c r="S881" s="18">
        <f t="shared" si="436"/>
        <v>0</v>
      </c>
      <c r="T881" s="5" t="str">
        <f t="shared" si="437"/>
        <v/>
      </c>
      <c r="U881" s="18">
        <f>IF(OR(NOT(ISNUMBER(S881)), COUNT($S$6:S881) &lt; ROWS($S$6:S881), _xlfn.STDEV.S($S$6:S881) = 0), "", (S881-AVERAGE($S$6:S881))/_xlfn.STDEV.S($S$6:S881))</f>
        <v>5.0694416681641229E-2</v>
      </c>
      <c r="V881" s="20">
        <f t="shared" si="438"/>
        <v>0</v>
      </c>
      <c r="W881" s="5" t="str">
        <f t="shared" si="439"/>
        <v/>
      </c>
      <c r="X881" s="18">
        <f>IF(OR(NOT(ISNUMBER(V881)), COUNT($V$13:V881) &lt; ROWS($V$13:V881), _xlfn.STDEV.S($V$13:V881) = 0), "", (V881-AVERAGE($V$13:V881))/_xlfn.STDEV.S($V$13:V881))</f>
        <v>-0.34090229291619634</v>
      </c>
      <c r="Y881" s="5">
        <f t="shared" si="440"/>
        <v>0</v>
      </c>
      <c r="Z881" s="23" t="str">
        <f t="shared" si="441"/>
        <v/>
      </c>
      <c r="AA881" s="5" t="e">
        <f t="shared" si="442"/>
        <v>#DIV/0!</v>
      </c>
      <c r="AB881" s="18" t="str">
        <f>IF(OR(NOT(ISNUMBER(Z881)), COUNT($Z$13:Z881) &lt; ROWS($Z$13:Z881), _xlfn.STDEV.S($Z$13:Z881) = 0), "", (Z881-AVERAGE($Z$13:Z881))/_xlfn.STDEV.S($Z$13:Z881))</f>
        <v/>
      </c>
      <c r="AC881" s="5" t="str">
        <f t="shared" si="443"/>
        <v/>
      </c>
      <c r="AD881" s="18" t="str">
        <f t="shared" si="444"/>
        <v/>
      </c>
      <c r="AE881" s="10">
        <f t="shared" si="445"/>
        <v>0</v>
      </c>
      <c r="AF881" s="25">
        <f t="shared" si="446"/>
        <v>0</v>
      </c>
      <c r="AG881" s="10" t="str">
        <f t="shared" si="447"/>
        <v/>
      </c>
      <c r="AH881" s="25">
        <f>IF(OR(NOT(ISNUMBER(AF881)), COUNT($AF$14:AF881) &lt; ROWS($AF$14:AF881), _xlfn.STDEV.S($AF$14:AF881) = 0), "", (AF881-AVERAGE($AF$14:AF881))/_xlfn.STDEV.S($AF$14:AF881))</f>
        <v>8.2234497047861843E-2</v>
      </c>
      <c r="AI881" s="8">
        <f t="shared" si="448"/>
        <v>0</v>
      </c>
      <c r="AJ881" s="10" t="str">
        <f t="shared" si="449"/>
        <v/>
      </c>
      <c r="AK881" s="25">
        <f>IF(OR(NOT(ISNUMBER(AI881)), COUNT($AI$18:AI881) &lt; ROWS($AI$18:AI881), _xlfn.STDEV.S($AI$18:AI881) = 0), "", (AI881-AVERAGE($AI$18:AI881))/_xlfn.STDEV.S($AI$18:AI881))</f>
        <v>-0.28530531960082173</v>
      </c>
      <c r="AL881" s="10">
        <f t="shared" si="450"/>
        <v>0</v>
      </c>
      <c r="AM881" s="10" t="str">
        <f t="shared" si="451"/>
        <v/>
      </c>
      <c r="AN881" s="10" t="e">
        <f t="shared" si="452"/>
        <v>#DIV/0!</v>
      </c>
      <c r="AO881" s="25" t="str">
        <f>IF(OR(NOT(ISNUMBER(AM882)), COUNT($AM$18:AM882) &lt; ROWS($AM$18:AM882), _xlfn.STDEV.S($AM$18:AM882) = 0), "", (AM882-AVERAGE($AM$18:AM882))/_xlfn.STDEV.S($AM$18:AM882))</f>
        <v/>
      </c>
      <c r="AP881" s="10" t="str">
        <f t="shared" si="453"/>
        <v/>
      </c>
      <c r="AQ881" s="10" t="str">
        <f t="shared" si="454"/>
        <v/>
      </c>
    </row>
    <row r="882" spans="3:43" x14ac:dyDescent="0.45">
      <c r="C882" s="10">
        <f t="shared" si="425"/>
        <v>0</v>
      </c>
      <c r="D882" s="25">
        <f t="shared" si="426"/>
        <v>0</v>
      </c>
      <c r="E882" s="10" t="str">
        <f t="shared" si="427"/>
        <v/>
      </c>
      <c r="F882" s="25">
        <f>IF(OR(NOT(ISNUMBER(D882)), COUNT($D$3:D882) &lt; ROWS($D$3:D882), _xlfn.STDEV.S($D$3:D882) = 0), "", (D882-AVERAGE($D$3:D882))/_xlfn.STDEV.S($D$3:D882))</f>
        <v>3.1224325995047045E-2</v>
      </c>
      <c r="G882" s="24">
        <f t="shared" si="428"/>
        <v>0</v>
      </c>
      <c r="H882" s="10" t="str">
        <f t="shared" si="429"/>
        <v/>
      </c>
      <c r="I882" s="25">
        <f>IF(OR(NOT(ISNUMBER(G882)), COUNT($G$14:G882) &lt; ROWS($G$14:G882), _xlfn.STDEV.S($G$14:G882) = 0), "", (G882-AVERAGE($G$14:G882))/_xlfn.STDEV.S($G$14:G882))</f>
        <v>-0.35438241713736846</v>
      </c>
      <c r="J882" s="10">
        <f t="shared" si="430"/>
        <v>0</v>
      </c>
      <c r="K882" s="26" t="str">
        <f t="shared" si="431"/>
        <v/>
      </c>
      <c r="L882" s="10" t="e">
        <f t="shared" si="432"/>
        <v>#DIV/0!</v>
      </c>
      <c r="M882" s="25" t="str">
        <f>IF(OR(NOT(ISNUMBER(K882)), COUNT($K$14:K882) &lt; ROWS($K$14:K882), _xlfn.STDEV.S($K$14:K882) = 0), "", (K882-AVERAGE($K$14:K882))/_xlfn.STDEV.S($K$14:K882))</f>
        <v/>
      </c>
      <c r="N882" s="10" t="str">
        <f t="shared" si="433"/>
        <v/>
      </c>
      <c r="O882" s="25" t="str">
        <f t="shared" si="434"/>
        <v/>
      </c>
      <c r="R882" s="5">
        <f t="shared" si="435"/>
        <v>0</v>
      </c>
      <c r="S882" s="18">
        <f t="shared" si="436"/>
        <v>0</v>
      </c>
      <c r="T882" s="5" t="str">
        <f t="shared" si="437"/>
        <v/>
      </c>
      <c r="U882" s="18">
        <f>IF(OR(NOT(ISNUMBER(S882)), COUNT($S$6:S882) &lt; ROWS($S$6:S882), _xlfn.STDEV.S($S$6:S882) = 0), "", (S882-AVERAGE($S$6:S882))/_xlfn.STDEV.S($S$6:S882))</f>
        <v>5.0665464955473791E-2</v>
      </c>
      <c r="V882" s="20">
        <f t="shared" si="438"/>
        <v>0</v>
      </c>
      <c r="W882" s="5" t="str">
        <f t="shared" si="439"/>
        <v/>
      </c>
      <c r="X882" s="18">
        <f>IF(OR(NOT(ISNUMBER(V882)), COUNT($V$13:V882) &lt; ROWS($V$13:V882), _xlfn.STDEV.S($V$13:V882) = 0), "", (V882-AVERAGE($V$13:V882))/_xlfn.STDEV.S($V$13:V882))</f>
        <v>-0.34068376163514019</v>
      </c>
      <c r="Y882" s="5">
        <f t="shared" si="440"/>
        <v>0</v>
      </c>
      <c r="Z882" s="23" t="str">
        <f t="shared" si="441"/>
        <v/>
      </c>
      <c r="AA882" s="5" t="e">
        <f t="shared" si="442"/>
        <v>#DIV/0!</v>
      </c>
      <c r="AB882" s="18" t="str">
        <f>IF(OR(NOT(ISNUMBER(Z882)), COUNT($Z$13:Z882) &lt; ROWS($Z$13:Z882), _xlfn.STDEV.S($Z$13:Z882) = 0), "", (Z882-AVERAGE($Z$13:Z882))/_xlfn.STDEV.S($Z$13:Z882))</f>
        <v/>
      </c>
      <c r="AC882" s="5" t="str">
        <f t="shared" si="443"/>
        <v/>
      </c>
      <c r="AD882" s="18" t="str">
        <f t="shared" si="444"/>
        <v/>
      </c>
      <c r="AE882" s="10">
        <f t="shared" si="445"/>
        <v>0</v>
      </c>
      <c r="AF882" s="25">
        <f t="shared" si="446"/>
        <v>0</v>
      </c>
      <c r="AG882" s="10" t="str">
        <f t="shared" si="447"/>
        <v/>
      </c>
      <c r="AH882" s="25">
        <f>IF(OR(NOT(ISNUMBER(AF882)), COUNT($AF$14:AF882) &lt; ROWS($AF$14:AF882), _xlfn.STDEV.S($AF$14:AF882) = 0), "", (AF882-AVERAGE($AF$14:AF882))/_xlfn.STDEV.S($AF$14:AF882))</f>
        <v>8.2186902224197569E-2</v>
      </c>
      <c r="AI882" s="8">
        <f t="shared" si="448"/>
        <v>0</v>
      </c>
      <c r="AJ882" s="10" t="str">
        <f t="shared" si="449"/>
        <v/>
      </c>
      <c r="AK882" s="25">
        <f>IF(OR(NOT(ISNUMBER(AI882)), COUNT($AI$18:AI882) &lt; ROWS($AI$18:AI882), _xlfn.STDEV.S($AI$18:AI882) = 0), "", (AI882-AVERAGE($AI$18:AI882))/_xlfn.STDEV.S($AI$18:AI882))</f>
        <v>-0.2851271156333563</v>
      </c>
      <c r="AL882" s="10">
        <f t="shared" si="450"/>
        <v>0</v>
      </c>
      <c r="AM882" s="10" t="str">
        <f t="shared" si="451"/>
        <v/>
      </c>
      <c r="AN882" s="10" t="e">
        <f t="shared" si="452"/>
        <v>#DIV/0!</v>
      </c>
      <c r="AO882" s="25" t="str">
        <f>IF(OR(NOT(ISNUMBER(AM883)), COUNT($AM$18:AM883) &lt; ROWS($AM$18:AM883), _xlfn.STDEV.S($AM$18:AM883) = 0), "", (AM883-AVERAGE($AM$18:AM883))/_xlfn.STDEV.S($AM$18:AM883))</f>
        <v/>
      </c>
      <c r="AP882" s="10" t="str">
        <f t="shared" si="453"/>
        <v/>
      </c>
      <c r="AQ882" s="10" t="str">
        <f t="shared" si="454"/>
        <v/>
      </c>
    </row>
    <row r="883" spans="3:43" x14ac:dyDescent="0.45">
      <c r="C883" s="10">
        <f t="shared" si="425"/>
        <v>0</v>
      </c>
      <c r="D883" s="25">
        <f t="shared" si="426"/>
        <v>0</v>
      </c>
      <c r="E883" s="10" t="str">
        <f t="shared" si="427"/>
        <v/>
      </c>
      <c r="F883" s="25">
        <f>IF(OR(NOT(ISNUMBER(D883)), COUNT($D$3:D883) &lt; ROWS($D$3:D883), _xlfn.STDEV.S($D$3:D883) = 0), "", (D883-AVERAGE($D$3:D883))/_xlfn.STDEV.S($D$3:D883))</f>
        <v>3.1206602868556255E-2</v>
      </c>
      <c r="G883" s="24">
        <f t="shared" si="428"/>
        <v>0</v>
      </c>
      <c r="H883" s="10" t="str">
        <f t="shared" si="429"/>
        <v/>
      </c>
      <c r="I883" s="25">
        <f>IF(OR(NOT(ISNUMBER(G883)), COUNT($G$14:G883) &lt; ROWS($G$14:G883), _xlfn.STDEV.S($G$14:G883) = 0), "", (G883-AVERAGE($G$14:G883))/_xlfn.STDEV.S($G$14:G883))</f>
        <v>-0.35415333499907192</v>
      </c>
      <c r="J883" s="10">
        <f t="shared" si="430"/>
        <v>0</v>
      </c>
      <c r="K883" s="26" t="str">
        <f t="shared" si="431"/>
        <v/>
      </c>
      <c r="L883" s="10" t="e">
        <f t="shared" si="432"/>
        <v>#DIV/0!</v>
      </c>
      <c r="M883" s="25" t="str">
        <f>IF(OR(NOT(ISNUMBER(K883)), COUNT($K$14:K883) &lt; ROWS($K$14:K883), _xlfn.STDEV.S($K$14:K883) = 0), "", (K883-AVERAGE($K$14:K883))/_xlfn.STDEV.S($K$14:K883))</f>
        <v/>
      </c>
      <c r="N883" s="10" t="str">
        <f t="shared" si="433"/>
        <v/>
      </c>
      <c r="O883" s="25" t="str">
        <f t="shared" si="434"/>
        <v/>
      </c>
      <c r="R883" s="5">
        <f t="shared" si="435"/>
        <v>0</v>
      </c>
      <c r="S883" s="18">
        <f t="shared" si="436"/>
        <v>0</v>
      </c>
      <c r="T883" s="5" t="str">
        <f t="shared" si="437"/>
        <v/>
      </c>
      <c r="U883" s="18">
        <f>IF(OR(NOT(ISNUMBER(S883)), COUNT($S$6:S883) &lt; ROWS($S$6:S883), _xlfn.STDEV.S($S$6:S883) = 0), "", (S883-AVERAGE($S$6:S883))/_xlfn.STDEV.S($S$6:S883))</f>
        <v>5.0636562776064327E-2</v>
      </c>
      <c r="V883" s="20">
        <f t="shared" si="438"/>
        <v>0</v>
      </c>
      <c r="W883" s="5" t="str">
        <f t="shared" si="439"/>
        <v/>
      </c>
      <c r="X883" s="18">
        <f>IF(OR(NOT(ISNUMBER(V883)), COUNT($V$13:V883) &lt; ROWS($V$13:V883), _xlfn.STDEV.S($V$13:V883) = 0), "", (V883-AVERAGE($V$13:V883))/_xlfn.STDEV.S($V$13:V883))</f>
        <v>-0.34046565013595592</v>
      </c>
      <c r="Y883" s="5">
        <f t="shared" si="440"/>
        <v>0</v>
      </c>
      <c r="Z883" s="23" t="str">
        <f t="shared" si="441"/>
        <v/>
      </c>
      <c r="AA883" s="5" t="e">
        <f t="shared" si="442"/>
        <v>#DIV/0!</v>
      </c>
      <c r="AB883" s="18" t="str">
        <f>IF(OR(NOT(ISNUMBER(Z883)), COUNT($Z$13:Z883) &lt; ROWS($Z$13:Z883), _xlfn.STDEV.S($Z$13:Z883) = 0), "", (Z883-AVERAGE($Z$13:Z883))/_xlfn.STDEV.S($Z$13:Z883))</f>
        <v/>
      </c>
      <c r="AC883" s="5" t="str">
        <f t="shared" si="443"/>
        <v/>
      </c>
      <c r="AD883" s="18" t="str">
        <f t="shared" si="444"/>
        <v/>
      </c>
      <c r="AE883" s="10">
        <f t="shared" si="445"/>
        <v>0</v>
      </c>
      <c r="AF883" s="25">
        <f t="shared" si="446"/>
        <v>0</v>
      </c>
      <c r="AG883" s="10" t="str">
        <f t="shared" si="447"/>
        <v/>
      </c>
      <c r="AH883" s="25">
        <f>IF(OR(NOT(ISNUMBER(AF883)), COUNT($AF$14:AF883) &lt; ROWS($AF$14:AF883), _xlfn.STDEV.S($AF$14:AF883) = 0), "", (AF883-AVERAGE($AF$14:AF883))/_xlfn.STDEV.S($AF$14:AF883))</f>
        <v>8.2139389944997934E-2</v>
      </c>
      <c r="AI883" s="8">
        <f t="shared" si="448"/>
        <v>0</v>
      </c>
      <c r="AJ883" s="10" t="str">
        <f t="shared" si="449"/>
        <v/>
      </c>
      <c r="AK883" s="25">
        <f>IF(OR(NOT(ISNUMBER(AI883)), COUNT($AI$18:AI883) &lt; ROWS($AI$18:AI883), _xlfn.STDEV.S($AI$18:AI883) = 0), "", (AI883-AVERAGE($AI$18:AI883))/_xlfn.STDEV.S($AI$18:AI883))</f>
        <v>-0.28494924520745085</v>
      </c>
      <c r="AL883" s="10">
        <f t="shared" si="450"/>
        <v>0</v>
      </c>
      <c r="AM883" s="10" t="str">
        <f t="shared" si="451"/>
        <v/>
      </c>
      <c r="AN883" s="10" t="e">
        <f t="shared" si="452"/>
        <v>#DIV/0!</v>
      </c>
      <c r="AO883" s="25" t="str">
        <f>IF(OR(NOT(ISNUMBER(AM884)), COUNT($AM$18:AM884) &lt; ROWS($AM$18:AM884), _xlfn.STDEV.S($AM$18:AM884) = 0), "", (AM884-AVERAGE($AM$18:AM884))/_xlfn.STDEV.S($AM$18:AM884))</f>
        <v/>
      </c>
      <c r="AP883" s="10" t="str">
        <f t="shared" si="453"/>
        <v/>
      </c>
      <c r="AQ883" s="10" t="str">
        <f t="shared" si="454"/>
        <v/>
      </c>
    </row>
    <row r="884" spans="3:43" x14ac:dyDescent="0.45">
      <c r="C884" s="10">
        <f t="shared" si="425"/>
        <v>0</v>
      </c>
      <c r="D884" s="25">
        <f t="shared" si="426"/>
        <v>0</v>
      </c>
      <c r="E884" s="10" t="str">
        <f t="shared" si="427"/>
        <v/>
      </c>
      <c r="F884" s="25">
        <f>IF(OR(NOT(ISNUMBER(D884)), COUNT($D$3:D884) &lt; ROWS($D$3:D884), _xlfn.STDEV.S($D$3:D884) = 0), "", (D884-AVERAGE($D$3:D884))/_xlfn.STDEV.S($D$3:D884))</f>
        <v>3.1188909887117405E-2</v>
      </c>
      <c r="G884" s="24">
        <f t="shared" si="428"/>
        <v>0</v>
      </c>
      <c r="H884" s="10" t="str">
        <f t="shared" si="429"/>
        <v/>
      </c>
      <c r="I884" s="25">
        <f>IF(OR(NOT(ISNUMBER(G884)), COUNT($G$14:G884) &lt; ROWS($G$14:G884), _xlfn.STDEV.S($G$14:G884) = 0), "", (G884-AVERAGE($G$14:G884))/_xlfn.STDEV.S($G$14:G884))</f>
        <v>-0.35392469660825693</v>
      </c>
      <c r="J884" s="10">
        <f t="shared" si="430"/>
        <v>0</v>
      </c>
      <c r="K884" s="26" t="str">
        <f t="shared" si="431"/>
        <v/>
      </c>
      <c r="L884" s="10" t="e">
        <f t="shared" si="432"/>
        <v>#DIV/0!</v>
      </c>
      <c r="M884" s="25" t="str">
        <f>IF(OR(NOT(ISNUMBER(K884)), COUNT($K$14:K884) &lt; ROWS($K$14:K884), _xlfn.STDEV.S($K$14:K884) = 0), "", (K884-AVERAGE($K$14:K884))/_xlfn.STDEV.S($K$14:K884))</f>
        <v/>
      </c>
      <c r="N884" s="10" t="str">
        <f t="shared" si="433"/>
        <v/>
      </c>
      <c r="O884" s="25" t="str">
        <f t="shared" si="434"/>
        <v/>
      </c>
      <c r="R884" s="5">
        <f t="shared" si="435"/>
        <v>0</v>
      </c>
      <c r="S884" s="18">
        <f t="shared" si="436"/>
        <v>0</v>
      </c>
      <c r="T884" s="5" t="str">
        <f t="shared" si="437"/>
        <v/>
      </c>
      <c r="U884" s="18">
        <f>IF(OR(NOT(ISNUMBER(S884)), COUNT($S$6:S884) &lt; ROWS($S$6:S884), _xlfn.STDEV.S($S$6:S884) = 0), "", (S884-AVERAGE($S$6:S884))/_xlfn.STDEV.S($S$6:S884))</f>
        <v>5.0607710002253205E-2</v>
      </c>
      <c r="V884" s="20">
        <f t="shared" si="438"/>
        <v>0</v>
      </c>
      <c r="W884" s="5" t="str">
        <f t="shared" si="439"/>
        <v/>
      </c>
      <c r="X884" s="18">
        <f>IF(OR(NOT(ISNUMBER(V884)), COUNT($V$13:V884) &lt; ROWS($V$13:V884), _xlfn.STDEV.S($V$13:V884) = 0), "", (V884-AVERAGE($V$13:V884))/_xlfn.STDEV.S($V$13:V884))</f>
        <v>-0.34024795707624766</v>
      </c>
      <c r="Y884" s="5">
        <f t="shared" si="440"/>
        <v>0</v>
      </c>
      <c r="Z884" s="23" t="str">
        <f t="shared" si="441"/>
        <v/>
      </c>
      <c r="AA884" s="5" t="e">
        <f t="shared" si="442"/>
        <v>#DIV/0!</v>
      </c>
      <c r="AB884" s="18" t="str">
        <f>IF(OR(NOT(ISNUMBER(Z884)), COUNT($Z$13:Z884) &lt; ROWS($Z$13:Z884), _xlfn.STDEV.S($Z$13:Z884) = 0), "", (Z884-AVERAGE($Z$13:Z884))/_xlfn.STDEV.S($Z$13:Z884))</f>
        <v/>
      </c>
      <c r="AC884" s="5" t="str">
        <f t="shared" si="443"/>
        <v/>
      </c>
      <c r="AD884" s="18" t="str">
        <f t="shared" si="444"/>
        <v/>
      </c>
      <c r="AE884" s="10">
        <f t="shared" si="445"/>
        <v>0</v>
      </c>
      <c r="AF884" s="25">
        <f t="shared" si="446"/>
        <v>0</v>
      </c>
      <c r="AG884" s="10" t="str">
        <f t="shared" si="447"/>
        <v/>
      </c>
      <c r="AH884" s="25">
        <f>IF(OR(NOT(ISNUMBER(AF884)), COUNT($AF$14:AF884) &lt; ROWS($AF$14:AF884), _xlfn.STDEV.S($AF$14:AF884) = 0), "", (AF884-AVERAGE($AF$14:AF884))/_xlfn.STDEV.S($AF$14:AF884))</f>
        <v>8.2091959971939493E-2</v>
      </c>
      <c r="AI884" s="8">
        <f t="shared" si="448"/>
        <v>0</v>
      </c>
      <c r="AJ884" s="10" t="str">
        <f t="shared" si="449"/>
        <v/>
      </c>
      <c r="AK884" s="25">
        <f>IF(OR(NOT(ISNUMBER(AI884)), COUNT($AI$18:AI884) &lt; ROWS($AI$18:AI884), _xlfn.STDEV.S($AI$18:AI884) = 0), "", (AI884-AVERAGE($AI$18:AI884))/_xlfn.STDEV.S($AI$18:AI884))</f>
        <v>-0.28477170728382778</v>
      </c>
      <c r="AL884" s="10">
        <f t="shared" si="450"/>
        <v>0</v>
      </c>
      <c r="AM884" s="10" t="str">
        <f t="shared" si="451"/>
        <v/>
      </c>
      <c r="AN884" s="10" t="e">
        <f t="shared" si="452"/>
        <v>#DIV/0!</v>
      </c>
      <c r="AO884" s="25" t="str">
        <f>IF(OR(NOT(ISNUMBER(AM885)), COUNT($AM$18:AM885) &lt; ROWS($AM$18:AM885), _xlfn.STDEV.S($AM$18:AM885) = 0), "", (AM885-AVERAGE($AM$18:AM885))/_xlfn.STDEV.S($AM$18:AM885))</f>
        <v/>
      </c>
      <c r="AP884" s="10" t="str">
        <f t="shared" si="453"/>
        <v/>
      </c>
      <c r="AQ884" s="10" t="str">
        <f t="shared" si="454"/>
        <v/>
      </c>
    </row>
    <row r="885" spans="3:43" x14ac:dyDescent="0.45">
      <c r="C885" s="10">
        <f t="shared" si="425"/>
        <v>0</v>
      </c>
      <c r="D885" s="25">
        <f t="shared" si="426"/>
        <v>0</v>
      </c>
      <c r="E885" s="10" t="str">
        <f t="shared" si="427"/>
        <v/>
      </c>
      <c r="F885" s="25">
        <f>IF(OR(NOT(ISNUMBER(D885)), COUNT($D$3:D885) &lt; ROWS($D$3:D885), _xlfn.STDEV.S($D$3:D885) = 0), "", (D885-AVERAGE($D$3:D885))/_xlfn.STDEV.S($D$3:D885))</f>
        <v>3.1171246965371716E-2</v>
      </c>
      <c r="G885" s="24">
        <f t="shared" si="428"/>
        <v>0</v>
      </c>
      <c r="H885" s="10" t="str">
        <f t="shared" si="429"/>
        <v/>
      </c>
      <c r="I885" s="25">
        <f>IF(OR(NOT(ISNUMBER(G885)), COUNT($G$14:G885) &lt; ROWS($G$14:G885), _xlfn.STDEV.S($G$14:G885) = 0), "", (G885-AVERAGE($G$14:G885))/_xlfn.STDEV.S($G$14:G885))</f>
        <v>-0.35369650053396989</v>
      </c>
      <c r="J885" s="10">
        <f t="shared" si="430"/>
        <v>0</v>
      </c>
      <c r="K885" s="26" t="str">
        <f t="shared" si="431"/>
        <v/>
      </c>
      <c r="L885" s="10" t="e">
        <f t="shared" si="432"/>
        <v>#DIV/0!</v>
      </c>
      <c r="M885" s="25" t="str">
        <f>IF(OR(NOT(ISNUMBER(K885)), COUNT($K$14:K885) &lt; ROWS($K$14:K885), _xlfn.STDEV.S($K$14:K885) = 0), "", (K885-AVERAGE($K$14:K885))/_xlfn.STDEV.S($K$14:K885))</f>
        <v/>
      </c>
      <c r="N885" s="10" t="str">
        <f t="shared" si="433"/>
        <v/>
      </c>
      <c r="O885" s="25" t="str">
        <f t="shared" si="434"/>
        <v/>
      </c>
      <c r="R885" s="5">
        <f t="shared" si="435"/>
        <v>0</v>
      </c>
      <c r="S885" s="18">
        <f t="shared" si="436"/>
        <v>0</v>
      </c>
      <c r="T885" s="5" t="str">
        <f t="shared" si="437"/>
        <v/>
      </c>
      <c r="U885" s="18">
        <f>IF(OR(NOT(ISNUMBER(S885)), COUNT($S$6:S885) &lt; ROWS($S$6:S885), _xlfn.STDEV.S($S$6:S885) = 0), "", (S885-AVERAGE($S$6:S885))/_xlfn.STDEV.S($S$6:S885))</f>
        <v>5.0578906493443203E-2</v>
      </c>
      <c r="V885" s="20">
        <f t="shared" si="438"/>
        <v>0</v>
      </c>
      <c r="W885" s="5" t="str">
        <f t="shared" si="439"/>
        <v/>
      </c>
      <c r="X885" s="18">
        <f>IF(OR(NOT(ISNUMBER(V885)), COUNT($V$13:V885) &lt; ROWS($V$13:V885), _xlfn.STDEV.S($V$13:V885) = 0), "", (V885-AVERAGE($V$13:V885))/_xlfn.STDEV.S($V$13:V885))</f>
        <v>-0.34003068111962265</v>
      </c>
      <c r="Y885" s="5">
        <f t="shared" si="440"/>
        <v>0</v>
      </c>
      <c r="Z885" s="23" t="str">
        <f t="shared" si="441"/>
        <v/>
      </c>
      <c r="AA885" s="5" t="e">
        <f t="shared" si="442"/>
        <v>#DIV/0!</v>
      </c>
      <c r="AB885" s="18" t="str">
        <f>IF(OR(NOT(ISNUMBER(Z885)), COUNT($Z$13:Z885) &lt; ROWS($Z$13:Z885), _xlfn.STDEV.S($Z$13:Z885) = 0), "", (Z885-AVERAGE($Z$13:Z885))/_xlfn.STDEV.S($Z$13:Z885))</f>
        <v/>
      </c>
      <c r="AC885" s="5" t="str">
        <f t="shared" si="443"/>
        <v/>
      </c>
      <c r="AD885" s="18" t="str">
        <f t="shared" si="444"/>
        <v/>
      </c>
      <c r="AE885" s="10">
        <f t="shared" si="445"/>
        <v>0</v>
      </c>
      <c r="AF885" s="25">
        <f t="shared" si="446"/>
        <v>0</v>
      </c>
      <c r="AG885" s="10" t="str">
        <f t="shared" si="447"/>
        <v/>
      </c>
      <c r="AH885" s="25">
        <f>IF(OR(NOT(ISNUMBER(AF885)), COUNT($AF$14:AF885) &lt; ROWS($AF$14:AF885), _xlfn.STDEV.S($AF$14:AF885) = 0), "", (AF885-AVERAGE($AF$14:AF885))/_xlfn.STDEV.S($AF$14:AF885))</f>
        <v>8.2044612067661005E-2</v>
      </c>
      <c r="AI885" s="8">
        <f t="shared" si="448"/>
        <v>0</v>
      </c>
      <c r="AJ885" s="10" t="str">
        <f t="shared" si="449"/>
        <v/>
      </c>
      <c r="AK885" s="25">
        <f>IF(OR(NOT(ISNUMBER(AI885)), COUNT($AI$18:AI885) &lt; ROWS($AI$18:AI885), _xlfn.STDEV.S($AI$18:AI885) = 0), "", (AI885-AVERAGE($AI$18:AI885))/_xlfn.STDEV.S($AI$18:AI885))</f>
        <v>-0.28459450082773774</v>
      </c>
      <c r="AL885" s="10">
        <f t="shared" si="450"/>
        <v>0</v>
      </c>
      <c r="AM885" s="10" t="str">
        <f t="shared" si="451"/>
        <v/>
      </c>
      <c r="AN885" s="10" t="e">
        <f t="shared" si="452"/>
        <v>#DIV/0!</v>
      </c>
      <c r="AO885" s="25" t="str">
        <f>IF(OR(NOT(ISNUMBER(AM886)), COUNT($AM$18:AM886) &lt; ROWS($AM$18:AM886), _xlfn.STDEV.S($AM$18:AM886) = 0), "", (AM886-AVERAGE($AM$18:AM886))/_xlfn.STDEV.S($AM$18:AM886))</f>
        <v/>
      </c>
      <c r="AP885" s="10" t="str">
        <f t="shared" si="453"/>
        <v/>
      </c>
      <c r="AQ885" s="10" t="str">
        <f t="shared" si="454"/>
        <v/>
      </c>
    </row>
    <row r="886" spans="3:43" x14ac:dyDescent="0.45">
      <c r="C886" s="10">
        <f t="shared" si="425"/>
        <v>0</v>
      </c>
      <c r="D886" s="25">
        <f t="shared" si="426"/>
        <v>0</v>
      </c>
      <c r="E886" s="10" t="str">
        <f t="shared" si="427"/>
        <v/>
      </c>
      <c r="F886" s="25">
        <f>IF(OR(NOT(ISNUMBER(D886)), COUNT($D$3:D886) &lt; ROWS($D$3:D886), _xlfn.STDEV.S($D$3:D886) = 0), "", (D886-AVERAGE($D$3:D886))/_xlfn.STDEV.S($D$3:D886))</f>
        <v>3.1153614018298401E-2</v>
      </c>
      <c r="G886" s="24">
        <f t="shared" si="428"/>
        <v>0</v>
      </c>
      <c r="H886" s="10" t="str">
        <f t="shared" si="429"/>
        <v/>
      </c>
      <c r="I886" s="25">
        <f>IF(OR(NOT(ISNUMBER(G886)), COUNT($G$14:G886) &lt; ROWS($G$14:G886), _xlfn.STDEV.S($G$14:G886) = 0), "", (G886-AVERAGE($G$14:G886))/_xlfn.STDEV.S($G$14:G886))</f>
        <v>-0.3534687453517098</v>
      </c>
      <c r="J886" s="10">
        <f t="shared" si="430"/>
        <v>0</v>
      </c>
      <c r="K886" s="26" t="str">
        <f t="shared" si="431"/>
        <v/>
      </c>
      <c r="L886" s="10" t="e">
        <f t="shared" si="432"/>
        <v>#DIV/0!</v>
      </c>
      <c r="M886" s="25" t="str">
        <f>IF(OR(NOT(ISNUMBER(K886)), COUNT($K$14:K886) &lt; ROWS($K$14:K886), _xlfn.STDEV.S($K$14:K886) = 0), "", (K886-AVERAGE($K$14:K886))/_xlfn.STDEV.S($K$14:K886))</f>
        <v/>
      </c>
      <c r="N886" s="10" t="str">
        <f t="shared" si="433"/>
        <v/>
      </c>
      <c r="O886" s="25" t="str">
        <f t="shared" si="434"/>
        <v/>
      </c>
      <c r="R886" s="5">
        <f t="shared" si="435"/>
        <v>0</v>
      </c>
      <c r="S886" s="18">
        <f t="shared" si="436"/>
        <v>0</v>
      </c>
      <c r="T886" s="5" t="str">
        <f t="shared" si="437"/>
        <v/>
      </c>
      <c r="U886" s="18">
        <f>IF(OR(NOT(ISNUMBER(S886)), COUNT($S$6:S886) &lt; ROWS($S$6:S886), _xlfn.STDEV.S($S$6:S886) = 0), "", (S886-AVERAGE($S$6:S886))/_xlfn.STDEV.S($S$6:S886))</f>
        <v>5.0550152109596569E-2</v>
      </c>
      <c r="V886" s="20">
        <f t="shared" si="438"/>
        <v>0</v>
      </c>
      <c r="W886" s="5" t="str">
        <f t="shared" si="439"/>
        <v/>
      </c>
      <c r="X886" s="18">
        <f>IF(OR(NOT(ISNUMBER(V886)), COUNT($V$13:V886) &lt; ROWS($V$13:V886), _xlfn.STDEV.S($V$13:V886) = 0), "", (V886-AVERAGE($V$13:V886))/_xlfn.STDEV.S($V$13:V886))</f>
        <v>-0.33981382093565632</v>
      </c>
      <c r="Y886" s="5">
        <f t="shared" si="440"/>
        <v>0</v>
      </c>
      <c r="Z886" s="23" t="str">
        <f t="shared" si="441"/>
        <v/>
      </c>
      <c r="AA886" s="5" t="e">
        <f t="shared" si="442"/>
        <v>#DIV/0!</v>
      </c>
      <c r="AB886" s="18" t="str">
        <f>IF(OR(NOT(ISNUMBER(Z886)), COUNT($Z$13:Z886) &lt; ROWS($Z$13:Z886), _xlfn.STDEV.S($Z$13:Z886) = 0), "", (Z886-AVERAGE($Z$13:Z886))/_xlfn.STDEV.S($Z$13:Z886))</f>
        <v/>
      </c>
      <c r="AC886" s="5" t="str">
        <f t="shared" si="443"/>
        <v/>
      </c>
      <c r="AD886" s="18" t="str">
        <f t="shared" si="444"/>
        <v/>
      </c>
      <c r="AE886" s="10">
        <f t="shared" si="445"/>
        <v>0</v>
      </c>
      <c r="AF886" s="25">
        <f t="shared" si="446"/>
        <v>0</v>
      </c>
      <c r="AG886" s="10" t="str">
        <f t="shared" si="447"/>
        <v/>
      </c>
      <c r="AH886" s="25">
        <f>IF(OR(NOT(ISNUMBER(AF886)), COUNT($AF$14:AF886) &lt; ROWS($AF$14:AF886), _xlfn.STDEV.S($AF$14:AF886) = 0), "", (AF886-AVERAGE($AF$14:AF886))/_xlfn.STDEV.S($AF$14:AF886))</f>
        <v>8.1997345995758475E-2</v>
      </c>
      <c r="AI886" s="8">
        <f t="shared" si="448"/>
        <v>0</v>
      </c>
      <c r="AJ886" s="10" t="str">
        <f t="shared" si="449"/>
        <v/>
      </c>
      <c r="AK886" s="25">
        <f>IF(OR(NOT(ISNUMBER(AI886)), COUNT($AI$18:AI886) &lt; ROWS($AI$18:AI886), _xlfn.STDEV.S($AI$18:AI886) = 0), "", (AI886-AVERAGE($AI$18:AI886))/_xlfn.STDEV.S($AI$18:AI886))</f>
        <v>-0.28441762480893451</v>
      </c>
      <c r="AL886" s="10">
        <f t="shared" si="450"/>
        <v>0</v>
      </c>
      <c r="AM886" s="10" t="str">
        <f t="shared" si="451"/>
        <v/>
      </c>
      <c r="AN886" s="10" t="e">
        <f t="shared" si="452"/>
        <v>#DIV/0!</v>
      </c>
      <c r="AO886" s="25" t="str">
        <f>IF(OR(NOT(ISNUMBER(AM887)), COUNT($AM$18:AM887) &lt; ROWS($AM$18:AM887), _xlfn.STDEV.S($AM$18:AM887) = 0), "", (AM887-AVERAGE($AM$18:AM887))/_xlfn.STDEV.S($AM$18:AM887))</f>
        <v/>
      </c>
      <c r="AP886" s="10" t="str">
        <f t="shared" si="453"/>
        <v/>
      </c>
      <c r="AQ886" s="10" t="str">
        <f t="shared" si="454"/>
        <v/>
      </c>
    </row>
    <row r="887" spans="3:43" x14ac:dyDescent="0.45">
      <c r="C887" s="10">
        <f t="shared" si="425"/>
        <v>0</v>
      </c>
      <c r="D887" s="25">
        <f t="shared" si="426"/>
        <v>0</v>
      </c>
      <c r="E887" s="10" t="str">
        <f t="shared" si="427"/>
        <v/>
      </c>
      <c r="F887" s="25">
        <f>IF(OR(NOT(ISNUMBER(D887)), COUNT($D$3:D887) &lt; ROWS($D$3:D887), _xlfn.STDEV.S($D$3:D887) = 0), "", (D887-AVERAGE($D$3:D887))/_xlfn.STDEV.S($D$3:D887))</f>
        <v>3.1136010961212959E-2</v>
      </c>
      <c r="G887" s="24">
        <f t="shared" si="428"/>
        <v>0</v>
      </c>
      <c r="H887" s="10" t="str">
        <f t="shared" si="429"/>
        <v/>
      </c>
      <c r="I887" s="25">
        <f>IF(OR(NOT(ISNUMBER(G887)), COUNT($G$14:G887) &lt; ROWS($G$14:G887), _xlfn.STDEV.S($G$14:G887) = 0), "", (G887-AVERAGE($G$14:G887))/_xlfn.STDEV.S($G$14:G887))</f>
        <v>-0.35324142964339089</v>
      </c>
      <c r="J887" s="10">
        <f t="shared" si="430"/>
        <v>0</v>
      </c>
      <c r="K887" s="26" t="str">
        <f t="shared" si="431"/>
        <v/>
      </c>
      <c r="L887" s="10" t="e">
        <f t="shared" si="432"/>
        <v>#DIV/0!</v>
      </c>
      <c r="M887" s="25" t="str">
        <f>IF(OR(NOT(ISNUMBER(K887)), COUNT($K$14:K887) &lt; ROWS($K$14:K887), _xlfn.STDEV.S($K$14:K887) = 0), "", (K887-AVERAGE($K$14:K887))/_xlfn.STDEV.S($K$14:K887))</f>
        <v/>
      </c>
      <c r="N887" s="10" t="str">
        <f t="shared" si="433"/>
        <v/>
      </c>
      <c r="O887" s="25" t="str">
        <f t="shared" si="434"/>
        <v/>
      </c>
      <c r="R887" s="5">
        <f t="shared" si="435"/>
        <v>0</v>
      </c>
      <c r="S887" s="18">
        <f t="shared" si="436"/>
        <v>0</v>
      </c>
      <c r="T887" s="5" t="str">
        <f t="shared" si="437"/>
        <v/>
      </c>
      <c r="U887" s="18">
        <f>IF(OR(NOT(ISNUMBER(S887)), COUNT($S$6:S887) &lt; ROWS($S$6:S887), _xlfn.STDEV.S($S$6:S887) = 0), "", (S887-AVERAGE($S$6:S887))/_xlfn.STDEV.S($S$6:S887))</f>
        <v>5.0521446711232244E-2</v>
      </c>
      <c r="V887" s="20">
        <f t="shared" si="438"/>
        <v>0</v>
      </c>
      <c r="W887" s="5" t="str">
        <f t="shared" si="439"/>
        <v/>
      </c>
      <c r="X887" s="18">
        <f>IF(OR(NOT(ISNUMBER(V887)), COUNT($V$13:V887) &lt; ROWS($V$13:V887), _xlfn.STDEV.S($V$13:V887) = 0), "", (V887-AVERAGE($V$13:V887))/_xlfn.STDEV.S($V$13:V887))</f>
        <v>-0.33959737519985828</v>
      </c>
      <c r="Y887" s="5">
        <f t="shared" si="440"/>
        <v>0</v>
      </c>
      <c r="Z887" s="23" t="str">
        <f t="shared" si="441"/>
        <v/>
      </c>
      <c r="AA887" s="5" t="e">
        <f t="shared" si="442"/>
        <v>#DIV/0!</v>
      </c>
      <c r="AB887" s="18" t="str">
        <f>IF(OR(NOT(ISNUMBER(Z887)), COUNT($Z$13:Z887) &lt; ROWS($Z$13:Z887), _xlfn.STDEV.S($Z$13:Z887) = 0), "", (Z887-AVERAGE($Z$13:Z887))/_xlfn.STDEV.S($Z$13:Z887))</f>
        <v/>
      </c>
      <c r="AC887" s="5" t="str">
        <f t="shared" si="443"/>
        <v/>
      </c>
      <c r="AD887" s="18" t="str">
        <f t="shared" si="444"/>
        <v/>
      </c>
      <c r="AE887" s="10">
        <f t="shared" si="445"/>
        <v>0</v>
      </c>
      <c r="AF887" s="25">
        <f t="shared" si="446"/>
        <v>0</v>
      </c>
      <c r="AG887" s="10" t="str">
        <f t="shared" si="447"/>
        <v/>
      </c>
      <c r="AH887" s="25">
        <f>IF(OR(NOT(ISNUMBER(AF887)), COUNT($AF$14:AF887) &lt; ROWS($AF$14:AF887), _xlfn.STDEV.S($AF$14:AF887) = 0), "", (AF887-AVERAGE($AF$14:AF887))/_xlfn.STDEV.S($AF$14:AF887))</f>
        <v>8.1950161520780204E-2</v>
      </c>
      <c r="AI887" s="8">
        <f t="shared" si="448"/>
        <v>0</v>
      </c>
      <c r="AJ887" s="10" t="str">
        <f t="shared" si="449"/>
        <v/>
      </c>
      <c r="AK887" s="25">
        <f>IF(OR(NOT(ISNUMBER(AI887)), COUNT($AI$18:AI887) &lt; ROWS($AI$18:AI887), _xlfn.STDEV.S($AI$18:AI887) = 0), "", (AI887-AVERAGE($AI$18:AI887))/_xlfn.STDEV.S($AI$18:AI887))</f>
        <v>-0.2842410782016494</v>
      </c>
      <c r="AL887" s="10">
        <f t="shared" si="450"/>
        <v>0</v>
      </c>
      <c r="AM887" s="10" t="str">
        <f t="shared" si="451"/>
        <v/>
      </c>
      <c r="AN887" s="10" t="e">
        <f t="shared" si="452"/>
        <v>#DIV/0!</v>
      </c>
      <c r="AO887" s="25" t="str">
        <f>IF(OR(NOT(ISNUMBER(AM888)), COUNT($AM$18:AM888) &lt; ROWS($AM$18:AM888), _xlfn.STDEV.S($AM$18:AM888) = 0), "", (AM888-AVERAGE($AM$18:AM888))/_xlfn.STDEV.S($AM$18:AM888))</f>
        <v/>
      </c>
      <c r="AP887" s="10" t="str">
        <f t="shared" si="453"/>
        <v/>
      </c>
      <c r="AQ887" s="10" t="str">
        <f t="shared" si="454"/>
        <v/>
      </c>
    </row>
    <row r="888" spans="3:43" x14ac:dyDescent="0.45">
      <c r="C888" s="10">
        <f t="shared" si="425"/>
        <v>0</v>
      </c>
      <c r="D888" s="25">
        <f t="shared" si="426"/>
        <v>0</v>
      </c>
      <c r="E888" s="10" t="str">
        <f t="shared" si="427"/>
        <v/>
      </c>
      <c r="F888" s="25">
        <f>IF(OR(NOT(ISNUMBER(D888)), COUNT($D$3:D888) &lt; ROWS($D$3:D888), _xlfn.STDEV.S($D$3:D888) = 0), "", (D888-AVERAGE($D$3:D888))/_xlfn.STDEV.S($D$3:D888))</f>
        <v>3.1118437709765457E-2</v>
      </c>
      <c r="G888" s="24">
        <f t="shared" si="428"/>
        <v>0</v>
      </c>
      <c r="H888" s="10" t="str">
        <f t="shared" si="429"/>
        <v/>
      </c>
      <c r="I888" s="25">
        <f>IF(OR(NOT(ISNUMBER(G888)), COUNT($G$14:G888) &lt; ROWS($G$14:G888), _xlfn.STDEV.S($G$14:G888) = 0), "", (G888-AVERAGE($G$14:G888))/_xlfn.STDEV.S($G$14:G888))</f>
        <v>-0.35301455199730519</v>
      </c>
      <c r="J888" s="10">
        <f t="shared" si="430"/>
        <v>0</v>
      </c>
      <c r="K888" s="26" t="str">
        <f t="shared" si="431"/>
        <v/>
      </c>
      <c r="L888" s="10" t="e">
        <f t="shared" si="432"/>
        <v>#DIV/0!</v>
      </c>
      <c r="M888" s="25" t="str">
        <f>IF(OR(NOT(ISNUMBER(K888)), COUNT($K$14:K888) &lt; ROWS($K$14:K888), _xlfn.STDEV.S($K$14:K888) = 0), "", (K888-AVERAGE($K$14:K888))/_xlfn.STDEV.S($K$14:K888))</f>
        <v/>
      </c>
      <c r="N888" s="10" t="str">
        <f t="shared" si="433"/>
        <v/>
      </c>
      <c r="O888" s="25" t="str">
        <f t="shared" si="434"/>
        <v/>
      </c>
      <c r="R888" s="5">
        <f t="shared" si="435"/>
        <v>0</v>
      </c>
      <c r="S888" s="18">
        <f t="shared" si="436"/>
        <v>0</v>
      </c>
      <c r="T888" s="5" t="str">
        <f t="shared" si="437"/>
        <v/>
      </c>
      <c r="U888" s="18">
        <f>IF(OR(NOT(ISNUMBER(S888)), COUNT($S$6:S888) &lt; ROWS($S$6:S888), _xlfn.STDEV.S($S$6:S888) = 0), "", (S888-AVERAGE($S$6:S888))/_xlfn.STDEV.S($S$6:S888))</f>
        <v>5.0492790159422971E-2</v>
      </c>
      <c r="V888" s="20">
        <f t="shared" si="438"/>
        <v>0</v>
      </c>
      <c r="W888" s="5" t="str">
        <f t="shared" si="439"/>
        <v/>
      </c>
      <c r="X888" s="18">
        <f>IF(OR(NOT(ISNUMBER(V888)), COUNT($V$13:V888) &lt; ROWS($V$13:V888), _xlfn.STDEV.S($V$13:V888) = 0), "", (V888-AVERAGE($V$13:V888))/_xlfn.STDEV.S($V$13:V888))</f>
        <v>-0.33938134259363839</v>
      </c>
      <c r="Y888" s="5">
        <f t="shared" si="440"/>
        <v>0</v>
      </c>
      <c r="Z888" s="23" t="str">
        <f t="shared" si="441"/>
        <v/>
      </c>
      <c r="AA888" s="5" t="e">
        <f t="shared" si="442"/>
        <v>#DIV/0!</v>
      </c>
      <c r="AB888" s="18" t="str">
        <f>IF(OR(NOT(ISNUMBER(Z888)), COUNT($Z$13:Z888) &lt; ROWS($Z$13:Z888), _xlfn.STDEV.S($Z$13:Z888) = 0), "", (Z888-AVERAGE($Z$13:Z888))/_xlfn.STDEV.S($Z$13:Z888))</f>
        <v/>
      </c>
      <c r="AC888" s="5" t="str">
        <f t="shared" si="443"/>
        <v/>
      </c>
      <c r="AD888" s="18" t="str">
        <f t="shared" si="444"/>
        <v/>
      </c>
      <c r="AE888" s="10">
        <f t="shared" si="445"/>
        <v>0</v>
      </c>
      <c r="AF888" s="25">
        <f t="shared" si="446"/>
        <v>0</v>
      </c>
      <c r="AG888" s="10" t="str">
        <f t="shared" si="447"/>
        <v/>
      </c>
      <c r="AH888" s="25">
        <f>IF(OR(NOT(ISNUMBER(AF888)), COUNT($AF$14:AF888) &lt; ROWS($AF$14:AF888), _xlfn.STDEV.S($AF$14:AF888) = 0), "", (AF888-AVERAGE($AF$14:AF888))/_xlfn.STDEV.S($AF$14:AF888))</f>
        <v>8.1903058408221818E-2</v>
      </c>
      <c r="AI888" s="8">
        <f t="shared" si="448"/>
        <v>0</v>
      </c>
      <c r="AJ888" s="10" t="str">
        <f t="shared" si="449"/>
        <v/>
      </c>
      <c r="AK888" s="25">
        <f>IF(OR(NOT(ISNUMBER(AI888)), COUNT($AI$18:AI888) &lt; ROWS($AI$18:AI888), _xlfn.STDEV.S($AI$18:AI888) = 0), "", (AI888-AVERAGE($AI$18:AI888))/_xlfn.STDEV.S($AI$18:AI888))</f>
        <v>-0.28406485998456682</v>
      </c>
      <c r="AL888" s="10">
        <f t="shared" si="450"/>
        <v>0</v>
      </c>
      <c r="AM888" s="10" t="str">
        <f t="shared" si="451"/>
        <v/>
      </c>
      <c r="AN888" s="10" t="e">
        <f t="shared" si="452"/>
        <v>#DIV/0!</v>
      </c>
      <c r="AO888" s="25" t="str">
        <f>IF(OR(NOT(ISNUMBER(AM889)), COUNT($AM$18:AM889) &lt; ROWS($AM$18:AM889), _xlfn.STDEV.S($AM$18:AM889) = 0), "", (AM889-AVERAGE($AM$18:AM889))/_xlfn.STDEV.S($AM$18:AM889))</f>
        <v/>
      </c>
      <c r="AP888" s="10" t="str">
        <f t="shared" si="453"/>
        <v/>
      </c>
      <c r="AQ888" s="10" t="str">
        <f t="shared" si="454"/>
        <v/>
      </c>
    </row>
    <row r="889" spans="3:43" x14ac:dyDescent="0.45">
      <c r="C889" s="10">
        <f t="shared" si="425"/>
        <v>0</v>
      </c>
      <c r="D889" s="25">
        <f t="shared" si="426"/>
        <v>0</v>
      </c>
      <c r="E889" s="10" t="str">
        <f t="shared" si="427"/>
        <v/>
      </c>
      <c r="F889" s="25">
        <f>IF(OR(NOT(ISNUMBER(D889)), COUNT($D$3:D889) &lt; ROWS($D$3:D889), _xlfn.STDEV.S($D$3:D889) = 0), "", (D889-AVERAGE($D$3:D889))/_xlfn.STDEV.S($D$3:D889))</f>
        <v>3.1100894179938839E-2</v>
      </c>
      <c r="G889" s="24">
        <f t="shared" si="428"/>
        <v>0</v>
      </c>
      <c r="H889" s="10" t="str">
        <f t="shared" si="429"/>
        <v/>
      </c>
      <c r="I889" s="25">
        <f>IF(OR(NOT(ISNUMBER(G889)), COUNT($G$14:G889) &lt; ROWS($G$14:G889), _xlfn.STDEV.S($G$14:G889) = 0), "", (G889-AVERAGE($G$14:G889))/_xlfn.STDEV.S($G$14:G889))</f>
        <v>-0.35278811100808638</v>
      </c>
      <c r="J889" s="10">
        <f t="shared" si="430"/>
        <v>0</v>
      </c>
      <c r="K889" s="26" t="str">
        <f t="shared" si="431"/>
        <v/>
      </c>
      <c r="L889" s="10" t="e">
        <f t="shared" si="432"/>
        <v>#DIV/0!</v>
      </c>
      <c r="M889" s="25" t="str">
        <f>IF(OR(NOT(ISNUMBER(K889)), COUNT($K$14:K889) &lt; ROWS($K$14:K889), _xlfn.STDEV.S($K$14:K889) = 0), "", (K889-AVERAGE($K$14:K889))/_xlfn.STDEV.S($K$14:K889))</f>
        <v/>
      </c>
      <c r="N889" s="10" t="str">
        <f t="shared" si="433"/>
        <v/>
      </c>
      <c r="O889" s="25" t="str">
        <f t="shared" si="434"/>
        <v/>
      </c>
      <c r="R889" s="5">
        <f t="shared" si="435"/>
        <v>0</v>
      </c>
      <c r="S889" s="18">
        <f t="shared" si="436"/>
        <v>0</v>
      </c>
      <c r="T889" s="5" t="str">
        <f t="shared" si="437"/>
        <v/>
      </c>
      <c r="U889" s="18">
        <f>IF(OR(NOT(ISNUMBER(S889)), COUNT($S$6:S889) &lt; ROWS($S$6:S889), _xlfn.STDEV.S($S$6:S889) = 0), "", (S889-AVERAGE($S$6:S889))/_xlfn.STDEV.S($S$6:S889))</f>
        <v>5.04641823157925E-2</v>
      </c>
      <c r="V889" s="20">
        <f t="shared" si="438"/>
        <v>0</v>
      </c>
      <c r="W889" s="5" t="str">
        <f t="shared" si="439"/>
        <v/>
      </c>
      <c r="X889" s="18">
        <f>IF(OR(NOT(ISNUMBER(V889)), COUNT($V$13:V889) &lt; ROWS($V$13:V889), _xlfn.STDEV.S($V$13:V889) = 0), "", (V889-AVERAGE($V$13:V889))/_xlfn.STDEV.S($V$13:V889))</f>
        <v>-0.33916572180427279</v>
      </c>
      <c r="Y889" s="5">
        <f t="shared" si="440"/>
        <v>0</v>
      </c>
      <c r="Z889" s="23" t="str">
        <f t="shared" si="441"/>
        <v/>
      </c>
      <c r="AA889" s="5" t="e">
        <f t="shared" si="442"/>
        <v>#DIV/0!</v>
      </c>
      <c r="AB889" s="18" t="str">
        <f>IF(OR(NOT(ISNUMBER(Z889)), COUNT($Z$13:Z889) &lt; ROWS($Z$13:Z889), _xlfn.STDEV.S($Z$13:Z889) = 0), "", (Z889-AVERAGE($Z$13:Z889))/_xlfn.STDEV.S($Z$13:Z889))</f>
        <v/>
      </c>
      <c r="AC889" s="5" t="str">
        <f t="shared" si="443"/>
        <v/>
      </c>
      <c r="AD889" s="18" t="str">
        <f t="shared" si="444"/>
        <v/>
      </c>
      <c r="AE889" s="10">
        <f t="shared" si="445"/>
        <v>0</v>
      </c>
      <c r="AF889" s="25">
        <f t="shared" si="446"/>
        <v>0</v>
      </c>
      <c r="AG889" s="10" t="str">
        <f t="shared" si="447"/>
        <v/>
      </c>
      <c r="AH889" s="25">
        <f>IF(OR(NOT(ISNUMBER(AF889)), COUNT($AF$14:AF889) &lt; ROWS($AF$14:AF889), _xlfn.STDEV.S($AF$14:AF889) = 0), "", (AF889-AVERAGE($AF$14:AF889))/_xlfn.STDEV.S($AF$14:AF889))</f>
        <v>8.185603642452137E-2</v>
      </c>
      <c r="AI889" s="8">
        <f t="shared" si="448"/>
        <v>0</v>
      </c>
      <c r="AJ889" s="10" t="str">
        <f t="shared" si="449"/>
        <v/>
      </c>
      <c r="AK889" s="25">
        <f>IF(OR(NOT(ISNUMBER(AI889)), COUNT($AI$18:AI889) &lt; ROWS($AI$18:AI889), _xlfn.STDEV.S($AI$18:AI889) = 0), "", (AI889-AVERAGE($AI$18:AI889))/_xlfn.STDEV.S($AI$18:AI889))</f>
        <v>-0.2838889691407992</v>
      </c>
      <c r="AL889" s="10">
        <f t="shared" si="450"/>
        <v>0</v>
      </c>
      <c r="AM889" s="10" t="str">
        <f t="shared" si="451"/>
        <v/>
      </c>
      <c r="AN889" s="10" t="e">
        <f t="shared" si="452"/>
        <v>#DIV/0!</v>
      </c>
      <c r="AO889" s="25" t="str">
        <f>IF(OR(NOT(ISNUMBER(AM890)), COUNT($AM$18:AM890) &lt; ROWS($AM$18:AM890), _xlfn.STDEV.S($AM$18:AM890) = 0), "", (AM890-AVERAGE($AM$18:AM890))/_xlfn.STDEV.S($AM$18:AM890))</f>
        <v/>
      </c>
      <c r="AP889" s="10" t="str">
        <f t="shared" si="453"/>
        <v/>
      </c>
      <c r="AQ889" s="10" t="str">
        <f t="shared" si="454"/>
        <v/>
      </c>
    </row>
    <row r="890" spans="3:43" x14ac:dyDescent="0.45">
      <c r="C890" s="10">
        <f t="shared" si="425"/>
        <v>0</v>
      </c>
      <c r="D890" s="25">
        <f t="shared" si="426"/>
        <v>0</v>
      </c>
      <c r="E890" s="10" t="str">
        <f t="shared" si="427"/>
        <v/>
      </c>
      <c r="F890" s="25">
        <f>IF(OR(NOT(ISNUMBER(D890)), COUNT($D$3:D890) &lt; ROWS($D$3:D890), _xlfn.STDEV.S($D$3:D890) = 0), "", (D890-AVERAGE($D$3:D890))/_xlfn.STDEV.S($D$3:D890))</f>
        <v>3.1083380288047236E-2</v>
      </c>
      <c r="G890" s="24">
        <f t="shared" si="428"/>
        <v>0</v>
      </c>
      <c r="H890" s="10" t="str">
        <f t="shared" si="429"/>
        <v/>
      </c>
      <c r="I890" s="25">
        <f>IF(OR(NOT(ISNUMBER(G890)), COUNT($G$14:G890) &lt; ROWS($G$14:G890), _xlfn.STDEV.S($G$14:G890) = 0), "", (G890-AVERAGE($G$14:G890))/_xlfn.STDEV.S($G$14:G890))</f>
        <v>-0.35256210527667264</v>
      </c>
      <c r="J890" s="10">
        <f t="shared" si="430"/>
        <v>0</v>
      </c>
      <c r="K890" s="26" t="str">
        <f t="shared" si="431"/>
        <v/>
      </c>
      <c r="L890" s="10" t="e">
        <f t="shared" si="432"/>
        <v>#DIV/0!</v>
      </c>
      <c r="M890" s="25" t="str">
        <f>IF(OR(NOT(ISNUMBER(K890)), COUNT($K$14:K890) &lt; ROWS($K$14:K890), _xlfn.STDEV.S($K$14:K890) = 0), "", (K890-AVERAGE($K$14:K890))/_xlfn.STDEV.S($K$14:K890))</f>
        <v/>
      </c>
      <c r="N890" s="10" t="str">
        <f t="shared" si="433"/>
        <v/>
      </c>
      <c r="O890" s="25" t="str">
        <f t="shared" si="434"/>
        <v/>
      </c>
      <c r="R890" s="5">
        <f t="shared" si="435"/>
        <v>0</v>
      </c>
      <c r="S890" s="18">
        <f t="shared" si="436"/>
        <v>0</v>
      </c>
      <c r="T890" s="5" t="str">
        <f t="shared" si="437"/>
        <v/>
      </c>
      <c r="U890" s="18">
        <f>IF(OR(NOT(ISNUMBER(S890)), COUNT($S$6:S890) &lt; ROWS($S$6:S890), _xlfn.STDEV.S($S$6:S890) = 0), "", (S890-AVERAGE($S$6:S890))/_xlfn.STDEV.S($S$6:S890))</f>
        <v>5.0435623042512728E-2</v>
      </c>
      <c r="V890" s="20">
        <f t="shared" si="438"/>
        <v>0</v>
      </c>
      <c r="W890" s="5" t="str">
        <f t="shared" si="439"/>
        <v/>
      </c>
      <c r="X890" s="18">
        <f>IF(OR(NOT(ISNUMBER(V890)), COUNT($V$13:V890) &lt; ROWS($V$13:V890), _xlfn.STDEV.S($V$13:V890) = 0), "", (V890-AVERAGE($V$13:V890))/_xlfn.STDEV.S($V$13:V890))</f>
        <v>-0.3389505115248706</v>
      </c>
      <c r="Y890" s="5">
        <f t="shared" si="440"/>
        <v>0</v>
      </c>
      <c r="Z890" s="23" t="str">
        <f t="shared" si="441"/>
        <v/>
      </c>
      <c r="AA890" s="5" t="e">
        <f t="shared" si="442"/>
        <v>#DIV/0!</v>
      </c>
      <c r="AB890" s="18" t="str">
        <f>IF(OR(NOT(ISNUMBER(Z890)), COUNT($Z$13:Z890) &lt; ROWS($Z$13:Z890), _xlfn.STDEV.S($Z$13:Z890) = 0), "", (Z890-AVERAGE($Z$13:Z890))/_xlfn.STDEV.S($Z$13:Z890))</f>
        <v/>
      </c>
      <c r="AC890" s="5" t="str">
        <f t="shared" si="443"/>
        <v/>
      </c>
      <c r="AD890" s="18" t="str">
        <f t="shared" si="444"/>
        <v/>
      </c>
      <c r="AE890" s="10">
        <f t="shared" si="445"/>
        <v>0</v>
      </c>
      <c r="AF890" s="25">
        <f t="shared" si="446"/>
        <v>0</v>
      </c>
      <c r="AG890" s="10" t="str">
        <f t="shared" si="447"/>
        <v/>
      </c>
      <c r="AH890" s="25">
        <f>IF(OR(NOT(ISNUMBER(AF890)), COUNT($AF$14:AF890) &lt; ROWS($AF$14:AF890), _xlfn.STDEV.S($AF$14:AF890) = 0), "", (AF890-AVERAGE($AF$14:AF890))/_xlfn.STDEV.S($AF$14:AF890))</f>
        <v>8.1809095337054591E-2</v>
      </c>
      <c r="AI890" s="8">
        <f t="shared" si="448"/>
        <v>0</v>
      </c>
      <c r="AJ890" s="10" t="str">
        <f t="shared" si="449"/>
        <v/>
      </c>
      <c r="AK890" s="25">
        <f>IF(OR(NOT(ISNUMBER(AI890)), COUNT($AI$18:AI890) &lt; ROWS($AI$18:AI890), _xlfn.STDEV.S($AI$18:AI890) = 0), "", (AI890-AVERAGE($AI$18:AI890))/_xlfn.STDEV.S($AI$18:AI890))</f>
        <v>-0.28371340465786216</v>
      </c>
      <c r="AL890" s="10">
        <f t="shared" si="450"/>
        <v>0</v>
      </c>
      <c r="AM890" s="10" t="str">
        <f t="shared" si="451"/>
        <v/>
      </c>
      <c r="AN890" s="10" t="e">
        <f t="shared" si="452"/>
        <v>#DIV/0!</v>
      </c>
      <c r="AO890" s="25" t="str">
        <f>IF(OR(NOT(ISNUMBER(AM891)), COUNT($AM$18:AM891) &lt; ROWS($AM$18:AM891), _xlfn.STDEV.S($AM$18:AM891) = 0), "", (AM891-AVERAGE($AM$18:AM891))/_xlfn.STDEV.S($AM$18:AM891))</f>
        <v/>
      </c>
      <c r="AP890" s="10" t="str">
        <f t="shared" si="453"/>
        <v/>
      </c>
      <c r="AQ890" s="10" t="str">
        <f t="shared" si="454"/>
        <v/>
      </c>
    </row>
    <row r="891" spans="3:43" x14ac:dyDescent="0.45">
      <c r="C891" s="10">
        <f t="shared" si="425"/>
        <v>0</v>
      </c>
      <c r="D891" s="25">
        <f t="shared" si="426"/>
        <v>0</v>
      </c>
      <c r="E891" s="10" t="str">
        <f t="shared" si="427"/>
        <v/>
      </c>
      <c r="F891" s="25">
        <f>IF(OR(NOT(ISNUMBER(D891)), COUNT($D$3:D891) &lt; ROWS($D$3:D891), _xlfn.STDEV.S($D$3:D891) = 0), "", (D891-AVERAGE($D$3:D891))/_xlfn.STDEV.S($D$3:D891))</f>
        <v>3.1065895950734293E-2</v>
      </c>
      <c r="G891" s="24">
        <f t="shared" si="428"/>
        <v>0</v>
      </c>
      <c r="H891" s="10" t="str">
        <f t="shared" si="429"/>
        <v/>
      </c>
      <c r="I891" s="25">
        <f>IF(OR(NOT(ISNUMBER(G891)), COUNT($G$14:G891) &lt; ROWS($G$14:G891), _xlfn.STDEV.S($G$14:G891) = 0), "", (G891-AVERAGE($G$14:G891))/_xlfn.STDEV.S($G$14:G891))</f>
        <v>-0.35233653341027055</v>
      </c>
      <c r="J891" s="10">
        <f t="shared" si="430"/>
        <v>0</v>
      </c>
      <c r="K891" s="26" t="str">
        <f t="shared" si="431"/>
        <v/>
      </c>
      <c r="L891" s="10" t="e">
        <f t="shared" si="432"/>
        <v>#DIV/0!</v>
      </c>
      <c r="M891" s="25" t="str">
        <f>IF(OR(NOT(ISNUMBER(K891)), COUNT($K$14:K891) &lt; ROWS($K$14:K891), _xlfn.STDEV.S($K$14:K891) = 0), "", (K891-AVERAGE($K$14:K891))/_xlfn.STDEV.S($K$14:K891))</f>
        <v/>
      </c>
      <c r="N891" s="10" t="str">
        <f t="shared" si="433"/>
        <v/>
      </c>
      <c r="O891" s="25" t="str">
        <f t="shared" si="434"/>
        <v/>
      </c>
      <c r="R891" s="5">
        <f t="shared" si="435"/>
        <v>0</v>
      </c>
      <c r="S891" s="18">
        <f t="shared" si="436"/>
        <v>0</v>
      </c>
      <c r="T891" s="5" t="str">
        <f t="shared" si="437"/>
        <v/>
      </c>
      <c r="U891" s="18">
        <f>IF(OR(NOT(ISNUMBER(S891)), COUNT($S$6:S891) &lt; ROWS($S$6:S891), _xlfn.STDEV.S($S$6:S891) = 0), "", (S891-AVERAGE($S$6:S891))/_xlfn.STDEV.S($S$6:S891))</f>
        <v>5.0407112202300985E-2</v>
      </c>
      <c r="V891" s="20">
        <f t="shared" si="438"/>
        <v>0</v>
      </c>
      <c r="W891" s="5" t="str">
        <f t="shared" si="439"/>
        <v/>
      </c>
      <c r="X891" s="18">
        <f>IF(OR(NOT(ISNUMBER(V891)), COUNT($V$13:V891) &lt; ROWS($V$13:V891), _xlfn.STDEV.S($V$13:V891) = 0), "", (V891-AVERAGE($V$13:V891))/_xlfn.STDEV.S($V$13:V891))</f>
        <v>-0.33873571045434042</v>
      </c>
      <c r="Y891" s="5">
        <f t="shared" si="440"/>
        <v>0</v>
      </c>
      <c r="Z891" s="23" t="str">
        <f t="shared" si="441"/>
        <v/>
      </c>
      <c r="AA891" s="5" t="e">
        <f t="shared" si="442"/>
        <v>#DIV/0!</v>
      </c>
      <c r="AB891" s="18" t="str">
        <f>IF(OR(NOT(ISNUMBER(Z891)), COUNT($Z$13:Z891) &lt; ROWS($Z$13:Z891), _xlfn.STDEV.S($Z$13:Z891) = 0), "", (Z891-AVERAGE($Z$13:Z891))/_xlfn.STDEV.S($Z$13:Z891))</f>
        <v/>
      </c>
      <c r="AC891" s="5" t="str">
        <f t="shared" si="443"/>
        <v/>
      </c>
      <c r="AD891" s="18" t="str">
        <f t="shared" si="444"/>
        <v/>
      </c>
      <c r="AE891" s="10">
        <f t="shared" si="445"/>
        <v>0</v>
      </c>
      <c r="AF891" s="25">
        <f t="shared" si="446"/>
        <v>0</v>
      </c>
      <c r="AG891" s="10" t="str">
        <f t="shared" si="447"/>
        <v/>
      </c>
      <c r="AH891" s="25">
        <f>IF(OR(NOT(ISNUMBER(AF891)), COUNT($AF$14:AF891) &lt; ROWS($AF$14:AF891), _xlfn.STDEV.S($AF$14:AF891) = 0), "", (AF891-AVERAGE($AF$14:AF891))/_xlfn.STDEV.S($AF$14:AF891))</f>
        <v>8.17622349141299E-2</v>
      </c>
      <c r="AI891" s="8">
        <f t="shared" si="448"/>
        <v>0</v>
      </c>
      <c r="AJ891" s="10" t="str">
        <f t="shared" si="449"/>
        <v/>
      </c>
      <c r="AK891" s="25">
        <f>IF(OR(NOT(ISNUMBER(AI891)), COUNT($AI$18:AI891) &lt; ROWS($AI$18:AI891), _xlfn.STDEV.S($AI$18:AI891) = 0), "", (AI891-AVERAGE($AI$18:AI891))/_xlfn.STDEV.S($AI$18:AI891))</f>
        <v>-0.28353816552765015</v>
      </c>
      <c r="AL891" s="10">
        <f t="shared" si="450"/>
        <v>0</v>
      </c>
      <c r="AM891" s="10" t="str">
        <f t="shared" si="451"/>
        <v/>
      </c>
      <c r="AN891" s="10" t="e">
        <f t="shared" si="452"/>
        <v>#DIV/0!</v>
      </c>
      <c r="AO891" s="25" t="str">
        <f>IF(OR(NOT(ISNUMBER(AM892)), COUNT($AM$18:AM892) &lt; ROWS($AM$18:AM892), _xlfn.STDEV.S($AM$18:AM892) = 0), "", (AM892-AVERAGE($AM$18:AM892))/_xlfn.STDEV.S($AM$18:AM892))</f>
        <v/>
      </c>
      <c r="AP891" s="10" t="str">
        <f t="shared" si="453"/>
        <v/>
      </c>
      <c r="AQ891" s="10" t="str">
        <f t="shared" si="454"/>
        <v/>
      </c>
    </row>
    <row r="892" spans="3:43" x14ac:dyDescent="0.45">
      <c r="C892" s="10">
        <f t="shared" si="425"/>
        <v>0</v>
      </c>
      <c r="D892" s="25">
        <f t="shared" si="426"/>
        <v>0</v>
      </c>
      <c r="E892" s="10" t="str">
        <f t="shared" si="427"/>
        <v/>
      </c>
      <c r="F892" s="25">
        <f>IF(OR(NOT(ISNUMBER(D892)), COUNT($D$3:D892) &lt; ROWS($D$3:D892), _xlfn.STDEV.S($D$3:D892) = 0), "", (D892-AVERAGE($D$3:D892))/_xlfn.STDEV.S($D$3:D892))</f>
        <v>3.1048441084971509E-2</v>
      </c>
      <c r="G892" s="24">
        <f t="shared" si="428"/>
        <v>0</v>
      </c>
      <c r="H892" s="10" t="str">
        <f t="shared" si="429"/>
        <v/>
      </c>
      <c r="I892" s="25">
        <f>IF(OR(NOT(ISNUMBER(G892)), COUNT($G$14:G892) &lt; ROWS($G$14:G892), _xlfn.STDEV.S($G$14:G892) = 0), "", (G892-AVERAGE($G$14:G892))/_xlfn.STDEV.S($G$14:G892))</f>
        <v>-0.35211139402231884</v>
      </c>
      <c r="J892" s="10">
        <f t="shared" si="430"/>
        <v>0</v>
      </c>
      <c r="K892" s="26" t="str">
        <f t="shared" si="431"/>
        <v/>
      </c>
      <c r="L892" s="10" t="e">
        <f t="shared" si="432"/>
        <v>#DIV/0!</v>
      </c>
      <c r="M892" s="25" t="str">
        <f>IF(OR(NOT(ISNUMBER(K892)), COUNT($K$14:K892) &lt; ROWS($K$14:K892), _xlfn.STDEV.S($K$14:K892) = 0), "", (K892-AVERAGE($K$14:K892))/_xlfn.STDEV.S($K$14:K892))</f>
        <v/>
      </c>
      <c r="N892" s="10" t="str">
        <f t="shared" si="433"/>
        <v/>
      </c>
      <c r="O892" s="25" t="str">
        <f t="shared" si="434"/>
        <v/>
      </c>
      <c r="R892" s="5">
        <f t="shared" si="435"/>
        <v>0</v>
      </c>
      <c r="S892" s="18">
        <f t="shared" si="436"/>
        <v>0</v>
      </c>
      <c r="T892" s="5" t="str">
        <f t="shared" si="437"/>
        <v/>
      </c>
      <c r="U892" s="18">
        <f>IF(OR(NOT(ISNUMBER(S892)), COUNT($S$6:S892) &lt; ROWS($S$6:S892), _xlfn.STDEV.S($S$6:S892) = 0), "", (S892-AVERAGE($S$6:S892))/_xlfn.STDEV.S($S$6:S892))</f>
        <v>5.0378649658417193E-2</v>
      </c>
      <c r="V892" s="20">
        <f t="shared" si="438"/>
        <v>0</v>
      </c>
      <c r="W892" s="5" t="str">
        <f t="shared" si="439"/>
        <v/>
      </c>
      <c r="X892" s="18">
        <f>IF(OR(NOT(ISNUMBER(V892)), COUNT($V$13:V892) &lt; ROWS($V$13:V892), _xlfn.STDEV.S($V$13:V892) = 0), "", (V892-AVERAGE($V$13:V892))/_xlfn.STDEV.S($V$13:V892))</f>
        <v>-0.33852131729735757</v>
      </c>
      <c r="Y892" s="5">
        <f t="shared" si="440"/>
        <v>0</v>
      </c>
      <c r="Z892" s="23" t="str">
        <f t="shared" si="441"/>
        <v/>
      </c>
      <c r="AA892" s="5" t="e">
        <f t="shared" si="442"/>
        <v>#DIV/0!</v>
      </c>
      <c r="AB892" s="18" t="str">
        <f>IF(OR(NOT(ISNUMBER(Z892)), COUNT($Z$13:Z892) &lt; ROWS($Z$13:Z892), _xlfn.STDEV.S($Z$13:Z892) = 0), "", (Z892-AVERAGE($Z$13:Z892))/_xlfn.STDEV.S($Z$13:Z892))</f>
        <v/>
      </c>
      <c r="AC892" s="5" t="str">
        <f t="shared" si="443"/>
        <v/>
      </c>
      <c r="AD892" s="18" t="str">
        <f t="shared" si="444"/>
        <v/>
      </c>
      <c r="AE892" s="10">
        <f t="shared" si="445"/>
        <v>0</v>
      </c>
      <c r="AF892" s="25">
        <f t="shared" si="446"/>
        <v>0</v>
      </c>
      <c r="AG892" s="10" t="str">
        <f t="shared" si="447"/>
        <v/>
      </c>
      <c r="AH892" s="25">
        <f>IF(OR(NOT(ISNUMBER(AF892)), COUNT($AF$14:AF892) &lt; ROWS($AF$14:AF892), _xlfn.STDEV.S($AF$14:AF892) = 0), "", (AF892-AVERAGE($AF$14:AF892))/_xlfn.STDEV.S($AF$14:AF892))</f>
        <v>8.1715454924983666E-2</v>
      </c>
      <c r="AI892" s="8">
        <f t="shared" si="448"/>
        <v>0</v>
      </c>
      <c r="AJ892" s="10" t="str">
        <f t="shared" si="449"/>
        <v/>
      </c>
      <c r="AK892" s="25">
        <f>IF(OR(NOT(ISNUMBER(AI892)), COUNT($AI$18:AI892) &lt; ROWS($AI$18:AI892), _xlfn.STDEV.S($AI$18:AI892) = 0), "", (AI892-AVERAGE($AI$18:AI892))/_xlfn.STDEV.S($AI$18:AI892))</f>
        <v>-0.2833632507464125</v>
      </c>
      <c r="AL892" s="10">
        <f t="shared" si="450"/>
        <v>0</v>
      </c>
      <c r="AM892" s="10" t="str">
        <f t="shared" si="451"/>
        <v/>
      </c>
      <c r="AN892" s="10" t="e">
        <f t="shared" si="452"/>
        <v>#DIV/0!</v>
      </c>
      <c r="AO892" s="25" t="str">
        <f>IF(OR(NOT(ISNUMBER(AM893)), COUNT($AM$18:AM893) &lt; ROWS($AM$18:AM893), _xlfn.STDEV.S($AM$18:AM893) = 0), "", (AM893-AVERAGE($AM$18:AM893))/_xlfn.STDEV.S($AM$18:AM893))</f>
        <v/>
      </c>
      <c r="AP892" s="10" t="str">
        <f t="shared" si="453"/>
        <v/>
      </c>
      <c r="AQ892" s="10" t="str">
        <f t="shared" si="454"/>
        <v/>
      </c>
    </row>
    <row r="893" spans="3:43" x14ac:dyDescent="0.45">
      <c r="C893" s="10">
        <f t="shared" si="425"/>
        <v>0</v>
      </c>
      <c r="D893" s="25">
        <f t="shared" si="426"/>
        <v>0</v>
      </c>
      <c r="E893" s="10" t="str">
        <f t="shared" si="427"/>
        <v/>
      </c>
      <c r="F893" s="25">
        <f>IF(OR(NOT(ISNUMBER(D893)), COUNT($D$3:D893) &lt; ROWS($D$3:D893), _xlfn.STDEV.S($D$3:D893) = 0), "", (D893-AVERAGE($D$3:D893))/_xlfn.STDEV.S($D$3:D893))</f>
        <v>3.1031015608056548E-2</v>
      </c>
      <c r="G893" s="24">
        <f t="shared" si="428"/>
        <v>0</v>
      </c>
      <c r="H893" s="10" t="str">
        <f t="shared" si="429"/>
        <v/>
      </c>
      <c r="I893" s="25">
        <f>IF(OR(NOT(ISNUMBER(G893)), COUNT($G$14:G893) &lt; ROWS($G$14:G893), _xlfn.STDEV.S($G$14:G893) = 0), "", (G893-AVERAGE($G$14:G893))/_xlfn.STDEV.S($G$14:G893))</f>
        <v>-0.35188668573245308</v>
      </c>
      <c r="J893" s="10">
        <f t="shared" si="430"/>
        <v>0</v>
      </c>
      <c r="K893" s="26" t="str">
        <f t="shared" si="431"/>
        <v/>
      </c>
      <c r="L893" s="10" t="e">
        <f t="shared" si="432"/>
        <v>#DIV/0!</v>
      </c>
      <c r="M893" s="25" t="str">
        <f>IF(OR(NOT(ISNUMBER(K893)), COUNT($K$14:K893) &lt; ROWS($K$14:K893), _xlfn.STDEV.S($K$14:K893) = 0), "", (K893-AVERAGE($K$14:K893))/_xlfn.STDEV.S($K$14:K893))</f>
        <v/>
      </c>
      <c r="N893" s="10" t="str">
        <f t="shared" si="433"/>
        <v/>
      </c>
      <c r="O893" s="25" t="str">
        <f t="shared" si="434"/>
        <v/>
      </c>
      <c r="R893" s="5">
        <f t="shared" si="435"/>
        <v>0</v>
      </c>
      <c r="S893" s="18">
        <f t="shared" si="436"/>
        <v>0</v>
      </c>
      <c r="T893" s="5" t="str">
        <f t="shared" si="437"/>
        <v/>
      </c>
      <c r="U893" s="18">
        <f>IF(OR(NOT(ISNUMBER(S893)), COUNT($S$6:S893) &lt; ROWS($S$6:S893), _xlfn.STDEV.S($S$6:S893) = 0), "", (S893-AVERAGE($S$6:S893))/_xlfn.STDEV.S($S$6:S893))</f>
        <v>5.0350235274661183E-2</v>
      </c>
      <c r="V893" s="20">
        <f t="shared" si="438"/>
        <v>0</v>
      </c>
      <c r="W893" s="5" t="str">
        <f t="shared" si="439"/>
        <v/>
      </c>
      <c r="X893" s="18">
        <f>IF(OR(NOT(ISNUMBER(V893)), COUNT($V$13:V893) &lt; ROWS($V$13:V893), _xlfn.STDEV.S($V$13:V893) = 0), "", (V893-AVERAGE($V$13:V893))/_xlfn.STDEV.S($V$13:V893))</f>
        <v>-0.33830733076433089</v>
      </c>
      <c r="Y893" s="5">
        <f t="shared" si="440"/>
        <v>0</v>
      </c>
      <c r="Z893" s="23" t="str">
        <f t="shared" si="441"/>
        <v/>
      </c>
      <c r="AA893" s="5" t="e">
        <f t="shared" si="442"/>
        <v>#DIV/0!</v>
      </c>
      <c r="AB893" s="18" t="str">
        <f>IF(OR(NOT(ISNUMBER(Z893)), COUNT($Z$13:Z893) &lt; ROWS($Z$13:Z893), _xlfn.STDEV.S($Z$13:Z893) = 0), "", (Z893-AVERAGE($Z$13:Z893))/_xlfn.STDEV.S($Z$13:Z893))</f>
        <v/>
      </c>
      <c r="AC893" s="5" t="str">
        <f t="shared" si="443"/>
        <v/>
      </c>
      <c r="AD893" s="18" t="str">
        <f t="shared" si="444"/>
        <v/>
      </c>
      <c r="AE893" s="10">
        <f t="shared" si="445"/>
        <v>0</v>
      </c>
      <c r="AF893" s="25">
        <f t="shared" si="446"/>
        <v>0</v>
      </c>
      <c r="AG893" s="10" t="str">
        <f t="shared" si="447"/>
        <v/>
      </c>
      <c r="AH893" s="25">
        <f>IF(OR(NOT(ISNUMBER(AF893)), COUNT($AF$14:AF893) &lt; ROWS($AF$14:AF893), _xlfn.STDEV.S($AF$14:AF893) = 0), "", (AF893-AVERAGE($AF$14:AF893))/_xlfn.STDEV.S($AF$14:AF893))</f>
        <v>8.1668755139775465E-2</v>
      </c>
      <c r="AI893" s="8">
        <f t="shared" si="448"/>
        <v>0</v>
      </c>
      <c r="AJ893" s="10" t="str">
        <f t="shared" si="449"/>
        <v/>
      </c>
      <c r="AK893" s="25">
        <f>IF(OR(NOT(ISNUMBER(AI893)), COUNT($AI$18:AI893) &lt; ROWS($AI$18:AI893), _xlfn.STDEV.S($AI$18:AI893) = 0), "", (AI893-AVERAGE($AI$18:AI893))/_xlfn.STDEV.S($AI$18:AI893))</f>
        <v>-0.28318865931472864</v>
      </c>
      <c r="AL893" s="10">
        <f t="shared" si="450"/>
        <v>0</v>
      </c>
      <c r="AM893" s="10" t="str">
        <f t="shared" si="451"/>
        <v/>
      </c>
      <c r="AN893" s="10" t="e">
        <f t="shared" si="452"/>
        <v>#DIV/0!</v>
      </c>
      <c r="AO893" s="25" t="str">
        <f>IF(OR(NOT(ISNUMBER(AM894)), COUNT($AM$18:AM894) &lt; ROWS($AM$18:AM894), _xlfn.STDEV.S($AM$18:AM894) = 0), "", (AM894-AVERAGE($AM$18:AM894))/_xlfn.STDEV.S($AM$18:AM894))</f>
        <v/>
      </c>
      <c r="AP893" s="10" t="str">
        <f t="shared" si="453"/>
        <v/>
      </c>
      <c r="AQ893" s="10" t="str">
        <f t="shared" si="454"/>
        <v/>
      </c>
    </row>
    <row r="894" spans="3:43" x14ac:dyDescent="0.45">
      <c r="C894" s="10">
        <f t="shared" si="425"/>
        <v>0</v>
      </c>
      <c r="D894" s="25">
        <f t="shared" si="426"/>
        <v>0</v>
      </c>
      <c r="E894" s="10" t="str">
        <f t="shared" si="427"/>
        <v/>
      </c>
      <c r="F894" s="25">
        <f>IF(OR(NOT(ISNUMBER(D894)), COUNT($D$3:D894) &lt; ROWS($D$3:D894), _xlfn.STDEV.S($D$3:D894) = 0), "", (D894-AVERAGE($D$3:D894))/_xlfn.STDEV.S($D$3:D894))</f>
        <v>3.1013619437611651E-2</v>
      </c>
      <c r="G894" s="24">
        <f t="shared" si="428"/>
        <v>0</v>
      </c>
      <c r="H894" s="10" t="str">
        <f t="shared" si="429"/>
        <v/>
      </c>
      <c r="I894" s="25">
        <f>IF(OR(NOT(ISNUMBER(G894)), COUNT($G$14:G894) &lt; ROWS($G$14:G894), _xlfn.STDEV.S($G$14:G894) = 0), "", (G894-AVERAGE($G$14:G894))/_xlfn.STDEV.S($G$14:G894))</f>
        <v>-0.35166240716646935</v>
      </c>
      <c r="J894" s="10">
        <f t="shared" si="430"/>
        <v>0</v>
      </c>
      <c r="K894" s="26" t="str">
        <f t="shared" si="431"/>
        <v/>
      </c>
      <c r="L894" s="10" t="e">
        <f t="shared" si="432"/>
        <v>#DIV/0!</v>
      </c>
      <c r="M894" s="25" t="str">
        <f>IF(OR(NOT(ISNUMBER(K894)), COUNT($K$14:K894) &lt; ROWS($K$14:K894), _xlfn.STDEV.S($K$14:K894) = 0), "", (K894-AVERAGE($K$14:K894))/_xlfn.STDEV.S($K$14:K894))</f>
        <v/>
      </c>
      <c r="N894" s="10" t="str">
        <f t="shared" si="433"/>
        <v/>
      </c>
      <c r="O894" s="25" t="str">
        <f t="shared" si="434"/>
        <v/>
      </c>
      <c r="R894" s="5">
        <f t="shared" si="435"/>
        <v>0</v>
      </c>
      <c r="S894" s="18">
        <f t="shared" si="436"/>
        <v>0</v>
      </c>
      <c r="T894" s="5" t="str">
        <f t="shared" si="437"/>
        <v/>
      </c>
      <c r="U894" s="18">
        <f>IF(OR(NOT(ISNUMBER(S894)), COUNT($S$6:S894) &lt; ROWS($S$6:S894), _xlfn.STDEV.S($S$6:S894) = 0), "", (S894-AVERAGE($S$6:S894))/_xlfn.STDEV.S($S$6:S894))</f>
        <v>5.0321868915369869E-2</v>
      </c>
      <c r="V894" s="20">
        <f t="shared" si="438"/>
        <v>0</v>
      </c>
      <c r="W894" s="5" t="str">
        <f t="shared" si="439"/>
        <v/>
      </c>
      <c r="X894" s="18">
        <f>IF(OR(NOT(ISNUMBER(V894)), COUNT($V$13:V894) &lt; ROWS($V$13:V894), _xlfn.STDEV.S($V$13:V894) = 0), "", (V894-AVERAGE($V$13:V894))/_xlfn.STDEV.S($V$13:V894))</f>
        <v>-0.33809374957137062</v>
      </c>
      <c r="Y894" s="5">
        <f t="shared" si="440"/>
        <v>0</v>
      </c>
      <c r="Z894" s="23" t="str">
        <f t="shared" si="441"/>
        <v/>
      </c>
      <c r="AA894" s="5" t="e">
        <f t="shared" si="442"/>
        <v>#DIV/0!</v>
      </c>
      <c r="AB894" s="18" t="str">
        <f>IF(OR(NOT(ISNUMBER(Z894)), COUNT($Z$13:Z894) &lt; ROWS($Z$13:Z894), _xlfn.STDEV.S($Z$13:Z894) = 0), "", (Z894-AVERAGE($Z$13:Z894))/_xlfn.STDEV.S($Z$13:Z894))</f>
        <v/>
      </c>
      <c r="AC894" s="5" t="str">
        <f t="shared" si="443"/>
        <v/>
      </c>
      <c r="AD894" s="18" t="str">
        <f t="shared" si="444"/>
        <v/>
      </c>
      <c r="AE894" s="10">
        <f t="shared" si="445"/>
        <v>0</v>
      </c>
      <c r="AF894" s="25">
        <f t="shared" si="446"/>
        <v>0</v>
      </c>
      <c r="AG894" s="10" t="str">
        <f t="shared" si="447"/>
        <v/>
      </c>
      <c r="AH894" s="25">
        <f>IF(OR(NOT(ISNUMBER(AF894)), COUNT($AF$14:AF894) &lt; ROWS($AF$14:AF894), _xlfn.STDEV.S($AF$14:AF894) = 0), "", (AF894-AVERAGE($AF$14:AF894))/_xlfn.STDEV.S($AF$14:AF894))</f>
        <v>8.1622135329583345E-2</v>
      </c>
      <c r="AI894" s="8">
        <f t="shared" si="448"/>
        <v>0</v>
      </c>
      <c r="AJ894" s="10" t="str">
        <f t="shared" si="449"/>
        <v/>
      </c>
      <c r="AK894" s="25">
        <f>IF(OR(NOT(ISNUMBER(AI894)), COUNT($AI$18:AI894) &lt; ROWS($AI$18:AI894), _xlfn.STDEV.S($AI$18:AI894) = 0), "", (AI894-AVERAGE($AI$18:AI894))/_xlfn.STDEV.S($AI$18:AI894))</f>
        <v>-0.28301439023748443</v>
      </c>
      <c r="AL894" s="10">
        <f t="shared" si="450"/>
        <v>0</v>
      </c>
      <c r="AM894" s="10" t="str">
        <f t="shared" si="451"/>
        <v/>
      </c>
      <c r="AN894" s="10" t="e">
        <f t="shared" si="452"/>
        <v>#DIV/0!</v>
      </c>
      <c r="AO894" s="25" t="str">
        <f>IF(OR(NOT(ISNUMBER(AM895)), COUNT($AM$18:AM895) &lt; ROWS($AM$18:AM895), _xlfn.STDEV.S($AM$18:AM895) = 0), "", (AM895-AVERAGE($AM$18:AM895))/_xlfn.STDEV.S($AM$18:AM895))</f>
        <v/>
      </c>
      <c r="AP894" s="10" t="str">
        <f t="shared" si="453"/>
        <v/>
      </c>
      <c r="AQ894" s="10" t="str">
        <f t="shared" si="454"/>
        <v/>
      </c>
    </row>
    <row r="895" spans="3:43" x14ac:dyDescent="0.45">
      <c r="C895" s="10">
        <f t="shared" si="425"/>
        <v>0</v>
      </c>
      <c r="D895" s="25">
        <f t="shared" si="426"/>
        <v>0</v>
      </c>
      <c r="E895" s="10" t="str">
        <f t="shared" si="427"/>
        <v/>
      </c>
      <c r="F895" s="25">
        <f>IF(OR(NOT(ISNUMBER(D895)), COUNT($D$3:D895) &lt; ROWS($D$3:D895), _xlfn.STDEV.S($D$3:D895) = 0), "", (D895-AVERAGE($D$3:D895))/_xlfn.STDEV.S($D$3:D895))</f>
        <v>3.0996252491581937E-2</v>
      </c>
      <c r="G895" s="24">
        <f t="shared" si="428"/>
        <v>0</v>
      </c>
      <c r="H895" s="10" t="str">
        <f t="shared" si="429"/>
        <v/>
      </c>
      <c r="I895" s="25">
        <f>IF(OR(NOT(ISNUMBER(G895)), COUNT($G$14:G895) &lt; ROWS($G$14:G895), _xlfn.STDEV.S($G$14:G895) = 0), "", (G895-AVERAGE($G$14:G895))/_xlfn.STDEV.S($G$14:G895))</f>
        <v>-0.35143855695628939</v>
      </c>
      <c r="J895" s="10">
        <f t="shared" si="430"/>
        <v>0</v>
      </c>
      <c r="K895" s="26" t="str">
        <f t="shared" si="431"/>
        <v/>
      </c>
      <c r="L895" s="10" t="e">
        <f t="shared" si="432"/>
        <v>#DIV/0!</v>
      </c>
      <c r="M895" s="25" t="str">
        <f>IF(OR(NOT(ISNUMBER(K895)), COUNT($K$14:K895) &lt; ROWS($K$14:K895), _xlfn.STDEV.S($K$14:K895) = 0), "", (K895-AVERAGE($K$14:K895))/_xlfn.STDEV.S($K$14:K895))</f>
        <v/>
      </c>
      <c r="N895" s="10" t="str">
        <f t="shared" si="433"/>
        <v/>
      </c>
      <c r="O895" s="25" t="str">
        <f t="shared" si="434"/>
        <v/>
      </c>
      <c r="R895" s="5">
        <f t="shared" si="435"/>
        <v>0</v>
      </c>
      <c r="S895" s="18">
        <f t="shared" si="436"/>
        <v>0</v>
      </c>
      <c r="T895" s="5" t="str">
        <f t="shared" si="437"/>
        <v/>
      </c>
      <c r="U895" s="18">
        <f>IF(OR(NOT(ISNUMBER(S895)), COUNT($S$6:S895) &lt; ROWS($S$6:S895), _xlfn.STDEV.S($S$6:S895) = 0), "", (S895-AVERAGE($S$6:S895))/_xlfn.STDEV.S($S$6:S895))</f>
        <v>5.0293550445414614E-2</v>
      </c>
      <c r="V895" s="20">
        <f t="shared" si="438"/>
        <v>0</v>
      </c>
      <c r="W895" s="5" t="str">
        <f t="shared" si="439"/>
        <v/>
      </c>
      <c r="X895" s="18">
        <f>IF(OR(NOT(ISNUMBER(V895)), COUNT($V$13:V895) &lt; ROWS($V$13:V895), _xlfn.STDEV.S($V$13:V895) = 0), "", (V895-AVERAGE($V$13:V895))/_xlfn.STDEV.S($V$13:V895))</f>
        <v>-0.3378805724402556</v>
      </c>
      <c r="Y895" s="5">
        <f t="shared" si="440"/>
        <v>0</v>
      </c>
      <c r="Z895" s="23" t="str">
        <f t="shared" si="441"/>
        <v/>
      </c>
      <c r="AA895" s="5" t="e">
        <f t="shared" si="442"/>
        <v>#DIV/0!</v>
      </c>
      <c r="AB895" s="18" t="str">
        <f>IF(OR(NOT(ISNUMBER(Z895)), COUNT($Z$13:Z895) &lt; ROWS($Z$13:Z895), _xlfn.STDEV.S($Z$13:Z895) = 0), "", (Z895-AVERAGE($Z$13:Z895))/_xlfn.STDEV.S($Z$13:Z895))</f>
        <v/>
      </c>
      <c r="AC895" s="5" t="str">
        <f t="shared" si="443"/>
        <v/>
      </c>
      <c r="AD895" s="18" t="str">
        <f t="shared" si="444"/>
        <v/>
      </c>
      <c r="AE895" s="10">
        <f t="shared" si="445"/>
        <v>0</v>
      </c>
      <c r="AF895" s="25">
        <f t="shared" si="446"/>
        <v>0</v>
      </c>
      <c r="AG895" s="10" t="str">
        <f t="shared" si="447"/>
        <v/>
      </c>
      <c r="AH895" s="25">
        <f>IF(OR(NOT(ISNUMBER(AF895)), COUNT($AF$14:AF895) &lt; ROWS($AF$14:AF895), _xlfn.STDEV.S($AF$14:AF895) = 0), "", (AF895-AVERAGE($AF$14:AF895))/_xlfn.STDEV.S($AF$14:AF895))</f>
        <v>8.1575595266399001E-2</v>
      </c>
      <c r="AI895" s="8">
        <f t="shared" si="448"/>
        <v>0</v>
      </c>
      <c r="AJ895" s="10" t="str">
        <f t="shared" si="449"/>
        <v/>
      </c>
      <c r="AK895" s="25">
        <f>IF(OR(NOT(ISNUMBER(AI895)), COUNT($AI$18:AI895) &lt; ROWS($AI$18:AI895), _xlfn.STDEV.S($AI$18:AI895) = 0), "", (AI895-AVERAGE($AI$18:AI895))/_xlfn.STDEV.S($AI$18:AI895))</f>
        <v>-0.28284044252384832</v>
      </c>
      <c r="AL895" s="10">
        <f t="shared" si="450"/>
        <v>0</v>
      </c>
      <c r="AM895" s="10" t="str">
        <f t="shared" si="451"/>
        <v/>
      </c>
      <c r="AN895" s="10" t="e">
        <f t="shared" si="452"/>
        <v>#DIV/0!</v>
      </c>
      <c r="AO895" s="25" t="str">
        <f>IF(OR(NOT(ISNUMBER(AM896)), COUNT($AM$18:AM896) &lt; ROWS($AM$18:AM896), _xlfn.STDEV.S($AM$18:AM896) = 0), "", (AM896-AVERAGE($AM$18:AM896))/_xlfn.STDEV.S($AM$18:AM896))</f>
        <v/>
      </c>
      <c r="AP895" s="10" t="str">
        <f t="shared" si="453"/>
        <v/>
      </c>
      <c r="AQ895" s="10" t="str">
        <f t="shared" si="454"/>
        <v/>
      </c>
    </row>
    <row r="896" spans="3:43" x14ac:dyDescent="0.45">
      <c r="C896" s="10">
        <f t="shared" si="425"/>
        <v>0</v>
      </c>
      <c r="D896" s="25">
        <f t="shared" si="426"/>
        <v>0</v>
      </c>
      <c r="E896" s="10" t="str">
        <f t="shared" si="427"/>
        <v/>
      </c>
      <c r="F896" s="25">
        <f>IF(OR(NOT(ISNUMBER(D896)), COUNT($D$3:D896) &lt; ROWS($D$3:D896), _xlfn.STDEV.S($D$3:D896) = 0), "", (D896-AVERAGE($D$3:D896))/_xlfn.STDEV.S($D$3:D896))</f>
        <v>3.0978914688233831E-2</v>
      </c>
      <c r="G896" s="24">
        <f t="shared" si="428"/>
        <v>0</v>
      </c>
      <c r="H896" s="10" t="str">
        <f t="shared" si="429"/>
        <v/>
      </c>
      <c r="I896" s="25">
        <f>IF(OR(NOT(ISNUMBER(G896)), COUNT($G$14:G896) &lt; ROWS($G$14:G896), _xlfn.STDEV.S($G$14:G896) = 0), "", (G896-AVERAGE($G$14:G896))/_xlfn.STDEV.S($G$14:G896))</f>
        <v>-0.35121513373992586</v>
      </c>
      <c r="J896" s="10">
        <f t="shared" si="430"/>
        <v>0</v>
      </c>
      <c r="K896" s="26" t="str">
        <f t="shared" si="431"/>
        <v/>
      </c>
      <c r="L896" s="10" t="e">
        <f t="shared" si="432"/>
        <v>#DIV/0!</v>
      </c>
      <c r="M896" s="25" t="str">
        <f>IF(OR(NOT(ISNUMBER(K896)), COUNT($K$14:K896) &lt; ROWS($K$14:K896), _xlfn.STDEV.S($K$14:K896) = 0), "", (K896-AVERAGE($K$14:K896))/_xlfn.STDEV.S($K$14:K896))</f>
        <v/>
      </c>
      <c r="N896" s="10" t="str">
        <f t="shared" si="433"/>
        <v/>
      </c>
      <c r="O896" s="25" t="str">
        <f t="shared" si="434"/>
        <v/>
      </c>
      <c r="R896" s="5">
        <f t="shared" si="435"/>
        <v>0</v>
      </c>
      <c r="S896" s="18">
        <f t="shared" si="436"/>
        <v>0</v>
      </c>
      <c r="T896" s="5" t="str">
        <f t="shared" si="437"/>
        <v/>
      </c>
      <c r="U896" s="18">
        <f>IF(OR(NOT(ISNUMBER(S896)), COUNT($S$6:S896) &lt; ROWS($S$6:S896), _xlfn.STDEV.S($S$6:S896) = 0), "", (S896-AVERAGE($S$6:S896))/_xlfn.STDEV.S($S$6:S896))</f>
        <v>5.0265279730198481E-2</v>
      </c>
      <c r="V896" s="20">
        <f t="shared" si="438"/>
        <v>0</v>
      </c>
      <c r="W896" s="5" t="str">
        <f t="shared" si="439"/>
        <v/>
      </c>
      <c r="X896" s="18">
        <f>IF(OR(NOT(ISNUMBER(V896)), COUNT($V$13:V896) &lt; ROWS($V$13:V896), _xlfn.STDEV.S($V$13:V896) = 0), "", (V896-AVERAGE($V$13:V896))/_xlfn.STDEV.S($V$13:V896))</f>
        <v>-0.3376677980984012</v>
      </c>
      <c r="Y896" s="5">
        <f t="shared" si="440"/>
        <v>0</v>
      </c>
      <c r="Z896" s="23" t="str">
        <f t="shared" si="441"/>
        <v/>
      </c>
      <c r="AA896" s="5" t="e">
        <f t="shared" si="442"/>
        <v>#DIV/0!</v>
      </c>
      <c r="AB896" s="18" t="str">
        <f>IF(OR(NOT(ISNUMBER(Z896)), COUNT($Z$13:Z896) &lt; ROWS($Z$13:Z896), _xlfn.STDEV.S($Z$13:Z896) = 0), "", (Z896-AVERAGE($Z$13:Z896))/_xlfn.STDEV.S($Z$13:Z896))</f>
        <v/>
      </c>
      <c r="AC896" s="5" t="str">
        <f t="shared" si="443"/>
        <v/>
      </c>
      <c r="AD896" s="18" t="str">
        <f t="shared" si="444"/>
        <v/>
      </c>
      <c r="AE896" s="10">
        <f t="shared" si="445"/>
        <v>0</v>
      </c>
      <c r="AF896" s="25">
        <f t="shared" si="446"/>
        <v>0</v>
      </c>
      <c r="AG896" s="10" t="str">
        <f t="shared" si="447"/>
        <v/>
      </c>
      <c r="AH896" s="25">
        <f>IF(OR(NOT(ISNUMBER(AF896)), COUNT($AF$14:AF896) &lt; ROWS($AF$14:AF896), _xlfn.STDEV.S($AF$14:AF896) = 0), "", (AF896-AVERAGE($AF$14:AF896))/_xlfn.STDEV.S($AF$14:AF896))</f>
        <v>8.1529134723123217E-2</v>
      </c>
      <c r="AI896" s="8">
        <f t="shared" si="448"/>
        <v>0</v>
      </c>
      <c r="AJ896" s="10" t="str">
        <f t="shared" si="449"/>
        <v/>
      </c>
      <c r="AK896" s="25">
        <f>IF(OR(NOT(ISNUMBER(AI896)), COUNT($AI$18:AI896) &lt; ROWS($AI$18:AI896), _xlfn.STDEV.S($AI$18:AI896) = 0), "", (AI896-AVERAGE($AI$18:AI896))/_xlfn.STDEV.S($AI$18:AI896))</f>
        <v>-0.28266681518724784</v>
      </c>
      <c r="AL896" s="10">
        <f t="shared" si="450"/>
        <v>0</v>
      </c>
      <c r="AM896" s="10" t="str">
        <f t="shared" si="451"/>
        <v/>
      </c>
      <c r="AN896" s="10" t="e">
        <f t="shared" si="452"/>
        <v>#DIV/0!</v>
      </c>
      <c r="AO896" s="25" t="str">
        <f>IF(OR(NOT(ISNUMBER(AM897)), COUNT($AM$18:AM897) &lt; ROWS($AM$18:AM897), _xlfn.STDEV.S($AM$18:AM897) = 0), "", (AM897-AVERAGE($AM$18:AM897))/_xlfn.STDEV.S($AM$18:AM897))</f>
        <v/>
      </c>
      <c r="AP896" s="10" t="str">
        <f t="shared" si="453"/>
        <v/>
      </c>
      <c r="AQ896" s="10" t="str">
        <f t="shared" si="454"/>
        <v/>
      </c>
    </row>
    <row r="897" spans="3:43" x14ac:dyDescent="0.45">
      <c r="C897" s="10">
        <f t="shared" si="425"/>
        <v>0</v>
      </c>
      <c r="D897" s="25">
        <f t="shared" si="426"/>
        <v>0</v>
      </c>
      <c r="E897" s="10" t="str">
        <f t="shared" si="427"/>
        <v/>
      </c>
      <c r="F897" s="25">
        <f>IF(OR(NOT(ISNUMBER(D897)), COUNT($D$3:D897) &lt; ROWS($D$3:D897), _xlfn.STDEV.S($D$3:D897) = 0), "", (D897-AVERAGE($D$3:D897))/_xlfn.STDEV.S($D$3:D897))</f>
        <v>3.0961605946153398E-2</v>
      </c>
      <c r="G897" s="24">
        <f t="shared" si="428"/>
        <v>0</v>
      </c>
      <c r="H897" s="10" t="str">
        <f t="shared" si="429"/>
        <v/>
      </c>
      <c r="I897" s="25">
        <f>IF(OR(NOT(ISNUMBER(G897)), COUNT($G$14:G897) &lt; ROWS($G$14:G897), _xlfn.STDEV.S($G$14:G897) = 0), "", (G897-AVERAGE($G$14:G897))/_xlfn.STDEV.S($G$14:G897))</f>
        <v>-0.35099213616144681</v>
      </c>
      <c r="J897" s="10">
        <f t="shared" si="430"/>
        <v>0</v>
      </c>
      <c r="K897" s="26" t="str">
        <f t="shared" si="431"/>
        <v/>
      </c>
      <c r="L897" s="10" t="e">
        <f t="shared" si="432"/>
        <v>#DIV/0!</v>
      </c>
      <c r="M897" s="25" t="str">
        <f>IF(OR(NOT(ISNUMBER(K897)), COUNT($K$14:K897) &lt; ROWS($K$14:K897), _xlfn.STDEV.S($K$14:K897) = 0), "", (K897-AVERAGE($K$14:K897))/_xlfn.STDEV.S($K$14:K897))</f>
        <v/>
      </c>
      <c r="N897" s="10" t="str">
        <f t="shared" si="433"/>
        <v/>
      </c>
      <c r="O897" s="25" t="str">
        <f t="shared" si="434"/>
        <v/>
      </c>
      <c r="R897" s="5">
        <f t="shared" si="435"/>
        <v>0</v>
      </c>
      <c r="S897" s="18">
        <f t="shared" si="436"/>
        <v>0</v>
      </c>
      <c r="T897" s="5" t="str">
        <f t="shared" si="437"/>
        <v/>
      </c>
      <c r="U897" s="18">
        <f>IF(OR(NOT(ISNUMBER(S897)), COUNT($S$6:S897) &lt; ROWS($S$6:S897), _xlfn.STDEV.S($S$6:S897) = 0), "", (S897-AVERAGE($S$6:S897))/_xlfn.STDEV.S($S$6:S897))</f>
        <v>5.0237056635653532E-2</v>
      </c>
      <c r="V897" s="20">
        <f t="shared" si="438"/>
        <v>0</v>
      </c>
      <c r="W897" s="5" t="str">
        <f t="shared" si="439"/>
        <v/>
      </c>
      <c r="X897" s="18">
        <f>IF(OR(NOT(ISNUMBER(V897)), COUNT($V$13:V897) &lt; ROWS($V$13:V897), _xlfn.STDEV.S($V$13:V897) = 0), "", (V897-AVERAGE($V$13:V897))/_xlfn.STDEV.S($V$13:V897))</f>
        <v>-0.33745542527882777</v>
      </c>
      <c r="Y897" s="5">
        <f t="shared" si="440"/>
        <v>0</v>
      </c>
      <c r="Z897" s="23" t="str">
        <f t="shared" si="441"/>
        <v/>
      </c>
      <c r="AA897" s="5" t="e">
        <f t="shared" si="442"/>
        <v>#DIV/0!</v>
      </c>
      <c r="AB897" s="18" t="str">
        <f>IF(OR(NOT(ISNUMBER(Z897)), COUNT($Z$13:Z897) &lt; ROWS($Z$13:Z897), _xlfn.STDEV.S($Z$13:Z897) = 0), "", (Z897-AVERAGE($Z$13:Z897))/_xlfn.STDEV.S($Z$13:Z897))</f>
        <v/>
      </c>
      <c r="AC897" s="5" t="str">
        <f t="shared" si="443"/>
        <v/>
      </c>
      <c r="AD897" s="18" t="str">
        <f t="shared" si="444"/>
        <v/>
      </c>
      <c r="AE897" s="10">
        <f t="shared" si="445"/>
        <v>0</v>
      </c>
      <c r="AF897" s="25">
        <f t="shared" si="446"/>
        <v>0</v>
      </c>
      <c r="AG897" s="10" t="str">
        <f t="shared" si="447"/>
        <v/>
      </c>
      <c r="AH897" s="25">
        <f>IF(OR(NOT(ISNUMBER(AF897)), COUNT($AF$14:AF897) &lt; ROWS($AF$14:AF897), _xlfn.STDEV.S($AF$14:AF897) = 0), "", (AF897-AVERAGE($AF$14:AF897))/_xlfn.STDEV.S($AF$14:AF897))</f>
        <v>8.1482753473561167E-2</v>
      </c>
      <c r="AI897" s="8">
        <f t="shared" si="448"/>
        <v>0</v>
      </c>
      <c r="AJ897" s="10" t="str">
        <f t="shared" si="449"/>
        <v/>
      </c>
      <c r="AK897" s="25">
        <f>IF(OR(NOT(ISNUMBER(AI897)), COUNT($AI$18:AI897) &lt; ROWS($AI$18:AI897), _xlfn.STDEV.S($AI$18:AI897) = 0), "", (AI897-AVERAGE($AI$18:AI897))/_xlfn.STDEV.S($AI$18:AI897))</f>
        <v>-0.28249350724534567</v>
      </c>
      <c r="AL897" s="10">
        <f t="shared" si="450"/>
        <v>0</v>
      </c>
      <c r="AM897" s="10" t="str">
        <f t="shared" si="451"/>
        <v/>
      </c>
      <c r="AN897" s="10" t="e">
        <f t="shared" si="452"/>
        <v>#DIV/0!</v>
      </c>
      <c r="AO897" s="25" t="str">
        <f>IF(OR(NOT(ISNUMBER(AM898)), COUNT($AM$18:AM898) &lt; ROWS($AM$18:AM898), _xlfn.STDEV.S($AM$18:AM898) = 0), "", (AM898-AVERAGE($AM$18:AM898))/_xlfn.STDEV.S($AM$18:AM898))</f>
        <v/>
      </c>
      <c r="AP897" s="10" t="str">
        <f t="shared" si="453"/>
        <v/>
      </c>
      <c r="AQ897" s="10" t="str">
        <f t="shared" si="454"/>
        <v/>
      </c>
    </row>
    <row r="898" spans="3:43" x14ac:dyDescent="0.45">
      <c r="C898" s="10">
        <f t="shared" si="425"/>
        <v>0</v>
      </c>
      <c r="D898" s="25">
        <f t="shared" si="426"/>
        <v>0</v>
      </c>
      <c r="E898" s="10" t="str">
        <f t="shared" si="427"/>
        <v/>
      </c>
      <c r="F898" s="25">
        <f>IF(OR(NOT(ISNUMBER(D898)), COUNT($D$3:D898) &lt; ROWS($D$3:D898), _xlfn.STDEV.S($D$3:D898) = 0), "", (D898-AVERAGE($D$3:D898))/_xlfn.STDEV.S($D$3:D898))</f>
        <v>3.0944326184244787E-2</v>
      </c>
      <c r="G898" s="24">
        <f t="shared" si="428"/>
        <v>0</v>
      </c>
      <c r="H898" s="10" t="str">
        <f t="shared" si="429"/>
        <v/>
      </c>
      <c r="I898" s="25">
        <f>IF(OR(NOT(ISNUMBER(G898)), COUNT($G$14:G898) &lt; ROWS($G$14:G898), _xlfn.STDEV.S($G$14:G898) = 0), "", (G898-AVERAGE($G$14:G898))/_xlfn.STDEV.S($G$14:G898))</f>
        <v>-0.35076956287094135</v>
      </c>
      <c r="J898" s="10">
        <f t="shared" si="430"/>
        <v>0</v>
      </c>
      <c r="K898" s="26" t="str">
        <f t="shared" si="431"/>
        <v/>
      </c>
      <c r="L898" s="10" t="e">
        <f t="shared" si="432"/>
        <v>#DIV/0!</v>
      </c>
      <c r="M898" s="25" t="str">
        <f>IF(OR(NOT(ISNUMBER(K898)), COUNT($K$14:K898) &lt; ROWS($K$14:K898), _xlfn.STDEV.S($K$14:K898) = 0), "", (K898-AVERAGE($K$14:K898))/_xlfn.STDEV.S($K$14:K898))</f>
        <v/>
      </c>
      <c r="N898" s="10" t="str">
        <f t="shared" si="433"/>
        <v/>
      </c>
      <c r="O898" s="25" t="str">
        <f t="shared" si="434"/>
        <v/>
      </c>
      <c r="R898" s="5">
        <f t="shared" si="435"/>
        <v>0</v>
      </c>
      <c r="S898" s="18">
        <f t="shared" si="436"/>
        <v>0</v>
      </c>
      <c r="T898" s="5" t="str">
        <f t="shared" si="437"/>
        <v/>
      </c>
      <c r="U898" s="18">
        <f>IF(OR(NOT(ISNUMBER(S898)), COUNT($S$6:S898) &lt; ROWS($S$6:S898), _xlfn.STDEV.S($S$6:S898) = 0), "", (S898-AVERAGE($S$6:S898))/_xlfn.STDEV.S($S$6:S898))</f>
        <v>5.0208881028238221E-2</v>
      </c>
      <c r="V898" s="20">
        <f t="shared" si="438"/>
        <v>0</v>
      </c>
      <c r="W898" s="5" t="str">
        <f t="shared" si="439"/>
        <v/>
      </c>
      <c r="X898" s="18">
        <f>IF(OR(NOT(ISNUMBER(V898)), COUNT($V$13:V898) &lt; ROWS($V$13:V898), _xlfn.STDEV.S($V$13:V898) = 0), "", (V898-AVERAGE($V$13:V898))/_xlfn.STDEV.S($V$13:V898))</f>
        <v>-0.3372434527201284</v>
      </c>
      <c r="Y898" s="5">
        <f t="shared" si="440"/>
        <v>0</v>
      </c>
      <c r="Z898" s="23" t="str">
        <f t="shared" si="441"/>
        <v/>
      </c>
      <c r="AA898" s="5" t="e">
        <f t="shared" si="442"/>
        <v>#DIV/0!</v>
      </c>
      <c r="AB898" s="18" t="str">
        <f>IF(OR(NOT(ISNUMBER(Z898)), COUNT($Z$13:Z898) &lt; ROWS($Z$13:Z898), _xlfn.STDEV.S($Z$13:Z898) = 0), "", (Z898-AVERAGE($Z$13:Z898))/_xlfn.STDEV.S($Z$13:Z898))</f>
        <v/>
      </c>
      <c r="AC898" s="5" t="str">
        <f t="shared" si="443"/>
        <v/>
      </c>
      <c r="AD898" s="18" t="str">
        <f t="shared" si="444"/>
        <v/>
      </c>
      <c r="AE898" s="10">
        <f t="shared" si="445"/>
        <v>0</v>
      </c>
      <c r="AF898" s="25">
        <f t="shared" si="446"/>
        <v>0</v>
      </c>
      <c r="AG898" s="10" t="str">
        <f t="shared" si="447"/>
        <v/>
      </c>
      <c r="AH898" s="25">
        <f>IF(OR(NOT(ISNUMBER(AF898)), COUNT($AF$14:AF898) &lt; ROWS($AF$14:AF898), _xlfn.STDEV.S($AF$14:AF898) = 0), "", (AF898-AVERAGE($AF$14:AF898))/_xlfn.STDEV.S($AF$14:AF898))</f>
        <v>8.1436451292417764E-2</v>
      </c>
      <c r="AI898" s="8">
        <f t="shared" si="448"/>
        <v>0</v>
      </c>
      <c r="AJ898" s="10" t="str">
        <f t="shared" si="449"/>
        <v/>
      </c>
      <c r="AK898" s="25">
        <f>IF(OR(NOT(ISNUMBER(AI898)), COUNT($AI$18:AI898) &lt; ROWS($AI$18:AI898), _xlfn.STDEV.S($AI$18:AI898) = 0), "", (AI898-AVERAGE($AI$18:AI898))/_xlfn.STDEV.S($AI$18:AI898))</f>
        <v>-0.28232051772001659</v>
      </c>
      <c r="AL898" s="10">
        <f t="shared" si="450"/>
        <v>0</v>
      </c>
      <c r="AM898" s="10" t="str">
        <f t="shared" si="451"/>
        <v/>
      </c>
      <c r="AN898" s="10" t="e">
        <f t="shared" si="452"/>
        <v>#DIV/0!</v>
      </c>
      <c r="AO898" s="25" t="str">
        <f>IF(OR(NOT(ISNUMBER(AM899)), COUNT($AM$18:AM899) &lt; ROWS($AM$18:AM899), _xlfn.STDEV.S($AM$18:AM899) = 0), "", (AM899-AVERAGE($AM$18:AM899))/_xlfn.STDEV.S($AM$18:AM899))</f>
        <v/>
      </c>
      <c r="AP898" s="10" t="str">
        <f t="shared" si="453"/>
        <v/>
      </c>
      <c r="AQ898" s="10" t="str">
        <f t="shared" si="454"/>
        <v/>
      </c>
    </row>
    <row r="899" spans="3:43" x14ac:dyDescent="0.45">
      <c r="C899" s="10">
        <f t="shared" si="425"/>
        <v>0</v>
      </c>
      <c r="D899" s="25">
        <f t="shared" si="426"/>
        <v>0</v>
      </c>
      <c r="E899" s="10" t="str">
        <f t="shared" si="427"/>
        <v/>
      </c>
      <c r="F899" s="25">
        <f>IF(OR(NOT(ISNUMBER(D899)), COUNT($D$3:D899) &lt; ROWS($D$3:D899), _xlfn.STDEV.S($D$3:D899) = 0), "", (D899-AVERAGE($D$3:D899))/_xlfn.STDEV.S($D$3:D899))</f>
        <v>3.0927075321728611E-2</v>
      </c>
      <c r="G899" s="24">
        <f t="shared" si="428"/>
        <v>0</v>
      </c>
      <c r="H899" s="10" t="str">
        <f t="shared" si="429"/>
        <v/>
      </c>
      <c r="I899" s="25">
        <f>IF(OR(NOT(ISNUMBER(G899)), COUNT($G$14:G899) &lt; ROWS($G$14:G899), _xlfn.STDEV.S($G$14:G899) = 0), "", (G899-AVERAGE($G$14:G899))/_xlfn.STDEV.S($G$14:G899))</f>
        <v>-0.35054741252448574</v>
      </c>
      <c r="J899" s="10">
        <f t="shared" si="430"/>
        <v>0</v>
      </c>
      <c r="K899" s="26" t="str">
        <f t="shared" si="431"/>
        <v/>
      </c>
      <c r="L899" s="10" t="e">
        <f t="shared" si="432"/>
        <v>#DIV/0!</v>
      </c>
      <c r="M899" s="25" t="str">
        <f>IF(OR(NOT(ISNUMBER(K899)), COUNT($K$14:K899) &lt; ROWS($K$14:K899), _xlfn.STDEV.S($K$14:K899) = 0), "", (K899-AVERAGE($K$14:K899))/_xlfn.STDEV.S($K$14:K899))</f>
        <v/>
      </c>
      <c r="N899" s="10" t="str">
        <f t="shared" si="433"/>
        <v/>
      </c>
      <c r="O899" s="25" t="str">
        <f t="shared" si="434"/>
        <v/>
      </c>
      <c r="R899" s="5">
        <f t="shared" si="435"/>
        <v>0</v>
      </c>
      <c r="S899" s="18">
        <f t="shared" si="436"/>
        <v>0</v>
      </c>
      <c r="T899" s="5" t="str">
        <f t="shared" si="437"/>
        <v/>
      </c>
      <c r="U899" s="18">
        <f>IF(OR(NOT(ISNUMBER(S899)), COUNT($S$6:S899) &lt; ROWS($S$6:S899), _xlfn.STDEV.S($S$6:S899) = 0), "", (S899-AVERAGE($S$6:S899))/_xlfn.STDEV.S($S$6:S899))</f>
        <v>5.0180752774934625E-2</v>
      </c>
      <c r="V899" s="20">
        <f t="shared" si="438"/>
        <v>0</v>
      </c>
      <c r="W899" s="5" t="str">
        <f t="shared" si="439"/>
        <v/>
      </c>
      <c r="X899" s="18">
        <f>IF(OR(NOT(ISNUMBER(V899)), COUNT($V$13:V899) &lt; ROWS($V$13:V899), _xlfn.STDEV.S($V$13:V899) = 0), "", (V899-AVERAGE($V$13:V899))/_xlfn.STDEV.S($V$13:V899))</f>
        <v>-0.3370318791664379</v>
      </c>
      <c r="Y899" s="5">
        <f t="shared" si="440"/>
        <v>0</v>
      </c>
      <c r="Z899" s="23" t="str">
        <f t="shared" si="441"/>
        <v/>
      </c>
      <c r="AA899" s="5" t="e">
        <f t="shared" si="442"/>
        <v>#DIV/0!</v>
      </c>
      <c r="AB899" s="18" t="str">
        <f>IF(OR(NOT(ISNUMBER(Z899)), COUNT($Z$13:Z899) &lt; ROWS($Z$13:Z899), _xlfn.STDEV.S($Z$13:Z899) = 0), "", (Z899-AVERAGE($Z$13:Z899))/_xlfn.STDEV.S($Z$13:Z899))</f>
        <v/>
      </c>
      <c r="AC899" s="5" t="str">
        <f t="shared" si="443"/>
        <v/>
      </c>
      <c r="AD899" s="18" t="str">
        <f t="shared" si="444"/>
        <v/>
      </c>
      <c r="AE899" s="10">
        <f t="shared" si="445"/>
        <v>0</v>
      </c>
      <c r="AF899" s="25">
        <f t="shared" si="446"/>
        <v>0</v>
      </c>
      <c r="AG899" s="10" t="str">
        <f t="shared" si="447"/>
        <v/>
      </c>
      <c r="AH899" s="25">
        <f>IF(OR(NOT(ISNUMBER(AF899)), COUNT($AF$14:AF899) &lt; ROWS($AF$14:AF899), _xlfn.STDEV.S($AF$14:AF899) = 0), "", (AF899-AVERAGE($AF$14:AF899))/_xlfn.STDEV.S($AF$14:AF899))</f>
        <v>8.1390227955293104E-2</v>
      </c>
      <c r="AI899" s="8">
        <f t="shared" si="448"/>
        <v>0</v>
      </c>
      <c r="AJ899" s="10" t="str">
        <f t="shared" si="449"/>
        <v/>
      </c>
      <c r="AK899" s="25">
        <f>IF(OR(NOT(ISNUMBER(AI899)), COUNT($AI$18:AI899) &lt; ROWS($AI$18:AI899), _xlfn.STDEV.S($AI$18:AI899) = 0), "", (AI899-AVERAGE($AI$18:AI899))/_xlfn.STDEV.S($AI$18:AI899))</f>
        <v>-0.28214784563732437</v>
      </c>
      <c r="AL899" s="10">
        <f t="shared" si="450"/>
        <v>0</v>
      </c>
      <c r="AM899" s="10" t="str">
        <f t="shared" si="451"/>
        <v/>
      </c>
      <c r="AN899" s="10" t="e">
        <f t="shared" si="452"/>
        <v>#DIV/0!</v>
      </c>
      <c r="AO899" s="25" t="str">
        <f>IF(OR(NOT(ISNUMBER(AM900)), COUNT($AM$18:AM900) &lt; ROWS($AM$18:AM900), _xlfn.STDEV.S($AM$18:AM900) = 0), "", (AM900-AVERAGE($AM$18:AM900))/_xlfn.STDEV.S($AM$18:AM900))</f>
        <v/>
      </c>
      <c r="AP899" s="10" t="str">
        <f t="shared" si="453"/>
        <v/>
      </c>
      <c r="AQ899" s="10" t="str">
        <f t="shared" si="454"/>
        <v/>
      </c>
    </row>
    <row r="900" spans="3:43" x14ac:dyDescent="0.45">
      <c r="C900" s="10">
        <f t="shared" si="425"/>
        <v>0</v>
      </c>
      <c r="D900" s="25">
        <f t="shared" si="426"/>
        <v>0</v>
      </c>
      <c r="E900" s="10" t="str">
        <f t="shared" si="427"/>
        <v/>
      </c>
      <c r="F900" s="25">
        <f>IF(OR(NOT(ISNUMBER(D900)), COUNT($D$3:D900) &lt; ROWS($D$3:D900), _xlfn.STDEV.S($D$3:D900) = 0), "", (D900-AVERAGE($D$3:D900))/_xlfn.STDEV.S($D$3:D900))</f>
        <v>3.0909853278140352E-2</v>
      </c>
      <c r="G900" s="24">
        <f t="shared" si="428"/>
        <v>0</v>
      </c>
      <c r="H900" s="10" t="str">
        <f t="shared" si="429"/>
        <v/>
      </c>
      <c r="I900" s="25">
        <f>IF(OR(NOT(ISNUMBER(G900)), COUNT($G$14:G900) &lt; ROWS($G$14:G900), _xlfn.STDEV.S($G$14:G900) = 0), "", (G900-AVERAGE($G$14:G900))/_xlfn.STDEV.S($G$14:G900))</f>
        <v>-0.35032568378410861</v>
      </c>
      <c r="J900" s="10">
        <f t="shared" si="430"/>
        <v>0</v>
      </c>
      <c r="K900" s="26" t="str">
        <f t="shared" si="431"/>
        <v/>
      </c>
      <c r="L900" s="10" t="e">
        <f t="shared" si="432"/>
        <v>#DIV/0!</v>
      </c>
      <c r="M900" s="25" t="str">
        <f>IF(OR(NOT(ISNUMBER(K900)), COUNT($K$14:K900) &lt; ROWS($K$14:K900), _xlfn.STDEV.S($K$14:K900) = 0), "", (K900-AVERAGE($K$14:K900))/_xlfn.STDEV.S($K$14:K900))</f>
        <v/>
      </c>
      <c r="N900" s="10" t="str">
        <f t="shared" si="433"/>
        <v/>
      </c>
      <c r="O900" s="25" t="str">
        <f t="shared" si="434"/>
        <v/>
      </c>
      <c r="R900" s="5">
        <f t="shared" si="435"/>
        <v>0</v>
      </c>
      <c r="S900" s="18">
        <f t="shared" si="436"/>
        <v>0</v>
      </c>
      <c r="T900" s="5" t="str">
        <f t="shared" si="437"/>
        <v/>
      </c>
      <c r="U900" s="18">
        <f>IF(OR(NOT(ISNUMBER(S900)), COUNT($S$6:S900) &lt; ROWS($S$6:S900), _xlfn.STDEV.S($S$6:S900) = 0), "", (S900-AVERAGE($S$6:S900))/_xlfn.STDEV.S($S$6:S900))</f>
        <v>5.0152671743245975E-2</v>
      </c>
      <c r="V900" s="20">
        <f t="shared" si="438"/>
        <v>0</v>
      </c>
      <c r="W900" s="5" t="str">
        <f t="shared" si="439"/>
        <v/>
      </c>
      <c r="X900" s="18">
        <f>IF(OR(NOT(ISNUMBER(V900)), COUNT($V$13:V900) &lt; ROWS($V$13:V900), _xlfn.STDEV.S($V$13:V900) = 0), "", (V900-AVERAGE($V$13:V900))/_xlfn.STDEV.S($V$13:V900))</f>
        <v>-0.33682070336740122</v>
      </c>
      <c r="Y900" s="5">
        <f t="shared" si="440"/>
        <v>0</v>
      </c>
      <c r="Z900" s="23" t="str">
        <f t="shared" si="441"/>
        <v/>
      </c>
      <c r="AA900" s="5" t="e">
        <f t="shared" si="442"/>
        <v>#DIV/0!</v>
      </c>
      <c r="AB900" s="18" t="str">
        <f>IF(OR(NOT(ISNUMBER(Z900)), COUNT($Z$13:Z900) &lt; ROWS($Z$13:Z900), _xlfn.STDEV.S($Z$13:Z900) = 0), "", (Z900-AVERAGE($Z$13:Z900))/_xlfn.STDEV.S($Z$13:Z900))</f>
        <v/>
      </c>
      <c r="AC900" s="5" t="str">
        <f t="shared" si="443"/>
        <v/>
      </c>
      <c r="AD900" s="18" t="str">
        <f t="shared" si="444"/>
        <v/>
      </c>
      <c r="AE900" s="10">
        <f t="shared" si="445"/>
        <v>0</v>
      </c>
      <c r="AF900" s="25">
        <f t="shared" si="446"/>
        <v>0</v>
      </c>
      <c r="AG900" s="10" t="str">
        <f t="shared" si="447"/>
        <v/>
      </c>
      <c r="AH900" s="25">
        <f>IF(OR(NOT(ISNUMBER(AF900)), COUNT($AF$14:AF900) &lt; ROWS($AF$14:AF900), _xlfn.STDEV.S($AF$14:AF900) = 0), "", (AF900-AVERAGE($AF$14:AF900))/_xlfn.STDEV.S($AF$14:AF900))</f>
        <v>8.1344083238677853E-2</v>
      </c>
      <c r="AI900" s="8">
        <f t="shared" si="448"/>
        <v>0</v>
      </c>
      <c r="AJ900" s="10" t="str">
        <f t="shared" si="449"/>
        <v/>
      </c>
      <c r="AK900" s="25">
        <f>IF(OR(NOT(ISNUMBER(AI900)), COUNT($AI$18:AI900) &lt; ROWS($AI$18:AI900), _xlfn.STDEV.S($AI$18:AI900) = 0), "", (AI900-AVERAGE($AI$18:AI900))/_xlfn.STDEV.S($AI$18:AI900))</f>
        <v>-0.28197549002749844</v>
      </c>
      <c r="AL900" s="10">
        <f t="shared" si="450"/>
        <v>0</v>
      </c>
      <c r="AM900" s="10" t="str">
        <f t="shared" si="451"/>
        <v/>
      </c>
      <c r="AN900" s="10" t="e">
        <f t="shared" si="452"/>
        <v>#DIV/0!</v>
      </c>
      <c r="AO900" s="25" t="str">
        <f>IF(OR(NOT(ISNUMBER(AM901)), COUNT($AM$18:AM901) &lt; ROWS($AM$18:AM901), _xlfn.STDEV.S($AM$18:AM901) = 0), "", (AM901-AVERAGE($AM$18:AM901))/_xlfn.STDEV.S($AM$18:AM901))</f>
        <v/>
      </c>
      <c r="AP900" s="10" t="str">
        <f t="shared" si="453"/>
        <v/>
      </c>
      <c r="AQ900" s="10" t="str">
        <f t="shared" si="454"/>
        <v/>
      </c>
    </row>
    <row r="901" spans="3:43" x14ac:dyDescent="0.45">
      <c r="C901" s="10">
        <f t="shared" si="425"/>
        <v>0</v>
      </c>
      <c r="D901" s="25">
        <f t="shared" si="426"/>
        <v>0</v>
      </c>
      <c r="E901" s="10" t="str">
        <f t="shared" si="427"/>
        <v/>
      </c>
      <c r="F901" s="25">
        <f>IF(OR(NOT(ISNUMBER(D901)), COUNT($D$3:D901) &lt; ROWS($D$3:D901), _xlfn.STDEV.S($D$3:D901) = 0), "", (D901-AVERAGE($D$3:D901))/_xlfn.STDEV.S($D$3:D901))</f>
        <v>3.0892659973328799E-2</v>
      </c>
      <c r="G901" s="24">
        <f t="shared" si="428"/>
        <v>0</v>
      </c>
      <c r="H901" s="10" t="str">
        <f t="shared" si="429"/>
        <v/>
      </c>
      <c r="I901" s="25">
        <f>IF(OR(NOT(ISNUMBER(G901)), COUNT($G$14:G901) &lt; ROWS($G$14:G901), _xlfn.STDEV.S($G$14:G901) = 0), "", (G901-AVERAGE($G$14:G901))/_xlfn.STDEV.S($G$14:G901))</f>
        <v>-0.35010437531775768</v>
      </c>
      <c r="J901" s="10">
        <f t="shared" si="430"/>
        <v>0</v>
      </c>
      <c r="K901" s="26" t="str">
        <f t="shared" si="431"/>
        <v/>
      </c>
      <c r="L901" s="10" t="e">
        <f t="shared" si="432"/>
        <v>#DIV/0!</v>
      </c>
      <c r="M901" s="25" t="str">
        <f>IF(OR(NOT(ISNUMBER(K901)), COUNT($K$14:K901) &lt; ROWS($K$14:K901), _xlfn.STDEV.S($K$14:K901) = 0), "", (K901-AVERAGE($K$14:K901))/_xlfn.STDEV.S($K$14:K901))</f>
        <v/>
      </c>
      <c r="N901" s="10" t="str">
        <f t="shared" si="433"/>
        <v/>
      </c>
      <c r="O901" s="25" t="str">
        <f t="shared" si="434"/>
        <v/>
      </c>
      <c r="R901" s="5">
        <f t="shared" si="435"/>
        <v>0</v>
      </c>
      <c r="S901" s="18">
        <f t="shared" si="436"/>
        <v>0</v>
      </c>
      <c r="T901" s="5" t="str">
        <f t="shared" si="437"/>
        <v/>
      </c>
      <c r="U901" s="18">
        <f>IF(OR(NOT(ISNUMBER(S901)), COUNT($S$6:S901) &lt; ROWS($S$6:S901), _xlfn.STDEV.S($S$6:S901) = 0), "", (S901-AVERAGE($S$6:S901))/_xlfn.STDEV.S($S$6:S901))</f>
        <v>5.0124637801193868E-2</v>
      </c>
      <c r="V901" s="20">
        <f t="shared" si="438"/>
        <v>0</v>
      </c>
      <c r="W901" s="5" t="str">
        <f t="shared" si="439"/>
        <v/>
      </c>
      <c r="X901" s="18">
        <f>IF(OR(NOT(ISNUMBER(V901)), COUNT($V$13:V901) &lt; ROWS($V$13:V901), _xlfn.STDEV.S($V$13:V901) = 0), "", (V901-AVERAGE($V$13:V901))/_xlfn.STDEV.S($V$13:V901))</f>
        <v>-0.33660992407814255</v>
      </c>
      <c r="Y901" s="5">
        <f t="shared" si="440"/>
        <v>0</v>
      </c>
      <c r="Z901" s="23" t="str">
        <f t="shared" si="441"/>
        <v/>
      </c>
      <c r="AA901" s="5" t="e">
        <f t="shared" si="442"/>
        <v>#DIV/0!</v>
      </c>
      <c r="AB901" s="18" t="str">
        <f>IF(OR(NOT(ISNUMBER(Z901)), COUNT($Z$13:Z901) &lt; ROWS($Z$13:Z901), _xlfn.STDEV.S($Z$13:Z901) = 0), "", (Z901-AVERAGE($Z$13:Z901))/_xlfn.STDEV.S($Z$13:Z901))</f>
        <v/>
      </c>
      <c r="AC901" s="5" t="str">
        <f t="shared" si="443"/>
        <v/>
      </c>
      <c r="AD901" s="18" t="str">
        <f t="shared" si="444"/>
        <v/>
      </c>
      <c r="AE901" s="10">
        <f t="shared" si="445"/>
        <v>0</v>
      </c>
      <c r="AF901" s="25">
        <f t="shared" si="446"/>
        <v>0</v>
      </c>
      <c r="AG901" s="10" t="str">
        <f t="shared" si="447"/>
        <v/>
      </c>
      <c r="AH901" s="25">
        <f>IF(OR(NOT(ISNUMBER(AF901)), COUNT($AF$14:AF901) &lt; ROWS($AF$14:AF901), _xlfn.STDEV.S($AF$14:AF901) = 0), "", (AF901-AVERAGE($AF$14:AF901))/_xlfn.STDEV.S($AF$14:AF901))</f>
        <v>8.1298016919948757E-2</v>
      </c>
      <c r="AI901" s="8">
        <f t="shared" si="448"/>
        <v>0</v>
      </c>
      <c r="AJ901" s="10" t="str">
        <f t="shared" si="449"/>
        <v/>
      </c>
      <c r="AK901" s="25">
        <f>IF(OR(NOT(ISNUMBER(AI901)), COUNT($AI$18:AI901) &lt; ROWS($AI$18:AI901), _xlfn.STDEV.S($AI$18:AI901) = 0), "", (AI901-AVERAGE($AI$18:AI901))/_xlfn.STDEV.S($AI$18:AI901))</f>
        <v>-0.28180344992491119</v>
      </c>
      <c r="AL901" s="10">
        <f t="shared" si="450"/>
        <v>0</v>
      </c>
      <c r="AM901" s="10" t="str">
        <f t="shared" si="451"/>
        <v/>
      </c>
      <c r="AN901" s="10" t="e">
        <f t="shared" si="452"/>
        <v>#DIV/0!</v>
      </c>
      <c r="AO901" s="25" t="str">
        <f>IF(OR(NOT(ISNUMBER(AM902)), COUNT($AM$18:AM902) &lt; ROWS($AM$18:AM902), _xlfn.STDEV.S($AM$18:AM902) = 0), "", (AM902-AVERAGE($AM$18:AM902))/_xlfn.STDEV.S($AM$18:AM902))</f>
        <v/>
      </c>
      <c r="AP901" s="10" t="str">
        <f t="shared" si="453"/>
        <v/>
      </c>
      <c r="AQ901" s="10" t="str">
        <f t="shared" si="454"/>
        <v/>
      </c>
    </row>
    <row r="902" spans="3:43" x14ac:dyDescent="0.45">
      <c r="C902" s="10">
        <f t="shared" si="425"/>
        <v>0</v>
      </c>
      <c r="D902" s="25">
        <f t="shared" si="426"/>
        <v>0</v>
      </c>
      <c r="E902" s="10" t="str">
        <f t="shared" si="427"/>
        <v/>
      </c>
      <c r="F902" s="25">
        <f>IF(OR(NOT(ISNUMBER(D902)), COUNT($D$3:D902) &lt; ROWS($D$3:D902), _xlfn.STDEV.S($D$3:D902) = 0), "", (D902-AVERAGE($D$3:D902))/_xlfn.STDEV.S($D$3:D902))</f>
        <v>3.087549532745448E-2</v>
      </c>
      <c r="G902" s="24">
        <f t="shared" si="428"/>
        <v>0</v>
      </c>
      <c r="H902" s="10" t="str">
        <f t="shared" si="429"/>
        <v/>
      </c>
      <c r="I902" s="25">
        <f>IF(OR(NOT(ISNUMBER(G902)), COUNT($G$14:G902) &lt; ROWS($G$14:G902), _xlfn.STDEV.S($G$14:G902) = 0), "", (G902-AVERAGE($G$14:G902))/_xlfn.STDEV.S($G$14:G902))</f>
        <v>-0.3498834857992657</v>
      </c>
      <c r="J902" s="10">
        <f t="shared" si="430"/>
        <v>0</v>
      </c>
      <c r="K902" s="26" t="str">
        <f t="shared" si="431"/>
        <v/>
      </c>
      <c r="L902" s="10" t="e">
        <f t="shared" si="432"/>
        <v>#DIV/0!</v>
      </c>
      <c r="M902" s="25" t="str">
        <f>IF(OR(NOT(ISNUMBER(K902)), COUNT($K$14:K902) &lt; ROWS($K$14:K902), _xlfn.STDEV.S($K$14:K902) = 0), "", (K902-AVERAGE($K$14:K902))/_xlfn.STDEV.S($K$14:K902))</f>
        <v/>
      </c>
      <c r="N902" s="10" t="str">
        <f t="shared" si="433"/>
        <v/>
      </c>
      <c r="O902" s="25" t="str">
        <f t="shared" si="434"/>
        <v/>
      </c>
      <c r="R902" s="5">
        <f t="shared" si="435"/>
        <v>0</v>
      </c>
      <c r="S902" s="18">
        <f t="shared" si="436"/>
        <v>0</v>
      </c>
      <c r="T902" s="5" t="str">
        <f t="shared" si="437"/>
        <v/>
      </c>
      <c r="U902" s="18">
        <f>IF(OR(NOT(ISNUMBER(S902)), COUNT($S$6:S902) &lt; ROWS($S$6:S902), _xlfn.STDEV.S($S$6:S902) = 0), "", (S902-AVERAGE($S$6:S902))/_xlfn.STDEV.S($S$6:S902))</f>
        <v>5.0096650817315763E-2</v>
      </c>
      <c r="V902" s="20">
        <f t="shared" si="438"/>
        <v>0</v>
      </c>
      <c r="W902" s="5" t="str">
        <f t="shared" si="439"/>
        <v/>
      </c>
      <c r="X902" s="18">
        <f>IF(OR(NOT(ISNUMBER(V902)), COUNT($V$13:V902) &lt; ROWS($V$13:V902), _xlfn.STDEV.S($V$13:V902) = 0), "", (V902-AVERAGE($V$13:V902))/_xlfn.STDEV.S($V$13:V902))</f>
        <v>-0.33639954005923445</v>
      </c>
      <c r="Y902" s="5">
        <f t="shared" si="440"/>
        <v>0</v>
      </c>
      <c r="Z902" s="23" t="str">
        <f t="shared" si="441"/>
        <v/>
      </c>
      <c r="AA902" s="5" t="e">
        <f t="shared" si="442"/>
        <v>#DIV/0!</v>
      </c>
      <c r="AB902" s="18" t="str">
        <f>IF(OR(NOT(ISNUMBER(Z902)), COUNT($Z$13:Z902) &lt; ROWS($Z$13:Z902), _xlfn.STDEV.S($Z$13:Z902) = 0), "", (Z902-AVERAGE($Z$13:Z902))/_xlfn.STDEV.S($Z$13:Z902))</f>
        <v/>
      </c>
      <c r="AC902" s="5" t="str">
        <f t="shared" si="443"/>
        <v/>
      </c>
      <c r="AD902" s="18" t="str">
        <f t="shared" si="444"/>
        <v/>
      </c>
      <c r="AE902" s="10">
        <f t="shared" si="445"/>
        <v>0</v>
      </c>
      <c r="AF902" s="25">
        <f t="shared" si="446"/>
        <v>0</v>
      </c>
      <c r="AG902" s="10" t="str">
        <f t="shared" si="447"/>
        <v/>
      </c>
      <c r="AH902" s="25">
        <f>IF(OR(NOT(ISNUMBER(AF902)), COUNT($AF$14:AF902) &lt; ROWS($AF$14:AF902), _xlfn.STDEV.S($AF$14:AF902) = 0), "", (AF902-AVERAGE($AF$14:AF902))/_xlfn.STDEV.S($AF$14:AF902))</f>
        <v>8.1252028777364121E-2</v>
      </c>
      <c r="AI902" s="8">
        <f t="shared" si="448"/>
        <v>0</v>
      </c>
      <c r="AJ902" s="10" t="str">
        <f t="shared" si="449"/>
        <v/>
      </c>
      <c r="AK902" s="25">
        <f>IF(OR(NOT(ISNUMBER(AI902)), COUNT($AI$18:AI902) &lt; ROWS($AI$18:AI902), _xlfn.STDEV.S($AI$18:AI902) = 0), "", (AI902-AVERAGE($AI$18:AI902))/_xlfn.STDEV.S($AI$18:AI902))</f>
        <v>-0.28163172436805517</v>
      </c>
      <c r="AL902" s="10">
        <f t="shared" si="450"/>
        <v>0</v>
      </c>
      <c r="AM902" s="10" t="str">
        <f t="shared" si="451"/>
        <v/>
      </c>
      <c r="AN902" s="10" t="e">
        <f t="shared" si="452"/>
        <v>#DIV/0!</v>
      </c>
      <c r="AO902" s="25" t="str">
        <f>IF(OR(NOT(ISNUMBER(AM903)), COUNT($AM$18:AM903) &lt; ROWS($AM$18:AM903), _xlfn.STDEV.S($AM$18:AM903) = 0), "", (AM903-AVERAGE($AM$18:AM903))/_xlfn.STDEV.S($AM$18:AM903))</f>
        <v/>
      </c>
      <c r="AP902" s="10" t="str">
        <f t="shared" si="453"/>
        <v/>
      </c>
      <c r="AQ902" s="10" t="str">
        <f t="shared" si="454"/>
        <v/>
      </c>
    </row>
    <row r="903" spans="3:43" x14ac:dyDescent="0.45">
      <c r="C903" s="10">
        <f t="shared" si="425"/>
        <v>0</v>
      </c>
      <c r="D903" s="25">
        <f t="shared" si="426"/>
        <v>0</v>
      </c>
      <c r="E903" s="10" t="str">
        <f t="shared" si="427"/>
        <v/>
      </c>
      <c r="F903" s="25">
        <f>IF(OR(NOT(ISNUMBER(D903)), COUNT($D$3:D903) &lt; ROWS($D$3:D903), _xlfn.STDEV.S($D$3:D903) = 0), "", (D903-AVERAGE($D$3:D903))/_xlfn.STDEV.S($D$3:D903))</f>
        <v>3.0858359260988101E-2</v>
      </c>
      <c r="G903" s="24">
        <f t="shared" si="428"/>
        <v>0</v>
      </c>
      <c r="H903" s="10" t="str">
        <f t="shared" si="429"/>
        <v/>
      </c>
      <c r="I903" s="25">
        <f>IF(OR(NOT(ISNUMBER(G903)), COUNT($G$14:G903) &lt; ROWS($G$14:G903), _xlfn.STDEV.S($G$14:G903) = 0), "", (G903-AVERAGE($G$14:G903))/_xlfn.STDEV.S($G$14:G903))</f>
        <v>-0.34966301390831755</v>
      </c>
      <c r="J903" s="10">
        <f t="shared" si="430"/>
        <v>0</v>
      </c>
      <c r="K903" s="26" t="str">
        <f t="shared" si="431"/>
        <v/>
      </c>
      <c r="L903" s="10" t="e">
        <f t="shared" si="432"/>
        <v>#DIV/0!</v>
      </c>
      <c r="M903" s="25" t="str">
        <f>IF(OR(NOT(ISNUMBER(K903)), COUNT($K$14:K903) &lt; ROWS($K$14:K903), _xlfn.STDEV.S($K$14:K903) = 0), "", (K903-AVERAGE($K$14:K903))/_xlfn.STDEV.S($K$14:K903))</f>
        <v/>
      </c>
      <c r="N903" s="10" t="str">
        <f t="shared" si="433"/>
        <v/>
      </c>
      <c r="O903" s="25" t="str">
        <f t="shared" si="434"/>
        <v/>
      </c>
      <c r="R903" s="5">
        <f t="shared" si="435"/>
        <v>0</v>
      </c>
      <c r="S903" s="18">
        <f t="shared" si="436"/>
        <v>0</v>
      </c>
      <c r="T903" s="5" t="str">
        <f t="shared" si="437"/>
        <v/>
      </c>
      <c r="U903" s="18">
        <f>IF(OR(NOT(ISNUMBER(S903)), COUNT($S$6:S903) &lt; ROWS($S$6:S903), _xlfn.STDEV.S($S$6:S903) = 0), "", (S903-AVERAGE($S$6:S903))/_xlfn.STDEV.S($S$6:S903))</f>
        <v>5.0068710660662361E-2</v>
      </c>
      <c r="V903" s="20">
        <f t="shared" si="438"/>
        <v>0</v>
      </c>
      <c r="W903" s="5" t="str">
        <f t="shared" si="439"/>
        <v/>
      </c>
      <c r="X903" s="18">
        <f>IF(OR(NOT(ISNUMBER(V903)), COUNT($V$13:V903) &lt; ROWS($V$13:V903), _xlfn.STDEV.S($V$13:V903) = 0), "", (V903-AVERAGE($V$13:V903))/_xlfn.STDEV.S($V$13:V903))</f>
        <v>-0.33618955007666729</v>
      </c>
      <c r="Y903" s="5">
        <f t="shared" si="440"/>
        <v>0</v>
      </c>
      <c r="Z903" s="23" t="str">
        <f t="shared" si="441"/>
        <v/>
      </c>
      <c r="AA903" s="5" t="e">
        <f t="shared" si="442"/>
        <v>#DIV/0!</v>
      </c>
      <c r="AB903" s="18" t="str">
        <f>IF(OR(NOT(ISNUMBER(Z903)), COUNT($Z$13:Z903) &lt; ROWS($Z$13:Z903), _xlfn.STDEV.S($Z$13:Z903) = 0), "", (Z903-AVERAGE($Z$13:Z903))/_xlfn.STDEV.S($Z$13:Z903))</f>
        <v/>
      </c>
      <c r="AC903" s="5" t="str">
        <f t="shared" si="443"/>
        <v/>
      </c>
      <c r="AD903" s="18" t="str">
        <f t="shared" si="444"/>
        <v/>
      </c>
      <c r="AE903" s="10">
        <f t="shared" si="445"/>
        <v>0</v>
      </c>
      <c r="AF903" s="25">
        <f t="shared" si="446"/>
        <v>0</v>
      </c>
      <c r="AG903" s="10" t="str">
        <f t="shared" si="447"/>
        <v/>
      </c>
      <c r="AH903" s="25">
        <f>IF(OR(NOT(ISNUMBER(AF903)), COUNT($AF$14:AF903) &lt; ROWS($AF$14:AF903), _xlfn.STDEV.S($AF$14:AF903) = 0), "", (AF903-AVERAGE($AF$14:AF903))/_xlfn.STDEV.S($AF$14:AF903))</f>
        <v>8.1206118590059287E-2</v>
      </c>
      <c r="AI903" s="8">
        <f t="shared" si="448"/>
        <v>0</v>
      </c>
      <c r="AJ903" s="10" t="str">
        <f t="shared" si="449"/>
        <v/>
      </c>
      <c r="AK903" s="25">
        <f>IF(OR(NOT(ISNUMBER(AI903)), COUNT($AI$18:AI903) &lt; ROWS($AI$18:AI903), _xlfn.STDEV.S($AI$18:AI903) = 0), "", (AI903-AVERAGE($AI$18:AI903))/_xlfn.STDEV.S($AI$18:AI903))</f>
        <v>-0.28146031239952068</v>
      </c>
      <c r="AL903" s="10">
        <f t="shared" si="450"/>
        <v>0</v>
      </c>
      <c r="AM903" s="10" t="str">
        <f t="shared" si="451"/>
        <v/>
      </c>
      <c r="AN903" s="10" t="e">
        <f t="shared" si="452"/>
        <v>#DIV/0!</v>
      </c>
      <c r="AO903" s="25" t="str">
        <f>IF(OR(NOT(ISNUMBER(AM904)), COUNT($AM$18:AM904) &lt; ROWS($AM$18:AM904), _xlfn.STDEV.S($AM$18:AM904) = 0), "", (AM904-AVERAGE($AM$18:AM904))/_xlfn.STDEV.S($AM$18:AM904))</f>
        <v/>
      </c>
      <c r="AP903" s="10" t="str">
        <f t="shared" si="453"/>
        <v/>
      </c>
      <c r="AQ903" s="10" t="str">
        <f t="shared" si="454"/>
        <v/>
      </c>
    </row>
    <row r="904" spans="3:43" x14ac:dyDescent="0.45">
      <c r="C904" s="10">
        <f t="shared" si="425"/>
        <v>0</v>
      </c>
      <c r="D904" s="25">
        <f t="shared" si="426"/>
        <v>0</v>
      </c>
      <c r="E904" s="10" t="str">
        <f t="shared" si="427"/>
        <v/>
      </c>
      <c r="F904" s="25">
        <f>IF(OR(NOT(ISNUMBER(D904)), COUNT($D$3:D904) &lt; ROWS($D$3:D904), _xlfn.STDEV.S($D$3:D904) = 0), "", (D904-AVERAGE($D$3:D904))/_xlfn.STDEV.S($D$3:D904))</f>
        <v>3.0841251694708999E-2</v>
      </c>
      <c r="G904" s="24">
        <f t="shared" si="428"/>
        <v>0</v>
      </c>
      <c r="H904" s="10" t="str">
        <f t="shared" si="429"/>
        <v/>
      </c>
      <c r="I904" s="25">
        <f>IF(OR(NOT(ISNUMBER(G904)), COUNT($G$14:G904) &lt; ROWS($G$14:G904), _xlfn.STDEV.S($G$14:G904) = 0), "", (G904-AVERAGE($G$14:G904))/_xlfn.STDEV.S($G$14:G904))</f>
        <v>-0.34944295833041628</v>
      </c>
      <c r="J904" s="10">
        <f t="shared" si="430"/>
        <v>0</v>
      </c>
      <c r="K904" s="26" t="str">
        <f t="shared" si="431"/>
        <v/>
      </c>
      <c r="L904" s="10" t="e">
        <f t="shared" si="432"/>
        <v>#DIV/0!</v>
      </c>
      <c r="M904" s="25" t="str">
        <f>IF(OR(NOT(ISNUMBER(K904)), COUNT($K$14:K904) &lt; ROWS($K$14:K904), _xlfn.STDEV.S($K$14:K904) = 0), "", (K904-AVERAGE($K$14:K904))/_xlfn.STDEV.S($K$14:K904))</f>
        <v/>
      </c>
      <c r="N904" s="10" t="str">
        <f t="shared" si="433"/>
        <v/>
      </c>
      <c r="O904" s="25" t="str">
        <f t="shared" si="434"/>
        <v/>
      </c>
      <c r="R904" s="5">
        <f t="shared" si="435"/>
        <v>0</v>
      </c>
      <c r="S904" s="18">
        <f t="shared" si="436"/>
        <v>0</v>
      </c>
      <c r="T904" s="5" t="str">
        <f t="shared" si="437"/>
        <v/>
      </c>
      <c r="U904" s="18">
        <f>IF(OR(NOT(ISNUMBER(S904)), COUNT($S$6:S904) &lt; ROWS($S$6:S904), _xlfn.STDEV.S($S$6:S904) = 0), "", (S904-AVERAGE($S$6:S904))/_xlfn.STDEV.S($S$6:S904))</f>
        <v>5.0040817200795007E-2</v>
      </c>
      <c r="V904" s="20">
        <f t="shared" si="438"/>
        <v>0</v>
      </c>
      <c r="W904" s="5" t="str">
        <f t="shared" si="439"/>
        <v/>
      </c>
      <c r="X904" s="18">
        <f>IF(OR(NOT(ISNUMBER(V904)), COUNT($V$13:V904) &lt; ROWS($V$13:V904), _xlfn.STDEV.S($V$13:V904) = 0), "", (V904-AVERAGE($V$13:V904))/_xlfn.STDEV.S($V$13:V904))</f>
        <v>-0.33597995290181876</v>
      </c>
      <c r="Y904" s="5">
        <f t="shared" si="440"/>
        <v>0</v>
      </c>
      <c r="Z904" s="23" t="str">
        <f t="shared" si="441"/>
        <v/>
      </c>
      <c r="AA904" s="5" t="e">
        <f t="shared" si="442"/>
        <v>#DIV/0!</v>
      </c>
      <c r="AB904" s="18" t="str">
        <f>IF(OR(NOT(ISNUMBER(Z904)), COUNT($Z$13:Z904) &lt; ROWS($Z$13:Z904), _xlfn.STDEV.S($Z$13:Z904) = 0), "", (Z904-AVERAGE($Z$13:Z904))/_xlfn.STDEV.S($Z$13:Z904))</f>
        <v/>
      </c>
      <c r="AC904" s="5" t="str">
        <f t="shared" si="443"/>
        <v/>
      </c>
      <c r="AD904" s="18" t="str">
        <f t="shared" si="444"/>
        <v/>
      </c>
      <c r="AE904" s="10">
        <f t="shared" si="445"/>
        <v>0</v>
      </c>
      <c r="AF904" s="25">
        <f t="shared" si="446"/>
        <v>0</v>
      </c>
      <c r="AG904" s="10" t="str">
        <f t="shared" si="447"/>
        <v/>
      </c>
      <c r="AH904" s="25">
        <f>IF(OR(NOT(ISNUMBER(AF904)), COUNT($AF$14:AF904) &lt; ROWS($AF$14:AF904), _xlfn.STDEV.S($AF$14:AF904) = 0), "", (AF904-AVERAGE($AF$14:AF904))/_xlfn.STDEV.S($AF$14:AF904))</f>
        <v>8.1160286138042215E-2</v>
      </c>
      <c r="AI904" s="8">
        <f t="shared" si="448"/>
        <v>0</v>
      </c>
      <c r="AJ904" s="10" t="str">
        <f t="shared" si="449"/>
        <v/>
      </c>
      <c r="AK904" s="25">
        <f>IF(OR(NOT(ISNUMBER(AI904)), COUNT($AI$18:AI904) &lt; ROWS($AI$18:AI904), _xlfn.STDEV.S($AI$18:AI904) = 0), "", (AI904-AVERAGE($AI$18:AI904))/_xlfn.STDEV.S($AI$18:AI904))</f>
        <v>-0.2812892130659731</v>
      </c>
      <c r="AL904" s="10">
        <f t="shared" si="450"/>
        <v>0</v>
      </c>
      <c r="AM904" s="10" t="str">
        <f t="shared" si="451"/>
        <v/>
      </c>
      <c r="AN904" s="10" t="e">
        <f t="shared" si="452"/>
        <v>#DIV/0!</v>
      </c>
      <c r="AO904" s="25" t="str">
        <f>IF(OR(NOT(ISNUMBER(AM905)), COUNT($AM$18:AM905) &lt; ROWS($AM$18:AM905), _xlfn.STDEV.S($AM$18:AM905) = 0), "", (AM905-AVERAGE($AM$18:AM905))/_xlfn.STDEV.S($AM$18:AM905))</f>
        <v/>
      </c>
      <c r="AP904" s="10" t="str">
        <f t="shared" si="453"/>
        <v/>
      </c>
      <c r="AQ904" s="10" t="str">
        <f t="shared" si="454"/>
        <v/>
      </c>
    </row>
    <row r="905" spans="3:43" x14ac:dyDescent="0.45">
      <c r="C905" s="10">
        <f t="shared" si="425"/>
        <v>0</v>
      </c>
      <c r="D905" s="25">
        <f t="shared" si="426"/>
        <v>0</v>
      </c>
      <c r="E905" s="10" t="str">
        <f t="shared" si="427"/>
        <v/>
      </c>
      <c r="F905" s="25">
        <f>IF(OR(NOT(ISNUMBER(D905)), COUNT($D$3:D905) &lt; ROWS($D$3:D905), _xlfn.STDEV.S($D$3:D905) = 0), "", (D905-AVERAGE($D$3:D905))/_xlfn.STDEV.S($D$3:D905))</f>
        <v>3.0824172549703596E-2</v>
      </c>
      <c r="G905" s="24">
        <f t="shared" si="428"/>
        <v>0</v>
      </c>
      <c r="H905" s="10" t="str">
        <f t="shared" si="429"/>
        <v/>
      </c>
      <c r="I905" s="25">
        <f>IF(OR(NOT(ISNUMBER(G905)), COUNT($G$14:G905) &lt; ROWS($G$14:G905), _xlfn.STDEV.S($G$14:G905) = 0), "", (G905-AVERAGE($G$14:G905))/_xlfn.STDEV.S($G$14:G905))</f>
        <v>-0.34922331775685128</v>
      </c>
      <c r="J905" s="10">
        <f t="shared" si="430"/>
        <v>0</v>
      </c>
      <c r="K905" s="26" t="str">
        <f t="shared" si="431"/>
        <v/>
      </c>
      <c r="L905" s="10" t="e">
        <f t="shared" si="432"/>
        <v>#DIV/0!</v>
      </c>
      <c r="M905" s="25" t="str">
        <f>IF(OR(NOT(ISNUMBER(K905)), COUNT($K$14:K905) &lt; ROWS($K$14:K905), _xlfn.STDEV.S($K$14:K905) = 0), "", (K905-AVERAGE($K$14:K905))/_xlfn.STDEV.S($K$14:K905))</f>
        <v/>
      </c>
      <c r="N905" s="10" t="str">
        <f t="shared" si="433"/>
        <v/>
      </c>
      <c r="O905" s="25" t="str">
        <f t="shared" si="434"/>
        <v/>
      </c>
      <c r="R905" s="5">
        <f t="shared" si="435"/>
        <v>0</v>
      </c>
      <c r="S905" s="18">
        <f t="shared" si="436"/>
        <v>0</v>
      </c>
      <c r="T905" s="5" t="str">
        <f t="shared" si="437"/>
        <v/>
      </c>
      <c r="U905" s="18">
        <f>IF(OR(NOT(ISNUMBER(S905)), COUNT($S$6:S905) &lt; ROWS($S$6:S905), _xlfn.STDEV.S($S$6:S905) = 0), "", (S905-AVERAGE($S$6:S905))/_xlfn.STDEV.S($S$6:S905))</f>
        <v>5.0012970307783199E-2</v>
      </c>
      <c r="V905" s="20">
        <f t="shared" si="438"/>
        <v>0</v>
      </c>
      <c r="W905" s="5" t="str">
        <f t="shared" si="439"/>
        <v/>
      </c>
      <c r="X905" s="18">
        <f>IF(OR(NOT(ISNUMBER(V905)), COUNT($V$13:V905) &lt; ROWS($V$13:V905), _xlfn.STDEV.S($V$13:V905) = 0), "", (V905-AVERAGE($V$13:V905))/_xlfn.STDEV.S($V$13:V905))</f>
        <v>-0.33577074731142353</v>
      </c>
      <c r="Y905" s="5">
        <f t="shared" si="440"/>
        <v>0</v>
      </c>
      <c r="Z905" s="23" t="str">
        <f t="shared" si="441"/>
        <v/>
      </c>
      <c r="AA905" s="5" t="e">
        <f t="shared" si="442"/>
        <v>#DIV/0!</v>
      </c>
      <c r="AB905" s="18" t="str">
        <f>IF(OR(NOT(ISNUMBER(Z905)), COUNT($Z$13:Z905) &lt; ROWS($Z$13:Z905), _xlfn.STDEV.S($Z$13:Z905) = 0), "", (Z905-AVERAGE($Z$13:Z905))/_xlfn.STDEV.S($Z$13:Z905))</f>
        <v/>
      </c>
      <c r="AC905" s="5" t="str">
        <f t="shared" si="443"/>
        <v/>
      </c>
      <c r="AD905" s="18" t="str">
        <f t="shared" si="444"/>
        <v/>
      </c>
      <c r="AE905" s="10">
        <f t="shared" si="445"/>
        <v>0</v>
      </c>
      <c r="AF905" s="25">
        <f t="shared" si="446"/>
        <v>0</v>
      </c>
      <c r="AG905" s="10" t="str">
        <f t="shared" si="447"/>
        <v/>
      </c>
      <c r="AH905" s="25">
        <f>IF(OR(NOT(ISNUMBER(AF905)), COUNT($AF$14:AF905) &lt; ROWS($AF$14:AF905), _xlfn.STDEV.S($AF$14:AF905) = 0), "", (AF905-AVERAGE($AF$14:AF905))/_xlfn.STDEV.S($AF$14:AF905))</f>
        <v>8.1114531202189047E-2</v>
      </c>
      <c r="AI905" s="8">
        <f t="shared" si="448"/>
        <v>0</v>
      </c>
      <c r="AJ905" s="10" t="str">
        <f t="shared" si="449"/>
        <v/>
      </c>
      <c r="AK905" s="25">
        <f>IF(OR(NOT(ISNUMBER(AI905)), COUNT($AI$18:AI905) &lt; ROWS($AI$18:AI905), _xlfn.STDEV.S($AI$18:AI905) = 0), "", (AI905-AVERAGE($AI$18:AI905))/_xlfn.STDEV.S($AI$18:AI905))</f>
        <v>-0.28111842541813081</v>
      </c>
      <c r="AL905" s="10">
        <f t="shared" si="450"/>
        <v>0</v>
      </c>
      <c r="AM905" s="10" t="str">
        <f t="shared" si="451"/>
        <v/>
      </c>
      <c r="AN905" s="10" t="e">
        <f t="shared" si="452"/>
        <v>#DIV/0!</v>
      </c>
      <c r="AO905" s="25" t="str">
        <f>IF(OR(NOT(ISNUMBER(AM906)), COUNT($AM$18:AM906) &lt; ROWS($AM$18:AM906), _xlfn.STDEV.S($AM$18:AM906) = 0), "", (AM906-AVERAGE($AM$18:AM906))/_xlfn.STDEV.S($AM$18:AM906))</f>
        <v/>
      </c>
      <c r="AP905" s="10" t="str">
        <f t="shared" si="453"/>
        <v/>
      </c>
      <c r="AQ905" s="10" t="str">
        <f t="shared" si="454"/>
        <v/>
      </c>
    </row>
    <row r="906" spans="3:43" x14ac:dyDescent="0.45">
      <c r="C906" s="10">
        <f t="shared" si="425"/>
        <v>0</v>
      </c>
      <c r="D906" s="25">
        <f t="shared" si="426"/>
        <v>0</v>
      </c>
      <c r="E906" s="10" t="str">
        <f t="shared" si="427"/>
        <v/>
      </c>
      <c r="F906" s="25">
        <f>IF(OR(NOT(ISNUMBER(D906)), COUNT($D$3:D906) &lt; ROWS($D$3:D906), _xlfn.STDEV.S($D$3:D906) = 0), "", (D906-AVERAGE($D$3:D906))/_xlfn.STDEV.S($D$3:D906))</f>
        <v>3.0807121747363896E-2</v>
      </c>
      <c r="G906" s="24">
        <f t="shared" si="428"/>
        <v>0</v>
      </c>
      <c r="H906" s="10" t="str">
        <f t="shared" si="429"/>
        <v/>
      </c>
      <c r="I906" s="25">
        <f>IF(OR(NOT(ISNUMBER(G906)), COUNT($G$14:G906) &lt; ROWS($G$14:G906), _xlfn.STDEV.S($G$14:G906) = 0), "", (G906-AVERAGE($G$14:G906))/_xlfn.STDEV.S($G$14:G906))</f>
        <v>-0.34900409088466455</v>
      </c>
      <c r="J906" s="10">
        <f t="shared" si="430"/>
        <v>0</v>
      </c>
      <c r="K906" s="26" t="str">
        <f t="shared" si="431"/>
        <v/>
      </c>
      <c r="L906" s="10" t="e">
        <f t="shared" si="432"/>
        <v>#DIV/0!</v>
      </c>
      <c r="M906" s="25" t="str">
        <f>IF(OR(NOT(ISNUMBER(K906)), COUNT($K$14:K906) &lt; ROWS($K$14:K906), _xlfn.STDEV.S($K$14:K906) = 0), "", (K906-AVERAGE($K$14:K906))/_xlfn.STDEV.S($K$14:K906))</f>
        <v/>
      </c>
      <c r="N906" s="10" t="str">
        <f t="shared" si="433"/>
        <v/>
      </c>
      <c r="O906" s="25" t="str">
        <f t="shared" si="434"/>
        <v/>
      </c>
      <c r="R906" s="5">
        <f t="shared" si="435"/>
        <v>0</v>
      </c>
      <c r="S906" s="18">
        <f t="shared" si="436"/>
        <v>0</v>
      </c>
      <c r="T906" s="5" t="str">
        <f t="shared" si="437"/>
        <v/>
      </c>
      <c r="U906" s="18">
        <f>IF(OR(NOT(ISNUMBER(S906)), COUNT($S$6:S906) &lt; ROWS($S$6:S906), _xlfn.STDEV.S($S$6:S906) = 0), "", (S906-AVERAGE($S$6:S906))/_xlfn.STDEV.S($S$6:S906))</f>
        <v>4.9985169852201979E-2</v>
      </c>
      <c r="V906" s="20">
        <f t="shared" si="438"/>
        <v>0</v>
      </c>
      <c r="W906" s="5" t="str">
        <f t="shared" si="439"/>
        <v/>
      </c>
      <c r="X906" s="18">
        <f>IF(OR(NOT(ISNUMBER(V906)), COUNT($V$13:V906) &lt; ROWS($V$13:V906), _xlfn.STDEV.S($V$13:V906) = 0), "", (V906-AVERAGE($V$13:V906))/_xlfn.STDEV.S($V$13:V906))</f>
        <v>-0.33556193208754376</v>
      </c>
      <c r="Y906" s="5">
        <f t="shared" si="440"/>
        <v>0</v>
      </c>
      <c r="Z906" s="23" t="str">
        <f t="shared" si="441"/>
        <v/>
      </c>
      <c r="AA906" s="5" t="e">
        <f t="shared" si="442"/>
        <v>#DIV/0!</v>
      </c>
      <c r="AB906" s="18" t="str">
        <f>IF(OR(NOT(ISNUMBER(Z906)), COUNT($Z$13:Z906) &lt; ROWS($Z$13:Z906), _xlfn.STDEV.S($Z$13:Z906) = 0), "", (Z906-AVERAGE($Z$13:Z906))/_xlfn.STDEV.S($Z$13:Z906))</f>
        <v/>
      </c>
      <c r="AC906" s="5" t="str">
        <f t="shared" si="443"/>
        <v/>
      </c>
      <c r="AD906" s="18" t="str">
        <f t="shared" si="444"/>
        <v/>
      </c>
      <c r="AE906" s="10">
        <f t="shared" si="445"/>
        <v>0</v>
      </c>
      <c r="AF906" s="25">
        <f t="shared" si="446"/>
        <v>0</v>
      </c>
      <c r="AG906" s="10" t="str">
        <f t="shared" si="447"/>
        <v/>
      </c>
      <c r="AH906" s="25">
        <f>IF(OR(NOT(ISNUMBER(AF906)), COUNT($AF$14:AF906) &lt; ROWS($AF$14:AF906), _xlfn.STDEV.S($AF$14:AF906) = 0), "", (AF906-AVERAGE($AF$14:AF906))/_xlfn.STDEV.S($AF$14:AF906))</f>
        <v>8.1068853564239707E-2</v>
      </c>
      <c r="AI906" s="8">
        <f t="shared" si="448"/>
        <v>0</v>
      </c>
      <c r="AJ906" s="10" t="str">
        <f t="shared" si="449"/>
        <v/>
      </c>
      <c r="AK906" s="25">
        <f>IF(OR(NOT(ISNUMBER(AI906)), COUNT($AI$18:AI906) &lt; ROWS($AI$18:AI906), _xlfn.STDEV.S($AI$18:AI906) = 0), "", (AI906-AVERAGE($AI$18:AI906))/_xlfn.STDEV.S($AI$18:AI906))</f>
        <v>-0.28094794851074278</v>
      </c>
      <c r="AL906" s="10">
        <f t="shared" si="450"/>
        <v>0</v>
      </c>
      <c r="AM906" s="10" t="str">
        <f t="shared" si="451"/>
        <v/>
      </c>
      <c r="AN906" s="10" t="e">
        <f t="shared" si="452"/>
        <v>#DIV/0!</v>
      </c>
      <c r="AO906" s="25" t="str">
        <f>IF(OR(NOT(ISNUMBER(AM907)), COUNT($AM$18:AM907) &lt; ROWS($AM$18:AM907), _xlfn.STDEV.S($AM$18:AM907) = 0), "", (AM907-AVERAGE($AM$18:AM907))/_xlfn.STDEV.S($AM$18:AM907))</f>
        <v/>
      </c>
      <c r="AP906" s="10" t="str">
        <f t="shared" si="453"/>
        <v/>
      </c>
      <c r="AQ906" s="10" t="str">
        <f t="shared" si="454"/>
        <v/>
      </c>
    </row>
    <row r="907" spans="3:43" x14ac:dyDescent="0.45">
      <c r="C907" s="10">
        <f t="shared" si="425"/>
        <v>0</v>
      </c>
      <c r="D907" s="25">
        <f t="shared" si="426"/>
        <v>0</v>
      </c>
      <c r="E907" s="10" t="str">
        <f t="shared" si="427"/>
        <v/>
      </c>
      <c r="F907" s="25">
        <f>IF(OR(NOT(ISNUMBER(D907)), COUNT($D$3:D907) &lt; ROWS($D$3:D907), _xlfn.STDEV.S($D$3:D907) = 0), "", (D907-AVERAGE($D$3:D907))/_xlfn.STDEV.S($D$3:D907))</f>
        <v>3.0790099209385934E-2</v>
      </c>
      <c r="G907" s="24">
        <f t="shared" si="428"/>
        <v>0</v>
      </c>
      <c r="H907" s="10" t="str">
        <f t="shared" si="429"/>
        <v/>
      </c>
      <c r="I907" s="25">
        <f>IF(OR(NOT(ISNUMBER(G907)), COUNT($G$14:G907) &lt; ROWS($G$14:G907), _xlfn.STDEV.S($G$14:G907) = 0), "", (G907-AVERAGE($G$14:G907))/_xlfn.STDEV.S($G$14:G907))</f>
        <v>-0.34878527641661861</v>
      </c>
      <c r="J907" s="10">
        <f t="shared" si="430"/>
        <v>0</v>
      </c>
      <c r="K907" s="26" t="str">
        <f t="shared" si="431"/>
        <v/>
      </c>
      <c r="L907" s="10" t="e">
        <f t="shared" si="432"/>
        <v>#DIV/0!</v>
      </c>
      <c r="M907" s="25" t="str">
        <f>IF(OR(NOT(ISNUMBER(K907)), COUNT($K$14:K907) &lt; ROWS($K$14:K907), _xlfn.STDEV.S($K$14:K907) = 0), "", (K907-AVERAGE($K$14:K907))/_xlfn.STDEV.S($K$14:K907))</f>
        <v/>
      </c>
      <c r="N907" s="10" t="str">
        <f t="shared" si="433"/>
        <v/>
      </c>
      <c r="O907" s="25" t="str">
        <f t="shared" si="434"/>
        <v/>
      </c>
      <c r="R907" s="5">
        <f t="shared" si="435"/>
        <v>0</v>
      </c>
      <c r="S907" s="18">
        <f t="shared" si="436"/>
        <v>0</v>
      </c>
      <c r="T907" s="5" t="str">
        <f t="shared" si="437"/>
        <v/>
      </c>
      <c r="U907" s="18">
        <f>IF(OR(NOT(ISNUMBER(S907)), COUNT($S$6:S907) &lt; ROWS($S$6:S907), _xlfn.STDEV.S($S$6:S907) = 0), "", (S907-AVERAGE($S$6:S907))/_xlfn.STDEV.S($S$6:S907))</f>
        <v>4.9957415705129439E-2</v>
      </c>
      <c r="V907" s="20">
        <f t="shared" si="438"/>
        <v>0</v>
      </c>
      <c r="W907" s="5" t="str">
        <f t="shared" si="439"/>
        <v/>
      </c>
      <c r="X907" s="18">
        <f>IF(OR(NOT(ISNUMBER(V907)), COUNT($V$13:V907) &lt; ROWS($V$13:V907), _xlfn.STDEV.S($V$13:V907) = 0), "", (V907-AVERAGE($V$13:V907))/_xlfn.STDEV.S($V$13:V907))</f>
        <v>-0.33535350601753849</v>
      </c>
      <c r="Y907" s="5">
        <f t="shared" si="440"/>
        <v>0</v>
      </c>
      <c r="Z907" s="23" t="str">
        <f t="shared" si="441"/>
        <v/>
      </c>
      <c r="AA907" s="5" t="e">
        <f t="shared" si="442"/>
        <v>#DIV/0!</v>
      </c>
      <c r="AB907" s="18" t="str">
        <f>IF(OR(NOT(ISNUMBER(Z907)), COUNT($Z$13:Z907) &lt; ROWS($Z$13:Z907), _xlfn.STDEV.S($Z$13:Z907) = 0), "", (Z907-AVERAGE($Z$13:Z907))/_xlfn.STDEV.S($Z$13:Z907))</f>
        <v/>
      </c>
      <c r="AC907" s="5" t="str">
        <f t="shared" si="443"/>
        <v/>
      </c>
      <c r="AD907" s="18" t="str">
        <f t="shared" si="444"/>
        <v/>
      </c>
      <c r="AE907" s="10">
        <f t="shared" si="445"/>
        <v>0</v>
      </c>
      <c r="AF907" s="25">
        <f t="shared" si="446"/>
        <v>0</v>
      </c>
      <c r="AG907" s="10" t="str">
        <f t="shared" si="447"/>
        <v/>
      </c>
      <c r="AH907" s="25">
        <f>IF(OR(NOT(ISNUMBER(AF907)), COUNT($AF$14:AF907) &lt; ROWS($AF$14:AF907), _xlfn.STDEV.S($AF$14:AF907) = 0), "", (AF907-AVERAGE($AF$14:AF907))/_xlfn.STDEV.S($AF$14:AF907))</f>
        <v>8.1023253006793514E-2</v>
      </c>
      <c r="AI907" s="8">
        <f t="shared" si="448"/>
        <v>0</v>
      </c>
      <c r="AJ907" s="10" t="str">
        <f t="shared" si="449"/>
        <v/>
      </c>
      <c r="AK907" s="25">
        <f>IF(OR(NOT(ISNUMBER(AI907)), COUNT($AI$18:AI907) &lt; ROWS($AI$18:AI907), _xlfn.STDEV.S($AI$18:AI907) = 0), "", (AI907-AVERAGE($AI$18:AI907))/_xlfn.STDEV.S($AI$18:AI907))</f>
        <v>-0.28077778140256715</v>
      </c>
      <c r="AL907" s="10">
        <f t="shared" si="450"/>
        <v>0</v>
      </c>
      <c r="AM907" s="10" t="str">
        <f t="shared" si="451"/>
        <v/>
      </c>
      <c r="AN907" s="10" t="e">
        <f t="shared" si="452"/>
        <v>#DIV/0!</v>
      </c>
      <c r="AO907" s="25" t="str">
        <f>IF(OR(NOT(ISNUMBER(AM908)), COUNT($AM$18:AM908) &lt; ROWS($AM$18:AM908), _xlfn.STDEV.S($AM$18:AM908) = 0), "", (AM908-AVERAGE($AM$18:AM908))/_xlfn.STDEV.S($AM$18:AM908))</f>
        <v/>
      </c>
      <c r="AP907" s="10" t="str">
        <f t="shared" si="453"/>
        <v/>
      </c>
      <c r="AQ907" s="10" t="str">
        <f t="shared" si="454"/>
        <v/>
      </c>
    </row>
    <row r="908" spans="3:43" x14ac:dyDescent="0.45">
      <c r="C908" s="10">
        <f t="shared" si="425"/>
        <v>0</v>
      </c>
      <c r="D908" s="25">
        <f t="shared" si="426"/>
        <v>0</v>
      </c>
      <c r="E908" s="10" t="str">
        <f t="shared" si="427"/>
        <v/>
      </c>
      <c r="F908" s="25">
        <f>IF(OR(NOT(ISNUMBER(D908)), COUNT($D$3:D908) &lt; ROWS($D$3:D908), _xlfn.STDEV.S($D$3:D908) = 0), "", (D908-AVERAGE($D$3:D908))/_xlfn.STDEV.S($D$3:D908))</f>
        <v>3.0773104857768293E-2</v>
      </c>
      <c r="G908" s="24">
        <f t="shared" si="428"/>
        <v>0</v>
      </c>
      <c r="H908" s="10" t="str">
        <f t="shared" si="429"/>
        <v/>
      </c>
      <c r="I908" s="25">
        <f>IF(OR(NOT(ISNUMBER(G908)), COUNT($G$14:G908) &lt; ROWS($G$14:G908), _xlfn.STDEV.S($G$14:G908) = 0), "", (G908-AVERAGE($G$14:G908))/_xlfn.STDEV.S($G$14:G908))</f>
        <v>-0.34856687306116474</v>
      </c>
      <c r="J908" s="10">
        <f t="shared" si="430"/>
        <v>0</v>
      </c>
      <c r="K908" s="26" t="str">
        <f t="shared" si="431"/>
        <v/>
      </c>
      <c r="L908" s="10" t="e">
        <f t="shared" si="432"/>
        <v>#DIV/0!</v>
      </c>
      <c r="M908" s="25" t="str">
        <f>IF(OR(NOT(ISNUMBER(K908)), COUNT($K$14:K908) &lt; ROWS($K$14:K908), _xlfn.STDEV.S($K$14:K908) = 0), "", (K908-AVERAGE($K$14:K908))/_xlfn.STDEV.S($K$14:K908))</f>
        <v/>
      </c>
      <c r="N908" s="10" t="str">
        <f t="shared" si="433"/>
        <v/>
      </c>
      <c r="O908" s="25" t="str">
        <f t="shared" si="434"/>
        <v/>
      </c>
      <c r="R908" s="5">
        <f t="shared" si="435"/>
        <v>0</v>
      </c>
      <c r="S908" s="18">
        <f t="shared" si="436"/>
        <v>0</v>
      </c>
      <c r="T908" s="5" t="str">
        <f t="shared" si="437"/>
        <v/>
      </c>
      <c r="U908" s="18">
        <f>IF(OR(NOT(ISNUMBER(S908)), COUNT($S$6:S908) &lt; ROWS($S$6:S908), _xlfn.STDEV.S($S$6:S908) = 0), "", (S908-AVERAGE($S$6:S908))/_xlfn.STDEV.S($S$6:S908))</f>
        <v>4.9929707738144195E-2</v>
      </c>
      <c r="V908" s="20">
        <f t="shared" si="438"/>
        <v>0</v>
      </c>
      <c r="W908" s="5" t="str">
        <f t="shared" si="439"/>
        <v/>
      </c>
      <c r="X908" s="18">
        <f>IF(OR(NOT(ISNUMBER(V908)), COUNT($V$13:V908) &lt; ROWS($V$13:V908), _xlfn.STDEV.S($V$13:V908) = 0), "", (V908-AVERAGE($V$13:V908))/_xlfn.STDEV.S($V$13:V908))</f>
        <v>-0.33514546789403493</v>
      </c>
      <c r="Y908" s="5">
        <f t="shared" si="440"/>
        <v>0</v>
      </c>
      <c r="Z908" s="23" t="str">
        <f t="shared" si="441"/>
        <v/>
      </c>
      <c r="AA908" s="5" t="e">
        <f t="shared" si="442"/>
        <v>#DIV/0!</v>
      </c>
      <c r="AB908" s="18" t="str">
        <f>IF(OR(NOT(ISNUMBER(Z908)), COUNT($Z$13:Z908) &lt; ROWS($Z$13:Z908), _xlfn.STDEV.S($Z$13:Z908) = 0), "", (Z908-AVERAGE($Z$13:Z908))/_xlfn.STDEV.S($Z$13:Z908))</f>
        <v/>
      </c>
      <c r="AC908" s="5" t="str">
        <f t="shared" si="443"/>
        <v/>
      </c>
      <c r="AD908" s="18" t="str">
        <f t="shared" si="444"/>
        <v/>
      </c>
      <c r="AE908" s="10">
        <f t="shared" si="445"/>
        <v>0</v>
      </c>
      <c r="AF908" s="25">
        <f t="shared" si="446"/>
        <v>0</v>
      </c>
      <c r="AG908" s="10" t="str">
        <f t="shared" si="447"/>
        <v/>
      </c>
      <c r="AH908" s="25">
        <f>IF(OR(NOT(ISNUMBER(AF908)), COUNT($AF$14:AF908) &lt; ROWS($AF$14:AF908), _xlfn.STDEV.S($AF$14:AF908) = 0), "", (AF908-AVERAGE($AF$14:AF908))/_xlfn.STDEV.S($AF$14:AF908))</f>
        <v>8.0977729313304853E-2</v>
      </c>
      <c r="AI908" s="8">
        <f t="shared" si="448"/>
        <v>0</v>
      </c>
      <c r="AJ908" s="10" t="str">
        <f t="shared" si="449"/>
        <v/>
      </c>
      <c r="AK908" s="25">
        <f>IF(OR(NOT(ISNUMBER(AI908)), COUNT($AI$18:AI908) &lt; ROWS($AI$18:AI908), _xlfn.STDEV.S($AI$18:AI908) = 0), "", (AI908-AVERAGE($AI$18:AI908))/_xlfn.STDEV.S($AI$18:AI908))</f>
        <v>-0.28060792315634858</v>
      </c>
      <c r="AL908" s="10">
        <f t="shared" si="450"/>
        <v>0</v>
      </c>
      <c r="AM908" s="10" t="str">
        <f t="shared" si="451"/>
        <v/>
      </c>
      <c r="AN908" s="10" t="e">
        <f t="shared" si="452"/>
        <v>#DIV/0!</v>
      </c>
      <c r="AO908" s="25" t="str">
        <f>IF(OR(NOT(ISNUMBER(AM909)), COUNT($AM$18:AM909) &lt; ROWS($AM$18:AM909), _xlfn.STDEV.S($AM$18:AM909) = 0), "", (AM909-AVERAGE($AM$18:AM909))/_xlfn.STDEV.S($AM$18:AM909))</f>
        <v/>
      </c>
      <c r="AP908" s="10" t="str">
        <f t="shared" si="453"/>
        <v/>
      </c>
      <c r="AQ908" s="10" t="str">
        <f t="shared" si="454"/>
        <v/>
      </c>
    </row>
    <row r="909" spans="3:43" x14ac:dyDescent="0.45">
      <c r="C909" s="10">
        <f t="shared" si="425"/>
        <v>0</v>
      </c>
      <c r="D909" s="25">
        <f t="shared" si="426"/>
        <v>0</v>
      </c>
      <c r="E909" s="10" t="str">
        <f t="shared" si="427"/>
        <v/>
      </c>
      <c r="F909" s="25">
        <f>IF(OR(NOT(ISNUMBER(D909)), COUNT($D$3:D909) &lt; ROWS($D$3:D909), _xlfn.STDEV.S($D$3:D909) = 0), "", (D909-AVERAGE($D$3:D909))/_xlfn.STDEV.S($D$3:D909))</f>
        <v>3.0756138614810569E-2</v>
      </c>
      <c r="G909" s="24">
        <f t="shared" si="428"/>
        <v>0</v>
      </c>
      <c r="H909" s="10" t="str">
        <f t="shared" si="429"/>
        <v/>
      </c>
      <c r="I909" s="25">
        <f>IF(OR(NOT(ISNUMBER(G909)), COUNT($G$14:G909) &lt; ROWS($G$14:G909), _xlfn.STDEV.S($G$14:G909) = 0), "", (G909-AVERAGE($G$14:G909))/_xlfn.STDEV.S($G$14:G909))</f>
        <v>-0.34834887953241001</v>
      </c>
      <c r="J909" s="10">
        <f t="shared" si="430"/>
        <v>0</v>
      </c>
      <c r="K909" s="26" t="str">
        <f t="shared" si="431"/>
        <v/>
      </c>
      <c r="L909" s="10" t="e">
        <f t="shared" si="432"/>
        <v>#DIV/0!</v>
      </c>
      <c r="M909" s="25" t="str">
        <f>IF(OR(NOT(ISNUMBER(K909)), COUNT($K$14:K909) &lt; ROWS($K$14:K909), _xlfn.STDEV.S($K$14:K909) = 0), "", (K909-AVERAGE($K$14:K909))/_xlfn.STDEV.S($K$14:K909))</f>
        <v/>
      </c>
      <c r="N909" s="10" t="str">
        <f t="shared" si="433"/>
        <v/>
      </c>
      <c r="O909" s="25" t="str">
        <f t="shared" si="434"/>
        <v/>
      </c>
      <c r="R909" s="5">
        <f t="shared" si="435"/>
        <v>0</v>
      </c>
      <c r="S909" s="18">
        <f t="shared" si="436"/>
        <v>0</v>
      </c>
      <c r="T909" s="5" t="str">
        <f t="shared" si="437"/>
        <v/>
      </c>
      <c r="U909" s="18">
        <f>IF(OR(NOT(ISNUMBER(S909)), COUNT($S$6:S909) &lt; ROWS($S$6:S909), _xlfn.STDEV.S($S$6:S909) = 0), "", (S909-AVERAGE($S$6:S909))/_xlfn.STDEV.S($S$6:S909))</f>
        <v>4.9902045823322923E-2</v>
      </c>
      <c r="V909" s="20">
        <f t="shared" si="438"/>
        <v>0</v>
      </c>
      <c r="W909" s="5" t="str">
        <f t="shared" si="439"/>
        <v/>
      </c>
      <c r="X909" s="18">
        <f>IF(OR(NOT(ISNUMBER(V909)), COUNT($V$13:V909) &lt; ROWS($V$13:V909), _xlfn.STDEV.S($V$13:V909) = 0), "", (V909-AVERAGE($V$13:V909))/_xlfn.STDEV.S($V$13:V909))</f>
        <v>-0.33493781651489846</v>
      </c>
      <c r="Y909" s="5">
        <f t="shared" si="440"/>
        <v>0</v>
      </c>
      <c r="Z909" s="23" t="str">
        <f t="shared" si="441"/>
        <v/>
      </c>
      <c r="AA909" s="5" t="e">
        <f t="shared" si="442"/>
        <v>#DIV/0!</v>
      </c>
      <c r="AB909" s="18" t="str">
        <f>IF(OR(NOT(ISNUMBER(Z909)), COUNT($Z$13:Z909) &lt; ROWS($Z$13:Z909), _xlfn.STDEV.S($Z$13:Z909) = 0), "", (Z909-AVERAGE($Z$13:Z909))/_xlfn.STDEV.S($Z$13:Z909))</f>
        <v/>
      </c>
      <c r="AC909" s="5" t="str">
        <f t="shared" si="443"/>
        <v/>
      </c>
      <c r="AD909" s="18" t="str">
        <f t="shared" si="444"/>
        <v/>
      </c>
      <c r="AE909" s="10">
        <f t="shared" si="445"/>
        <v>0</v>
      </c>
      <c r="AF909" s="25">
        <f t="shared" si="446"/>
        <v>0</v>
      </c>
      <c r="AG909" s="10" t="str">
        <f t="shared" si="447"/>
        <v/>
      </c>
      <c r="AH909" s="25">
        <f>IF(OR(NOT(ISNUMBER(AF909)), COUNT($AF$14:AF909) &lt; ROWS($AF$14:AF909), _xlfn.STDEV.S($AF$14:AF909) = 0), "", (AF909-AVERAGE($AF$14:AF909))/_xlfn.STDEV.S($AF$14:AF909))</f>
        <v>8.0932282268078859E-2</v>
      </c>
      <c r="AI909" s="8">
        <f t="shared" si="448"/>
        <v>0</v>
      </c>
      <c r="AJ909" s="10" t="str">
        <f t="shared" si="449"/>
        <v/>
      </c>
      <c r="AK909" s="25">
        <f>IF(OR(NOT(ISNUMBER(AI909)), COUNT($AI$18:AI909) &lt; ROWS($AI$18:AI909), _xlfn.STDEV.S($AI$18:AI909) = 0), "", (AI909-AVERAGE($AI$18:AI909))/_xlfn.STDEV.S($AI$18:AI909))</f>
        <v>-0.28043837283879747</v>
      </c>
      <c r="AL909" s="10">
        <f t="shared" si="450"/>
        <v>0</v>
      </c>
      <c r="AM909" s="10" t="str">
        <f t="shared" si="451"/>
        <v/>
      </c>
      <c r="AN909" s="10" t="e">
        <f t="shared" si="452"/>
        <v>#DIV/0!</v>
      </c>
      <c r="AO909" s="25" t="str">
        <f>IF(OR(NOT(ISNUMBER(AM910)), COUNT($AM$18:AM910) &lt; ROWS($AM$18:AM910), _xlfn.STDEV.S($AM$18:AM910) = 0), "", (AM910-AVERAGE($AM$18:AM910))/_xlfn.STDEV.S($AM$18:AM910))</f>
        <v/>
      </c>
      <c r="AP909" s="10" t="str">
        <f t="shared" si="453"/>
        <v/>
      </c>
      <c r="AQ909" s="10" t="str">
        <f t="shared" si="454"/>
        <v/>
      </c>
    </row>
    <row r="910" spans="3:43" x14ac:dyDescent="0.45">
      <c r="C910" s="10">
        <f t="shared" si="425"/>
        <v>0</v>
      </c>
      <c r="D910" s="25">
        <f t="shared" si="426"/>
        <v>0</v>
      </c>
      <c r="E910" s="10" t="str">
        <f t="shared" si="427"/>
        <v/>
      </c>
      <c r="F910" s="25">
        <f>IF(OR(NOT(ISNUMBER(D910)), COUNT($D$3:D910) &lt; ROWS($D$3:D910), _xlfn.STDEV.S($D$3:D910) = 0), "", (D910-AVERAGE($D$3:D910))/_xlfn.STDEV.S($D$3:D910))</f>
        <v>3.0739200403111917E-2</v>
      </c>
      <c r="G910" s="24">
        <f t="shared" si="428"/>
        <v>0</v>
      </c>
      <c r="H910" s="10" t="str">
        <f t="shared" si="429"/>
        <v/>
      </c>
      <c r="I910" s="25">
        <f>IF(OR(NOT(ISNUMBER(G910)), COUNT($G$14:G910) &lt; ROWS($G$14:G910), _xlfn.STDEV.S($G$14:G910) = 0), "", (G910-AVERAGE($G$14:G910))/_xlfn.STDEV.S($G$14:G910))</f>
        <v>-0.34813129455008618</v>
      </c>
      <c r="J910" s="10">
        <f t="shared" si="430"/>
        <v>0</v>
      </c>
      <c r="K910" s="26" t="str">
        <f t="shared" si="431"/>
        <v/>
      </c>
      <c r="L910" s="10" t="e">
        <f t="shared" si="432"/>
        <v>#DIV/0!</v>
      </c>
      <c r="M910" s="25" t="str">
        <f>IF(OR(NOT(ISNUMBER(K910)), COUNT($K$14:K910) &lt; ROWS($K$14:K910), _xlfn.STDEV.S($K$14:K910) = 0), "", (K910-AVERAGE($K$14:K910))/_xlfn.STDEV.S($K$14:K910))</f>
        <v/>
      </c>
      <c r="N910" s="10" t="str">
        <f t="shared" si="433"/>
        <v/>
      </c>
      <c r="O910" s="25" t="str">
        <f t="shared" si="434"/>
        <v/>
      </c>
      <c r="R910" s="5">
        <f t="shared" si="435"/>
        <v>0</v>
      </c>
      <c r="S910" s="18">
        <f t="shared" si="436"/>
        <v>0</v>
      </c>
      <c r="T910" s="5" t="str">
        <f t="shared" si="437"/>
        <v/>
      </c>
      <c r="U910" s="18">
        <f>IF(OR(NOT(ISNUMBER(S910)), COUNT($S$6:S910) &lt; ROWS($S$6:S910), _xlfn.STDEV.S($S$6:S910) = 0), "", (S910-AVERAGE($S$6:S910))/_xlfn.STDEV.S($S$6:S910))</f>
        <v>4.9874429833237817E-2</v>
      </c>
      <c r="V910" s="20">
        <f t="shared" si="438"/>
        <v>0</v>
      </c>
      <c r="W910" s="5" t="str">
        <f t="shared" si="439"/>
        <v/>
      </c>
      <c r="X910" s="18">
        <f>IF(OR(NOT(ISNUMBER(V910)), COUNT($V$13:V910) &lt; ROWS($V$13:V910), _xlfn.STDEV.S($V$13:V910) = 0), "", (V910-AVERAGE($V$13:V910))/_xlfn.STDEV.S($V$13:V910))</f>
        <v>-0.33473055068320362</v>
      </c>
      <c r="Y910" s="5">
        <f t="shared" si="440"/>
        <v>0</v>
      </c>
      <c r="Z910" s="23" t="str">
        <f t="shared" si="441"/>
        <v/>
      </c>
      <c r="AA910" s="5" t="e">
        <f t="shared" si="442"/>
        <v>#DIV/0!</v>
      </c>
      <c r="AB910" s="18" t="str">
        <f>IF(OR(NOT(ISNUMBER(Z910)), COUNT($Z$13:Z910) &lt; ROWS($Z$13:Z910), _xlfn.STDEV.S($Z$13:Z910) = 0), "", (Z910-AVERAGE($Z$13:Z910))/_xlfn.STDEV.S($Z$13:Z910))</f>
        <v/>
      </c>
      <c r="AC910" s="5" t="str">
        <f t="shared" si="443"/>
        <v/>
      </c>
      <c r="AD910" s="18" t="str">
        <f t="shared" si="444"/>
        <v/>
      </c>
      <c r="AE910" s="10">
        <f t="shared" si="445"/>
        <v>0</v>
      </c>
      <c r="AF910" s="25">
        <f t="shared" si="446"/>
        <v>0</v>
      </c>
      <c r="AG910" s="10" t="str">
        <f t="shared" si="447"/>
        <v/>
      </c>
      <c r="AH910" s="25">
        <f>IF(OR(NOT(ISNUMBER(AF910)), COUNT($AF$14:AF910) &lt; ROWS($AF$14:AF910), _xlfn.STDEV.S($AF$14:AF910) = 0), "", (AF910-AVERAGE($AF$14:AF910))/_xlfn.STDEV.S($AF$14:AF910))</f>
        <v>8.088691165626713E-2</v>
      </c>
      <c r="AI910" s="8">
        <f t="shared" si="448"/>
        <v>0</v>
      </c>
      <c r="AJ910" s="10" t="str">
        <f t="shared" si="449"/>
        <v/>
      </c>
      <c r="AK910" s="25">
        <f>IF(OR(NOT(ISNUMBER(AI910)), COUNT($AI$18:AI910) &lt; ROWS($AI$18:AI910), _xlfn.STDEV.S($AI$18:AI910) = 0), "", (AI910-AVERAGE($AI$18:AI910))/_xlfn.STDEV.S($AI$18:AI910))</f>
        <v>-0.28026912952056759</v>
      </c>
      <c r="AL910" s="10">
        <f t="shared" si="450"/>
        <v>0</v>
      </c>
      <c r="AM910" s="10" t="str">
        <f t="shared" si="451"/>
        <v/>
      </c>
      <c r="AN910" s="10" t="e">
        <f t="shared" si="452"/>
        <v>#DIV/0!</v>
      </c>
      <c r="AO910" s="25" t="str">
        <f>IF(OR(NOT(ISNUMBER(AM911)), COUNT($AM$18:AM911) &lt; ROWS($AM$18:AM911), _xlfn.STDEV.S($AM$18:AM911) = 0), "", (AM911-AVERAGE($AM$18:AM911))/_xlfn.STDEV.S($AM$18:AM911))</f>
        <v/>
      </c>
      <c r="AP910" s="10" t="str">
        <f t="shared" si="453"/>
        <v/>
      </c>
      <c r="AQ910" s="10" t="str">
        <f t="shared" si="454"/>
        <v/>
      </c>
    </row>
    <row r="911" spans="3:43" x14ac:dyDescent="0.45">
      <c r="C911" s="10">
        <f t="shared" si="425"/>
        <v>0</v>
      </c>
      <c r="D911" s="25">
        <f t="shared" si="426"/>
        <v>0</v>
      </c>
      <c r="E911" s="10" t="str">
        <f t="shared" si="427"/>
        <v/>
      </c>
      <c r="F911" s="25">
        <f>IF(OR(NOT(ISNUMBER(D911)), COUNT($D$3:D911) &lt; ROWS($D$3:D911), _xlfn.STDEV.S($D$3:D911) = 0), "", (D911-AVERAGE($D$3:D911))/_xlfn.STDEV.S($D$3:D911))</f>
        <v>3.0722290145569542E-2</v>
      </c>
      <c r="G911" s="24">
        <f t="shared" si="428"/>
        <v>0</v>
      </c>
      <c r="H911" s="10" t="str">
        <f t="shared" si="429"/>
        <v/>
      </c>
      <c r="I911" s="25">
        <f>IF(OR(NOT(ISNUMBER(G911)), COUNT($G$14:G911) &lt; ROWS($G$14:G911), _xlfn.STDEV.S($G$14:G911) = 0), "", (G911-AVERAGE($G$14:G911))/_xlfn.STDEV.S($G$14:G911))</f>
        <v>-0.34791411683951778</v>
      </c>
      <c r="J911" s="10">
        <f t="shared" si="430"/>
        <v>0</v>
      </c>
      <c r="K911" s="26" t="str">
        <f t="shared" si="431"/>
        <v/>
      </c>
      <c r="L911" s="10" t="e">
        <f t="shared" si="432"/>
        <v>#DIV/0!</v>
      </c>
      <c r="M911" s="25" t="str">
        <f>IF(OR(NOT(ISNUMBER(K911)), COUNT($K$14:K911) &lt; ROWS($K$14:K911), _xlfn.STDEV.S($K$14:K911) = 0), "", (K911-AVERAGE($K$14:K911))/_xlfn.STDEV.S($K$14:K911))</f>
        <v/>
      </c>
      <c r="N911" s="10" t="str">
        <f t="shared" si="433"/>
        <v/>
      </c>
      <c r="O911" s="25" t="str">
        <f t="shared" si="434"/>
        <v/>
      </c>
      <c r="R911" s="5">
        <f t="shared" si="435"/>
        <v>0</v>
      </c>
      <c r="S911" s="18">
        <f t="shared" si="436"/>
        <v>0</v>
      </c>
      <c r="T911" s="5" t="str">
        <f t="shared" si="437"/>
        <v/>
      </c>
      <c r="U911" s="18">
        <f>IF(OR(NOT(ISNUMBER(S911)), COUNT($S$6:S911) &lt; ROWS($S$6:S911), _xlfn.STDEV.S($S$6:S911) = 0), "", (S911-AVERAGE($S$6:S911))/_xlfn.STDEV.S($S$6:S911))</f>
        <v>4.9846859640954186E-2</v>
      </c>
      <c r="V911" s="20">
        <f t="shared" si="438"/>
        <v>0</v>
      </c>
      <c r="W911" s="5" t="str">
        <f t="shared" si="439"/>
        <v/>
      </c>
      <c r="X911" s="18">
        <f>IF(OR(NOT(ISNUMBER(V911)), COUNT($V$13:V911) &lt; ROWS($V$13:V911), _xlfn.STDEV.S($V$13:V911) = 0), "", (V911-AVERAGE($V$13:V911))/_xlfn.STDEV.S($V$13:V911))</f>
        <v>-0.33452366920720528</v>
      </c>
      <c r="Y911" s="5">
        <f t="shared" si="440"/>
        <v>0</v>
      </c>
      <c r="Z911" s="23" t="str">
        <f t="shared" si="441"/>
        <v/>
      </c>
      <c r="AA911" s="5" t="e">
        <f t="shared" si="442"/>
        <v>#DIV/0!</v>
      </c>
      <c r="AB911" s="18" t="str">
        <f>IF(OR(NOT(ISNUMBER(Z911)), COUNT($Z$13:Z911) &lt; ROWS($Z$13:Z911), _xlfn.STDEV.S($Z$13:Z911) = 0), "", (Z911-AVERAGE($Z$13:Z911))/_xlfn.STDEV.S($Z$13:Z911))</f>
        <v/>
      </c>
      <c r="AC911" s="5" t="str">
        <f t="shared" si="443"/>
        <v/>
      </c>
      <c r="AD911" s="18" t="str">
        <f t="shared" si="444"/>
        <v/>
      </c>
      <c r="AE911" s="10">
        <f t="shared" si="445"/>
        <v>0</v>
      </c>
      <c r="AF911" s="25">
        <f t="shared" si="446"/>
        <v>0</v>
      </c>
      <c r="AG911" s="10" t="str">
        <f t="shared" si="447"/>
        <v/>
      </c>
      <c r="AH911" s="25">
        <f>IF(OR(NOT(ISNUMBER(AF911)), COUNT($AF$14:AF911) &lt; ROWS($AF$14:AF911), _xlfn.STDEV.S($AF$14:AF911) = 0), "", (AF911-AVERAGE($AF$14:AF911))/_xlfn.STDEV.S($AF$14:AF911))</f>
        <v>8.0841617263863408E-2</v>
      </c>
      <c r="AI911" s="8">
        <f t="shared" si="448"/>
        <v>0</v>
      </c>
      <c r="AJ911" s="10" t="str">
        <f t="shared" si="449"/>
        <v/>
      </c>
      <c r="AK911" s="25">
        <f>IF(OR(NOT(ISNUMBER(AI911)), COUNT($AI$18:AI911) &lt; ROWS($AI$18:AI911), _xlfn.STDEV.S($AI$18:AI911) = 0), "", (AI911-AVERAGE($AI$18:AI911))/_xlfn.STDEV.S($AI$18:AI911))</f>
        <v>-0.28010019227623528</v>
      </c>
      <c r="AL911" s="10">
        <f t="shared" si="450"/>
        <v>0</v>
      </c>
      <c r="AM911" s="10" t="str">
        <f t="shared" si="451"/>
        <v/>
      </c>
      <c r="AN911" s="10" t="e">
        <f t="shared" si="452"/>
        <v>#DIV/0!</v>
      </c>
      <c r="AO911" s="25" t="str">
        <f>IF(OR(NOT(ISNUMBER(AM912)), COUNT($AM$18:AM912) &lt; ROWS($AM$18:AM912), _xlfn.STDEV.S($AM$18:AM912) = 0), "", (AM912-AVERAGE($AM$18:AM912))/_xlfn.STDEV.S($AM$18:AM912))</f>
        <v/>
      </c>
      <c r="AP911" s="10" t="str">
        <f t="shared" si="453"/>
        <v/>
      </c>
      <c r="AQ911" s="10" t="str">
        <f t="shared" si="454"/>
        <v/>
      </c>
    </row>
    <row r="912" spans="3:43" x14ac:dyDescent="0.45">
      <c r="C912" s="10">
        <f t="shared" si="425"/>
        <v>0</v>
      </c>
      <c r="D912" s="25">
        <f t="shared" si="426"/>
        <v>0</v>
      </c>
      <c r="E912" s="10" t="str">
        <f t="shared" si="427"/>
        <v/>
      </c>
      <c r="F912" s="25">
        <f>IF(OR(NOT(ISNUMBER(D912)), COUNT($D$3:D912) &lt; ROWS($D$3:D912), _xlfn.STDEV.S($D$3:D912) = 0), "", (D912-AVERAGE($D$3:D912))/_xlfn.STDEV.S($D$3:D912))</f>
        <v>3.0705407765377238E-2</v>
      </c>
      <c r="G912" s="24">
        <f t="shared" si="428"/>
        <v>0</v>
      </c>
      <c r="H912" s="10" t="str">
        <f t="shared" si="429"/>
        <v/>
      </c>
      <c r="I912" s="25">
        <f>IF(OR(NOT(ISNUMBER(G912)), COUNT($G$14:G912) &lt; ROWS($G$14:G912), _xlfn.STDEV.S($G$14:G912) = 0), "", (G912-AVERAGE($G$14:G912))/_xlfn.STDEV.S($G$14:G912))</f>
        <v>-0.34769734513159095</v>
      </c>
      <c r="J912" s="10">
        <f t="shared" si="430"/>
        <v>0</v>
      </c>
      <c r="K912" s="26" t="str">
        <f t="shared" si="431"/>
        <v/>
      </c>
      <c r="L912" s="10" t="e">
        <f t="shared" si="432"/>
        <v>#DIV/0!</v>
      </c>
      <c r="M912" s="25" t="str">
        <f>IF(OR(NOT(ISNUMBER(K912)), COUNT($K$14:K912) &lt; ROWS($K$14:K912), _xlfn.STDEV.S($K$14:K912) = 0), "", (K912-AVERAGE($K$14:K912))/_xlfn.STDEV.S($K$14:K912))</f>
        <v/>
      </c>
      <c r="N912" s="10" t="str">
        <f t="shared" si="433"/>
        <v/>
      </c>
      <c r="O912" s="25" t="str">
        <f t="shared" si="434"/>
        <v/>
      </c>
      <c r="R912" s="5">
        <f t="shared" si="435"/>
        <v>0</v>
      </c>
      <c r="S912" s="18">
        <f t="shared" si="436"/>
        <v>0</v>
      </c>
      <c r="T912" s="5" t="str">
        <f t="shared" si="437"/>
        <v/>
      </c>
      <c r="U912" s="18">
        <f>IF(OR(NOT(ISNUMBER(S912)), COUNT($S$6:S912) &lt; ROWS($S$6:S912), _xlfn.STDEV.S($S$6:S912) = 0), "", (S912-AVERAGE($S$6:S912))/_xlfn.STDEV.S($S$6:S912))</f>
        <v>4.9819335120027987E-2</v>
      </c>
      <c r="V912" s="20">
        <f t="shared" si="438"/>
        <v>0</v>
      </c>
      <c r="W912" s="5" t="str">
        <f t="shared" si="439"/>
        <v/>
      </c>
      <c r="X912" s="18">
        <f>IF(OR(NOT(ISNUMBER(V912)), COUNT($V$13:V912) &lt; ROWS($V$13:V912), _xlfn.STDEV.S($V$13:V912) = 0), "", (V912-AVERAGE($V$13:V912))/_xlfn.STDEV.S($V$13:V912))</f>
        <v>-0.3343171709003096</v>
      </c>
      <c r="Y912" s="5">
        <f t="shared" si="440"/>
        <v>0</v>
      </c>
      <c r="Z912" s="23" t="str">
        <f t="shared" si="441"/>
        <v/>
      </c>
      <c r="AA912" s="5" t="e">
        <f t="shared" si="442"/>
        <v>#DIV/0!</v>
      </c>
      <c r="AB912" s="18" t="str">
        <f>IF(OR(NOT(ISNUMBER(Z912)), COUNT($Z$13:Z912) &lt; ROWS($Z$13:Z912), _xlfn.STDEV.S($Z$13:Z912) = 0), "", (Z912-AVERAGE($Z$13:Z912))/_xlfn.STDEV.S($Z$13:Z912))</f>
        <v/>
      </c>
      <c r="AC912" s="5" t="str">
        <f t="shared" si="443"/>
        <v/>
      </c>
      <c r="AD912" s="18" t="str">
        <f t="shared" si="444"/>
        <v/>
      </c>
      <c r="AE912" s="10">
        <f t="shared" si="445"/>
        <v>0</v>
      </c>
      <c r="AF912" s="25">
        <f t="shared" si="446"/>
        <v>0</v>
      </c>
      <c r="AG912" s="10" t="str">
        <f t="shared" si="447"/>
        <v/>
      </c>
      <c r="AH912" s="25">
        <f>IF(OR(NOT(ISNUMBER(AF912)), COUNT($AF$14:AF912) &lt; ROWS($AF$14:AF912), _xlfn.STDEV.S($AF$14:AF912) = 0), "", (AF912-AVERAGE($AF$14:AF912))/_xlfn.STDEV.S($AF$14:AF912))</f>
        <v>8.0796398877699405E-2</v>
      </c>
      <c r="AI912" s="8">
        <f t="shared" si="448"/>
        <v>0</v>
      </c>
      <c r="AJ912" s="10" t="str">
        <f t="shared" si="449"/>
        <v/>
      </c>
      <c r="AK912" s="25">
        <f>IF(OR(NOT(ISNUMBER(AI912)), COUNT($AI$18:AI912) &lt; ROWS($AI$18:AI912), _xlfn.STDEV.S($AI$18:AI912) = 0), "", (AI912-AVERAGE($AI$18:AI912))/_xlfn.STDEV.S($AI$18:AI912))</f>
        <v>-0.27993156018427789</v>
      </c>
      <c r="AL912" s="10">
        <f t="shared" si="450"/>
        <v>0</v>
      </c>
      <c r="AM912" s="10" t="str">
        <f t="shared" si="451"/>
        <v/>
      </c>
      <c r="AN912" s="10" t="e">
        <f t="shared" si="452"/>
        <v>#DIV/0!</v>
      </c>
      <c r="AO912" s="25" t="str">
        <f>IF(OR(NOT(ISNUMBER(AM913)), COUNT($AM$18:AM913) &lt; ROWS($AM$18:AM913), _xlfn.STDEV.S($AM$18:AM913) = 0), "", (AM913-AVERAGE($AM$18:AM913))/_xlfn.STDEV.S($AM$18:AM913))</f>
        <v/>
      </c>
      <c r="AP912" s="10" t="str">
        <f t="shared" si="453"/>
        <v/>
      </c>
      <c r="AQ912" s="10" t="str">
        <f t="shared" si="454"/>
        <v/>
      </c>
    </row>
    <row r="913" spans="3:43" x14ac:dyDescent="0.45">
      <c r="C913" s="10">
        <f t="shared" si="425"/>
        <v>0</v>
      </c>
      <c r="D913" s="25">
        <f t="shared" si="426"/>
        <v>0</v>
      </c>
      <c r="E913" s="10" t="str">
        <f t="shared" si="427"/>
        <v/>
      </c>
      <c r="F913" s="25">
        <f>IF(OR(NOT(ISNUMBER(D913)), COUNT($D$3:D913) &lt; ROWS($D$3:D913), _xlfn.STDEV.S($D$3:D913) = 0), "", (D913-AVERAGE($D$3:D913))/_xlfn.STDEV.S($D$3:D913))</f>
        <v>3.0688553186023919E-2</v>
      </c>
      <c r="G913" s="24">
        <f t="shared" si="428"/>
        <v>0</v>
      </c>
      <c r="H913" s="10" t="str">
        <f t="shared" si="429"/>
        <v/>
      </c>
      <c r="I913" s="25">
        <f>IF(OR(NOT(ISNUMBER(G913)), COUNT($G$14:G913) &lt; ROWS($G$14:G913), _xlfn.STDEV.S($G$14:G913) = 0), "", (G913-AVERAGE($G$14:G913))/_xlfn.STDEV.S($G$14:G913))</f>
        <v>-0.347480978162722</v>
      </c>
      <c r="J913" s="10">
        <f t="shared" si="430"/>
        <v>0</v>
      </c>
      <c r="K913" s="26" t="str">
        <f t="shared" si="431"/>
        <v/>
      </c>
      <c r="L913" s="10" t="e">
        <f t="shared" si="432"/>
        <v>#DIV/0!</v>
      </c>
      <c r="M913" s="25" t="str">
        <f>IF(OR(NOT(ISNUMBER(K913)), COUNT($K$14:K913) &lt; ROWS($K$14:K913), _xlfn.STDEV.S($K$14:K913) = 0), "", (K913-AVERAGE($K$14:K913))/_xlfn.STDEV.S($K$14:K913))</f>
        <v/>
      </c>
      <c r="N913" s="10" t="str">
        <f t="shared" si="433"/>
        <v/>
      </c>
      <c r="O913" s="25" t="str">
        <f t="shared" si="434"/>
        <v/>
      </c>
      <c r="R913" s="5">
        <f t="shared" si="435"/>
        <v>0</v>
      </c>
      <c r="S913" s="18">
        <f t="shared" si="436"/>
        <v>0</v>
      </c>
      <c r="T913" s="5" t="str">
        <f t="shared" si="437"/>
        <v/>
      </c>
      <c r="U913" s="18">
        <f>IF(OR(NOT(ISNUMBER(S913)), COUNT($S$6:S913) &lt; ROWS($S$6:S913), _xlfn.STDEV.S($S$6:S913) = 0), "", (S913-AVERAGE($S$6:S913))/_xlfn.STDEV.S($S$6:S913))</f>
        <v>4.9791856144503377E-2</v>
      </c>
      <c r="V913" s="20">
        <f t="shared" si="438"/>
        <v>0</v>
      </c>
      <c r="W913" s="5" t="str">
        <f t="shared" si="439"/>
        <v/>
      </c>
      <c r="X913" s="18">
        <f>IF(OR(NOT(ISNUMBER(V913)), COUNT($V$13:V913) &lt; ROWS($V$13:V913), _xlfn.STDEV.S($V$13:V913) = 0), "", (V913-AVERAGE($V$13:V913))/_xlfn.STDEV.S($V$13:V913))</f>
        <v>-0.33411105458104551</v>
      </c>
      <c r="Y913" s="5">
        <f t="shared" si="440"/>
        <v>0</v>
      </c>
      <c r="Z913" s="23" t="str">
        <f t="shared" si="441"/>
        <v/>
      </c>
      <c r="AA913" s="5" t="e">
        <f t="shared" si="442"/>
        <v>#DIV/0!</v>
      </c>
      <c r="AB913" s="18" t="str">
        <f>IF(OR(NOT(ISNUMBER(Z913)), COUNT($Z$13:Z913) &lt; ROWS($Z$13:Z913), _xlfn.STDEV.S($Z$13:Z913) = 0), "", (Z913-AVERAGE($Z$13:Z913))/_xlfn.STDEV.S($Z$13:Z913))</f>
        <v/>
      </c>
      <c r="AC913" s="5" t="str">
        <f t="shared" si="443"/>
        <v/>
      </c>
      <c r="AD913" s="18" t="str">
        <f t="shared" si="444"/>
        <v/>
      </c>
      <c r="AE913" s="10">
        <f t="shared" si="445"/>
        <v>0</v>
      </c>
      <c r="AF913" s="25">
        <f t="shared" si="446"/>
        <v>0</v>
      </c>
      <c r="AG913" s="10" t="str">
        <f t="shared" si="447"/>
        <v/>
      </c>
      <c r="AH913" s="25">
        <f>IF(OR(NOT(ISNUMBER(AF913)), COUNT($AF$14:AF913) &lt; ROWS($AF$14:AF913), _xlfn.STDEV.S($AF$14:AF913) = 0), "", (AF913-AVERAGE($AF$14:AF913))/_xlfn.STDEV.S($AF$14:AF913))</f>
        <v>8.0751256285440567E-2</v>
      </c>
      <c r="AI913" s="8">
        <f t="shared" si="448"/>
        <v>0</v>
      </c>
      <c r="AJ913" s="10" t="str">
        <f t="shared" si="449"/>
        <v/>
      </c>
      <c r="AK913" s="25">
        <f>IF(OR(NOT(ISNUMBER(AI913)), COUNT($AI$18:AI913) &lt; ROWS($AI$18:AI913), _xlfn.STDEV.S($AI$18:AI913) = 0), "", (AI913-AVERAGE($AI$18:AI913))/_xlfn.STDEV.S($AI$18:AI913))</f>
        <v>-0.27976323232705269</v>
      </c>
      <c r="AL913" s="10">
        <f t="shared" si="450"/>
        <v>0</v>
      </c>
      <c r="AM913" s="10" t="str">
        <f t="shared" si="451"/>
        <v/>
      </c>
      <c r="AN913" s="10" t="e">
        <f t="shared" si="452"/>
        <v>#DIV/0!</v>
      </c>
      <c r="AO913" s="25" t="str">
        <f>IF(OR(NOT(ISNUMBER(AM914)), COUNT($AM$18:AM914) &lt; ROWS($AM$18:AM914), _xlfn.STDEV.S($AM$18:AM914) = 0), "", (AM914-AVERAGE($AM$18:AM914))/_xlfn.STDEV.S($AM$18:AM914))</f>
        <v/>
      </c>
      <c r="AP913" s="10" t="str">
        <f t="shared" si="453"/>
        <v/>
      </c>
      <c r="AQ913" s="10" t="str">
        <f t="shared" si="454"/>
        <v/>
      </c>
    </row>
    <row r="914" spans="3:43" x14ac:dyDescent="0.45">
      <c r="C914" s="10">
        <f t="shared" si="425"/>
        <v>0</v>
      </c>
      <c r="D914" s="25">
        <f t="shared" si="426"/>
        <v>0</v>
      </c>
      <c r="E914" s="10" t="str">
        <f t="shared" si="427"/>
        <v/>
      </c>
      <c r="F914" s="25">
        <f>IF(OR(NOT(ISNUMBER(D914)), COUNT($D$3:D914) &lt; ROWS($D$3:D914), _xlfn.STDEV.S($D$3:D914) = 0), "", (D914-AVERAGE($D$3:D914))/_xlfn.STDEV.S($D$3:D914))</f>
        <v>3.0671726331292146E-2</v>
      </c>
      <c r="G914" s="24">
        <f t="shared" si="428"/>
        <v>0</v>
      </c>
      <c r="H914" s="10" t="str">
        <f t="shared" si="429"/>
        <v/>
      </c>
      <c r="I914" s="25">
        <f>IF(OR(NOT(ISNUMBER(G914)), COUNT($G$14:G914) &lt; ROWS($G$14:G914), _xlfn.STDEV.S($G$14:G914) = 0), "", (G914-AVERAGE($G$14:G914))/_xlfn.STDEV.S($G$14:G914))</f>
        <v>-0.34726501467482679</v>
      </c>
      <c r="J914" s="10">
        <f t="shared" si="430"/>
        <v>0</v>
      </c>
      <c r="K914" s="26" t="str">
        <f t="shared" si="431"/>
        <v/>
      </c>
      <c r="L914" s="10" t="e">
        <f t="shared" si="432"/>
        <v>#DIV/0!</v>
      </c>
      <c r="M914" s="25" t="str">
        <f>IF(OR(NOT(ISNUMBER(K914)), COUNT($K$14:K914) &lt; ROWS($K$14:K914), _xlfn.STDEV.S($K$14:K914) = 0), "", (K914-AVERAGE($K$14:K914))/_xlfn.STDEV.S($K$14:K914))</f>
        <v/>
      </c>
      <c r="N914" s="10" t="str">
        <f t="shared" si="433"/>
        <v/>
      </c>
      <c r="O914" s="25" t="str">
        <f t="shared" si="434"/>
        <v/>
      </c>
      <c r="R914" s="5">
        <f t="shared" si="435"/>
        <v>0</v>
      </c>
      <c r="S914" s="18">
        <f t="shared" si="436"/>
        <v>0</v>
      </c>
      <c r="T914" s="5" t="str">
        <f t="shared" si="437"/>
        <v/>
      </c>
      <c r="U914" s="18">
        <f>IF(OR(NOT(ISNUMBER(S914)), COUNT($S$6:S914) &lt; ROWS($S$6:S914), _xlfn.STDEV.S($S$6:S914) = 0), "", (S914-AVERAGE($S$6:S914))/_xlfn.STDEV.S($S$6:S914))</f>
        <v>4.9764422588910277E-2</v>
      </c>
      <c r="V914" s="20">
        <f t="shared" si="438"/>
        <v>0</v>
      </c>
      <c r="W914" s="5" t="str">
        <f t="shared" si="439"/>
        <v/>
      </c>
      <c r="X914" s="18">
        <f>IF(OR(NOT(ISNUMBER(V914)), COUNT($V$13:V914) &lt; ROWS($V$13:V914), _xlfn.STDEV.S($V$13:V914) = 0), "", (V914-AVERAGE($V$13:V914))/_xlfn.STDEV.S($V$13:V914))</f>
        <v>-0.33390531907303639</v>
      </c>
      <c r="Y914" s="5">
        <f t="shared" si="440"/>
        <v>0</v>
      </c>
      <c r="Z914" s="23" t="str">
        <f t="shared" si="441"/>
        <v/>
      </c>
      <c r="AA914" s="5" t="e">
        <f t="shared" si="442"/>
        <v>#DIV/0!</v>
      </c>
      <c r="AB914" s="18" t="str">
        <f>IF(OR(NOT(ISNUMBER(Z914)), COUNT($Z$13:Z914) &lt; ROWS($Z$13:Z914), _xlfn.STDEV.S($Z$13:Z914) = 0), "", (Z914-AVERAGE($Z$13:Z914))/_xlfn.STDEV.S($Z$13:Z914))</f>
        <v/>
      </c>
      <c r="AC914" s="5" t="str">
        <f t="shared" si="443"/>
        <v/>
      </c>
      <c r="AD914" s="18" t="str">
        <f t="shared" si="444"/>
        <v/>
      </c>
      <c r="AE914" s="10">
        <f t="shared" si="445"/>
        <v>0</v>
      </c>
      <c r="AF914" s="25">
        <f t="shared" si="446"/>
        <v>0</v>
      </c>
      <c r="AG914" s="10" t="str">
        <f t="shared" si="447"/>
        <v/>
      </c>
      <c r="AH914" s="25">
        <f>IF(OR(NOT(ISNUMBER(AF914)), COUNT($AF$14:AF914) &lt; ROWS($AF$14:AF914), _xlfn.STDEV.S($AF$14:AF914) = 0), "", (AF914-AVERAGE($AF$14:AF914))/_xlfn.STDEV.S($AF$14:AF914))</f>
        <v>8.0706189275581888E-2</v>
      </c>
      <c r="AI914" s="8">
        <f t="shared" si="448"/>
        <v>0</v>
      </c>
      <c r="AJ914" s="10" t="str">
        <f t="shared" si="449"/>
        <v/>
      </c>
      <c r="AK914" s="25">
        <f>IF(OR(NOT(ISNUMBER(AI914)), COUNT($AI$18:AI914) &lt; ROWS($AI$18:AI914), _xlfn.STDEV.S($AI$18:AI914) = 0), "", (AI914-AVERAGE($AI$18:AI914))/_xlfn.STDEV.S($AI$18:AI914))</f>
        <v>-0.2795952077907759</v>
      </c>
      <c r="AL914" s="10">
        <f t="shared" si="450"/>
        <v>0</v>
      </c>
      <c r="AM914" s="10" t="str">
        <f t="shared" si="451"/>
        <v/>
      </c>
      <c r="AN914" s="10" t="e">
        <f t="shared" si="452"/>
        <v>#DIV/0!</v>
      </c>
      <c r="AO914" s="25" t="str">
        <f>IF(OR(NOT(ISNUMBER(AM915)), COUNT($AM$18:AM915) &lt; ROWS($AM$18:AM915), _xlfn.STDEV.S($AM$18:AM915) = 0), "", (AM915-AVERAGE($AM$18:AM915))/_xlfn.STDEV.S($AM$18:AM915))</f>
        <v/>
      </c>
      <c r="AP914" s="10" t="str">
        <f t="shared" si="453"/>
        <v/>
      </c>
      <c r="AQ914" s="10" t="str">
        <f t="shared" si="454"/>
        <v/>
      </c>
    </row>
    <row r="915" spans="3:43" x14ac:dyDescent="0.45">
      <c r="C915" s="10">
        <f t="shared" si="425"/>
        <v>0</v>
      </c>
      <c r="D915" s="25">
        <f t="shared" si="426"/>
        <v>0</v>
      </c>
      <c r="E915" s="10" t="str">
        <f t="shared" si="427"/>
        <v/>
      </c>
      <c r="F915" s="25">
        <f>IF(OR(NOT(ISNUMBER(D915)), COUNT($D$3:D915) &lt; ROWS($D$3:D915), _xlfn.STDEV.S($D$3:D915) = 0), "", (D915-AVERAGE($D$3:D915))/_xlfn.STDEV.S($D$3:D915))</f>
        <v>3.0654927125256717E-2</v>
      </c>
      <c r="G915" s="24">
        <f t="shared" si="428"/>
        <v>0</v>
      </c>
      <c r="H915" s="10" t="str">
        <f t="shared" si="429"/>
        <v/>
      </c>
      <c r="I915" s="25">
        <f>IF(OR(NOT(ISNUMBER(G915)), COUNT($G$14:G915) &lt; ROWS($G$14:G915), _xlfn.STDEV.S($G$14:G915) = 0), "", (G915-AVERAGE($G$14:G915))/_xlfn.STDEV.S($G$14:G915))</f>
        <v>-0.34704945341528975</v>
      </c>
      <c r="J915" s="10">
        <f t="shared" si="430"/>
        <v>0</v>
      </c>
      <c r="K915" s="26" t="str">
        <f t="shared" si="431"/>
        <v/>
      </c>
      <c r="L915" s="10" t="e">
        <f t="shared" si="432"/>
        <v>#DIV/0!</v>
      </c>
      <c r="M915" s="25" t="str">
        <f>IF(OR(NOT(ISNUMBER(K915)), COUNT($K$14:K915) &lt; ROWS($K$14:K915), _xlfn.STDEV.S($K$14:K915) = 0), "", (K915-AVERAGE($K$14:K915))/_xlfn.STDEV.S($K$14:K915))</f>
        <v/>
      </c>
      <c r="N915" s="10" t="str">
        <f t="shared" si="433"/>
        <v/>
      </c>
      <c r="O915" s="25" t="str">
        <f t="shared" si="434"/>
        <v/>
      </c>
      <c r="R915" s="5">
        <f t="shared" si="435"/>
        <v>0</v>
      </c>
      <c r="S915" s="18">
        <f t="shared" si="436"/>
        <v>0</v>
      </c>
      <c r="T915" s="5" t="str">
        <f t="shared" si="437"/>
        <v/>
      </c>
      <c r="U915" s="18">
        <f>IF(OR(NOT(ISNUMBER(S915)), COUNT($S$6:S915) &lt; ROWS($S$6:S915), _xlfn.STDEV.S($S$6:S915) = 0), "", (S915-AVERAGE($S$6:S915))/_xlfn.STDEV.S($S$6:S915))</f>
        <v>4.9737034328261993E-2</v>
      </c>
      <c r="V915" s="20">
        <f t="shared" si="438"/>
        <v>0</v>
      </c>
      <c r="W915" s="5" t="str">
        <f t="shared" si="439"/>
        <v/>
      </c>
      <c r="X915" s="18">
        <f>IF(OR(NOT(ISNUMBER(V915)), COUNT($V$13:V915) &lt; ROWS($V$13:V915), _xlfn.STDEV.S($V$13:V915) = 0), "", (V915-AVERAGE($V$13:V915))/_xlfn.STDEV.S($V$13:V915))</f>
        <v>-0.33369996320497186</v>
      </c>
      <c r="Y915" s="5">
        <f t="shared" si="440"/>
        <v>0</v>
      </c>
      <c r="Z915" s="23" t="str">
        <f t="shared" si="441"/>
        <v/>
      </c>
      <c r="AA915" s="5" t="e">
        <f t="shared" si="442"/>
        <v>#DIV/0!</v>
      </c>
      <c r="AB915" s="18" t="str">
        <f>IF(OR(NOT(ISNUMBER(Z915)), COUNT($Z$13:Z915) &lt; ROWS($Z$13:Z915), _xlfn.STDEV.S($Z$13:Z915) = 0), "", (Z915-AVERAGE($Z$13:Z915))/_xlfn.STDEV.S($Z$13:Z915))</f>
        <v/>
      </c>
      <c r="AC915" s="5" t="str">
        <f t="shared" si="443"/>
        <v/>
      </c>
      <c r="AD915" s="18" t="str">
        <f t="shared" si="444"/>
        <v/>
      </c>
      <c r="AE915" s="10">
        <f t="shared" si="445"/>
        <v>0</v>
      </c>
      <c r="AF915" s="25">
        <f t="shared" si="446"/>
        <v>0</v>
      </c>
      <c r="AG915" s="10" t="str">
        <f t="shared" si="447"/>
        <v/>
      </c>
      <c r="AH915" s="25">
        <f>IF(OR(NOT(ISNUMBER(AF915)), COUNT($AF$14:AF915) &lt; ROWS($AF$14:AF915), _xlfn.STDEV.S($AF$14:AF915) = 0), "", (AF915-AVERAGE($AF$14:AF915))/_xlfn.STDEV.S($AF$14:AF915))</f>
        <v>8.0661197637443699E-2</v>
      </c>
      <c r="AI915" s="8">
        <f t="shared" si="448"/>
        <v>0</v>
      </c>
      <c r="AJ915" s="10" t="str">
        <f t="shared" si="449"/>
        <v/>
      </c>
      <c r="AK915" s="25">
        <f>IF(OR(NOT(ISNUMBER(AI915)), COUNT($AI$18:AI915) &lt; ROWS($AI$18:AI915), _xlfn.STDEV.S($AI$18:AI915) = 0), "", (AI915-AVERAGE($AI$18:AI915))/_xlfn.STDEV.S($AI$18:AI915))</f>
        <v>-0.27942748566550207</v>
      </c>
      <c r="AL915" s="10">
        <f t="shared" si="450"/>
        <v>0</v>
      </c>
      <c r="AM915" s="10" t="str">
        <f t="shared" si="451"/>
        <v/>
      </c>
      <c r="AN915" s="10" t="e">
        <f t="shared" si="452"/>
        <v>#DIV/0!</v>
      </c>
      <c r="AO915" s="25" t="str">
        <f>IF(OR(NOT(ISNUMBER(AM916)), COUNT($AM$18:AM916) &lt; ROWS($AM$18:AM916), _xlfn.STDEV.S($AM$18:AM916) = 0), "", (AM916-AVERAGE($AM$18:AM916))/_xlfn.STDEV.S($AM$18:AM916))</f>
        <v/>
      </c>
      <c r="AP915" s="10" t="str">
        <f t="shared" si="453"/>
        <v/>
      </c>
      <c r="AQ915" s="10" t="str">
        <f t="shared" si="454"/>
        <v/>
      </c>
    </row>
    <row r="916" spans="3:43" x14ac:dyDescent="0.45">
      <c r="C916" s="10">
        <f t="shared" si="425"/>
        <v>0</v>
      </c>
      <c r="D916" s="25">
        <f t="shared" si="426"/>
        <v>0</v>
      </c>
      <c r="E916" s="10" t="str">
        <f t="shared" si="427"/>
        <v/>
      </c>
      <c r="F916" s="25">
        <f>IF(OR(NOT(ISNUMBER(D916)), COUNT($D$3:D916) &lt; ROWS($D$3:D916), _xlfn.STDEV.S($D$3:D916) = 0), "", (D916-AVERAGE($D$3:D916))/_xlfn.STDEV.S($D$3:D916))</f>
        <v>3.0638155492283194E-2</v>
      </c>
      <c r="G916" s="24">
        <f t="shared" si="428"/>
        <v>0</v>
      </c>
      <c r="H916" s="10" t="str">
        <f t="shared" si="429"/>
        <v/>
      </c>
      <c r="I916" s="25">
        <f>IF(OR(NOT(ISNUMBER(G916)), COUNT($G$14:G916) &lt; ROWS($G$14:G916), _xlfn.STDEV.S($G$14:G916) = 0), "", (G916-AVERAGE($G$14:G916))/_xlfn.STDEV.S($G$14:G916))</f>
        <v>-0.34683429313693331</v>
      </c>
      <c r="J916" s="10">
        <f t="shared" si="430"/>
        <v>0</v>
      </c>
      <c r="K916" s="26" t="str">
        <f t="shared" si="431"/>
        <v/>
      </c>
      <c r="L916" s="10" t="e">
        <f t="shared" si="432"/>
        <v>#DIV/0!</v>
      </c>
      <c r="M916" s="25" t="str">
        <f>IF(OR(NOT(ISNUMBER(K916)), COUNT($K$14:K916) &lt; ROWS($K$14:K916), _xlfn.STDEV.S($K$14:K916) = 0), "", (K916-AVERAGE($K$14:K916))/_xlfn.STDEV.S($K$14:K916))</f>
        <v/>
      </c>
      <c r="N916" s="10" t="str">
        <f t="shared" si="433"/>
        <v/>
      </c>
      <c r="O916" s="25" t="str">
        <f t="shared" si="434"/>
        <v/>
      </c>
      <c r="R916" s="5">
        <f t="shared" si="435"/>
        <v>0</v>
      </c>
      <c r="S916" s="18">
        <f t="shared" si="436"/>
        <v>0</v>
      </c>
      <c r="T916" s="5" t="str">
        <f t="shared" si="437"/>
        <v/>
      </c>
      <c r="U916" s="18">
        <f>IF(OR(NOT(ISNUMBER(S916)), COUNT($S$6:S916) &lt; ROWS($S$6:S916), _xlfn.STDEV.S($S$6:S916) = 0), "", (S916-AVERAGE($S$6:S916))/_xlfn.STDEV.S($S$6:S916))</f>
        <v>4.9709691238052855E-2</v>
      </c>
      <c r="V916" s="20">
        <f t="shared" si="438"/>
        <v>0</v>
      </c>
      <c r="W916" s="5" t="str">
        <f t="shared" si="439"/>
        <v/>
      </c>
      <c r="X916" s="18">
        <f>IF(OR(NOT(ISNUMBER(V916)), COUNT($V$13:V916) &lt; ROWS($V$13:V916), _xlfn.STDEV.S($V$13:V916) = 0), "", (V916-AVERAGE($V$13:V916))/_xlfn.STDEV.S($V$13:V916))</f>
        <v>-0.33349498581057974</v>
      </c>
      <c r="Y916" s="5">
        <f t="shared" si="440"/>
        <v>0</v>
      </c>
      <c r="Z916" s="23" t="str">
        <f t="shared" si="441"/>
        <v/>
      </c>
      <c r="AA916" s="5" t="e">
        <f t="shared" si="442"/>
        <v>#DIV/0!</v>
      </c>
      <c r="AB916" s="18" t="str">
        <f>IF(OR(NOT(ISNUMBER(Z916)), COUNT($Z$13:Z916) &lt; ROWS($Z$13:Z916), _xlfn.STDEV.S($Z$13:Z916) = 0), "", (Z916-AVERAGE($Z$13:Z916))/_xlfn.STDEV.S($Z$13:Z916))</f>
        <v/>
      </c>
      <c r="AC916" s="5" t="str">
        <f t="shared" si="443"/>
        <v/>
      </c>
      <c r="AD916" s="18" t="str">
        <f t="shared" si="444"/>
        <v/>
      </c>
      <c r="AE916" s="10">
        <f t="shared" si="445"/>
        <v>0</v>
      </c>
      <c r="AF916" s="25">
        <f t="shared" si="446"/>
        <v>0</v>
      </c>
      <c r="AG916" s="10" t="str">
        <f t="shared" si="447"/>
        <v/>
      </c>
      <c r="AH916" s="25">
        <f>IF(OR(NOT(ISNUMBER(AF916)), COUNT($AF$14:AF916) &lt; ROWS($AF$14:AF916), _xlfn.STDEV.S($AF$14:AF916) = 0), "", (AF916-AVERAGE($AF$14:AF916))/_xlfn.STDEV.S($AF$14:AF916))</f>
        <v>8.0616281161167619E-2</v>
      </c>
      <c r="AI916" s="8">
        <f t="shared" si="448"/>
        <v>0</v>
      </c>
      <c r="AJ916" s="10" t="str">
        <f t="shared" si="449"/>
        <v/>
      </c>
      <c r="AK916" s="25">
        <f>IF(OR(NOT(ISNUMBER(AI916)), COUNT($AI$18:AI916) &lt; ROWS($AI$18:AI916), _xlfn.STDEV.S($AI$18:AI916) = 0), "", (AI916-AVERAGE($AI$18:AI916))/_xlfn.STDEV.S($AI$18:AI916))</f>
        <v>-0.27926006504510298</v>
      </c>
      <c r="AL916" s="10">
        <f t="shared" si="450"/>
        <v>0</v>
      </c>
      <c r="AM916" s="10" t="str">
        <f t="shared" si="451"/>
        <v/>
      </c>
      <c r="AN916" s="10" t="e">
        <f t="shared" si="452"/>
        <v>#DIV/0!</v>
      </c>
      <c r="AO916" s="25" t="str">
        <f>IF(OR(NOT(ISNUMBER(AM917)), COUNT($AM$18:AM917) &lt; ROWS($AM$18:AM917), _xlfn.STDEV.S($AM$18:AM917) = 0), "", (AM917-AVERAGE($AM$18:AM917))/_xlfn.STDEV.S($AM$18:AM917))</f>
        <v/>
      </c>
      <c r="AP916" s="10" t="str">
        <f t="shared" si="453"/>
        <v/>
      </c>
      <c r="AQ916" s="10" t="str">
        <f t="shared" si="454"/>
        <v/>
      </c>
    </row>
    <row r="917" spans="3:43" x14ac:dyDescent="0.45">
      <c r="C917" s="10">
        <f t="shared" si="425"/>
        <v>0</v>
      </c>
      <c r="D917" s="25">
        <f t="shared" si="426"/>
        <v>0</v>
      </c>
      <c r="E917" s="10" t="str">
        <f t="shared" si="427"/>
        <v/>
      </c>
      <c r="F917" s="25">
        <f>IF(OR(NOT(ISNUMBER(D917)), COUNT($D$3:D917) &lt; ROWS($D$3:D917), _xlfn.STDEV.S($D$3:D917) = 0), "", (D917-AVERAGE($D$3:D917))/_xlfn.STDEV.S($D$3:D917))</f>
        <v>3.0621411357026482E-2</v>
      </c>
      <c r="G917" s="24">
        <f t="shared" si="428"/>
        <v>0</v>
      </c>
      <c r="H917" s="10" t="str">
        <f t="shared" si="429"/>
        <v/>
      </c>
      <c r="I917" s="25">
        <f>IF(OR(NOT(ISNUMBER(G917)), COUNT($G$14:G917) &lt; ROWS($G$14:G917), _xlfn.STDEV.S($G$14:G917) = 0), "", (G917-AVERAGE($G$14:G917))/_xlfn.STDEV.S($G$14:G917))</f>
        <v>-0.34661953259798778</v>
      </c>
      <c r="J917" s="10">
        <f t="shared" si="430"/>
        <v>0</v>
      </c>
      <c r="K917" s="26" t="str">
        <f t="shared" si="431"/>
        <v/>
      </c>
      <c r="L917" s="10" t="e">
        <f t="shared" si="432"/>
        <v>#DIV/0!</v>
      </c>
      <c r="M917" s="25" t="str">
        <f>IF(OR(NOT(ISNUMBER(K917)), COUNT($K$14:K917) &lt; ROWS($K$14:K917), _xlfn.STDEV.S($K$14:K917) = 0), "", (K917-AVERAGE($K$14:K917))/_xlfn.STDEV.S($K$14:K917))</f>
        <v/>
      </c>
      <c r="N917" s="10" t="str">
        <f t="shared" si="433"/>
        <v/>
      </c>
      <c r="O917" s="25" t="str">
        <f t="shared" si="434"/>
        <v/>
      </c>
      <c r="R917" s="5">
        <f t="shared" si="435"/>
        <v>0</v>
      </c>
      <c r="S917" s="18">
        <f t="shared" si="436"/>
        <v>0</v>
      </c>
      <c r="T917" s="5" t="str">
        <f t="shared" si="437"/>
        <v/>
      </c>
      <c r="U917" s="18">
        <f>IF(OR(NOT(ISNUMBER(S917)), COUNT($S$6:S917) &lt; ROWS($S$6:S917), _xlfn.STDEV.S($S$6:S917) = 0), "", (S917-AVERAGE($S$6:S917))/_xlfn.STDEV.S($S$6:S917))</f>
        <v>4.9682393194255728E-2</v>
      </c>
      <c r="V917" s="20">
        <f t="shared" si="438"/>
        <v>0</v>
      </c>
      <c r="W917" s="5" t="str">
        <f t="shared" si="439"/>
        <v/>
      </c>
      <c r="X917" s="18">
        <f>IF(OR(NOT(ISNUMBER(V917)), COUNT($V$13:V917) &lt; ROWS($V$13:V917), _xlfn.STDEV.S($V$13:V917) = 0), "", (V917-AVERAGE($V$13:V917))/_xlfn.STDEV.S($V$13:V917))</f>
        <v>-0.33329038572859793</v>
      </c>
      <c r="Y917" s="5">
        <f t="shared" si="440"/>
        <v>0</v>
      </c>
      <c r="Z917" s="23" t="str">
        <f t="shared" si="441"/>
        <v/>
      </c>
      <c r="AA917" s="5" t="e">
        <f t="shared" si="442"/>
        <v>#DIV/0!</v>
      </c>
      <c r="AB917" s="18" t="str">
        <f>IF(OR(NOT(ISNUMBER(Z917)), COUNT($Z$13:Z917) &lt; ROWS($Z$13:Z917), _xlfn.STDEV.S($Z$13:Z917) = 0), "", (Z917-AVERAGE($Z$13:Z917))/_xlfn.STDEV.S($Z$13:Z917))</f>
        <v/>
      </c>
      <c r="AC917" s="5" t="str">
        <f t="shared" si="443"/>
        <v/>
      </c>
      <c r="AD917" s="18" t="str">
        <f t="shared" si="444"/>
        <v/>
      </c>
      <c r="AE917" s="10">
        <f t="shared" si="445"/>
        <v>0</v>
      </c>
      <c r="AF917" s="25">
        <f t="shared" si="446"/>
        <v>0</v>
      </c>
      <c r="AG917" s="10" t="str">
        <f t="shared" si="447"/>
        <v/>
      </c>
      <c r="AH917" s="25">
        <f>IF(OR(NOT(ISNUMBER(AF917)), COUNT($AF$14:AF917) &lt; ROWS($AF$14:AF917), _xlfn.STDEV.S($AF$14:AF917) = 0), "", (AF917-AVERAGE($AF$14:AF917))/_xlfn.STDEV.S($AF$14:AF917))</f>
        <v>8.0571439637712378E-2</v>
      </c>
      <c r="AI917" s="8">
        <f t="shared" si="448"/>
        <v>0</v>
      </c>
      <c r="AJ917" s="10" t="str">
        <f t="shared" si="449"/>
        <v/>
      </c>
      <c r="AK917" s="25">
        <f>IF(OR(NOT(ISNUMBER(AI917)), COUNT($AI$18:AI917) &lt; ROWS($AI$18:AI917), _xlfn.STDEV.S($AI$18:AI917) = 0), "", (AI917-AVERAGE($AI$18:AI917))/_xlfn.STDEV.S($AI$18:AI917))</f>
        <v>-0.2790929450272473</v>
      </c>
      <c r="AL917" s="10">
        <f t="shared" si="450"/>
        <v>0</v>
      </c>
      <c r="AM917" s="10" t="str">
        <f t="shared" si="451"/>
        <v/>
      </c>
      <c r="AN917" s="10" t="e">
        <f t="shared" si="452"/>
        <v>#DIV/0!</v>
      </c>
      <c r="AO917" s="25" t="str">
        <f>IF(OR(NOT(ISNUMBER(AM918)), COUNT($AM$18:AM918) &lt; ROWS($AM$18:AM918), _xlfn.STDEV.S($AM$18:AM918) = 0), "", (AM918-AVERAGE($AM$18:AM918))/_xlfn.STDEV.S($AM$18:AM918))</f>
        <v/>
      </c>
      <c r="AP917" s="10" t="str">
        <f t="shared" si="453"/>
        <v/>
      </c>
      <c r="AQ917" s="10" t="str">
        <f t="shared" si="454"/>
        <v/>
      </c>
    </row>
    <row r="918" spans="3:43" x14ac:dyDescent="0.45">
      <c r="C918" s="10">
        <f t="shared" si="425"/>
        <v>0</v>
      </c>
      <c r="D918" s="25">
        <f t="shared" si="426"/>
        <v>0</v>
      </c>
      <c r="E918" s="10" t="str">
        <f t="shared" si="427"/>
        <v/>
      </c>
      <c r="F918" s="25">
        <f>IF(OR(NOT(ISNUMBER(D918)), COUNT($D$3:D918) &lt; ROWS($D$3:D918), _xlfn.STDEV.S($D$3:D918) = 0), "", (D918-AVERAGE($D$3:D918))/_xlfn.STDEV.S($D$3:D918))</f>
        <v>3.0604694644429428E-2</v>
      </c>
      <c r="G918" s="24">
        <f t="shared" si="428"/>
        <v>0</v>
      </c>
      <c r="H918" s="10" t="str">
        <f t="shared" si="429"/>
        <v/>
      </c>
      <c r="I918" s="25">
        <f>IF(OR(NOT(ISNUMBER(G918)), COUNT($G$14:G918) &lt; ROWS($G$14:G918), _xlfn.STDEV.S($G$14:G918) = 0), "", (G918-AVERAGE($G$14:G918))/_xlfn.STDEV.S($G$14:G918))</f>
        <v>-0.34640517056206122</v>
      </c>
      <c r="J918" s="10">
        <f t="shared" si="430"/>
        <v>0</v>
      </c>
      <c r="K918" s="26" t="str">
        <f t="shared" si="431"/>
        <v/>
      </c>
      <c r="L918" s="10" t="e">
        <f t="shared" si="432"/>
        <v>#DIV/0!</v>
      </c>
      <c r="M918" s="25" t="str">
        <f>IF(OR(NOT(ISNUMBER(K918)), COUNT($K$14:K918) &lt; ROWS($K$14:K918), _xlfn.STDEV.S($K$14:K918) = 0), "", (K918-AVERAGE($K$14:K918))/_xlfn.STDEV.S($K$14:K918))</f>
        <v/>
      </c>
      <c r="N918" s="10" t="str">
        <f t="shared" si="433"/>
        <v/>
      </c>
      <c r="O918" s="25" t="str">
        <f t="shared" si="434"/>
        <v/>
      </c>
      <c r="R918" s="5">
        <f t="shared" si="435"/>
        <v>0</v>
      </c>
      <c r="S918" s="18">
        <f t="shared" si="436"/>
        <v>0</v>
      </c>
      <c r="T918" s="5" t="str">
        <f t="shared" si="437"/>
        <v/>
      </c>
      <c r="U918" s="18">
        <f>IF(OR(NOT(ISNUMBER(S918)), COUNT($S$6:S918) &lt; ROWS($S$6:S918), _xlfn.STDEV.S($S$6:S918) = 0), "", (S918-AVERAGE($S$6:S918))/_xlfn.STDEV.S($S$6:S918))</f>
        <v>4.9655140073319795E-2</v>
      </c>
      <c r="V918" s="20">
        <f t="shared" si="438"/>
        <v>0</v>
      </c>
      <c r="W918" s="5" t="str">
        <f t="shared" si="439"/>
        <v/>
      </c>
      <c r="X918" s="18">
        <f>IF(OR(NOT(ISNUMBER(V918)), COUNT($V$13:V918) &lt; ROWS($V$13:V918), _xlfn.STDEV.S($V$13:V918) = 0), "", (V918-AVERAGE($V$13:V918))/_xlfn.STDEV.S($V$13:V918))</f>
        <v>-0.33308616180274736</v>
      </c>
      <c r="Y918" s="5">
        <f t="shared" si="440"/>
        <v>0</v>
      </c>
      <c r="Z918" s="23" t="str">
        <f t="shared" si="441"/>
        <v/>
      </c>
      <c r="AA918" s="5" t="e">
        <f t="shared" si="442"/>
        <v>#DIV/0!</v>
      </c>
      <c r="AB918" s="18" t="str">
        <f>IF(OR(NOT(ISNUMBER(Z918)), COUNT($Z$13:Z918) &lt; ROWS($Z$13:Z918), _xlfn.STDEV.S($Z$13:Z918) = 0), "", (Z918-AVERAGE($Z$13:Z918))/_xlfn.STDEV.S($Z$13:Z918))</f>
        <v/>
      </c>
      <c r="AC918" s="5" t="str">
        <f t="shared" si="443"/>
        <v/>
      </c>
      <c r="AD918" s="18" t="str">
        <f t="shared" si="444"/>
        <v/>
      </c>
      <c r="AE918" s="10">
        <f t="shared" si="445"/>
        <v>0</v>
      </c>
      <c r="AF918" s="25">
        <f t="shared" si="446"/>
        <v>0</v>
      </c>
      <c r="AG918" s="10" t="str">
        <f t="shared" si="447"/>
        <v/>
      </c>
      <c r="AH918" s="25">
        <f>IF(OR(NOT(ISNUMBER(AF918)), COUNT($AF$14:AF918) &lt; ROWS($AF$14:AF918), _xlfn.STDEV.S($AF$14:AF918) = 0), "", (AF918-AVERAGE($AF$14:AF918))/_xlfn.STDEV.S($AF$14:AF918))</f>
        <v>8.0526672858849777E-2</v>
      </c>
      <c r="AI918" s="8">
        <f t="shared" si="448"/>
        <v>0</v>
      </c>
      <c r="AJ918" s="10" t="str">
        <f t="shared" si="449"/>
        <v/>
      </c>
      <c r="AK918" s="25">
        <f>IF(OR(NOT(ISNUMBER(AI918)), COUNT($AI$18:AI918) &lt; ROWS($AI$18:AI918), _xlfn.STDEV.S($AI$18:AI918) = 0), "", (AI918-AVERAGE($AI$18:AI918))/_xlfn.STDEV.S($AI$18:AI918))</f>
        <v>-0.27892612471338024</v>
      </c>
      <c r="AL918" s="10">
        <f t="shared" si="450"/>
        <v>0</v>
      </c>
      <c r="AM918" s="10" t="str">
        <f t="shared" si="451"/>
        <v/>
      </c>
      <c r="AN918" s="10" t="e">
        <f t="shared" si="452"/>
        <v>#DIV/0!</v>
      </c>
      <c r="AO918" s="25" t="str">
        <f>IF(OR(NOT(ISNUMBER(AM919)), COUNT($AM$18:AM919) &lt; ROWS($AM$18:AM919), _xlfn.STDEV.S($AM$18:AM919) = 0), "", (AM919-AVERAGE($AM$18:AM919))/_xlfn.STDEV.S($AM$18:AM919))</f>
        <v/>
      </c>
      <c r="AP918" s="10" t="str">
        <f t="shared" si="453"/>
        <v/>
      </c>
      <c r="AQ918" s="10" t="str">
        <f t="shared" si="454"/>
        <v/>
      </c>
    </row>
    <row r="919" spans="3:43" x14ac:dyDescent="0.45">
      <c r="C919" s="10">
        <f t="shared" si="425"/>
        <v>0</v>
      </c>
      <c r="D919" s="25">
        <f t="shared" si="426"/>
        <v>0</v>
      </c>
      <c r="E919" s="10" t="str">
        <f t="shared" si="427"/>
        <v/>
      </c>
      <c r="F919" s="25">
        <f>IF(OR(NOT(ISNUMBER(D919)), COUNT($D$3:D919) &lt; ROWS($D$3:D919), _xlfn.STDEV.S($D$3:D919) = 0), "", (D919-AVERAGE($D$3:D919))/_xlfn.STDEV.S($D$3:D919))</f>
        <v>3.0588005279721369E-2</v>
      </c>
      <c r="G919" s="24">
        <f t="shared" si="428"/>
        <v>0</v>
      </c>
      <c r="H919" s="10" t="str">
        <f t="shared" si="429"/>
        <v/>
      </c>
      <c r="I919" s="25">
        <f>IF(OR(NOT(ISNUMBER(G919)), COUNT($G$14:G919) &lt; ROWS($G$14:G919), _xlfn.STDEV.S($G$14:G919) = 0), "", (G919-AVERAGE($G$14:G919))/_xlfn.STDEV.S($G$14:G919))</f>
        <v>-0.34619120579810941</v>
      </c>
      <c r="J919" s="10">
        <f t="shared" si="430"/>
        <v>0</v>
      </c>
      <c r="K919" s="26" t="str">
        <f t="shared" si="431"/>
        <v/>
      </c>
      <c r="L919" s="10" t="e">
        <f t="shared" si="432"/>
        <v>#DIV/0!</v>
      </c>
      <c r="M919" s="25" t="str">
        <f>IF(OR(NOT(ISNUMBER(K919)), COUNT($K$14:K919) &lt; ROWS($K$14:K919), _xlfn.STDEV.S($K$14:K919) = 0), "", (K919-AVERAGE($K$14:K919))/_xlfn.STDEV.S($K$14:K919))</f>
        <v/>
      </c>
      <c r="N919" s="10" t="str">
        <f t="shared" si="433"/>
        <v/>
      </c>
      <c r="O919" s="25" t="str">
        <f t="shared" si="434"/>
        <v/>
      </c>
      <c r="R919" s="5">
        <f t="shared" si="435"/>
        <v>0</v>
      </c>
      <c r="S919" s="18">
        <f t="shared" si="436"/>
        <v>0</v>
      </c>
      <c r="T919" s="5" t="str">
        <f t="shared" si="437"/>
        <v/>
      </c>
      <c r="U919" s="18">
        <f>IF(OR(NOT(ISNUMBER(S919)), COUNT($S$6:S919) &lt; ROWS($S$6:S919), _xlfn.STDEV.S($S$6:S919) = 0), "", (S919-AVERAGE($S$6:S919))/_xlfn.STDEV.S($S$6:S919))</f>
        <v>4.9627931752168099E-2</v>
      </c>
      <c r="V919" s="20">
        <f t="shared" si="438"/>
        <v>0</v>
      </c>
      <c r="W919" s="5" t="str">
        <f t="shared" si="439"/>
        <v/>
      </c>
      <c r="X919" s="18">
        <f>IF(OR(NOT(ISNUMBER(V919)), COUNT($V$13:V919) &lt; ROWS($V$13:V919), _xlfn.STDEV.S($V$13:V919) = 0), "", (V919-AVERAGE($V$13:V919))/_xlfn.STDEV.S($V$13:V919))</f>
        <v>-0.332882312881704</v>
      </c>
      <c r="Y919" s="5">
        <f t="shared" si="440"/>
        <v>0</v>
      </c>
      <c r="Z919" s="23" t="str">
        <f t="shared" si="441"/>
        <v/>
      </c>
      <c r="AA919" s="5" t="e">
        <f t="shared" si="442"/>
        <v>#DIV/0!</v>
      </c>
      <c r="AB919" s="18" t="str">
        <f>IF(OR(NOT(ISNUMBER(Z919)), COUNT($Z$13:Z919) &lt; ROWS($Z$13:Z919), _xlfn.STDEV.S($Z$13:Z919) = 0), "", (Z919-AVERAGE($Z$13:Z919))/_xlfn.STDEV.S($Z$13:Z919))</f>
        <v/>
      </c>
      <c r="AC919" s="5" t="str">
        <f t="shared" si="443"/>
        <v/>
      </c>
      <c r="AD919" s="18" t="str">
        <f t="shared" si="444"/>
        <v/>
      </c>
      <c r="AE919" s="10">
        <f t="shared" si="445"/>
        <v>0</v>
      </c>
      <c r="AF919" s="25">
        <f t="shared" si="446"/>
        <v>0</v>
      </c>
      <c r="AG919" s="10" t="str">
        <f t="shared" si="447"/>
        <v/>
      </c>
      <c r="AH919" s="25">
        <f>IF(OR(NOT(ISNUMBER(AF919)), COUNT($AF$14:AF919) &lt; ROWS($AF$14:AF919), _xlfn.STDEV.S($AF$14:AF919) = 0), "", (AF919-AVERAGE($AF$14:AF919))/_xlfn.STDEV.S($AF$14:AF919))</f>
        <v>8.0481980617160567E-2</v>
      </c>
      <c r="AI919" s="8">
        <f t="shared" si="448"/>
        <v>0</v>
      </c>
      <c r="AJ919" s="10" t="str">
        <f t="shared" si="449"/>
        <v/>
      </c>
      <c r="AK919" s="25">
        <f>IF(OR(NOT(ISNUMBER(AI919)), COUNT($AI$18:AI919) &lt; ROWS($AI$18:AI919), _xlfn.STDEV.S($AI$18:AI919) = 0), "", (AI919-AVERAGE($AI$18:AI919))/_xlfn.STDEV.S($AI$18:AI919))</f>
        <v>-0.27875960320870308</v>
      </c>
      <c r="AL919" s="10">
        <f t="shared" si="450"/>
        <v>0</v>
      </c>
      <c r="AM919" s="10" t="str">
        <f t="shared" si="451"/>
        <v/>
      </c>
      <c r="AN919" s="10" t="e">
        <f t="shared" si="452"/>
        <v>#DIV/0!</v>
      </c>
      <c r="AO919" s="25" t="str">
        <f>IF(OR(NOT(ISNUMBER(AM920)), COUNT($AM$18:AM920) &lt; ROWS($AM$18:AM920), _xlfn.STDEV.S($AM$18:AM920) = 0), "", (AM920-AVERAGE($AM$18:AM920))/_xlfn.STDEV.S($AM$18:AM920))</f>
        <v/>
      </c>
      <c r="AP919" s="10" t="str">
        <f t="shared" si="453"/>
        <v/>
      </c>
      <c r="AQ919" s="10" t="str">
        <f t="shared" si="454"/>
        <v/>
      </c>
    </row>
    <row r="920" spans="3:43" x14ac:dyDescent="0.45">
      <c r="C920" s="10">
        <f t="shared" si="425"/>
        <v>0</v>
      </c>
      <c r="D920" s="25">
        <f t="shared" si="426"/>
        <v>0</v>
      </c>
      <c r="E920" s="10" t="str">
        <f t="shared" si="427"/>
        <v/>
      </c>
      <c r="F920" s="25">
        <f>IF(OR(NOT(ISNUMBER(D920)), COUNT($D$3:D920) &lt; ROWS($D$3:D920), _xlfn.STDEV.S($D$3:D920) = 0), "", (D920-AVERAGE($D$3:D920))/_xlfn.STDEV.S($D$3:D920))</f>
        <v>3.0571343188416759E-2</v>
      </c>
      <c r="G920" s="24">
        <f t="shared" si="428"/>
        <v>0</v>
      </c>
      <c r="H920" s="10" t="str">
        <f t="shared" si="429"/>
        <v/>
      </c>
      <c r="I920" s="25">
        <f>IF(OR(NOT(ISNUMBER(G920)), COUNT($G$14:G920) &lt; ROWS($G$14:G920), _xlfn.STDEV.S($G$14:G920) = 0), "", (G920-AVERAGE($G$14:G920))/_xlfn.STDEV.S($G$14:G920))</f>
        <v>-0.34597763708040613</v>
      </c>
      <c r="J920" s="10">
        <f t="shared" si="430"/>
        <v>0</v>
      </c>
      <c r="K920" s="26" t="str">
        <f t="shared" si="431"/>
        <v/>
      </c>
      <c r="L920" s="10" t="e">
        <f t="shared" si="432"/>
        <v>#DIV/0!</v>
      </c>
      <c r="M920" s="25" t="str">
        <f>IF(OR(NOT(ISNUMBER(K920)), COUNT($K$14:K920) &lt; ROWS($K$14:K920), _xlfn.STDEV.S($K$14:K920) = 0), "", (K920-AVERAGE($K$14:K920))/_xlfn.STDEV.S($K$14:K920))</f>
        <v/>
      </c>
      <c r="N920" s="10" t="str">
        <f t="shared" si="433"/>
        <v/>
      </c>
      <c r="O920" s="25" t="str">
        <f t="shared" si="434"/>
        <v/>
      </c>
      <c r="R920" s="5">
        <f t="shared" si="435"/>
        <v>0</v>
      </c>
      <c r="S920" s="18">
        <f t="shared" si="436"/>
        <v>0</v>
      </c>
      <c r="T920" s="5" t="str">
        <f t="shared" si="437"/>
        <v/>
      </c>
      <c r="U920" s="18">
        <f>IF(OR(NOT(ISNUMBER(S920)), COUNT($S$6:S920) &lt; ROWS($S$6:S920), _xlfn.STDEV.S($S$6:S920) = 0), "", (S920-AVERAGE($S$6:S920))/_xlfn.STDEV.S($S$6:S920))</f>
        <v>4.9600768108195241E-2</v>
      </c>
      <c r="V920" s="20">
        <f t="shared" si="438"/>
        <v>0</v>
      </c>
      <c r="W920" s="5" t="str">
        <f t="shared" si="439"/>
        <v/>
      </c>
      <c r="X920" s="18">
        <f>IF(OR(NOT(ISNUMBER(V920)), COUNT($V$13:V920) &lt; ROWS($V$13:V920), _xlfn.STDEV.S($V$13:V920) = 0), "", (V920-AVERAGE($V$13:V920))/_xlfn.STDEV.S($V$13:V920))</f>
        <v>-0.33267883781907193</v>
      </c>
      <c r="Y920" s="5">
        <f t="shared" si="440"/>
        <v>0</v>
      </c>
      <c r="Z920" s="23" t="str">
        <f t="shared" si="441"/>
        <v/>
      </c>
      <c r="AA920" s="5" t="e">
        <f t="shared" si="442"/>
        <v>#DIV/0!</v>
      </c>
      <c r="AB920" s="18" t="str">
        <f>IF(OR(NOT(ISNUMBER(Z920)), COUNT($Z$13:Z920) &lt; ROWS($Z$13:Z920), _xlfn.STDEV.S($Z$13:Z920) = 0), "", (Z920-AVERAGE($Z$13:Z920))/_xlfn.STDEV.S($Z$13:Z920))</f>
        <v/>
      </c>
      <c r="AC920" s="5" t="str">
        <f t="shared" si="443"/>
        <v/>
      </c>
      <c r="AD920" s="18" t="str">
        <f t="shared" si="444"/>
        <v/>
      </c>
      <c r="AE920" s="10">
        <f t="shared" si="445"/>
        <v>0</v>
      </c>
      <c r="AF920" s="25">
        <f t="shared" si="446"/>
        <v>0</v>
      </c>
      <c r="AG920" s="10" t="str">
        <f t="shared" si="447"/>
        <v/>
      </c>
      <c r="AH920" s="25">
        <f>IF(OR(NOT(ISNUMBER(AF920)), COUNT($AF$14:AF920) &lt; ROWS($AF$14:AF920), _xlfn.STDEV.S($AF$14:AF920) = 0), "", (AF920-AVERAGE($AF$14:AF920))/_xlfn.STDEV.S($AF$14:AF920))</f>
        <v>8.0437362706030482E-2</v>
      </c>
      <c r="AI920" s="8">
        <f t="shared" si="448"/>
        <v>0</v>
      </c>
      <c r="AJ920" s="10" t="str">
        <f t="shared" si="449"/>
        <v/>
      </c>
      <c r="AK920" s="25">
        <f>IF(OR(NOT(ISNUMBER(AI920)), COUNT($AI$18:AI920) &lt; ROWS($AI$18:AI920), _xlfn.STDEV.S($AI$18:AI920) = 0), "", (AI920-AVERAGE($AI$18:AI920))/_xlfn.STDEV.S($AI$18:AI920))</f>
        <v>-0.27859337962215303</v>
      </c>
      <c r="AL920" s="10">
        <f t="shared" si="450"/>
        <v>0</v>
      </c>
      <c r="AM920" s="10" t="str">
        <f t="shared" si="451"/>
        <v/>
      </c>
      <c r="AN920" s="10" t="e">
        <f t="shared" si="452"/>
        <v>#DIV/0!</v>
      </c>
      <c r="AO920" s="25" t="str">
        <f>IF(OR(NOT(ISNUMBER(AM921)), COUNT($AM$18:AM921) &lt; ROWS($AM$18:AM921), _xlfn.STDEV.S($AM$18:AM921) = 0), "", (AM921-AVERAGE($AM$18:AM921))/_xlfn.STDEV.S($AM$18:AM921))</f>
        <v/>
      </c>
      <c r="AP920" s="10" t="str">
        <f t="shared" si="453"/>
        <v/>
      </c>
      <c r="AQ920" s="10" t="str">
        <f t="shared" si="454"/>
        <v/>
      </c>
    </row>
    <row r="921" spans="3:43" x14ac:dyDescent="0.45">
      <c r="C921" s="10">
        <f t="shared" si="425"/>
        <v>0</v>
      </c>
      <c r="D921" s="25">
        <f t="shared" si="426"/>
        <v>0</v>
      </c>
      <c r="E921" s="10" t="str">
        <f t="shared" si="427"/>
        <v/>
      </c>
      <c r="F921" s="25">
        <f>IF(OR(NOT(ISNUMBER(D921)), COUNT($D$3:D921) &lt; ROWS($D$3:D921), _xlfn.STDEV.S($D$3:D921) = 0), "", (D921-AVERAGE($D$3:D921))/_xlfn.STDEV.S($D$3:D921))</f>
        <v>3.0554708296313765E-2</v>
      </c>
      <c r="G921" s="24">
        <f t="shared" si="428"/>
        <v>0</v>
      </c>
      <c r="H921" s="10" t="str">
        <f t="shared" si="429"/>
        <v/>
      </c>
      <c r="I921" s="25">
        <f>IF(OR(NOT(ISNUMBER(G921)), COUNT($G$14:G921) &lt; ROWS($G$14:G921), _xlfn.STDEV.S($G$14:G921) = 0), "", (G921-AVERAGE($G$14:G921))/_xlfn.STDEV.S($G$14:G921))</f>
        <v>-0.34576446318851373</v>
      </c>
      <c r="J921" s="10">
        <f t="shared" si="430"/>
        <v>0</v>
      </c>
      <c r="K921" s="26" t="str">
        <f t="shared" si="431"/>
        <v/>
      </c>
      <c r="L921" s="10" t="e">
        <f t="shared" si="432"/>
        <v>#DIV/0!</v>
      </c>
      <c r="M921" s="25" t="str">
        <f>IF(OR(NOT(ISNUMBER(K921)), COUNT($K$14:K921) &lt; ROWS($K$14:K921), _xlfn.STDEV.S($K$14:K921) = 0), "", (K921-AVERAGE($K$14:K921))/_xlfn.STDEV.S($K$14:K921))</f>
        <v/>
      </c>
      <c r="N921" s="10" t="str">
        <f t="shared" si="433"/>
        <v/>
      </c>
      <c r="O921" s="25" t="str">
        <f t="shared" si="434"/>
        <v/>
      </c>
      <c r="R921" s="5">
        <f t="shared" si="435"/>
        <v>0</v>
      </c>
      <c r="S921" s="18">
        <f t="shared" si="436"/>
        <v>0</v>
      </c>
      <c r="T921" s="5" t="str">
        <f t="shared" si="437"/>
        <v/>
      </c>
      <c r="U921" s="18">
        <f>IF(OR(NOT(ISNUMBER(S921)), COUNT($S$6:S921) &lt; ROWS($S$6:S921), _xlfn.STDEV.S($S$6:S921) = 0), "", (S921-AVERAGE($S$6:S921))/_xlfn.STDEV.S($S$6:S921))</f>
        <v>4.9573649019265073E-2</v>
      </c>
      <c r="V921" s="20">
        <f t="shared" si="438"/>
        <v>0</v>
      </c>
      <c r="W921" s="5" t="str">
        <f t="shared" si="439"/>
        <v/>
      </c>
      <c r="X921" s="18">
        <f>IF(OR(NOT(ISNUMBER(V921)), COUNT($V$13:V921) &lt; ROWS($V$13:V921), _xlfn.STDEV.S($V$13:V921) = 0), "", (V921-AVERAGE($V$13:V921))/_xlfn.STDEV.S($V$13:V921))</f>
        <v>-0.33247573547335585</v>
      </c>
      <c r="Y921" s="5">
        <f t="shared" si="440"/>
        <v>0</v>
      </c>
      <c r="Z921" s="23" t="str">
        <f t="shared" si="441"/>
        <v/>
      </c>
      <c r="AA921" s="5" t="e">
        <f t="shared" si="442"/>
        <v>#DIV/0!</v>
      </c>
      <c r="AB921" s="18" t="str">
        <f>IF(OR(NOT(ISNUMBER(Z921)), COUNT($Z$13:Z921) &lt; ROWS($Z$13:Z921), _xlfn.STDEV.S($Z$13:Z921) = 0), "", (Z921-AVERAGE($Z$13:Z921))/_xlfn.STDEV.S($Z$13:Z921))</f>
        <v/>
      </c>
      <c r="AC921" s="5" t="str">
        <f t="shared" si="443"/>
        <v/>
      </c>
      <c r="AD921" s="18" t="str">
        <f t="shared" si="444"/>
        <v/>
      </c>
      <c r="AE921" s="10">
        <f t="shared" si="445"/>
        <v>0</v>
      </c>
      <c r="AF921" s="25">
        <f t="shared" si="446"/>
        <v>0</v>
      </c>
      <c r="AG921" s="10" t="str">
        <f t="shared" si="447"/>
        <v/>
      </c>
      <c r="AH921" s="25">
        <f>IF(OR(NOT(ISNUMBER(AF921)), COUNT($AF$14:AF921) &lt; ROWS($AF$14:AF921), _xlfn.STDEV.S($AF$14:AF921) = 0), "", (AF921-AVERAGE($AF$14:AF921))/_xlfn.STDEV.S($AF$14:AF921))</f>
        <v>8.0392818919646128E-2</v>
      </c>
      <c r="AI921" s="8">
        <f t="shared" si="448"/>
        <v>0</v>
      </c>
      <c r="AJ921" s="10" t="str">
        <f t="shared" si="449"/>
        <v/>
      </c>
      <c r="AK921" s="25">
        <f>IF(OR(NOT(ISNUMBER(AI921)), COUNT($AI$18:AI921) &lt; ROWS($AI$18:AI921), _xlfn.STDEV.S($AI$18:AI921) = 0), "", (AI921-AVERAGE($AI$18:AI921))/_xlfn.STDEV.S($AI$18:AI921))</f>
        <v>-0.27842745306638333</v>
      </c>
      <c r="AL921" s="10">
        <f t="shared" si="450"/>
        <v>0</v>
      </c>
      <c r="AM921" s="10" t="str">
        <f t="shared" si="451"/>
        <v/>
      </c>
      <c r="AN921" s="10" t="e">
        <f t="shared" si="452"/>
        <v>#DIV/0!</v>
      </c>
      <c r="AO921" s="25" t="str">
        <f>IF(OR(NOT(ISNUMBER(AM922)), COUNT($AM$18:AM922) &lt; ROWS($AM$18:AM922), _xlfn.STDEV.S($AM$18:AM922) = 0), "", (AM922-AVERAGE($AM$18:AM922))/_xlfn.STDEV.S($AM$18:AM922))</f>
        <v/>
      </c>
      <c r="AP921" s="10" t="str">
        <f t="shared" si="453"/>
        <v/>
      </c>
      <c r="AQ921" s="10" t="str">
        <f t="shared" si="454"/>
        <v/>
      </c>
    </row>
    <row r="922" spans="3:43" x14ac:dyDescent="0.45">
      <c r="C922" s="10">
        <f t="shared" si="425"/>
        <v>0</v>
      </c>
      <c r="D922" s="25">
        <f t="shared" si="426"/>
        <v>0</v>
      </c>
      <c r="E922" s="10" t="str">
        <f t="shared" si="427"/>
        <v/>
      </c>
      <c r="F922" s="25">
        <f>IF(OR(NOT(ISNUMBER(D922)), COUNT($D$3:D922) &lt; ROWS($D$3:D922), _xlfn.STDEV.S($D$3:D922) = 0), "", (D922-AVERAGE($D$3:D922))/_xlfn.STDEV.S($D$3:D922))</f>
        <v>3.0538100529492868E-2</v>
      </c>
      <c r="G922" s="24">
        <f t="shared" si="428"/>
        <v>0</v>
      </c>
      <c r="H922" s="10" t="str">
        <f t="shared" si="429"/>
        <v/>
      </c>
      <c r="I922" s="25">
        <f>IF(OR(NOT(ISNUMBER(G922)), COUNT($G$14:G922) &lt; ROWS($G$14:G922), _xlfn.STDEV.S($G$14:G922) = 0), "", (G922-AVERAGE($G$14:G922))/_xlfn.STDEV.S($G$14:G922))</f>
        <v>-0.34555168290725385</v>
      </c>
      <c r="J922" s="10">
        <f t="shared" si="430"/>
        <v>0</v>
      </c>
      <c r="K922" s="26" t="str">
        <f t="shared" si="431"/>
        <v/>
      </c>
      <c r="L922" s="10" t="e">
        <f t="shared" si="432"/>
        <v>#DIV/0!</v>
      </c>
      <c r="M922" s="25" t="str">
        <f>IF(OR(NOT(ISNUMBER(K922)), COUNT($K$14:K922) &lt; ROWS($K$14:K922), _xlfn.STDEV.S($K$14:K922) = 0), "", (K922-AVERAGE($K$14:K922))/_xlfn.STDEV.S($K$14:K922))</f>
        <v/>
      </c>
      <c r="N922" s="10" t="str">
        <f t="shared" si="433"/>
        <v/>
      </c>
      <c r="O922" s="25" t="str">
        <f t="shared" si="434"/>
        <v/>
      </c>
      <c r="R922" s="5">
        <f t="shared" si="435"/>
        <v>0</v>
      </c>
      <c r="S922" s="18">
        <f t="shared" si="436"/>
        <v>0</v>
      </c>
      <c r="T922" s="5" t="str">
        <f t="shared" si="437"/>
        <v/>
      </c>
      <c r="U922" s="18">
        <f>IF(OR(NOT(ISNUMBER(S922)), COUNT($S$6:S922) &lt; ROWS($S$6:S922), _xlfn.STDEV.S($S$6:S922) = 0), "", (S922-AVERAGE($S$6:S922))/_xlfn.STDEV.S($S$6:S922))</f>
        <v>4.95465743637084E-2</v>
      </c>
      <c r="V922" s="20">
        <f t="shared" si="438"/>
        <v>0</v>
      </c>
      <c r="W922" s="5" t="str">
        <f t="shared" si="439"/>
        <v/>
      </c>
      <c r="X922" s="18">
        <f>IF(OR(NOT(ISNUMBER(V922)), COUNT($V$13:V922) &lt; ROWS($V$13:V922), _xlfn.STDEV.S($V$13:V922) = 0), "", (V922-AVERAGE($V$13:V922))/_xlfn.STDEV.S($V$13:V922))</f>
        <v>-0.33227300470793469</v>
      </c>
      <c r="Y922" s="5">
        <f t="shared" si="440"/>
        <v>0</v>
      </c>
      <c r="Z922" s="23" t="str">
        <f t="shared" si="441"/>
        <v/>
      </c>
      <c r="AA922" s="5" t="e">
        <f t="shared" si="442"/>
        <v>#DIV/0!</v>
      </c>
      <c r="AB922" s="18" t="str">
        <f>IF(OR(NOT(ISNUMBER(Z922)), COUNT($Z$13:Z922) &lt; ROWS($Z$13:Z922), _xlfn.STDEV.S($Z$13:Z922) = 0), "", (Z922-AVERAGE($Z$13:Z922))/_xlfn.STDEV.S($Z$13:Z922))</f>
        <v/>
      </c>
      <c r="AC922" s="5" t="str">
        <f t="shared" si="443"/>
        <v/>
      </c>
      <c r="AD922" s="18" t="str">
        <f t="shared" si="444"/>
        <v/>
      </c>
      <c r="AE922" s="10">
        <f t="shared" si="445"/>
        <v>0</v>
      </c>
      <c r="AF922" s="25">
        <f t="shared" si="446"/>
        <v>0</v>
      </c>
      <c r="AG922" s="10" t="str">
        <f t="shared" si="447"/>
        <v/>
      </c>
      <c r="AH922" s="25">
        <f>IF(OR(NOT(ISNUMBER(AF922)), COUNT($AF$14:AF922) &lt; ROWS($AF$14:AF922), _xlfn.STDEV.S($AF$14:AF922) = 0), "", (AF922-AVERAGE($AF$14:AF922))/_xlfn.STDEV.S($AF$14:AF922))</f>
        <v>8.0348349052991166E-2</v>
      </c>
      <c r="AI922" s="8">
        <f t="shared" si="448"/>
        <v>0</v>
      </c>
      <c r="AJ922" s="10" t="str">
        <f t="shared" si="449"/>
        <v/>
      </c>
      <c r="AK922" s="25">
        <f>IF(OR(NOT(ISNUMBER(AI922)), COUNT($AI$18:AI922) &lt; ROWS($AI$18:AI922), _xlfn.STDEV.S($AI$18:AI922) = 0), "", (AI922-AVERAGE($AI$18:AI922))/_xlfn.STDEV.S($AI$18:AI922))</f>
        <v>-0.27826182265774319</v>
      </c>
      <c r="AL922" s="10">
        <f t="shared" si="450"/>
        <v>0</v>
      </c>
      <c r="AM922" s="10" t="str">
        <f t="shared" si="451"/>
        <v/>
      </c>
      <c r="AN922" s="10" t="e">
        <f t="shared" si="452"/>
        <v>#DIV/0!</v>
      </c>
      <c r="AO922" s="25" t="str">
        <f>IF(OR(NOT(ISNUMBER(AM923)), COUNT($AM$18:AM923) &lt; ROWS($AM$18:AM923), _xlfn.STDEV.S($AM$18:AM923) = 0), "", (AM923-AVERAGE($AM$18:AM923))/_xlfn.STDEV.S($AM$18:AM923))</f>
        <v/>
      </c>
      <c r="AP922" s="10" t="str">
        <f t="shared" si="453"/>
        <v/>
      </c>
      <c r="AQ922" s="10" t="str">
        <f t="shared" si="454"/>
        <v/>
      </c>
    </row>
    <row r="923" spans="3:43" x14ac:dyDescent="0.45">
      <c r="C923" s="10">
        <f t="shared" si="425"/>
        <v>0</v>
      </c>
      <c r="D923" s="25">
        <f t="shared" si="426"/>
        <v>0</v>
      </c>
      <c r="E923" s="10" t="str">
        <f t="shared" si="427"/>
        <v/>
      </c>
      <c r="F923" s="25">
        <f>IF(OR(NOT(ISNUMBER(D923)), COUNT($D$3:D923) &lt; ROWS($D$3:D923), _xlfn.STDEV.S($D$3:D923) = 0), "", (D923-AVERAGE($D$3:D923))/_xlfn.STDEV.S($D$3:D923))</f>
        <v>3.0521519814315497E-2</v>
      </c>
      <c r="G923" s="24">
        <f t="shared" si="428"/>
        <v>0</v>
      </c>
      <c r="H923" s="10" t="str">
        <f t="shared" si="429"/>
        <v/>
      </c>
      <c r="I923" s="25">
        <f>IF(OR(NOT(ISNUMBER(G923)), COUNT($G$14:G923) &lt; ROWS($G$14:G923), _xlfn.STDEV.S($G$14:G923) = 0), "", (G923-AVERAGE($G$14:G923))/_xlfn.STDEV.S($G$14:G923))</f>
        <v>-0.34533929502667843</v>
      </c>
      <c r="J923" s="10">
        <f t="shared" si="430"/>
        <v>0</v>
      </c>
      <c r="K923" s="26" t="str">
        <f t="shared" si="431"/>
        <v/>
      </c>
      <c r="L923" s="10" t="e">
        <f t="shared" si="432"/>
        <v>#DIV/0!</v>
      </c>
      <c r="M923" s="25" t="str">
        <f>IF(OR(NOT(ISNUMBER(K923)), COUNT($K$14:K923) &lt; ROWS($K$14:K923), _xlfn.STDEV.S($K$14:K923) = 0), "", (K923-AVERAGE($K$14:K923))/_xlfn.STDEV.S($K$14:K923))</f>
        <v/>
      </c>
      <c r="N923" s="10" t="str">
        <f t="shared" si="433"/>
        <v/>
      </c>
      <c r="O923" s="25" t="str">
        <f t="shared" si="434"/>
        <v/>
      </c>
      <c r="R923" s="5">
        <f t="shared" si="435"/>
        <v>0</v>
      </c>
      <c r="S923" s="18">
        <f t="shared" si="436"/>
        <v>0</v>
      </c>
      <c r="T923" s="5" t="str">
        <f t="shared" si="437"/>
        <v/>
      </c>
      <c r="U923" s="18">
        <f>IF(OR(NOT(ISNUMBER(S923)), COUNT($S$6:S923) &lt; ROWS($S$6:S923), _xlfn.STDEV.S($S$6:S923) = 0), "", (S923-AVERAGE($S$6:S923))/_xlfn.STDEV.S($S$6:S923))</f>
        <v>4.9519544020320647E-2</v>
      </c>
      <c r="V923" s="20">
        <f t="shared" si="438"/>
        <v>0</v>
      </c>
      <c r="W923" s="5" t="str">
        <f t="shared" si="439"/>
        <v/>
      </c>
      <c r="X923" s="18">
        <f>IF(OR(NOT(ISNUMBER(V923)), COUNT($V$13:V923) &lt; ROWS($V$13:V923), _xlfn.STDEV.S($V$13:V923) = 0), "", (V923-AVERAGE($V$13:V923))/_xlfn.STDEV.S($V$13:V923))</f>
        <v>-0.33207064439103456</v>
      </c>
      <c r="Y923" s="5">
        <f t="shared" si="440"/>
        <v>0</v>
      </c>
      <c r="Z923" s="23" t="str">
        <f t="shared" si="441"/>
        <v/>
      </c>
      <c r="AA923" s="5" t="e">
        <f t="shared" si="442"/>
        <v>#DIV/0!</v>
      </c>
      <c r="AB923" s="18" t="str">
        <f>IF(OR(NOT(ISNUMBER(Z923)), COUNT($Z$13:Z923) &lt; ROWS($Z$13:Z923), _xlfn.STDEV.S($Z$13:Z923) = 0), "", (Z923-AVERAGE($Z$13:Z923))/_xlfn.STDEV.S($Z$13:Z923))</f>
        <v/>
      </c>
      <c r="AC923" s="5" t="str">
        <f t="shared" si="443"/>
        <v/>
      </c>
      <c r="AD923" s="18" t="str">
        <f t="shared" si="444"/>
        <v/>
      </c>
      <c r="AE923" s="10">
        <f t="shared" si="445"/>
        <v>0</v>
      </c>
      <c r="AF923" s="25">
        <f t="shared" si="446"/>
        <v>0</v>
      </c>
      <c r="AG923" s="10" t="str">
        <f t="shared" si="447"/>
        <v/>
      </c>
      <c r="AH923" s="25">
        <f>IF(OR(NOT(ISNUMBER(AF923)), COUNT($AF$14:AF923) &lt; ROWS($AF$14:AF923), _xlfn.STDEV.S($AF$14:AF923) = 0), "", (AF923-AVERAGE($AF$14:AF923))/_xlfn.STDEV.S($AF$14:AF923))</f>
        <v>8.0303952901842141E-2</v>
      </c>
      <c r="AI923" s="8">
        <f t="shared" si="448"/>
        <v>0</v>
      </c>
      <c r="AJ923" s="10" t="str">
        <f t="shared" si="449"/>
        <v/>
      </c>
      <c r="AK923" s="25">
        <f>IF(OR(NOT(ISNUMBER(AI923)), COUNT($AI$18:AI923) &lt; ROWS($AI$18:AI923), _xlfn.STDEV.S($AI$18:AI923) = 0), "", (AI923-AVERAGE($AI$18:AI923))/_xlfn.STDEV.S($AI$18:AI923))</f>
        <v>-0.2780964875162581</v>
      </c>
      <c r="AL923" s="10">
        <f t="shared" si="450"/>
        <v>0</v>
      </c>
      <c r="AM923" s="10" t="str">
        <f t="shared" si="451"/>
        <v/>
      </c>
      <c r="AN923" s="10" t="e">
        <f t="shared" si="452"/>
        <v>#DIV/0!</v>
      </c>
      <c r="AO923" s="25" t="str">
        <f>IF(OR(NOT(ISNUMBER(AM924)), COUNT($AM$18:AM924) &lt; ROWS($AM$18:AM924), _xlfn.STDEV.S($AM$18:AM924) = 0), "", (AM924-AVERAGE($AM$18:AM924))/_xlfn.STDEV.S($AM$18:AM924))</f>
        <v/>
      </c>
      <c r="AP923" s="10" t="str">
        <f t="shared" si="453"/>
        <v/>
      </c>
      <c r="AQ923" s="10" t="str">
        <f t="shared" si="454"/>
        <v/>
      </c>
    </row>
    <row r="924" spans="3:43" x14ac:dyDescent="0.45">
      <c r="C924" s="10">
        <f t="shared" si="425"/>
        <v>0</v>
      </c>
      <c r="D924" s="25">
        <f t="shared" si="426"/>
        <v>0</v>
      </c>
      <c r="E924" s="10" t="str">
        <f t="shared" si="427"/>
        <v/>
      </c>
      <c r="F924" s="25">
        <f>IF(OR(NOT(ISNUMBER(D924)), COUNT($D$3:D924) &lt; ROWS($D$3:D924), _xlfn.STDEV.S($D$3:D924) = 0), "", (D924-AVERAGE($D$3:D924))/_xlfn.STDEV.S($D$3:D924))</f>
        <v>3.050496607742266E-2</v>
      </c>
      <c r="G924" s="24">
        <f t="shared" si="428"/>
        <v>0</v>
      </c>
      <c r="H924" s="10" t="str">
        <f t="shared" si="429"/>
        <v/>
      </c>
      <c r="I924" s="25">
        <f>IF(OR(NOT(ISNUMBER(G924)), COUNT($G$14:G924) &lt; ROWS($G$14:G924), _xlfn.STDEV.S($G$14:G924) = 0), "", (G924-AVERAGE($G$14:G924))/_xlfn.STDEV.S($G$14:G924))</f>
        <v>-0.34512729834204031</v>
      </c>
      <c r="J924" s="10">
        <f t="shared" si="430"/>
        <v>0</v>
      </c>
      <c r="K924" s="26" t="str">
        <f t="shared" si="431"/>
        <v/>
      </c>
      <c r="L924" s="10" t="e">
        <f t="shared" si="432"/>
        <v>#DIV/0!</v>
      </c>
      <c r="M924" s="25" t="str">
        <f>IF(OR(NOT(ISNUMBER(K924)), COUNT($K$14:K924) &lt; ROWS($K$14:K924), _xlfn.STDEV.S($K$14:K924) = 0), "", (K924-AVERAGE($K$14:K924))/_xlfn.STDEV.S($K$14:K924))</f>
        <v/>
      </c>
      <c r="N924" s="10" t="str">
        <f t="shared" si="433"/>
        <v/>
      </c>
      <c r="O924" s="25" t="str">
        <f t="shared" si="434"/>
        <v/>
      </c>
      <c r="R924" s="5">
        <f t="shared" si="435"/>
        <v>0</v>
      </c>
      <c r="S924" s="18">
        <f t="shared" si="436"/>
        <v>0</v>
      </c>
      <c r="T924" s="5" t="str">
        <f t="shared" si="437"/>
        <v/>
      </c>
      <c r="U924" s="18">
        <f>IF(OR(NOT(ISNUMBER(S924)), COUNT($S$6:S924) &lt; ROWS($S$6:S924), _xlfn.STDEV.S($S$6:S924) = 0), "", (S924-AVERAGE($S$6:S924))/_xlfn.STDEV.S($S$6:S924))</f>
        <v>4.9492557868359606E-2</v>
      </c>
      <c r="V924" s="20">
        <f t="shared" si="438"/>
        <v>0</v>
      </c>
      <c r="W924" s="5" t="str">
        <f t="shared" si="439"/>
        <v/>
      </c>
      <c r="X924" s="18">
        <f>IF(OR(NOT(ISNUMBER(V924)), COUNT($V$13:V924) &lt; ROWS($V$13:V924), _xlfn.STDEV.S($V$13:V924) = 0), "", (V924-AVERAGE($V$13:V924))/_xlfn.STDEV.S($V$13:V924))</f>
        <v>-0.33186865339570221</v>
      </c>
      <c r="Y924" s="5">
        <f t="shared" si="440"/>
        <v>0</v>
      </c>
      <c r="Z924" s="23" t="str">
        <f t="shared" si="441"/>
        <v/>
      </c>
      <c r="AA924" s="5" t="e">
        <f t="shared" si="442"/>
        <v>#DIV/0!</v>
      </c>
      <c r="AB924" s="18" t="str">
        <f>IF(OR(NOT(ISNUMBER(Z924)), COUNT($Z$13:Z924) &lt; ROWS($Z$13:Z924), _xlfn.STDEV.S($Z$13:Z924) = 0), "", (Z924-AVERAGE($Z$13:Z924))/_xlfn.STDEV.S($Z$13:Z924))</f>
        <v/>
      </c>
      <c r="AC924" s="5" t="str">
        <f t="shared" si="443"/>
        <v/>
      </c>
      <c r="AD924" s="18" t="str">
        <f t="shared" si="444"/>
        <v/>
      </c>
      <c r="AE924" s="10">
        <f t="shared" si="445"/>
        <v>0</v>
      </c>
      <c r="AF924" s="25">
        <f t="shared" si="446"/>
        <v>0</v>
      </c>
      <c r="AG924" s="10" t="str">
        <f t="shared" si="447"/>
        <v/>
      </c>
      <c r="AH924" s="25">
        <f>IF(OR(NOT(ISNUMBER(AF924)), COUNT($AF$14:AF924) &lt; ROWS($AF$14:AF924), _xlfn.STDEV.S($AF$14:AF924) = 0), "", (AF924-AVERAGE($AF$14:AF924))/_xlfn.STDEV.S($AF$14:AF924))</f>
        <v>8.0259630262764697E-2</v>
      </c>
      <c r="AI924" s="8">
        <f t="shared" si="448"/>
        <v>0</v>
      </c>
      <c r="AJ924" s="10" t="str">
        <f t="shared" si="449"/>
        <v/>
      </c>
      <c r="AK924" s="25">
        <f>IF(OR(NOT(ISNUMBER(AI924)), COUNT($AI$18:AI924) &lt; ROWS($AI$18:AI924), _xlfn.STDEV.S($AI$18:AI924) = 0), "", (AI924-AVERAGE($AI$18:AI924))/_xlfn.STDEV.S($AI$18:AI924))</f>
        <v>-0.27793144676561016</v>
      </c>
      <c r="AL924" s="10">
        <f t="shared" si="450"/>
        <v>0</v>
      </c>
      <c r="AM924" s="10" t="str">
        <f t="shared" si="451"/>
        <v/>
      </c>
      <c r="AN924" s="10" t="e">
        <f t="shared" si="452"/>
        <v>#DIV/0!</v>
      </c>
      <c r="AO924" s="25" t="str">
        <f>IF(OR(NOT(ISNUMBER(AM925)), COUNT($AM$18:AM925) &lt; ROWS($AM$18:AM925), _xlfn.STDEV.S($AM$18:AM925) = 0), "", (AM925-AVERAGE($AM$18:AM925))/_xlfn.STDEV.S($AM$18:AM925))</f>
        <v/>
      </c>
      <c r="AP924" s="10" t="str">
        <f t="shared" si="453"/>
        <v/>
      </c>
      <c r="AQ924" s="10" t="str">
        <f t="shared" si="454"/>
        <v/>
      </c>
    </row>
    <row r="925" spans="3:43" x14ac:dyDescent="0.45">
      <c r="C925" s="10">
        <f t="shared" si="425"/>
        <v>0</v>
      </c>
      <c r="D925" s="25">
        <f t="shared" si="426"/>
        <v>0</v>
      </c>
      <c r="E925" s="10" t="str">
        <f t="shared" si="427"/>
        <v/>
      </c>
      <c r="F925" s="25">
        <f>IF(OR(NOT(ISNUMBER(D925)), COUNT($D$3:D925) &lt; ROWS($D$3:D925), _xlfn.STDEV.S($D$3:D925) = 0), "", (D925-AVERAGE($D$3:D925))/_xlfn.STDEV.S($D$3:D925))</f>
        <v>3.0488439245733554E-2</v>
      </c>
      <c r="G925" s="24">
        <f t="shared" si="428"/>
        <v>0</v>
      </c>
      <c r="H925" s="10" t="str">
        <f t="shared" si="429"/>
        <v/>
      </c>
      <c r="I925" s="25">
        <f>IF(OR(NOT(ISNUMBER(G925)), COUNT($G$14:G925) &lt; ROWS($G$14:G925), _xlfn.STDEV.S($G$14:G925) = 0), "", (G925-AVERAGE($G$14:G925))/_xlfn.STDEV.S($G$14:G925))</f>
        <v>-0.34491569165376518</v>
      </c>
      <c r="J925" s="10">
        <f t="shared" si="430"/>
        <v>0</v>
      </c>
      <c r="K925" s="26" t="str">
        <f t="shared" si="431"/>
        <v/>
      </c>
      <c r="L925" s="10" t="e">
        <f t="shared" si="432"/>
        <v>#DIV/0!</v>
      </c>
      <c r="M925" s="25" t="str">
        <f>IF(OR(NOT(ISNUMBER(K925)), COUNT($K$14:K925) &lt; ROWS($K$14:K925), _xlfn.STDEV.S($K$14:K925) = 0), "", (K925-AVERAGE($K$14:K925))/_xlfn.STDEV.S($K$14:K925))</f>
        <v/>
      </c>
      <c r="N925" s="10" t="str">
        <f t="shared" si="433"/>
        <v/>
      </c>
      <c r="O925" s="25" t="str">
        <f t="shared" si="434"/>
        <v/>
      </c>
      <c r="R925" s="5">
        <f t="shared" si="435"/>
        <v>0</v>
      </c>
      <c r="S925" s="18">
        <f t="shared" si="436"/>
        <v>0</v>
      </c>
      <c r="T925" s="5" t="str">
        <f t="shared" si="437"/>
        <v/>
      </c>
      <c r="U925" s="18">
        <f>IF(OR(NOT(ISNUMBER(S925)), COUNT($S$6:S925) &lt; ROWS($S$6:S925), _xlfn.STDEV.S($S$6:S925) = 0), "", (S925-AVERAGE($S$6:S925))/_xlfn.STDEV.S($S$6:S925))</f>
        <v>4.9465615787543174E-2</v>
      </c>
      <c r="V925" s="20">
        <f t="shared" si="438"/>
        <v>0</v>
      </c>
      <c r="W925" s="5" t="str">
        <f t="shared" si="439"/>
        <v/>
      </c>
      <c r="X925" s="18">
        <f>IF(OR(NOT(ISNUMBER(V925)), COUNT($V$13:V925) &lt; ROWS($V$13:V925), _xlfn.STDEV.S($V$13:V925) = 0), "", (V925-AVERAGE($V$13:V925))/_xlfn.STDEV.S($V$13:V925))</f>
        <v>-0.3316670305997787</v>
      </c>
      <c r="Y925" s="5">
        <f t="shared" si="440"/>
        <v>0</v>
      </c>
      <c r="Z925" s="23" t="str">
        <f t="shared" si="441"/>
        <v/>
      </c>
      <c r="AA925" s="5" t="e">
        <f t="shared" si="442"/>
        <v>#DIV/0!</v>
      </c>
      <c r="AB925" s="18" t="str">
        <f>IF(OR(NOT(ISNUMBER(Z925)), COUNT($Z$13:Z925) &lt; ROWS($Z$13:Z925), _xlfn.STDEV.S($Z$13:Z925) = 0), "", (Z925-AVERAGE($Z$13:Z925))/_xlfn.STDEV.S($Z$13:Z925))</f>
        <v/>
      </c>
      <c r="AC925" s="5" t="str">
        <f t="shared" si="443"/>
        <v/>
      </c>
      <c r="AD925" s="18" t="str">
        <f t="shared" si="444"/>
        <v/>
      </c>
      <c r="AE925" s="10">
        <f t="shared" si="445"/>
        <v>0</v>
      </c>
      <c r="AF925" s="25">
        <f t="shared" si="446"/>
        <v>0</v>
      </c>
      <c r="AG925" s="10" t="str">
        <f t="shared" si="447"/>
        <v/>
      </c>
      <c r="AH925" s="25">
        <f>IF(OR(NOT(ISNUMBER(AF925)), COUNT($AF$14:AF925) &lt; ROWS($AF$14:AF925), _xlfn.STDEV.S($AF$14:AF925) = 0), "", (AF925-AVERAGE($AF$14:AF925))/_xlfn.STDEV.S($AF$14:AF925))</f>
        <v>8.0215380933109592E-2</v>
      </c>
      <c r="AI925" s="8">
        <f t="shared" si="448"/>
        <v>0</v>
      </c>
      <c r="AJ925" s="10" t="str">
        <f t="shared" si="449"/>
        <v/>
      </c>
      <c r="AK925" s="25">
        <f>IF(OR(NOT(ISNUMBER(AI925)), COUNT($AI$18:AI925) &lt; ROWS($AI$18:AI925), _xlfn.STDEV.S($AI$18:AI925) = 0), "", (AI925-AVERAGE($AI$18:AI925))/_xlfn.STDEV.S($AI$18:AI925))</f>
        <v>-0.27776669953311867</v>
      </c>
      <c r="AL925" s="10">
        <f t="shared" si="450"/>
        <v>0</v>
      </c>
      <c r="AM925" s="10" t="str">
        <f t="shared" si="451"/>
        <v/>
      </c>
      <c r="AN925" s="10" t="e">
        <f t="shared" si="452"/>
        <v>#DIV/0!</v>
      </c>
      <c r="AO925" s="25" t="str">
        <f>IF(OR(NOT(ISNUMBER(AM926)), COUNT($AM$18:AM926) &lt; ROWS($AM$18:AM926), _xlfn.STDEV.S($AM$18:AM926) = 0), "", (AM926-AVERAGE($AM$18:AM926))/_xlfn.STDEV.S($AM$18:AM926))</f>
        <v/>
      </c>
      <c r="AP925" s="10" t="str">
        <f t="shared" si="453"/>
        <v/>
      </c>
      <c r="AQ925" s="10" t="str">
        <f t="shared" si="454"/>
        <v/>
      </c>
    </row>
    <row r="926" spans="3:43" x14ac:dyDescent="0.45">
      <c r="C926" s="10">
        <f t="shared" si="425"/>
        <v>0</v>
      </c>
      <c r="D926" s="25">
        <f t="shared" si="426"/>
        <v>0</v>
      </c>
      <c r="E926" s="10" t="str">
        <f t="shared" si="427"/>
        <v/>
      </c>
      <c r="F926" s="25">
        <f>IF(OR(NOT(ISNUMBER(D926)), COUNT($D$3:D926) &lt; ROWS($D$3:D926), _xlfn.STDEV.S($D$3:D926) = 0), "", (D926-AVERAGE($D$3:D926))/_xlfn.STDEV.S($D$3:D926))</f>
        <v>3.047193924644425E-2</v>
      </c>
      <c r="G926" s="24">
        <f t="shared" si="428"/>
        <v>0</v>
      </c>
      <c r="H926" s="10" t="str">
        <f t="shared" si="429"/>
        <v/>
      </c>
      <c r="I926" s="25">
        <f>IF(OR(NOT(ISNUMBER(G926)), COUNT($G$14:G926) &lt; ROWS($G$14:G926), _xlfn.STDEV.S($G$14:G926) = 0), "", (G926-AVERAGE($G$14:G926))/_xlfn.STDEV.S($G$14:G926))</f>
        <v>-0.34470447376742264</v>
      </c>
      <c r="J926" s="10">
        <f t="shared" si="430"/>
        <v>0</v>
      </c>
      <c r="K926" s="26" t="str">
        <f t="shared" si="431"/>
        <v/>
      </c>
      <c r="L926" s="10" t="e">
        <f t="shared" si="432"/>
        <v>#DIV/0!</v>
      </c>
      <c r="M926" s="25" t="str">
        <f>IF(OR(NOT(ISNUMBER(K926)), COUNT($K$14:K926) &lt; ROWS($K$14:K926), _xlfn.STDEV.S($K$14:K926) = 0), "", (K926-AVERAGE($K$14:K926))/_xlfn.STDEV.S($K$14:K926))</f>
        <v/>
      </c>
      <c r="N926" s="10" t="str">
        <f t="shared" si="433"/>
        <v/>
      </c>
      <c r="O926" s="25" t="str">
        <f t="shared" si="434"/>
        <v/>
      </c>
      <c r="R926" s="5">
        <f t="shared" si="435"/>
        <v>0</v>
      </c>
      <c r="S926" s="18">
        <f t="shared" si="436"/>
        <v>0</v>
      </c>
      <c r="T926" s="5" t="str">
        <f t="shared" si="437"/>
        <v/>
      </c>
      <c r="U926" s="18">
        <f>IF(OR(NOT(ISNUMBER(S926)), COUNT($S$6:S926) &lt; ROWS($S$6:S926), _xlfn.STDEV.S($S$6:S926) = 0), "", (S926-AVERAGE($S$6:S926))/_xlfn.STDEV.S($S$6:S926))</f>
        <v>4.9438717658047082E-2</v>
      </c>
      <c r="V926" s="20">
        <f t="shared" si="438"/>
        <v>0</v>
      </c>
      <c r="W926" s="5" t="str">
        <f t="shared" si="439"/>
        <v/>
      </c>
      <c r="X926" s="18">
        <f>IF(OR(NOT(ISNUMBER(V926)), COUNT($V$13:V926) &lt; ROWS($V$13:V926), _xlfn.STDEV.S($V$13:V926) = 0), "", (V926-AVERAGE($V$13:V926))/_xlfn.STDEV.S($V$13:V926))</f>
        <v>-0.33146577488587337</v>
      </c>
      <c r="Y926" s="5">
        <f t="shared" si="440"/>
        <v>0</v>
      </c>
      <c r="Z926" s="23" t="str">
        <f t="shared" si="441"/>
        <v/>
      </c>
      <c r="AA926" s="5" t="e">
        <f t="shared" si="442"/>
        <v>#DIV/0!</v>
      </c>
      <c r="AB926" s="18" t="str">
        <f>IF(OR(NOT(ISNUMBER(Z926)), COUNT($Z$13:Z926) &lt; ROWS($Z$13:Z926), _xlfn.STDEV.S($Z$13:Z926) = 0), "", (Z926-AVERAGE($Z$13:Z926))/_xlfn.STDEV.S($Z$13:Z926))</f>
        <v/>
      </c>
      <c r="AC926" s="5" t="str">
        <f t="shared" si="443"/>
        <v/>
      </c>
      <c r="AD926" s="18" t="str">
        <f t="shared" si="444"/>
        <v/>
      </c>
      <c r="AE926" s="10">
        <f t="shared" si="445"/>
        <v>0</v>
      </c>
      <c r="AF926" s="25">
        <f t="shared" si="446"/>
        <v>0</v>
      </c>
      <c r="AG926" s="10" t="str">
        <f t="shared" si="447"/>
        <v/>
      </c>
      <c r="AH926" s="25">
        <f>IF(OR(NOT(ISNUMBER(AF926)), COUNT($AF$14:AF926) &lt; ROWS($AF$14:AF926), _xlfn.STDEV.S($AF$14:AF926) = 0), "", (AF926-AVERAGE($AF$14:AF926))/_xlfn.STDEV.S($AF$14:AF926))</f>
        <v>8.0171204711008831E-2</v>
      </c>
      <c r="AI926" s="8">
        <f t="shared" si="448"/>
        <v>0</v>
      </c>
      <c r="AJ926" s="10" t="str">
        <f t="shared" si="449"/>
        <v/>
      </c>
      <c r="AK926" s="25">
        <f>IF(OR(NOT(ISNUMBER(AI926)), COUNT($AI$18:AI926) &lt; ROWS($AI$18:AI926), _xlfn.STDEV.S($AI$18:AI926) = 0), "", (AI926-AVERAGE($AI$18:AI926))/_xlfn.STDEV.S($AI$18:AI926))</f>
        <v>-0.27760224494972047</v>
      </c>
      <c r="AL926" s="10">
        <f t="shared" si="450"/>
        <v>0</v>
      </c>
      <c r="AM926" s="10" t="str">
        <f t="shared" si="451"/>
        <v/>
      </c>
      <c r="AN926" s="10" t="e">
        <f t="shared" si="452"/>
        <v>#DIV/0!</v>
      </c>
      <c r="AO926" s="25" t="str">
        <f>IF(OR(NOT(ISNUMBER(AM927)), COUNT($AM$18:AM927) &lt; ROWS($AM$18:AM927), _xlfn.STDEV.S($AM$18:AM927) = 0), "", (AM927-AVERAGE($AM$18:AM927))/_xlfn.STDEV.S($AM$18:AM927))</f>
        <v/>
      </c>
      <c r="AP926" s="10" t="str">
        <f t="shared" si="453"/>
        <v/>
      </c>
      <c r="AQ926" s="10" t="str">
        <f t="shared" si="454"/>
        <v/>
      </c>
    </row>
    <row r="927" spans="3:43" x14ac:dyDescent="0.45">
      <c r="C927" s="10">
        <f t="shared" si="425"/>
        <v>0</v>
      </c>
      <c r="D927" s="25">
        <f t="shared" si="426"/>
        <v>0</v>
      </c>
      <c r="E927" s="10" t="str">
        <f t="shared" si="427"/>
        <v/>
      </c>
      <c r="F927" s="25">
        <f>IF(OR(NOT(ISNUMBER(D927)), COUNT($D$3:D927) &lt; ROWS($D$3:D927), _xlfn.STDEV.S($D$3:D927) = 0), "", (D927-AVERAGE($D$3:D927))/_xlfn.STDEV.S($D$3:D927))</f>
        <v>3.04554660070263E-2</v>
      </c>
      <c r="G927" s="24">
        <f t="shared" si="428"/>
        <v>0</v>
      </c>
      <c r="H927" s="10" t="str">
        <f t="shared" si="429"/>
        <v/>
      </c>
      <c r="I927" s="25">
        <f>IF(OR(NOT(ISNUMBER(G927)), COUNT($G$14:G927) &lt; ROWS($G$14:G927), _xlfn.STDEV.S($G$14:G927) = 0), "", (G927-AVERAGE($G$14:G927))/_xlfn.STDEV.S($G$14:G927))</f>
        <v>-0.34449364349369782</v>
      </c>
      <c r="J927" s="10">
        <f t="shared" si="430"/>
        <v>0</v>
      </c>
      <c r="K927" s="26" t="str">
        <f t="shared" si="431"/>
        <v/>
      </c>
      <c r="L927" s="10" t="e">
        <f t="shared" si="432"/>
        <v>#DIV/0!</v>
      </c>
      <c r="M927" s="25" t="str">
        <f>IF(OR(NOT(ISNUMBER(K927)), COUNT($K$14:K927) &lt; ROWS($K$14:K927), _xlfn.STDEV.S($K$14:K927) = 0), "", (K927-AVERAGE($K$14:K927))/_xlfn.STDEV.S($K$14:K927))</f>
        <v/>
      </c>
      <c r="N927" s="10" t="str">
        <f t="shared" si="433"/>
        <v/>
      </c>
      <c r="O927" s="25" t="str">
        <f t="shared" si="434"/>
        <v/>
      </c>
      <c r="R927" s="5">
        <f t="shared" si="435"/>
        <v>0</v>
      </c>
      <c r="S927" s="18">
        <f t="shared" si="436"/>
        <v>0</v>
      </c>
      <c r="T927" s="5" t="str">
        <f t="shared" si="437"/>
        <v/>
      </c>
      <c r="U927" s="18">
        <f>IF(OR(NOT(ISNUMBER(S927)), COUNT($S$6:S927) &lt; ROWS($S$6:S927), _xlfn.STDEV.S($S$6:S927) = 0), "", (S927-AVERAGE($S$6:S927))/_xlfn.STDEV.S($S$6:S927))</f>
        <v>4.9411863360502711E-2</v>
      </c>
      <c r="V927" s="20">
        <f t="shared" si="438"/>
        <v>0</v>
      </c>
      <c r="W927" s="5" t="str">
        <f t="shared" si="439"/>
        <v/>
      </c>
      <c r="X927" s="18">
        <f>IF(OR(NOT(ISNUMBER(V927)), COUNT($V$13:V927) &lt; ROWS($V$13:V927), _xlfn.STDEV.S($V$13:V927) = 0), "", (V927-AVERAGE($V$13:V927))/_xlfn.STDEV.S($V$13:V927))</f>
        <v>-0.33126488514133745</v>
      </c>
      <c r="Y927" s="5">
        <f t="shared" si="440"/>
        <v>0</v>
      </c>
      <c r="Z927" s="23" t="str">
        <f t="shared" si="441"/>
        <v/>
      </c>
      <c r="AA927" s="5" t="e">
        <f t="shared" si="442"/>
        <v>#DIV/0!</v>
      </c>
      <c r="AB927" s="18" t="str">
        <f>IF(OR(NOT(ISNUMBER(Z927)), COUNT($Z$13:Z927) &lt; ROWS($Z$13:Z927), _xlfn.STDEV.S($Z$13:Z927) = 0), "", (Z927-AVERAGE($Z$13:Z927))/_xlfn.STDEV.S($Z$13:Z927))</f>
        <v/>
      </c>
      <c r="AC927" s="5" t="str">
        <f t="shared" si="443"/>
        <v/>
      </c>
      <c r="AD927" s="18" t="str">
        <f t="shared" si="444"/>
        <v/>
      </c>
      <c r="AE927" s="10">
        <f t="shared" si="445"/>
        <v>0</v>
      </c>
      <c r="AF927" s="25">
        <f t="shared" si="446"/>
        <v>0</v>
      </c>
      <c r="AG927" s="10" t="str">
        <f t="shared" si="447"/>
        <v/>
      </c>
      <c r="AH927" s="25">
        <f>IF(OR(NOT(ISNUMBER(AF927)), COUNT($AF$14:AF927) &lt; ROWS($AF$14:AF927), _xlfn.STDEV.S($AF$14:AF927) = 0), "", (AF927-AVERAGE($AF$14:AF927))/_xlfn.STDEV.S($AF$14:AF927))</f>
        <v>8.0127101395371811E-2</v>
      </c>
      <c r="AI927" s="8">
        <f t="shared" si="448"/>
        <v>0</v>
      </c>
      <c r="AJ927" s="10" t="str">
        <f t="shared" si="449"/>
        <v/>
      </c>
      <c r="AK927" s="25">
        <f>IF(OR(NOT(ISNUMBER(AI927)), COUNT($AI$18:AI927) &lt; ROWS($AI$18:AI927), _xlfn.STDEV.S($AI$18:AI927) = 0), "", (AI927-AVERAGE($AI$18:AI927))/_xlfn.STDEV.S($AI$18:AI927))</f>
        <v>-0.27743808214995097</v>
      </c>
      <c r="AL927" s="10">
        <f t="shared" si="450"/>
        <v>0</v>
      </c>
      <c r="AM927" s="10" t="str">
        <f t="shared" si="451"/>
        <v/>
      </c>
      <c r="AN927" s="10" t="e">
        <f t="shared" si="452"/>
        <v>#DIV/0!</v>
      </c>
      <c r="AO927" s="25" t="str">
        <f>IF(OR(NOT(ISNUMBER(AM928)), COUNT($AM$18:AM928) &lt; ROWS($AM$18:AM928), _xlfn.STDEV.S($AM$18:AM928) = 0), "", (AM928-AVERAGE($AM$18:AM928))/_xlfn.STDEV.S($AM$18:AM928))</f>
        <v/>
      </c>
      <c r="AP927" s="10" t="str">
        <f t="shared" si="453"/>
        <v/>
      </c>
      <c r="AQ927" s="10" t="str">
        <f t="shared" si="454"/>
        <v/>
      </c>
    </row>
    <row r="928" spans="3:43" x14ac:dyDescent="0.45">
      <c r="C928" s="10">
        <f t="shared" si="425"/>
        <v>0</v>
      </c>
      <c r="D928" s="25">
        <f t="shared" si="426"/>
        <v>0</v>
      </c>
      <c r="E928" s="10" t="str">
        <f t="shared" si="427"/>
        <v/>
      </c>
      <c r="F928" s="25">
        <f>IF(OR(NOT(ISNUMBER(D928)), COUNT($D$3:D928) &lt; ROWS($D$3:D928), _xlfn.STDEV.S($D$3:D928) = 0), "", (D928-AVERAGE($D$3:D928))/_xlfn.STDEV.S($D$3:D928))</f>
        <v>3.0439019455225463E-2</v>
      </c>
      <c r="G928" s="24">
        <f t="shared" si="428"/>
        <v>0</v>
      </c>
      <c r="H928" s="10" t="str">
        <f t="shared" si="429"/>
        <v/>
      </c>
      <c r="I928" s="25">
        <f>IF(OR(NOT(ISNUMBER(G928)), COUNT($G$14:G928) &lt; ROWS($G$14:G928), _xlfn.STDEV.S($G$14:G928) = 0), "", (G928-AVERAGE($G$14:G928))/_xlfn.STDEV.S($G$14:G928))</f>
        <v>-0.34428319964836351</v>
      </c>
      <c r="J928" s="10">
        <f t="shared" si="430"/>
        <v>0</v>
      </c>
      <c r="K928" s="26" t="str">
        <f t="shared" si="431"/>
        <v/>
      </c>
      <c r="L928" s="10" t="e">
        <f t="shared" si="432"/>
        <v>#DIV/0!</v>
      </c>
      <c r="M928" s="25" t="str">
        <f>IF(OR(NOT(ISNUMBER(K928)), COUNT($K$14:K928) &lt; ROWS($K$14:K928), _xlfn.STDEV.S($K$14:K928) = 0), "", (K928-AVERAGE($K$14:K928))/_xlfn.STDEV.S($K$14:K928))</f>
        <v/>
      </c>
      <c r="N928" s="10" t="str">
        <f t="shared" si="433"/>
        <v/>
      </c>
      <c r="O928" s="25" t="str">
        <f t="shared" si="434"/>
        <v/>
      </c>
      <c r="R928" s="5">
        <f t="shared" si="435"/>
        <v>0</v>
      </c>
      <c r="S928" s="18">
        <f t="shared" si="436"/>
        <v>0</v>
      </c>
      <c r="T928" s="5" t="str">
        <f t="shared" si="437"/>
        <v/>
      </c>
      <c r="U928" s="18">
        <f>IF(OR(NOT(ISNUMBER(S928)), COUNT($S$6:S928) &lt; ROWS($S$6:S928), _xlfn.STDEV.S($S$6:S928) = 0), "", (S928-AVERAGE($S$6:S928))/_xlfn.STDEV.S($S$6:S928))</f>
        <v>4.9385052775994767E-2</v>
      </c>
      <c r="V928" s="20">
        <f t="shared" si="438"/>
        <v>0</v>
      </c>
      <c r="W928" s="5" t="str">
        <f t="shared" si="439"/>
        <v/>
      </c>
      <c r="X928" s="18">
        <f>IF(OR(NOT(ISNUMBER(V928)), COUNT($V$13:V928) &lt; ROWS($V$13:V928), _xlfn.STDEV.S($V$13:V928) = 0), "", (V928-AVERAGE($V$13:V928))/_xlfn.STDEV.S($V$13:V928))</f>
        <v>-0.33106436025823865</v>
      </c>
      <c r="Y928" s="5">
        <f t="shared" si="440"/>
        <v>0</v>
      </c>
      <c r="Z928" s="23" t="str">
        <f t="shared" si="441"/>
        <v/>
      </c>
      <c r="AA928" s="5" t="e">
        <f t="shared" si="442"/>
        <v>#DIV/0!</v>
      </c>
      <c r="AB928" s="18" t="str">
        <f>IF(OR(NOT(ISNUMBER(Z928)), COUNT($Z$13:Z928) &lt; ROWS($Z$13:Z928), _xlfn.STDEV.S($Z$13:Z928) = 0), "", (Z928-AVERAGE($Z$13:Z928))/_xlfn.STDEV.S($Z$13:Z928))</f>
        <v/>
      </c>
      <c r="AC928" s="5" t="str">
        <f t="shared" si="443"/>
        <v/>
      </c>
      <c r="AD928" s="18" t="str">
        <f t="shared" si="444"/>
        <v/>
      </c>
      <c r="AE928" s="10">
        <f t="shared" si="445"/>
        <v>0</v>
      </c>
      <c r="AF928" s="25">
        <f t="shared" si="446"/>
        <v>0</v>
      </c>
      <c r="AG928" s="10" t="str">
        <f t="shared" si="447"/>
        <v/>
      </c>
      <c r="AH928" s="25">
        <f>IF(OR(NOT(ISNUMBER(AF928)), COUNT($AF$14:AF928) &lt; ROWS($AF$14:AF928), _xlfn.STDEV.S($AF$14:AF928) = 0), "", (AF928-AVERAGE($AF$14:AF928))/_xlfn.STDEV.S($AF$14:AF928))</f>
        <v>8.0083070785881394E-2</v>
      </c>
      <c r="AI928" s="8">
        <f t="shared" si="448"/>
        <v>0</v>
      </c>
      <c r="AJ928" s="10" t="str">
        <f t="shared" si="449"/>
        <v/>
      </c>
      <c r="AK928" s="25">
        <f>IF(OR(NOT(ISNUMBER(AI928)), COUNT($AI$18:AI928) &lt; ROWS($AI$18:AI928), _xlfn.STDEV.S($AI$18:AI928) = 0), "", (AI928-AVERAGE($AI$18:AI928))/_xlfn.STDEV.S($AI$18:AI928))</f>
        <v>-0.27727421027192506</v>
      </c>
      <c r="AL928" s="10">
        <f t="shared" si="450"/>
        <v>0</v>
      </c>
      <c r="AM928" s="10" t="str">
        <f t="shared" si="451"/>
        <v/>
      </c>
      <c r="AN928" s="10" t="e">
        <f t="shared" si="452"/>
        <v>#DIV/0!</v>
      </c>
      <c r="AO928" s="25" t="str">
        <f>IF(OR(NOT(ISNUMBER(AM929)), COUNT($AM$18:AM929) &lt; ROWS($AM$18:AM929), _xlfn.STDEV.S($AM$18:AM929) = 0), "", (AM929-AVERAGE($AM$18:AM929))/_xlfn.STDEV.S($AM$18:AM929))</f>
        <v/>
      </c>
      <c r="AP928" s="10" t="str">
        <f t="shared" si="453"/>
        <v/>
      </c>
      <c r="AQ928" s="10" t="str">
        <f t="shared" si="454"/>
        <v/>
      </c>
    </row>
    <row r="929" spans="3:43" x14ac:dyDescent="0.45">
      <c r="C929" s="10">
        <f t="shared" si="425"/>
        <v>0</v>
      </c>
      <c r="D929" s="25">
        <f t="shared" si="426"/>
        <v>0</v>
      </c>
      <c r="E929" s="10" t="str">
        <f t="shared" si="427"/>
        <v/>
      </c>
      <c r="F929" s="25">
        <f>IF(OR(NOT(ISNUMBER(D929)), COUNT($D$3:D929) &lt; ROWS($D$3:D929), _xlfn.STDEV.S($D$3:D929) = 0), "", (D929-AVERAGE($D$3:D929))/_xlfn.STDEV.S($D$3:D929))</f>
        <v>3.04225995190603E-2</v>
      </c>
      <c r="G929" s="24">
        <f t="shared" si="428"/>
        <v>0</v>
      </c>
      <c r="H929" s="10" t="str">
        <f t="shared" si="429"/>
        <v/>
      </c>
      <c r="I929" s="25">
        <f>IF(OR(NOT(ISNUMBER(G929)), COUNT($G$14:G929) &lt; ROWS($G$14:G929), _xlfn.STDEV.S($G$14:G929) = 0), "", (G929-AVERAGE($G$14:G929))/_xlfn.STDEV.S($G$14:G929))</f>
        <v>-0.34407314105225217</v>
      </c>
      <c r="J929" s="10">
        <f t="shared" si="430"/>
        <v>0</v>
      </c>
      <c r="K929" s="26" t="str">
        <f t="shared" si="431"/>
        <v/>
      </c>
      <c r="L929" s="10" t="e">
        <f t="shared" si="432"/>
        <v>#DIV/0!</v>
      </c>
      <c r="M929" s="25" t="str">
        <f>IF(OR(NOT(ISNUMBER(K929)), COUNT($K$14:K929) &lt; ROWS($K$14:K929), _xlfn.STDEV.S($K$14:K929) = 0), "", (K929-AVERAGE($K$14:K929))/_xlfn.STDEV.S($K$14:K929))</f>
        <v/>
      </c>
      <c r="N929" s="10" t="str">
        <f t="shared" si="433"/>
        <v/>
      </c>
      <c r="O929" s="25" t="str">
        <f t="shared" si="434"/>
        <v/>
      </c>
      <c r="R929" s="5">
        <f t="shared" si="435"/>
        <v>0</v>
      </c>
      <c r="S929" s="18">
        <f t="shared" si="436"/>
        <v>0</v>
      </c>
      <c r="T929" s="5" t="str">
        <f t="shared" si="437"/>
        <v/>
      </c>
      <c r="U929" s="18">
        <f>IF(OR(NOT(ISNUMBER(S929)), COUNT($S$6:S929) &lt; ROWS($S$6:S929), _xlfn.STDEV.S($S$6:S929) = 0), "", (S929-AVERAGE($S$6:S929))/_xlfn.STDEV.S($S$6:S929))</f>
        <v>4.9358285786059164E-2</v>
      </c>
      <c r="V929" s="20">
        <f t="shared" si="438"/>
        <v>0</v>
      </c>
      <c r="W929" s="5" t="str">
        <f t="shared" si="439"/>
        <v/>
      </c>
      <c r="X929" s="18">
        <f>IF(OR(NOT(ISNUMBER(V929)), COUNT($V$13:V929) &lt; ROWS($V$13:V929), _xlfn.STDEV.S($V$13:V929) = 0), "", (V929-AVERAGE($V$13:V929))/_xlfn.STDEV.S($V$13:V929))</f>
        <v>-0.33086419913333509</v>
      </c>
      <c r="Y929" s="5">
        <f t="shared" si="440"/>
        <v>0</v>
      </c>
      <c r="Z929" s="23" t="str">
        <f t="shared" si="441"/>
        <v/>
      </c>
      <c r="AA929" s="5" t="e">
        <f t="shared" si="442"/>
        <v>#DIV/0!</v>
      </c>
      <c r="AB929" s="18" t="str">
        <f>IF(OR(NOT(ISNUMBER(Z929)), COUNT($Z$13:Z929) &lt; ROWS($Z$13:Z929), _xlfn.STDEV.S($Z$13:Z929) = 0), "", (Z929-AVERAGE($Z$13:Z929))/_xlfn.STDEV.S($Z$13:Z929))</f>
        <v/>
      </c>
      <c r="AC929" s="5" t="str">
        <f t="shared" si="443"/>
        <v/>
      </c>
      <c r="AD929" s="18" t="str">
        <f t="shared" si="444"/>
        <v/>
      </c>
      <c r="AE929" s="10">
        <f t="shared" si="445"/>
        <v>0</v>
      </c>
      <c r="AF929" s="25">
        <f t="shared" si="446"/>
        <v>0</v>
      </c>
      <c r="AG929" s="10" t="str">
        <f t="shared" si="447"/>
        <v/>
      </c>
      <c r="AH929" s="25">
        <f>IF(OR(NOT(ISNUMBER(AF929)), COUNT($AF$14:AF929) &lt; ROWS($AF$14:AF929), _xlfn.STDEV.S($AF$14:AF929) = 0), "", (AF929-AVERAGE($AF$14:AF929))/_xlfn.STDEV.S($AF$14:AF929))</f>
        <v>8.0039112682990202E-2</v>
      </c>
      <c r="AI929" s="8">
        <f t="shared" si="448"/>
        <v>0</v>
      </c>
      <c r="AJ929" s="10" t="str">
        <f t="shared" si="449"/>
        <v/>
      </c>
      <c r="AK929" s="25">
        <f>IF(OR(NOT(ISNUMBER(AI929)), COUNT($AI$18:AI929) &lt; ROWS($AI$18:AI929), _xlfn.STDEV.S($AI$18:AI929) = 0), "", (AI929-AVERAGE($AI$18:AI929))/_xlfn.STDEV.S($AI$18:AI929))</f>
        <v>-0.27711062845731754</v>
      </c>
      <c r="AL929" s="10">
        <f t="shared" si="450"/>
        <v>0</v>
      </c>
      <c r="AM929" s="10" t="str">
        <f t="shared" si="451"/>
        <v/>
      </c>
      <c r="AN929" s="10" t="e">
        <f t="shared" si="452"/>
        <v>#DIV/0!</v>
      </c>
      <c r="AO929" s="25" t="str">
        <f>IF(OR(NOT(ISNUMBER(AM930)), COUNT($AM$18:AM930) &lt; ROWS($AM$18:AM930), _xlfn.STDEV.S($AM$18:AM930) = 0), "", (AM930-AVERAGE($AM$18:AM930))/_xlfn.STDEV.S($AM$18:AM930))</f>
        <v/>
      </c>
      <c r="AP929" s="10" t="str">
        <f t="shared" si="453"/>
        <v/>
      </c>
      <c r="AQ929" s="10" t="str">
        <f t="shared" si="454"/>
        <v/>
      </c>
    </row>
    <row r="930" spans="3:43" x14ac:dyDescent="0.45">
      <c r="C930" s="10">
        <f t="shared" si="425"/>
        <v>0</v>
      </c>
      <c r="D930" s="25">
        <f t="shared" si="426"/>
        <v>0</v>
      </c>
      <c r="E930" s="10" t="str">
        <f t="shared" si="427"/>
        <v/>
      </c>
      <c r="F930" s="25">
        <f>IF(OR(NOT(ISNUMBER(D930)), COUNT($D$3:D930) &lt; ROWS($D$3:D930), _xlfn.STDEV.S($D$3:D930) = 0), "", (D930-AVERAGE($D$3:D930))/_xlfn.STDEV.S($D$3:D930))</f>
        <v>3.0406206126820899E-2</v>
      </c>
      <c r="G930" s="24">
        <f t="shared" si="428"/>
        <v>0</v>
      </c>
      <c r="H930" s="10" t="str">
        <f t="shared" si="429"/>
        <v/>
      </c>
      <c r="I930" s="25">
        <f>IF(OR(NOT(ISNUMBER(G930)), COUNT($G$14:G930) &lt; ROWS($G$14:G930), _xlfn.STDEV.S($G$14:G930) = 0), "", (G930-AVERAGE($G$14:G930))/_xlfn.STDEV.S($G$14:G930))</f>
        <v>-0.34386346653122801</v>
      </c>
      <c r="J930" s="10">
        <f t="shared" si="430"/>
        <v>0</v>
      </c>
      <c r="K930" s="26" t="str">
        <f t="shared" si="431"/>
        <v/>
      </c>
      <c r="L930" s="10" t="e">
        <f t="shared" si="432"/>
        <v>#DIV/0!</v>
      </c>
      <c r="M930" s="25" t="str">
        <f>IF(OR(NOT(ISNUMBER(K930)), COUNT($K$14:K930) &lt; ROWS($K$14:K930), _xlfn.STDEV.S($K$14:K930) = 0), "", (K930-AVERAGE($K$14:K930))/_xlfn.STDEV.S($K$14:K930))</f>
        <v/>
      </c>
      <c r="N930" s="10" t="str">
        <f t="shared" si="433"/>
        <v/>
      </c>
      <c r="O930" s="25" t="str">
        <f t="shared" si="434"/>
        <v/>
      </c>
      <c r="R930" s="5">
        <f t="shared" si="435"/>
        <v>0</v>
      </c>
      <c r="S930" s="18">
        <f t="shared" si="436"/>
        <v>0</v>
      </c>
      <c r="T930" s="5" t="str">
        <f t="shared" si="437"/>
        <v/>
      </c>
      <c r="U930" s="18">
        <f>IF(OR(NOT(ISNUMBER(S930)), COUNT($S$6:S930) &lt; ROWS($S$6:S930), _xlfn.STDEV.S($S$6:S930) = 0), "", (S930-AVERAGE($S$6:S930))/_xlfn.STDEV.S($S$6:S930))</f>
        <v>4.933156227268079E-2</v>
      </c>
      <c r="V930" s="20">
        <f t="shared" si="438"/>
        <v>0</v>
      </c>
      <c r="W930" s="5" t="str">
        <f t="shared" si="439"/>
        <v/>
      </c>
      <c r="X930" s="18">
        <f>IF(OR(NOT(ISNUMBER(V930)), COUNT($V$13:V930) &lt; ROWS($V$13:V930), _xlfn.STDEV.S($V$13:V930) = 0), "", (V930-AVERAGE($V$13:V930))/_xlfn.STDEV.S($V$13:V930))</f>
        <v>-0.33066440066805025</v>
      </c>
      <c r="Y930" s="5">
        <f t="shared" si="440"/>
        <v>0</v>
      </c>
      <c r="Z930" s="23" t="str">
        <f t="shared" si="441"/>
        <v/>
      </c>
      <c r="AA930" s="5" t="e">
        <f t="shared" si="442"/>
        <v>#DIV/0!</v>
      </c>
      <c r="AB930" s="18" t="str">
        <f>IF(OR(NOT(ISNUMBER(Z930)), COUNT($Z$13:Z930) &lt; ROWS($Z$13:Z930), _xlfn.STDEV.S($Z$13:Z930) = 0), "", (Z930-AVERAGE($Z$13:Z930))/_xlfn.STDEV.S($Z$13:Z930))</f>
        <v/>
      </c>
      <c r="AC930" s="5" t="str">
        <f t="shared" si="443"/>
        <v/>
      </c>
      <c r="AD930" s="18" t="str">
        <f t="shared" si="444"/>
        <v/>
      </c>
      <c r="AE930" s="10">
        <f t="shared" si="445"/>
        <v>0</v>
      </c>
      <c r="AF930" s="25">
        <f t="shared" si="446"/>
        <v>0</v>
      </c>
      <c r="AG930" s="10" t="str">
        <f t="shared" si="447"/>
        <v/>
      </c>
      <c r="AH930" s="25">
        <f>IF(OR(NOT(ISNUMBER(AF930)), COUNT($AF$14:AF930) &lt; ROWS($AF$14:AF930), _xlfn.STDEV.S($AF$14:AF930) = 0), "", (AF930-AVERAGE($AF$14:AF930))/_xlfn.STDEV.S($AF$14:AF930))</f>
        <v>7.9995226887916729E-2</v>
      </c>
      <c r="AI930" s="8">
        <f t="shared" si="448"/>
        <v>0</v>
      </c>
      <c r="AJ930" s="10" t="str">
        <f t="shared" si="449"/>
        <v/>
      </c>
      <c r="AK930" s="25">
        <f>IF(OR(NOT(ISNUMBER(AI930)), COUNT($AI$18:AI930) &lt; ROWS($AI$18:AI930), _xlfn.STDEV.S($AI$18:AI930) = 0), "", (AI930-AVERAGE($AI$18:AI930))/_xlfn.STDEV.S($AI$18:AI930))</f>
        <v>-0.27694733585134507</v>
      </c>
      <c r="AL930" s="10">
        <f t="shared" si="450"/>
        <v>0</v>
      </c>
      <c r="AM930" s="10" t="str">
        <f t="shared" si="451"/>
        <v/>
      </c>
      <c r="AN930" s="10" t="e">
        <f t="shared" si="452"/>
        <v>#DIV/0!</v>
      </c>
      <c r="AO930" s="25" t="str">
        <f>IF(OR(NOT(ISNUMBER(AM931)), COUNT($AM$18:AM931) &lt; ROWS($AM$18:AM931), _xlfn.STDEV.S($AM$18:AM931) = 0), "", (AM931-AVERAGE($AM$18:AM931))/_xlfn.STDEV.S($AM$18:AM931))</f>
        <v/>
      </c>
      <c r="AP930" s="10" t="str">
        <f t="shared" si="453"/>
        <v/>
      </c>
      <c r="AQ930" s="10" t="str">
        <f t="shared" si="454"/>
        <v/>
      </c>
    </row>
    <row r="931" spans="3:43" x14ac:dyDescent="0.45">
      <c r="C931" s="10">
        <f t="shared" si="425"/>
        <v>0</v>
      </c>
      <c r="D931" s="25">
        <f t="shared" si="426"/>
        <v>0</v>
      </c>
      <c r="E931" s="10" t="str">
        <f t="shared" si="427"/>
        <v/>
      </c>
      <c r="F931" s="25">
        <f>IF(OR(NOT(ISNUMBER(D931)), COUNT($D$3:D931) &lt; ROWS($D$3:D931), _xlfn.STDEV.S($D$3:D931) = 0), "", (D931-AVERAGE($D$3:D931))/_xlfn.STDEV.S($D$3:D931))</f>
        <v>3.0389839207067539E-2</v>
      </c>
      <c r="G931" s="24">
        <f t="shared" si="428"/>
        <v>0</v>
      </c>
      <c r="H931" s="10" t="str">
        <f t="shared" si="429"/>
        <v/>
      </c>
      <c r="I931" s="25">
        <f>IF(OR(NOT(ISNUMBER(G931)), COUNT($G$14:G931) &lt; ROWS($G$14:G931), _xlfn.STDEV.S($G$14:G931) = 0), "", (G931-AVERAGE($G$14:G931))/_xlfn.STDEV.S($G$14:G931))</f>
        <v>-0.34365417491615935</v>
      </c>
      <c r="J931" s="10">
        <f t="shared" si="430"/>
        <v>0</v>
      </c>
      <c r="K931" s="26" t="str">
        <f t="shared" si="431"/>
        <v/>
      </c>
      <c r="L931" s="10" t="e">
        <f t="shared" si="432"/>
        <v>#DIV/0!</v>
      </c>
      <c r="M931" s="25" t="str">
        <f>IF(OR(NOT(ISNUMBER(K931)), COUNT($K$14:K931) &lt; ROWS($K$14:K931), _xlfn.STDEV.S($K$14:K931) = 0), "", (K931-AVERAGE($K$14:K931))/_xlfn.STDEV.S($K$14:K931))</f>
        <v/>
      </c>
      <c r="N931" s="10" t="str">
        <f t="shared" si="433"/>
        <v/>
      </c>
      <c r="O931" s="25" t="str">
        <f t="shared" si="434"/>
        <v/>
      </c>
      <c r="R931" s="5">
        <f t="shared" si="435"/>
        <v>0</v>
      </c>
      <c r="S931" s="18">
        <f t="shared" si="436"/>
        <v>0</v>
      </c>
      <c r="T931" s="5" t="str">
        <f t="shared" si="437"/>
        <v/>
      </c>
      <c r="U931" s="18">
        <f>IF(OR(NOT(ISNUMBER(S931)), COUNT($S$6:S931) &lt; ROWS($S$6:S931), _xlfn.STDEV.S($S$6:S931) = 0), "", (S931-AVERAGE($S$6:S931))/_xlfn.STDEV.S($S$6:S931))</f>
        <v>4.9304882118291302E-2</v>
      </c>
      <c r="V931" s="20">
        <f t="shared" si="438"/>
        <v>0</v>
      </c>
      <c r="W931" s="5" t="str">
        <f t="shared" si="439"/>
        <v/>
      </c>
      <c r="X931" s="18">
        <f>IF(OR(NOT(ISNUMBER(V931)), COUNT($V$13:V931) &lt; ROWS($V$13:V931), _xlfn.STDEV.S($V$13:V931) = 0), "", (V931-AVERAGE($V$13:V931))/_xlfn.STDEV.S($V$13:V931))</f>
        <v>-0.33046496376844697</v>
      </c>
      <c r="Y931" s="5">
        <f t="shared" si="440"/>
        <v>0</v>
      </c>
      <c r="Z931" s="23" t="str">
        <f t="shared" si="441"/>
        <v/>
      </c>
      <c r="AA931" s="5" t="e">
        <f t="shared" si="442"/>
        <v>#DIV/0!</v>
      </c>
      <c r="AB931" s="18" t="str">
        <f>IF(OR(NOT(ISNUMBER(Z931)), COUNT($Z$13:Z931) &lt; ROWS($Z$13:Z931), _xlfn.STDEV.S($Z$13:Z931) = 0), "", (Z931-AVERAGE($Z$13:Z931))/_xlfn.STDEV.S($Z$13:Z931))</f>
        <v/>
      </c>
      <c r="AC931" s="5" t="str">
        <f t="shared" si="443"/>
        <v/>
      </c>
      <c r="AD931" s="18" t="str">
        <f t="shared" si="444"/>
        <v/>
      </c>
      <c r="AE931" s="10">
        <f t="shared" si="445"/>
        <v>0</v>
      </c>
      <c r="AF931" s="25">
        <f t="shared" si="446"/>
        <v>0</v>
      </c>
      <c r="AG931" s="10" t="str">
        <f t="shared" si="447"/>
        <v/>
      </c>
      <c r="AH931" s="25">
        <f>IF(OR(NOT(ISNUMBER(AF931)), COUNT($AF$14:AF931) &lt; ROWS($AF$14:AF931), _xlfn.STDEV.S($AF$14:AF931) = 0), "", (AF931-AVERAGE($AF$14:AF931))/_xlfn.STDEV.S($AF$14:AF931))</f>
        <v>7.9951413202641652E-2</v>
      </c>
      <c r="AI931" s="8">
        <f t="shared" si="448"/>
        <v>0</v>
      </c>
      <c r="AJ931" s="10" t="str">
        <f t="shared" si="449"/>
        <v/>
      </c>
      <c r="AK931" s="25">
        <f>IF(OR(NOT(ISNUMBER(AI931)), COUNT($AI$18:AI931) &lt; ROWS($AI$18:AI931), _xlfn.STDEV.S($AI$18:AI931) = 0), "", (AI931-AVERAGE($AI$18:AI931))/_xlfn.STDEV.S($AI$18:AI931))</f>
        <v>-0.27678433160274662</v>
      </c>
      <c r="AL931" s="10">
        <f t="shared" si="450"/>
        <v>0</v>
      </c>
      <c r="AM931" s="10" t="str">
        <f t="shared" si="451"/>
        <v/>
      </c>
      <c r="AN931" s="10" t="e">
        <f t="shared" si="452"/>
        <v>#DIV/0!</v>
      </c>
      <c r="AO931" s="25" t="str">
        <f>IF(OR(NOT(ISNUMBER(AM932)), COUNT($AM$18:AM932) &lt; ROWS($AM$18:AM932), _xlfn.STDEV.S($AM$18:AM932) = 0), "", (AM932-AVERAGE($AM$18:AM932))/_xlfn.STDEV.S($AM$18:AM932))</f>
        <v/>
      </c>
      <c r="AP931" s="10" t="str">
        <f t="shared" si="453"/>
        <v/>
      </c>
      <c r="AQ931" s="10" t="str">
        <f t="shared" si="454"/>
        <v/>
      </c>
    </row>
    <row r="932" spans="3:43" x14ac:dyDescent="0.45">
      <c r="C932" s="10">
        <f t="shared" si="425"/>
        <v>0</v>
      </c>
      <c r="D932" s="25">
        <f t="shared" si="426"/>
        <v>0</v>
      </c>
      <c r="E932" s="10" t="str">
        <f t="shared" si="427"/>
        <v/>
      </c>
      <c r="F932" s="25">
        <f>IF(OR(NOT(ISNUMBER(D932)), COUNT($D$3:D932) &lt; ROWS($D$3:D932), _xlfn.STDEV.S($D$3:D932) = 0), "", (D932-AVERAGE($D$3:D932))/_xlfn.STDEV.S($D$3:D932))</f>
        <v>3.0373498688629395E-2</v>
      </c>
      <c r="G932" s="24">
        <f t="shared" si="428"/>
        <v>0</v>
      </c>
      <c r="H932" s="10" t="str">
        <f t="shared" si="429"/>
        <v/>
      </c>
      <c r="I932" s="25">
        <f>IF(OR(NOT(ISNUMBER(G932)), COUNT($G$14:G932) &lt; ROWS($G$14:G932), _xlfn.STDEV.S($G$14:G932) = 0), "", (G932-AVERAGE($G$14:G932))/_xlfn.STDEV.S($G$14:G932))</f>
        <v>-0.34344526504289158</v>
      </c>
      <c r="J932" s="10">
        <f t="shared" si="430"/>
        <v>0</v>
      </c>
      <c r="K932" s="26" t="str">
        <f t="shared" si="431"/>
        <v/>
      </c>
      <c r="L932" s="10" t="e">
        <f t="shared" si="432"/>
        <v>#DIV/0!</v>
      </c>
      <c r="M932" s="25" t="str">
        <f>IF(OR(NOT(ISNUMBER(K932)), COUNT($K$14:K932) &lt; ROWS($K$14:K932), _xlfn.STDEV.S($K$14:K932) = 0), "", (K932-AVERAGE($K$14:K932))/_xlfn.STDEV.S($K$14:K932))</f>
        <v/>
      </c>
      <c r="N932" s="10" t="str">
        <f t="shared" si="433"/>
        <v/>
      </c>
      <c r="O932" s="25" t="str">
        <f t="shared" si="434"/>
        <v/>
      </c>
      <c r="R932" s="5">
        <f t="shared" si="435"/>
        <v>0</v>
      </c>
      <c r="S932" s="18">
        <f t="shared" si="436"/>
        <v>0</v>
      </c>
      <c r="T932" s="5" t="str">
        <f t="shared" si="437"/>
        <v/>
      </c>
      <c r="U932" s="18">
        <f>IF(OR(NOT(ISNUMBER(S932)), COUNT($S$6:S932) &lt; ROWS($S$6:S932), _xlfn.STDEV.S($S$6:S932) = 0), "", (S932-AVERAGE($S$6:S932))/_xlfn.STDEV.S($S$6:S932))</f>
        <v>4.9278245205766985E-2</v>
      </c>
      <c r="V932" s="20">
        <f t="shared" si="438"/>
        <v>0</v>
      </c>
      <c r="W932" s="5" t="str">
        <f t="shared" si="439"/>
        <v/>
      </c>
      <c r="X932" s="18">
        <f>IF(OR(NOT(ISNUMBER(V932)), COUNT($V$13:V932) &lt; ROWS($V$13:V932), _xlfn.STDEV.S($V$13:V932) = 0), "", (V932-AVERAGE($V$13:V932))/_xlfn.STDEV.S($V$13:V932))</f>
        <v>-0.33026588734520301</v>
      </c>
      <c r="Y932" s="5">
        <f t="shared" si="440"/>
        <v>0</v>
      </c>
      <c r="Z932" s="23" t="str">
        <f t="shared" si="441"/>
        <v/>
      </c>
      <c r="AA932" s="5" t="e">
        <f t="shared" si="442"/>
        <v>#DIV/0!</v>
      </c>
      <c r="AB932" s="18" t="str">
        <f>IF(OR(NOT(ISNUMBER(Z932)), COUNT($Z$13:Z932) &lt; ROWS($Z$13:Z932), _xlfn.STDEV.S($Z$13:Z932) = 0), "", (Z932-AVERAGE($Z$13:Z932))/_xlfn.STDEV.S($Z$13:Z932))</f>
        <v/>
      </c>
      <c r="AC932" s="5" t="str">
        <f t="shared" si="443"/>
        <v/>
      </c>
      <c r="AD932" s="18" t="str">
        <f t="shared" si="444"/>
        <v/>
      </c>
      <c r="AE932" s="10">
        <f t="shared" si="445"/>
        <v>0</v>
      </c>
      <c r="AF932" s="25">
        <f t="shared" si="446"/>
        <v>0</v>
      </c>
      <c r="AG932" s="10" t="str">
        <f t="shared" si="447"/>
        <v/>
      </c>
      <c r="AH932" s="25">
        <f>IF(OR(NOT(ISNUMBER(AF932)), COUNT($AF$14:AF932) &lt; ROWS($AF$14:AF932), _xlfn.STDEV.S($AF$14:AF932) = 0), "", (AF932-AVERAGE($AF$14:AF932))/_xlfn.STDEV.S($AF$14:AF932))</f>
        <v>7.9907671429903945E-2</v>
      </c>
      <c r="AI932" s="8">
        <f t="shared" si="448"/>
        <v>0</v>
      </c>
      <c r="AJ932" s="10" t="str">
        <f t="shared" si="449"/>
        <v/>
      </c>
      <c r="AK932" s="25">
        <f>IF(OR(NOT(ISNUMBER(AI932)), COUNT($AI$18:AI932) &lt; ROWS($AI$18:AI932), _xlfn.STDEV.S($AI$18:AI932) = 0), "", (AI932-AVERAGE($AI$18:AI932))/_xlfn.STDEV.S($AI$18:AI932))</f>
        <v>-0.27662161486376546</v>
      </c>
      <c r="AL932" s="10">
        <f t="shared" si="450"/>
        <v>0</v>
      </c>
      <c r="AM932" s="10" t="str">
        <f t="shared" si="451"/>
        <v/>
      </c>
      <c r="AN932" s="10" t="e">
        <f t="shared" si="452"/>
        <v>#DIV/0!</v>
      </c>
      <c r="AO932" s="25" t="str">
        <f>IF(OR(NOT(ISNUMBER(AM933)), COUNT($AM$18:AM933) &lt; ROWS($AM$18:AM933), _xlfn.STDEV.S($AM$18:AM933) = 0), "", (AM933-AVERAGE($AM$18:AM933))/_xlfn.STDEV.S($AM$18:AM933))</f>
        <v/>
      </c>
      <c r="AP932" s="10" t="str">
        <f t="shared" si="453"/>
        <v/>
      </c>
      <c r="AQ932" s="10" t="str">
        <f t="shared" si="454"/>
        <v/>
      </c>
    </row>
    <row r="933" spans="3:43" x14ac:dyDescent="0.45">
      <c r="C933" s="10">
        <f t="shared" si="425"/>
        <v>0</v>
      </c>
      <c r="D933" s="25">
        <f t="shared" si="426"/>
        <v>0</v>
      </c>
      <c r="E933" s="10" t="str">
        <f t="shared" si="427"/>
        <v/>
      </c>
      <c r="F933" s="25">
        <f>IF(OR(NOT(ISNUMBER(D933)), COUNT($D$3:D933) &lt; ROWS($D$3:D933), _xlfn.STDEV.S($D$3:D933) = 0), "", (D933-AVERAGE($D$3:D933))/_xlfn.STDEV.S($D$3:D933))</f>
        <v>3.0357184500603228E-2</v>
      </c>
      <c r="G933" s="24">
        <f t="shared" si="428"/>
        <v>0</v>
      </c>
      <c r="H933" s="10" t="str">
        <f t="shared" si="429"/>
        <v/>
      </c>
      <c r="I933" s="25">
        <f>IF(OR(NOT(ISNUMBER(G933)), COUNT($G$14:G933) &lt; ROWS($G$14:G933), _xlfn.STDEV.S($G$14:G933) = 0), "", (G933-AVERAGE($G$14:G933))/_xlfn.STDEV.S($G$14:G933))</f>
        <v>-0.34323673575221963</v>
      </c>
      <c r="J933" s="10">
        <f t="shared" si="430"/>
        <v>0</v>
      </c>
      <c r="K933" s="26" t="str">
        <f t="shared" si="431"/>
        <v/>
      </c>
      <c r="L933" s="10" t="e">
        <f t="shared" si="432"/>
        <v>#DIV/0!</v>
      </c>
      <c r="M933" s="25" t="str">
        <f>IF(OR(NOT(ISNUMBER(K933)), COUNT($K$14:K933) &lt; ROWS($K$14:K933), _xlfn.STDEV.S($K$14:K933) = 0), "", (K933-AVERAGE($K$14:K933))/_xlfn.STDEV.S($K$14:K933))</f>
        <v/>
      </c>
      <c r="N933" s="10" t="str">
        <f t="shared" si="433"/>
        <v/>
      </c>
      <c r="O933" s="25" t="str">
        <f t="shared" si="434"/>
        <v/>
      </c>
      <c r="R933" s="5">
        <f t="shared" si="435"/>
        <v>0</v>
      </c>
      <c r="S933" s="18">
        <f t="shared" si="436"/>
        <v>0</v>
      </c>
      <c r="T933" s="5" t="str">
        <f t="shared" si="437"/>
        <v/>
      </c>
      <c r="U933" s="18">
        <f>IF(OR(NOT(ISNUMBER(S933)), COUNT($S$6:S933) &lt; ROWS($S$6:S933), _xlfn.STDEV.S($S$6:S933) = 0), "", (S933-AVERAGE($S$6:S933))/_xlfn.STDEV.S($S$6:S933))</f>
        <v>4.9251651418426592E-2</v>
      </c>
      <c r="V933" s="20">
        <f t="shared" si="438"/>
        <v>0</v>
      </c>
      <c r="W933" s="5" t="str">
        <f t="shared" si="439"/>
        <v/>
      </c>
      <c r="X933" s="18">
        <f>IF(OR(NOT(ISNUMBER(V933)), COUNT($V$13:V933) &lt; ROWS($V$13:V933), _xlfn.STDEV.S($V$13:V933) = 0), "", (V933-AVERAGE($V$13:V933))/_xlfn.STDEV.S($V$13:V933))</f>
        <v>-0.33006717031358557</v>
      </c>
      <c r="Y933" s="5">
        <f t="shared" si="440"/>
        <v>0</v>
      </c>
      <c r="Z933" s="23" t="str">
        <f t="shared" si="441"/>
        <v/>
      </c>
      <c r="AA933" s="5" t="e">
        <f t="shared" si="442"/>
        <v>#DIV/0!</v>
      </c>
      <c r="AB933" s="18" t="str">
        <f>IF(OR(NOT(ISNUMBER(Z933)), COUNT($Z$13:Z933) &lt; ROWS($Z$13:Z933), _xlfn.STDEV.S($Z$13:Z933) = 0), "", (Z933-AVERAGE($Z$13:Z933))/_xlfn.STDEV.S($Z$13:Z933))</f>
        <v/>
      </c>
      <c r="AC933" s="5" t="str">
        <f t="shared" si="443"/>
        <v/>
      </c>
      <c r="AD933" s="18" t="str">
        <f t="shared" si="444"/>
        <v/>
      </c>
      <c r="AE933" s="10">
        <f t="shared" si="445"/>
        <v>0</v>
      </c>
      <c r="AF933" s="25">
        <f t="shared" si="446"/>
        <v>0</v>
      </c>
      <c r="AG933" s="10" t="str">
        <f t="shared" si="447"/>
        <v/>
      </c>
      <c r="AH933" s="25">
        <f>IF(OR(NOT(ISNUMBER(AF933)), COUNT($AF$14:AF933) &lt; ROWS($AF$14:AF933), _xlfn.STDEV.S($AF$14:AF933) = 0), "", (AF933-AVERAGE($AF$14:AF933))/_xlfn.STDEV.S($AF$14:AF933))</f>
        <v>7.9864001373197338E-2</v>
      </c>
      <c r="AI933" s="8">
        <f t="shared" si="448"/>
        <v>0</v>
      </c>
      <c r="AJ933" s="10" t="str">
        <f t="shared" si="449"/>
        <v/>
      </c>
      <c r="AK933" s="25">
        <f>IF(OR(NOT(ISNUMBER(AI933)), COUNT($AI$18:AI933) &lt; ROWS($AI$18:AI933), _xlfn.STDEV.S($AI$18:AI933) = 0), "", (AI933-AVERAGE($AI$18:AI933))/_xlfn.STDEV.S($AI$18:AI933))</f>
        <v>-0.27645918479013015</v>
      </c>
      <c r="AL933" s="10">
        <f t="shared" si="450"/>
        <v>0</v>
      </c>
      <c r="AM933" s="10" t="str">
        <f t="shared" si="451"/>
        <v/>
      </c>
      <c r="AN933" s="10" t="e">
        <f t="shared" si="452"/>
        <v>#DIV/0!</v>
      </c>
      <c r="AO933" s="25" t="str">
        <f>IF(OR(NOT(ISNUMBER(AM934)), COUNT($AM$18:AM934) &lt; ROWS($AM$18:AM934), _xlfn.STDEV.S($AM$18:AM934) = 0), "", (AM934-AVERAGE($AM$18:AM934))/_xlfn.STDEV.S($AM$18:AM934))</f>
        <v/>
      </c>
      <c r="AP933" s="10" t="str">
        <f t="shared" si="453"/>
        <v/>
      </c>
      <c r="AQ933" s="10" t="str">
        <f t="shared" si="454"/>
        <v/>
      </c>
    </row>
    <row r="934" spans="3:43" x14ac:dyDescent="0.45">
      <c r="C934" s="10">
        <f t="shared" si="425"/>
        <v>0</v>
      </c>
      <c r="D934" s="25">
        <f t="shared" si="426"/>
        <v>0</v>
      </c>
      <c r="E934" s="10" t="str">
        <f t="shared" si="427"/>
        <v/>
      </c>
      <c r="F934" s="25">
        <f>IF(OR(NOT(ISNUMBER(D934)), COUNT($D$3:D934) &lt; ROWS($D$3:D934), _xlfn.STDEV.S($D$3:D934) = 0), "", (D934-AVERAGE($D$3:D934))/_xlfn.STDEV.S($D$3:D934))</f>
        <v>3.0340896572352109E-2</v>
      </c>
      <c r="G934" s="24">
        <f t="shared" si="428"/>
        <v>0</v>
      </c>
      <c r="H934" s="10" t="str">
        <f t="shared" si="429"/>
        <v/>
      </c>
      <c r="I934" s="25">
        <f>IF(OR(NOT(ISNUMBER(G934)), COUNT($G$14:G934) &lt; ROWS($G$14:G934), _xlfn.STDEV.S($G$14:G934) = 0), "", (G934-AVERAGE($G$14:G934))/_xlfn.STDEV.S($G$14:G934))</f>
        <v>-0.34302858588986118</v>
      </c>
      <c r="J934" s="10">
        <f t="shared" si="430"/>
        <v>0</v>
      </c>
      <c r="K934" s="26" t="str">
        <f t="shared" si="431"/>
        <v/>
      </c>
      <c r="L934" s="10" t="e">
        <f t="shared" si="432"/>
        <v>#DIV/0!</v>
      </c>
      <c r="M934" s="25" t="str">
        <f>IF(OR(NOT(ISNUMBER(K934)), COUNT($K$14:K934) &lt; ROWS($K$14:K934), _xlfn.STDEV.S($K$14:K934) = 0), "", (K934-AVERAGE($K$14:K934))/_xlfn.STDEV.S($K$14:K934))</f>
        <v/>
      </c>
      <c r="N934" s="10" t="str">
        <f t="shared" si="433"/>
        <v/>
      </c>
      <c r="O934" s="25" t="str">
        <f t="shared" si="434"/>
        <v/>
      </c>
      <c r="R934" s="5">
        <f t="shared" si="435"/>
        <v>0</v>
      </c>
      <c r="S934" s="18">
        <f t="shared" si="436"/>
        <v>0</v>
      </c>
      <c r="T934" s="5" t="str">
        <f t="shared" si="437"/>
        <v/>
      </c>
      <c r="U934" s="18">
        <f>IF(OR(NOT(ISNUMBER(S934)), COUNT($S$6:S934) &lt; ROWS($S$6:S934), _xlfn.STDEV.S($S$6:S934) = 0), "", (S934-AVERAGE($S$6:S934))/_xlfn.STDEV.S($S$6:S934))</f>
        <v>4.9225100640029162E-2</v>
      </c>
      <c r="V934" s="20">
        <f t="shared" si="438"/>
        <v>0</v>
      </c>
      <c r="W934" s="5" t="str">
        <f t="shared" si="439"/>
        <v/>
      </c>
      <c r="X934" s="18">
        <f>IF(OR(NOT(ISNUMBER(V934)), COUNT($V$13:V934) &lt; ROWS($V$13:V934), _xlfn.STDEV.S($V$13:V934) = 0), "", (V934-AVERAGE($V$13:V934))/_xlfn.STDEV.S($V$13:V934))</f>
        <v>-0.32986881159342674</v>
      </c>
      <c r="Y934" s="5">
        <f t="shared" si="440"/>
        <v>0</v>
      </c>
      <c r="Z934" s="23" t="str">
        <f t="shared" si="441"/>
        <v/>
      </c>
      <c r="AA934" s="5" t="e">
        <f t="shared" si="442"/>
        <v>#DIV/0!</v>
      </c>
      <c r="AB934" s="18" t="str">
        <f>IF(OR(NOT(ISNUMBER(Z934)), COUNT($Z$13:Z934) &lt; ROWS($Z$13:Z934), _xlfn.STDEV.S($Z$13:Z934) = 0), "", (Z934-AVERAGE($Z$13:Z934))/_xlfn.STDEV.S($Z$13:Z934))</f>
        <v/>
      </c>
      <c r="AC934" s="5" t="str">
        <f t="shared" si="443"/>
        <v/>
      </c>
      <c r="AD934" s="18" t="str">
        <f t="shared" si="444"/>
        <v/>
      </c>
      <c r="AE934" s="10">
        <f t="shared" si="445"/>
        <v>0</v>
      </c>
      <c r="AF934" s="25">
        <f t="shared" si="446"/>
        <v>0</v>
      </c>
      <c r="AG934" s="10" t="str">
        <f t="shared" si="447"/>
        <v/>
      </c>
      <c r="AH934" s="25">
        <f>IF(OR(NOT(ISNUMBER(AF934)), COUNT($AF$14:AF934) &lt; ROWS($AF$14:AF934), _xlfn.STDEV.S($AF$14:AF934) = 0), "", (AF934-AVERAGE($AF$14:AF934))/_xlfn.STDEV.S($AF$14:AF934))</f>
        <v>7.9820402836766377E-2</v>
      </c>
      <c r="AI934" s="8">
        <f t="shared" si="448"/>
        <v>0</v>
      </c>
      <c r="AJ934" s="10" t="str">
        <f t="shared" si="449"/>
        <v/>
      </c>
      <c r="AK934" s="25">
        <f>IF(OR(NOT(ISNUMBER(AI934)), COUNT($AI$18:AI934) &lt; ROWS($AI$18:AI934), _xlfn.STDEV.S($AI$18:AI934) = 0), "", (AI934-AVERAGE($AI$18:AI934))/_xlfn.STDEV.S($AI$18:AI934))</f>
        <v>-0.27629704054103649</v>
      </c>
      <c r="AL934" s="10">
        <f t="shared" si="450"/>
        <v>0</v>
      </c>
      <c r="AM934" s="10" t="str">
        <f t="shared" si="451"/>
        <v/>
      </c>
      <c r="AN934" s="10" t="e">
        <f t="shared" si="452"/>
        <v>#DIV/0!</v>
      </c>
      <c r="AO934" s="25" t="str">
        <f>IF(OR(NOT(ISNUMBER(AM935)), COUNT($AM$18:AM935) &lt; ROWS($AM$18:AM935), _xlfn.STDEV.S($AM$18:AM935) = 0), "", (AM935-AVERAGE($AM$18:AM935))/_xlfn.STDEV.S($AM$18:AM935))</f>
        <v/>
      </c>
      <c r="AP934" s="10" t="str">
        <f t="shared" si="453"/>
        <v/>
      </c>
      <c r="AQ934" s="10" t="str">
        <f t="shared" si="454"/>
        <v/>
      </c>
    </row>
    <row r="935" spans="3:43" x14ac:dyDescent="0.45">
      <c r="C935" s="10">
        <f t="shared" ref="C935:C998" si="455">B935-B934</f>
        <v>0</v>
      </c>
      <c r="D935" s="25">
        <f t="shared" ref="D935:D998" si="456">ASINH(C935)</f>
        <v>0</v>
      </c>
      <c r="E935" s="10" t="str">
        <f t="shared" ref="E935:E998" si="457">IF(OR(NOT(ISNUMBER(D935)), COUNT(D924:D935) &lt; ROWS(D924:D935), _xlfn.STDEV.S(D924:D935) = 0), "", (D935-AVERAGE(D924:D935))/_xlfn.STDEV.S(D924:D935))</f>
        <v/>
      </c>
      <c r="F935" s="25">
        <f>IF(OR(NOT(ISNUMBER(D935)), COUNT($D$3:D935) &lt; ROWS($D$3:D935), _xlfn.STDEV.S($D$3:D935) = 0), "", (D935-AVERAGE($D$3:D935))/_xlfn.STDEV.S($D$3:D935))</f>
        <v>3.0324634833504092E-2</v>
      </c>
      <c r="G935" s="24">
        <f t="shared" ref="G935:G998" si="458">_xlfn.STDEV.S(D924:D935)</f>
        <v>0</v>
      </c>
      <c r="H935" s="10" t="str">
        <f t="shared" ref="H935:H998" si="459">IF(OR(NOT(ISNUMBER(G935)), COUNT(G924:G935) &lt; ROWS(G924:G935), _xlfn.STDEV.S(G924:G935) = 0), "", (G935-AVERAGE(G924:G935))/_xlfn.STDEV.S(G924:G935))</f>
        <v/>
      </c>
      <c r="I935" s="25">
        <f>IF(OR(NOT(ISNUMBER(G935)), COUNT($G$14:G935) &lt; ROWS($G$14:G935), _xlfn.STDEV.S($G$14:G935) = 0), "", (G935-AVERAGE($G$14:G935))/_xlfn.STDEV.S($G$14:G935))</f>
        <v>-0.34282081430642952</v>
      </c>
      <c r="J935" s="10">
        <f t="shared" ref="J935:J998" si="460">C936</f>
        <v>0</v>
      </c>
      <c r="K935" s="26" t="str">
        <f t="shared" ref="K935:K998" si="461">IF(OR(COUNT(C924:C935) &lt; 2, COUNT(J924:J935) &lt; 2, _xlfn.STDEV.S(C924:C935) = 0, _xlfn.STDEV.S(J924:J935) = 0), "", CORREL(C924:C935, J924:J935))</f>
        <v/>
      </c>
      <c r="L935" s="10" t="e">
        <f t="shared" ref="L935:L998" si="462">IF(OR(NOT(ISNUMBER(K935)), COUNT(K924:K935) &lt; ROWS(K924:K935), _xlfn.STDEV.S(K924:K935) = 0), "", (K935-AVERAGE(K924:K935))/_xlfn.STDEV.S(K924:K935))</f>
        <v>#DIV/0!</v>
      </c>
      <c r="M935" s="25" t="str">
        <f>IF(OR(NOT(ISNUMBER(K935)), COUNT($K$14:K935) &lt; ROWS($K$14:K935), _xlfn.STDEV.S($K$14:K935) = 0), "", (K935-AVERAGE($K$14:K935))/_xlfn.STDEV.S($K$14:K935))</f>
        <v/>
      </c>
      <c r="N935" s="10" t="str">
        <f t="shared" ref="N935:N998" si="463">IF(OR(NOT(ISNUMBER(E935)), NOT(ISNUMBER(H935)), NOT(ISNUMBER(L935))), "", (E935+H935+L935)/3)</f>
        <v/>
      </c>
      <c r="O935" s="25" t="str">
        <f t="shared" ref="O935:O998" si="464">IF(OR(NOT(ISNUMBER(F935)), NOT(ISNUMBER(I935)), NOT(ISNUMBER(M935))), "", (F935+I935+M935)/3)</f>
        <v/>
      </c>
      <c r="R935" s="5">
        <f t="shared" ref="R935:R998" si="465">Q935-Q931</f>
        <v>0</v>
      </c>
      <c r="S935" s="18">
        <f t="shared" ref="S935:S998" si="466">ASINH(R935)</f>
        <v>0</v>
      </c>
      <c r="T935" s="5" t="str">
        <f t="shared" ref="T935:T998" si="467">IF(OR(NOT(ISNUMBER(S935)), COUNT(S928:S935) &lt; ROWS(S928:S935), _xlfn.STDEV.S(S928:S935) = 0), "", (S935-AVERAGE(S928:S935))/_xlfn.STDEV.S(S928:S935))</f>
        <v/>
      </c>
      <c r="U935" s="18">
        <f>IF(OR(NOT(ISNUMBER(S935)), COUNT($S$6:S935) &lt; ROWS($S$6:S935), _xlfn.STDEV.S($S$6:S935) = 0), "", (S935-AVERAGE($S$6:S935))/_xlfn.STDEV.S($S$6:S935))</f>
        <v>4.9198592754771925E-2</v>
      </c>
      <c r="V935" s="20">
        <f t="shared" ref="V935:V998" si="468">_xlfn.STDEV.S(S928:S935)</f>
        <v>0</v>
      </c>
      <c r="W935" s="5" t="str">
        <f t="shared" ref="W935:W998" si="469">IF(OR(NOT(ISNUMBER(V935)), COUNT(V928:V935) &lt; ROWS(V928:V935), _xlfn.STDEV.S(V928:V935) = 0), "", (V935-AVERAGE(V928:V935))/_xlfn.STDEV.S(V928:V935))</f>
        <v/>
      </c>
      <c r="X935" s="18">
        <f>IF(OR(NOT(ISNUMBER(V935)), COUNT($V$13:V935) &lt; ROWS($V$13:V935), _xlfn.STDEV.S($V$13:V935) = 0), "", (V935-AVERAGE($V$13:V935))/_xlfn.STDEV.S($V$13:V935))</f>
        <v>-0.32967081010909838</v>
      </c>
      <c r="Y935" s="5">
        <f t="shared" ref="Y935:Y998" si="470">S936</f>
        <v>0</v>
      </c>
      <c r="Z935" s="23" t="str">
        <f t="shared" ref="Z935:Z998" si="471">IF(OR(COUNT(S928:S935) &lt; 2, COUNT(Y928:Y935) &lt; 2, _xlfn.STDEV.S(S928:S935) = 0, _xlfn.STDEV.S(Y928:Y935) = 0), "", CORREL(S928:S935, Y928:Y935))</f>
        <v/>
      </c>
      <c r="AA935" s="5" t="e">
        <f t="shared" ref="AA935:AA998" si="472">IF(OR(NOT(ISNUMBER(Z935)), COUNT(Z928:Z935) &lt; ROWS(Z928:Z935), _xlfn.STDEV.S(Z928:Z935) = 0), "", (Z935-AVERAGE(Z928:Z935))/_xlfn.STDEV.S(Z928:Z935))</f>
        <v>#DIV/0!</v>
      </c>
      <c r="AB935" s="18" t="str">
        <f>IF(OR(NOT(ISNUMBER(Z935)), COUNT($Z$13:Z935) &lt; ROWS($Z$13:Z935), _xlfn.STDEV.S($Z$13:Z935) = 0), "", (Z935-AVERAGE($Z$13:Z935))/_xlfn.STDEV.S($Z$13:Z935))</f>
        <v/>
      </c>
      <c r="AC935" s="5" t="str">
        <f t="shared" ref="AC935:AC998" si="473">IF(OR(NOT(ISNUMBER(T935)), NOT(ISNUMBER(W935)), NOT(ISNUMBER(AA935))), "", (T935+W935+AA935)/3)</f>
        <v/>
      </c>
      <c r="AD935" s="18" t="str">
        <f t="shared" ref="AD935:AD998" si="474">IF(OR(NOT(ISNUMBER(U935)), NOT(ISNUMBER(X935)), NOT(ISNUMBER(AB935))), "", (U935+X935+AB935)/3)</f>
        <v/>
      </c>
      <c r="AE935" s="10">
        <f t="shared" ref="AE935:AE998" si="475">B935-B923</f>
        <v>0</v>
      </c>
      <c r="AF935" s="25">
        <f t="shared" ref="AF935:AF998" si="476">ASINH(AE935)</f>
        <v>0</v>
      </c>
      <c r="AG935" s="10" t="str">
        <f t="shared" ref="AG935:AG998" si="477">IF(OR(NOT(ISNUMBER(AF935)), COUNT(AF931:AF935) &lt; ROWS(AF931:AF935), _xlfn.STDEV.S(AF931:AF935) = 0), "", (AF935-AVERAGE(AF931:AF935))/_xlfn.STDEV.S(AF931:AF935))</f>
        <v/>
      </c>
      <c r="AH935" s="25">
        <f>IF(OR(NOT(ISNUMBER(AF935)), COUNT($AF$14:AF935) &lt; ROWS($AF$14:AF935), _xlfn.STDEV.S($AF$14:AF935) = 0), "", (AF935-AVERAGE($AF$14:AF935))/_xlfn.STDEV.S($AF$14:AF935))</f>
        <v>7.9776875625602983E-2</v>
      </c>
      <c r="AI935" s="8">
        <f t="shared" ref="AI935:AI998" si="478">_xlfn.STDEV.S(AF931:AF935)</f>
        <v>0</v>
      </c>
      <c r="AJ935" s="10" t="str">
        <f t="shared" ref="AJ935:AJ998" si="479">IF(OR(NOT(ISNUMBER(AI935)), COUNT(AI931:AI935) &lt; ROWS(AI931:AI935), _xlfn.STDEV.S(AI931:AI935) = 0), "", (AI935-AVERAGE(AI931:AI935))/_xlfn.STDEV.S(AI931:AI935))</f>
        <v/>
      </c>
      <c r="AK935" s="25">
        <f>IF(OR(NOT(ISNUMBER(AI935)), COUNT($AI$18:AI935) &lt; ROWS($AI$18:AI935), _xlfn.STDEV.S($AI$18:AI935) = 0), "", (AI935-AVERAGE($AI$18:AI935))/_xlfn.STDEV.S($AI$18:AI935))</f>
        <v>-0.27613518127912884</v>
      </c>
      <c r="AL935" s="10">
        <f t="shared" ref="AL935:AL998" si="480">AF936</f>
        <v>0</v>
      </c>
      <c r="AM935" s="10" t="str">
        <f t="shared" ref="AM935:AM998" si="481">IF(OR(COUNT(AF931:AF935) &lt; 2, COUNT(AL931:AL935) &lt; 2, _xlfn.STDEV.S(AF931:AF935) = 0, _xlfn.STDEV.S(AL931:AL935) = 0), "", CORREL(AF931:AF935, AL931:AL935))</f>
        <v/>
      </c>
      <c r="AN935" s="10" t="e">
        <f t="shared" ref="AN935:AN998" si="482">IF(OR(NOT(ISNUMBER(AM935)), COUNT(AM931:AM935) &lt; ROWS(AM931:AM935), _xlfn.STDEV.S(AM931:AM935) = 0), "", (AM935-AVERAGE(AM931:AM935))/_xlfn.STDEV.S(AM931:AM935))</f>
        <v>#DIV/0!</v>
      </c>
      <c r="AO935" s="25" t="str">
        <f>IF(OR(NOT(ISNUMBER(AM936)), COUNT($AM$18:AM936) &lt; ROWS($AM$18:AM936), _xlfn.STDEV.S($AM$18:AM936) = 0), "", (AM936-AVERAGE($AM$18:AM936))/_xlfn.STDEV.S($AM$18:AM936))</f>
        <v/>
      </c>
      <c r="AP935" s="10" t="str">
        <f t="shared" ref="AP935:AP998" si="483">IF(OR(NOT(ISNUMBER(AG935)), NOT(ISNUMBER(AJ935)), NOT(ISNUMBER(AN935))), "", (AG935+AJ935+AN935)/3)</f>
        <v/>
      </c>
      <c r="AQ935" s="10" t="str">
        <f t="shared" ref="AQ935:AQ998" si="484">IF(OR(NOT(ISNUMBER(AH935)), NOT(ISNUMBER(AK935)), NOT(ISNUMBER(AO935))), "", (AH935+AK935+AO935)/3)</f>
        <v/>
      </c>
    </row>
    <row r="936" spans="3:43" x14ac:dyDescent="0.45">
      <c r="C936" s="10">
        <f t="shared" si="455"/>
        <v>0</v>
      </c>
      <c r="D936" s="25">
        <f t="shared" si="456"/>
        <v>0</v>
      </c>
      <c r="E936" s="10" t="str">
        <f t="shared" si="457"/>
        <v/>
      </c>
      <c r="F936" s="25">
        <f>IF(OR(NOT(ISNUMBER(D936)), COUNT($D$3:D936) &lt; ROWS($D$3:D936), _xlfn.STDEV.S($D$3:D936) = 0), "", (D936-AVERAGE($D$3:D936))/_xlfn.STDEV.S($D$3:D936))</f>
        <v>3.0308399213951009E-2</v>
      </c>
      <c r="G936" s="24">
        <f t="shared" si="458"/>
        <v>0</v>
      </c>
      <c r="H936" s="10" t="str">
        <f t="shared" si="459"/>
        <v/>
      </c>
      <c r="I936" s="25">
        <f>IF(OR(NOT(ISNUMBER(G936)), COUNT($G$14:G936) &lt; ROWS($G$14:G936), _xlfn.STDEV.S($G$14:G936) = 0), "", (G936-AVERAGE($G$14:G936))/_xlfn.STDEV.S($G$14:G936))</f>
        <v>-0.34261341985740712</v>
      </c>
      <c r="J936" s="10">
        <f t="shared" si="460"/>
        <v>0</v>
      </c>
      <c r="K936" s="26" t="str">
        <f t="shared" si="461"/>
        <v/>
      </c>
      <c r="L936" s="10" t="e">
        <f t="shared" si="462"/>
        <v>#DIV/0!</v>
      </c>
      <c r="M936" s="25" t="str">
        <f>IF(OR(NOT(ISNUMBER(K936)), COUNT($K$14:K936) &lt; ROWS($K$14:K936), _xlfn.STDEV.S($K$14:K936) = 0), "", (K936-AVERAGE($K$14:K936))/_xlfn.STDEV.S($K$14:K936))</f>
        <v/>
      </c>
      <c r="N936" s="10" t="str">
        <f t="shared" si="463"/>
        <v/>
      </c>
      <c r="O936" s="25" t="str">
        <f t="shared" si="464"/>
        <v/>
      </c>
      <c r="R936" s="5">
        <f t="shared" si="465"/>
        <v>0</v>
      </c>
      <c r="S936" s="18">
        <f t="shared" si="466"/>
        <v>0</v>
      </c>
      <c r="T936" s="5" t="str">
        <f t="shared" si="467"/>
        <v/>
      </c>
      <c r="U936" s="18">
        <f>IF(OR(NOT(ISNUMBER(S936)), COUNT($S$6:S936) &lt; ROWS($S$6:S936), _xlfn.STDEV.S($S$6:S936) = 0), "", (S936-AVERAGE($S$6:S936))/_xlfn.STDEV.S($S$6:S936))</f>
        <v>4.9172127647288157E-2</v>
      </c>
      <c r="V936" s="20">
        <f t="shared" si="468"/>
        <v>0</v>
      </c>
      <c r="W936" s="5" t="str">
        <f t="shared" si="469"/>
        <v/>
      </c>
      <c r="X936" s="18">
        <f>IF(OR(NOT(ISNUMBER(V936)), COUNT($V$13:V936) &lt; ROWS($V$13:V936), _xlfn.STDEV.S($V$13:V936) = 0), "", (V936-AVERAGE($V$13:V936))/_xlfn.STDEV.S($V$13:V936))</f>
        <v>-0.32947316478948824</v>
      </c>
      <c r="Y936" s="5">
        <f t="shared" si="470"/>
        <v>0</v>
      </c>
      <c r="Z936" s="23" t="str">
        <f t="shared" si="471"/>
        <v/>
      </c>
      <c r="AA936" s="5" t="e">
        <f t="shared" si="472"/>
        <v>#DIV/0!</v>
      </c>
      <c r="AB936" s="18" t="str">
        <f>IF(OR(NOT(ISNUMBER(Z936)), COUNT($Z$13:Z936) &lt; ROWS($Z$13:Z936), _xlfn.STDEV.S($Z$13:Z936) = 0), "", (Z936-AVERAGE($Z$13:Z936))/_xlfn.STDEV.S($Z$13:Z936))</f>
        <v/>
      </c>
      <c r="AC936" s="5" t="str">
        <f t="shared" si="473"/>
        <v/>
      </c>
      <c r="AD936" s="18" t="str">
        <f t="shared" si="474"/>
        <v/>
      </c>
      <c r="AE936" s="10">
        <f t="shared" si="475"/>
        <v>0</v>
      </c>
      <c r="AF936" s="25">
        <f t="shared" si="476"/>
        <v>0</v>
      </c>
      <c r="AG936" s="10" t="str">
        <f t="shared" si="477"/>
        <v/>
      </c>
      <c r="AH936" s="25">
        <f>IF(OR(NOT(ISNUMBER(AF936)), COUNT($AF$14:AF936) &lt; ROWS($AF$14:AF936), _xlfn.STDEV.S($AF$14:AF936) = 0), "", (AF936-AVERAGE($AF$14:AF936))/_xlfn.STDEV.S($AF$14:AF936))</f>
        <v>7.9733419545442552E-2</v>
      </c>
      <c r="AI936" s="8">
        <f t="shared" si="478"/>
        <v>0</v>
      </c>
      <c r="AJ936" s="10" t="str">
        <f t="shared" si="479"/>
        <v/>
      </c>
      <c r="AK936" s="25">
        <f>IF(OR(NOT(ISNUMBER(AI936)), COUNT($AI$18:AI936) &lt; ROWS($AI$18:AI936), _xlfn.STDEV.S($AI$18:AI936) = 0), "", (AI936-AVERAGE($AI$18:AI936))/_xlfn.STDEV.S($AI$18:AI936))</f>
        <v>-0.27597360617048244</v>
      </c>
      <c r="AL936" s="10">
        <f t="shared" si="480"/>
        <v>0</v>
      </c>
      <c r="AM936" s="10" t="str">
        <f t="shared" si="481"/>
        <v/>
      </c>
      <c r="AN936" s="10" t="e">
        <f t="shared" si="482"/>
        <v>#DIV/0!</v>
      </c>
      <c r="AO936" s="25" t="str">
        <f>IF(OR(NOT(ISNUMBER(AM937)), COUNT($AM$18:AM937) &lt; ROWS($AM$18:AM937), _xlfn.STDEV.S($AM$18:AM937) = 0), "", (AM937-AVERAGE($AM$18:AM937))/_xlfn.STDEV.S($AM$18:AM937))</f>
        <v/>
      </c>
      <c r="AP936" s="10" t="str">
        <f t="shared" si="483"/>
        <v/>
      </c>
      <c r="AQ936" s="10" t="str">
        <f t="shared" si="484"/>
        <v/>
      </c>
    </row>
    <row r="937" spans="3:43" x14ac:dyDescent="0.45">
      <c r="C937" s="10">
        <f t="shared" si="455"/>
        <v>0</v>
      </c>
      <c r="D937" s="25">
        <f t="shared" si="456"/>
        <v>0</v>
      </c>
      <c r="E937" s="10" t="str">
        <f t="shared" si="457"/>
        <v/>
      </c>
      <c r="F937" s="25">
        <f>IF(OR(NOT(ISNUMBER(D937)), COUNT($D$3:D937) &lt; ROWS($D$3:D937), _xlfn.STDEV.S($D$3:D937) = 0), "", (D937-AVERAGE($D$3:D937))/_xlfn.STDEV.S($D$3:D937))</f>
        <v>3.0292189643847132E-2</v>
      </c>
      <c r="G937" s="24">
        <f t="shared" si="458"/>
        <v>0</v>
      </c>
      <c r="H937" s="10" t="str">
        <f t="shared" si="459"/>
        <v/>
      </c>
      <c r="I937" s="25">
        <f>IF(OR(NOT(ISNUMBER(G937)), COUNT($G$14:G937) &lt; ROWS($G$14:G937), _xlfn.STDEV.S($G$14:G937) = 0), "", (G937-AVERAGE($G$14:G937))/_xlfn.STDEV.S($G$14:G937))</f>
        <v>-0.34240640140311907</v>
      </c>
      <c r="J937" s="10">
        <f t="shared" si="460"/>
        <v>0</v>
      </c>
      <c r="K937" s="26" t="str">
        <f t="shared" si="461"/>
        <v/>
      </c>
      <c r="L937" s="10" t="e">
        <f t="shared" si="462"/>
        <v>#DIV/0!</v>
      </c>
      <c r="M937" s="25" t="str">
        <f>IF(OR(NOT(ISNUMBER(K937)), COUNT($K$14:K937) &lt; ROWS($K$14:K937), _xlfn.STDEV.S($K$14:K937) = 0), "", (K937-AVERAGE($K$14:K937))/_xlfn.STDEV.S($K$14:K937))</f>
        <v/>
      </c>
      <c r="N937" s="10" t="str">
        <f t="shared" si="463"/>
        <v/>
      </c>
      <c r="O937" s="25" t="str">
        <f t="shared" si="464"/>
        <v/>
      </c>
      <c r="R937" s="5">
        <f t="shared" si="465"/>
        <v>0</v>
      </c>
      <c r="S937" s="18">
        <f t="shared" si="466"/>
        <v>0</v>
      </c>
      <c r="T937" s="5" t="str">
        <f t="shared" si="467"/>
        <v/>
      </c>
      <c r="U937" s="18">
        <f>IF(OR(NOT(ISNUMBER(S937)), COUNT($S$6:S937) &lt; ROWS($S$6:S937), _xlfn.STDEV.S($S$6:S937) = 0), "", (S937-AVERAGE($S$6:S937))/_xlfn.STDEV.S($S$6:S937))</f>
        <v>4.9145705202645093E-2</v>
      </c>
      <c r="V937" s="20">
        <f t="shared" si="468"/>
        <v>0</v>
      </c>
      <c r="W937" s="5" t="str">
        <f t="shared" si="469"/>
        <v/>
      </c>
      <c r="X937" s="18">
        <f>IF(OR(NOT(ISNUMBER(V937)), COUNT($V$13:V937) &lt; ROWS($V$13:V937), _xlfn.STDEV.S($V$13:V937) = 0), "", (V937-AVERAGE($V$13:V937))/_xlfn.STDEV.S($V$13:V937))</f>
        <v>-0.32927587456797536</v>
      </c>
      <c r="Y937" s="5">
        <f t="shared" si="470"/>
        <v>0</v>
      </c>
      <c r="Z937" s="23" t="str">
        <f t="shared" si="471"/>
        <v/>
      </c>
      <c r="AA937" s="5" t="e">
        <f t="shared" si="472"/>
        <v>#DIV/0!</v>
      </c>
      <c r="AB937" s="18" t="str">
        <f>IF(OR(NOT(ISNUMBER(Z937)), COUNT($Z$13:Z937) &lt; ROWS($Z$13:Z937), _xlfn.STDEV.S($Z$13:Z937) = 0), "", (Z937-AVERAGE($Z$13:Z937))/_xlfn.STDEV.S($Z$13:Z937))</f>
        <v/>
      </c>
      <c r="AC937" s="5" t="str">
        <f t="shared" si="473"/>
        <v/>
      </c>
      <c r="AD937" s="18" t="str">
        <f t="shared" si="474"/>
        <v/>
      </c>
      <c r="AE937" s="10">
        <f t="shared" si="475"/>
        <v>0</v>
      </c>
      <c r="AF937" s="25">
        <f t="shared" si="476"/>
        <v>0</v>
      </c>
      <c r="AG937" s="10" t="str">
        <f t="shared" si="477"/>
        <v/>
      </c>
      <c r="AH937" s="25">
        <f>IF(OR(NOT(ISNUMBER(AF937)), COUNT($AF$14:AF937) &lt; ROWS($AF$14:AF937), _xlfn.STDEV.S($AF$14:AF937) = 0), "", (AF937-AVERAGE($AF$14:AF937))/_xlfn.STDEV.S($AF$14:AF937))</f>
        <v>7.969003440276054E-2</v>
      </c>
      <c r="AI937" s="8">
        <f t="shared" si="478"/>
        <v>0</v>
      </c>
      <c r="AJ937" s="10" t="str">
        <f t="shared" si="479"/>
        <v/>
      </c>
      <c r="AK937" s="25">
        <f>IF(OR(NOT(ISNUMBER(AI937)), COUNT($AI$18:AI937) &lt; ROWS($AI$18:AI937), _xlfn.STDEV.S($AI$18:AI937) = 0), "", (AI937-AVERAGE($AI$18:AI937))/_xlfn.STDEV.S($AI$18:AI937))</f>
        <v>-0.27581231438458498</v>
      </c>
      <c r="AL937" s="10">
        <f t="shared" si="480"/>
        <v>0</v>
      </c>
      <c r="AM937" s="10" t="str">
        <f t="shared" si="481"/>
        <v/>
      </c>
      <c r="AN937" s="10" t="e">
        <f t="shared" si="482"/>
        <v>#DIV/0!</v>
      </c>
      <c r="AO937" s="25" t="str">
        <f>IF(OR(NOT(ISNUMBER(AM938)), COUNT($AM$18:AM938) &lt; ROWS($AM$18:AM938), _xlfn.STDEV.S($AM$18:AM938) = 0), "", (AM938-AVERAGE($AM$18:AM938))/_xlfn.STDEV.S($AM$18:AM938))</f>
        <v/>
      </c>
      <c r="AP937" s="10" t="str">
        <f t="shared" si="483"/>
        <v/>
      </c>
      <c r="AQ937" s="10" t="str">
        <f t="shared" si="484"/>
        <v/>
      </c>
    </row>
    <row r="938" spans="3:43" x14ac:dyDescent="0.45">
      <c r="C938" s="10">
        <f t="shared" si="455"/>
        <v>0</v>
      </c>
      <c r="D938" s="25">
        <f t="shared" si="456"/>
        <v>0</v>
      </c>
      <c r="E938" s="10" t="str">
        <f t="shared" si="457"/>
        <v/>
      </c>
      <c r="F938" s="25">
        <f>IF(OR(NOT(ISNUMBER(D938)), COUNT($D$3:D938) &lt; ROWS($D$3:D938), _xlfn.STDEV.S($D$3:D938) = 0), "", (D938-AVERAGE($D$3:D938))/_xlfn.STDEV.S($D$3:D938))</f>
        <v>3.0276006053607953E-2</v>
      </c>
      <c r="G938" s="24">
        <f t="shared" si="458"/>
        <v>0</v>
      </c>
      <c r="H938" s="10" t="str">
        <f t="shared" si="459"/>
        <v/>
      </c>
      <c r="I938" s="25">
        <f>IF(OR(NOT(ISNUMBER(G938)), COUNT($G$14:G938) &lt; ROWS($G$14:G938), _xlfn.STDEV.S($G$14:G938) = 0), "", (G938-AVERAGE($G$14:G938))/_xlfn.STDEV.S($G$14:G938))</f>
        <v>-0.34219975780870676</v>
      </c>
      <c r="J938" s="10">
        <f t="shared" si="460"/>
        <v>0</v>
      </c>
      <c r="K938" s="26" t="str">
        <f t="shared" si="461"/>
        <v/>
      </c>
      <c r="L938" s="10" t="e">
        <f t="shared" si="462"/>
        <v>#DIV/0!</v>
      </c>
      <c r="M938" s="25" t="str">
        <f>IF(OR(NOT(ISNUMBER(K938)), COUNT($K$14:K938) &lt; ROWS($K$14:K938), _xlfn.STDEV.S($K$14:K938) = 0), "", (K938-AVERAGE($K$14:K938))/_xlfn.STDEV.S($K$14:K938))</f>
        <v/>
      </c>
      <c r="N938" s="10" t="str">
        <f t="shared" si="463"/>
        <v/>
      </c>
      <c r="O938" s="25" t="str">
        <f t="shared" si="464"/>
        <v/>
      </c>
      <c r="R938" s="5">
        <f t="shared" si="465"/>
        <v>0</v>
      </c>
      <c r="S938" s="18">
        <f t="shared" si="466"/>
        <v>0</v>
      </c>
      <c r="T938" s="5" t="str">
        <f t="shared" si="467"/>
        <v/>
      </c>
      <c r="U938" s="18">
        <f>IF(OR(NOT(ISNUMBER(S938)), COUNT($S$6:S938) &lt; ROWS($S$6:S938), _xlfn.STDEV.S($S$6:S938) = 0), "", (S938-AVERAGE($S$6:S938))/_xlfn.STDEV.S($S$6:S938))</f>
        <v>4.9119325306341798E-2</v>
      </c>
      <c r="V938" s="20">
        <f t="shared" si="468"/>
        <v>0</v>
      </c>
      <c r="W938" s="5" t="str">
        <f t="shared" si="469"/>
        <v/>
      </c>
      <c r="X938" s="18">
        <f>IF(OR(NOT(ISNUMBER(V938)), COUNT($V$13:V938) &lt; ROWS($V$13:V938), _xlfn.STDEV.S($V$13:V938) = 0), "", (V938-AVERAGE($V$13:V938))/_xlfn.STDEV.S($V$13:V938))</f>
        <v>-0.32907893838240548</v>
      </c>
      <c r="Y938" s="5">
        <f t="shared" si="470"/>
        <v>0</v>
      </c>
      <c r="Z938" s="23" t="str">
        <f t="shared" si="471"/>
        <v/>
      </c>
      <c r="AA938" s="5" t="e">
        <f t="shared" si="472"/>
        <v>#DIV/0!</v>
      </c>
      <c r="AB938" s="18" t="str">
        <f>IF(OR(NOT(ISNUMBER(Z938)), COUNT($Z$13:Z938) &lt; ROWS($Z$13:Z938), _xlfn.STDEV.S($Z$13:Z938) = 0), "", (Z938-AVERAGE($Z$13:Z938))/_xlfn.STDEV.S($Z$13:Z938))</f>
        <v/>
      </c>
      <c r="AC938" s="5" t="str">
        <f t="shared" si="473"/>
        <v/>
      </c>
      <c r="AD938" s="18" t="str">
        <f t="shared" si="474"/>
        <v/>
      </c>
      <c r="AE938" s="10">
        <f t="shared" si="475"/>
        <v>0</v>
      </c>
      <c r="AF938" s="25">
        <f t="shared" si="476"/>
        <v>0</v>
      </c>
      <c r="AG938" s="10" t="str">
        <f t="shared" si="477"/>
        <v/>
      </c>
      <c r="AH938" s="25">
        <f>IF(OR(NOT(ISNUMBER(AF938)), COUNT($AF$14:AF938) &lt; ROWS($AF$14:AF938), _xlfn.STDEV.S($AF$14:AF938) = 0), "", (AF938-AVERAGE($AF$14:AF938))/_xlfn.STDEV.S($AF$14:AF938))</f>
        <v>7.9646720004768634E-2</v>
      </c>
      <c r="AI938" s="8">
        <f t="shared" si="478"/>
        <v>0</v>
      </c>
      <c r="AJ938" s="10" t="str">
        <f t="shared" si="479"/>
        <v/>
      </c>
      <c r="AK938" s="25">
        <f>IF(OR(NOT(ISNUMBER(AI938)), COUNT($AI$18:AI938) &lt; ROWS($AI$18:AI938), _xlfn.STDEV.S($AI$18:AI938) = 0), "", (AI938-AVERAGE($AI$18:AI938))/_xlfn.STDEV.S($AI$18:AI938))</f>
        <v>-0.27565130509431884</v>
      </c>
      <c r="AL938" s="10">
        <f t="shared" si="480"/>
        <v>0</v>
      </c>
      <c r="AM938" s="10" t="str">
        <f t="shared" si="481"/>
        <v/>
      </c>
      <c r="AN938" s="10" t="e">
        <f t="shared" si="482"/>
        <v>#DIV/0!</v>
      </c>
      <c r="AO938" s="25" t="str">
        <f>IF(OR(NOT(ISNUMBER(AM939)), COUNT($AM$18:AM939) &lt; ROWS($AM$18:AM939), _xlfn.STDEV.S($AM$18:AM939) = 0), "", (AM939-AVERAGE($AM$18:AM939))/_xlfn.STDEV.S($AM$18:AM939))</f>
        <v/>
      </c>
      <c r="AP938" s="10" t="str">
        <f t="shared" si="483"/>
        <v/>
      </c>
      <c r="AQ938" s="10" t="str">
        <f t="shared" si="484"/>
        <v/>
      </c>
    </row>
    <row r="939" spans="3:43" x14ac:dyDescent="0.45">
      <c r="C939" s="10">
        <f t="shared" si="455"/>
        <v>0</v>
      </c>
      <c r="D939" s="25">
        <f t="shared" si="456"/>
        <v>0</v>
      </c>
      <c r="E939" s="10" t="str">
        <f t="shared" si="457"/>
        <v/>
      </c>
      <c r="F939" s="25">
        <f>IF(OR(NOT(ISNUMBER(D939)), COUNT($D$3:D939) &lt; ROWS($D$3:D939), _xlfn.STDEV.S($D$3:D939) = 0), "", (D939-AVERAGE($D$3:D939))/_xlfn.STDEV.S($D$3:D939))</f>
        <v>3.0259848373908892E-2</v>
      </c>
      <c r="G939" s="24">
        <f t="shared" si="458"/>
        <v>0</v>
      </c>
      <c r="H939" s="10" t="str">
        <f t="shared" si="459"/>
        <v/>
      </c>
      <c r="I939" s="25">
        <f>IF(OR(NOT(ISNUMBER(G939)), COUNT($G$14:G939) &lt; ROWS($G$14:G939), _xlfn.STDEV.S($G$14:G939) = 0), "", (G939-AVERAGE($G$14:G939))/_xlfn.STDEV.S($G$14:G939))</f>
        <v>-0.34199348794410189</v>
      </c>
      <c r="J939" s="10">
        <f t="shared" si="460"/>
        <v>0</v>
      </c>
      <c r="K939" s="26" t="str">
        <f t="shared" si="461"/>
        <v/>
      </c>
      <c r="L939" s="10" t="e">
        <f t="shared" si="462"/>
        <v>#DIV/0!</v>
      </c>
      <c r="M939" s="25" t="str">
        <f>IF(OR(NOT(ISNUMBER(K939)), COUNT($K$14:K939) &lt; ROWS($K$14:K939), _xlfn.STDEV.S($K$14:K939) = 0), "", (K939-AVERAGE($K$14:K939))/_xlfn.STDEV.S($K$14:K939))</f>
        <v/>
      </c>
      <c r="N939" s="10" t="str">
        <f t="shared" si="463"/>
        <v/>
      </c>
      <c r="O939" s="25" t="str">
        <f t="shared" si="464"/>
        <v/>
      </c>
      <c r="R939" s="5">
        <f t="shared" si="465"/>
        <v>0</v>
      </c>
      <c r="S939" s="18">
        <f t="shared" si="466"/>
        <v>0</v>
      </c>
      <c r="T939" s="5" t="str">
        <f t="shared" si="467"/>
        <v/>
      </c>
      <c r="U939" s="18">
        <f>IF(OR(NOT(ISNUMBER(S939)), COUNT($S$6:S939) &lt; ROWS($S$6:S939), _xlfn.STDEV.S($S$6:S939) = 0), "", (S939-AVERAGE($S$6:S939))/_xlfn.STDEV.S($S$6:S939))</f>
        <v>4.9092987844307115E-2</v>
      </c>
      <c r="V939" s="20">
        <f t="shared" si="468"/>
        <v>0</v>
      </c>
      <c r="W939" s="5" t="str">
        <f t="shared" si="469"/>
        <v/>
      </c>
      <c r="X939" s="18">
        <f>IF(OR(NOT(ISNUMBER(V939)), COUNT($V$13:V939) &lt; ROWS($V$13:V939), _xlfn.STDEV.S($V$13:V939) = 0), "", (V939-AVERAGE($V$13:V939))/_xlfn.STDEV.S($V$13:V939))</f>
        <v>-0.32888235517506753</v>
      </c>
      <c r="Y939" s="5">
        <f t="shared" si="470"/>
        <v>0</v>
      </c>
      <c r="Z939" s="23" t="str">
        <f t="shared" si="471"/>
        <v/>
      </c>
      <c r="AA939" s="5" t="e">
        <f t="shared" si="472"/>
        <v>#DIV/0!</v>
      </c>
      <c r="AB939" s="18" t="str">
        <f>IF(OR(NOT(ISNUMBER(Z939)), COUNT($Z$13:Z939) &lt; ROWS($Z$13:Z939), _xlfn.STDEV.S($Z$13:Z939) = 0), "", (Z939-AVERAGE($Z$13:Z939))/_xlfn.STDEV.S($Z$13:Z939))</f>
        <v/>
      </c>
      <c r="AC939" s="5" t="str">
        <f t="shared" si="473"/>
        <v/>
      </c>
      <c r="AD939" s="18" t="str">
        <f t="shared" si="474"/>
        <v/>
      </c>
      <c r="AE939" s="10">
        <f t="shared" si="475"/>
        <v>0</v>
      </c>
      <c r="AF939" s="25">
        <f t="shared" si="476"/>
        <v>0</v>
      </c>
      <c r="AG939" s="10" t="str">
        <f t="shared" si="477"/>
        <v/>
      </c>
      <c r="AH939" s="25">
        <f>IF(OR(NOT(ISNUMBER(AF939)), COUNT($AF$14:AF939) &lt; ROWS($AF$14:AF939), _xlfn.STDEV.S($AF$14:AF939) = 0), "", (AF939-AVERAGE($AF$14:AF939))/_xlfn.STDEV.S($AF$14:AF939))</f>
        <v>7.9603476159411338E-2</v>
      </c>
      <c r="AI939" s="8">
        <f t="shared" si="478"/>
        <v>0</v>
      </c>
      <c r="AJ939" s="10" t="str">
        <f t="shared" si="479"/>
        <v/>
      </c>
      <c r="AK939" s="25">
        <f>IF(OR(NOT(ISNUMBER(AI939)), COUNT($AI$18:AI939) &lt; ROWS($AI$18:AI939), _xlfn.STDEV.S($AI$18:AI939) = 0), "", (AI939-AVERAGE($AI$18:AI939))/_xlfn.STDEV.S($AI$18:AI939))</f>
        <v>-0.2754905774759433</v>
      </c>
      <c r="AL939" s="10">
        <f t="shared" si="480"/>
        <v>0</v>
      </c>
      <c r="AM939" s="10" t="str">
        <f t="shared" si="481"/>
        <v/>
      </c>
      <c r="AN939" s="10" t="e">
        <f t="shared" si="482"/>
        <v>#DIV/0!</v>
      </c>
      <c r="AO939" s="25" t="str">
        <f>IF(OR(NOT(ISNUMBER(AM940)), COUNT($AM$18:AM940) &lt; ROWS($AM$18:AM940), _xlfn.STDEV.S($AM$18:AM940) = 0), "", (AM940-AVERAGE($AM$18:AM940))/_xlfn.STDEV.S($AM$18:AM940))</f>
        <v/>
      </c>
      <c r="AP939" s="10" t="str">
        <f t="shared" si="483"/>
        <v/>
      </c>
      <c r="AQ939" s="10" t="str">
        <f t="shared" si="484"/>
        <v/>
      </c>
    </row>
    <row r="940" spans="3:43" x14ac:dyDescent="0.45">
      <c r="C940" s="10">
        <f t="shared" si="455"/>
        <v>0</v>
      </c>
      <c r="D940" s="25">
        <f t="shared" si="456"/>
        <v>0</v>
      </c>
      <c r="E940" s="10" t="str">
        <f t="shared" si="457"/>
        <v/>
      </c>
      <c r="F940" s="25">
        <f>IF(OR(NOT(ISNUMBER(D940)), COUNT($D$3:D940) &lt; ROWS($D$3:D940), _xlfn.STDEV.S($D$3:D940) = 0), "", (D940-AVERAGE($D$3:D940))/_xlfn.STDEV.S($D$3:D940))</f>
        <v>3.0243716535684098E-2</v>
      </c>
      <c r="G940" s="24">
        <f t="shared" si="458"/>
        <v>0</v>
      </c>
      <c r="H940" s="10" t="str">
        <f t="shared" si="459"/>
        <v/>
      </c>
      <c r="I940" s="25">
        <f>IF(OR(NOT(ISNUMBER(G940)), COUNT($G$14:G940) &lt; ROWS($G$14:G940), _xlfn.STDEV.S($G$14:G940) = 0), "", (G940-AVERAGE($G$14:G940))/_xlfn.STDEV.S($G$14:G940))</f>
        <v>-0.34178759068399994</v>
      </c>
      <c r="J940" s="10">
        <f t="shared" si="460"/>
        <v>0</v>
      </c>
      <c r="K940" s="26" t="str">
        <f t="shared" si="461"/>
        <v/>
      </c>
      <c r="L940" s="10" t="e">
        <f t="shared" si="462"/>
        <v>#DIV/0!</v>
      </c>
      <c r="M940" s="25" t="str">
        <f>IF(OR(NOT(ISNUMBER(K940)), COUNT($K$14:K940) &lt; ROWS($K$14:K940), _xlfn.STDEV.S($K$14:K940) = 0), "", (K940-AVERAGE($K$14:K940))/_xlfn.STDEV.S($K$14:K940))</f>
        <v/>
      </c>
      <c r="N940" s="10" t="str">
        <f t="shared" si="463"/>
        <v/>
      </c>
      <c r="O940" s="25" t="str">
        <f t="shared" si="464"/>
        <v/>
      </c>
      <c r="R940" s="5">
        <f t="shared" si="465"/>
        <v>0</v>
      </c>
      <c r="S940" s="18">
        <f t="shared" si="466"/>
        <v>0</v>
      </c>
      <c r="T940" s="5" t="str">
        <f t="shared" si="467"/>
        <v/>
      </c>
      <c r="U940" s="18">
        <f>IF(OR(NOT(ISNUMBER(S940)), COUNT($S$6:S940) &lt; ROWS($S$6:S940), _xlfn.STDEV.S($S$6:S940) = 0), "", (S940-AVERAGE($S$6:S940))/_xlfn.STDEV.S($S$6:S940))</f>
        <v>4.9066692702897582E-2</v>
      </c>
      <c r="V940" s="20">
        <f t="shared" si="468"/>
        <v>0</v>
      </c>
      <c r="W940" s="5" t="str">
        <f t="shared" si="469"/>
        <v/>
      </c>
      <c r="X940" s="18">
        <f>IF(OR(NOT(ISNUMBER(V940)), COUNT($V$13:V940) &lt; ROWS($V$13:V940), _xlfn.STDEV.S($V$13:V940) = 0), "", (V940-AVERAGE($V$13:V940))/_xlfn.STDEV.S($V$13:V940))</f>
        <v>-0.32868612389266977</v>
      </c>
      <c r="Y940" s="5">
        <f t="shared" si="470"/>
        <v>0</v>
      </c>
      <c r="Z940" s="23" t="str">
        <f t="shared" si="471"/>
        <v/>
      </c>
      <c r="AA940" s="5" t="e">
        <f t="shared" si="472"/>
        <v>#DIV/0!</v>
      </c>
      <c r="AB940" s="18" t="str">
        <f>IF(OR(NOT(ISNUMBER(Z940)), COUNT($Z$13:Z940) &lt; ROWS($Z$13:Z940), _xlfn.STDEV.S($Z$13:Z940) = 0), "", (Z940-AVERAGE($Z$13:Z940))/_xlfn.STDEV.S($Z$13:Z940))</f>
        <v/>
      </c>
      <c r="AC940" s="5" t="str">
        <f t="shared" si="473"/>
        <v/>
      </c>
      <c r="AD940" s="18" t="str">
        <f t="shared" si="474"/>
        <v/>
      </c>
      <c r="AE940" s="10">
        <f t="shared" si="475"/>
        <v>0</v>
      </c>
      <c r="AF940" s="25">
        <f t="shared" si="476"/>
        <v>0</v>
      </c>
      <c r="AG940" s="10" t="str">
        <f t="shared" si="477"/>
        <v/>
      </c>
      <c r="AH940" s="25">
        <f>IF(OR(NOT(ISNUMBER(AF940)), COUNT($AF$14:AF940) &lt; ROWS($AF$14:AF940), _xlfn.STDEV.S($AF$14:AF940) = 0), "", (AF940-AVERAGE($AF$14:AF940))/_xlfn.STDEV.S($AF$14:AF940))</f>
        <v>7.9560302675362266E-2</v>
      </c>
      <c r="AI940" s="8">
        <f t="shared" si="478"/>
        <v>0</v>
      </c>
      <c r="AJ940" s="10" t="str">
        <f t="shared" si="479"/>
        <v/>
      </c>
      <c r="AK940" s="25">
        <f>IF(OR(NOT(ISNUMBER(AI940)), COUNT($AI$18:AI940) &lt; ROWS($AI$18:AI940), _xlfn.STDEV.S($AI$18:AI940) = 0), "", (AI940-AVERAGE($AI$18:AI940))/_xlfn.STDEV.S($AI$18:AI940))</f>
        <v>-0.27533013070907653</v>
      </c>
      <c r="AL940" s="10">
        <f t="shared" si="480"/>
        <v>0</v>
      </c>
      <c r="AM940" s="10" t="str">
        <f t="shared" si="481"/>
        <v/>
      </c>
      <c r="AN940" s="10" t="e">
        <f t="shared" si="482"/>
        <v>#DIV/0!</v>
      </c>
      <c r="AO940" s="25" t="str">
        <f>IF(OR(NOT(ISNUMBER(AM941)), COUNT($AM$18:AM941) &lt; ROWS($AM$18:AM941), _xlfn.STDEV.S($AM$18:AM941) = 0), "", (AM941-AVERAGE($AM$18:AM941))/_xlfn.STDEV.S($AM$18:AM941))</f>
        <v/>
      </c>
      <c r="AP940" s="10" t="str">
        <f t="shared" si="483"/>
        <v/>
      </c>
      <c r="AQ940" s="10" t="str">
        <f t="shared" si="484"/>
        <v/>
      </c>
    </row>
    <row r="941" spans="3:43" x14ac:dyDescent="0.45">
      <c r="C941" s="10">
        <f t="shared" si="455"/>
        <v>0</v>
      </c>
      <c r="D941" s="25">
        <f t="shared" si="456"/>
        <v>0</v>
      </c>
      <c r="E941" s="10" t="str">
        <f t="shared" si="457"/>
        <v/>
      </c>
      <c r="F941" s="25">
        <f>IF(OR(NOT(ISNUMBER(D941)), COUNT($D$3:D941) &lt; ROWS($D$3:D941), _xlfn.STDEV.S($D$3:D941) = 0), "", (D941-AVERAGE($D$3:D941))/_xlfn.STDEV.S($D$3:D941))</f>
        <v>3.0227610470125177E-2</v>
      </c>
      <c r="G941" s="24">
        <f t="shared" si="458"/>
        <v>0</v>
      </c>
      <c r="H941" s="10" t="str">
        <f t="shared" si="459"/>
        <v/>
      </c>
      <c r="I941" s="25">
        <f>IF(OR(NOT(ISNUMBER(G941)), COUNT($G$14:G941) &lt; ROWS($G$14:G941), _xlfn.STDEV.S($G$14:G941) = 0), "", (G941-AVERAGE($G$14:G941))/_xlfn.STDEV.S($G$14:G941))</f>
        <v>-0.34158206490783533</v>
      </c>
      <c r="J941" s="10">
        <f t="shared" si="460"/>
        <v>0</v>
      </c>
      <c r="K941" s="26" t="str">
        <f t="shared" si="461"/>
        <v/>
      </c>
      <c r="L941" s="10" t="e">
        <f t="shared" si="462"/>
        <v>#DIV/0!</v>
      </c>
      <c r="M941" s="25" t="str">
        <f>IF(OR(NOT(ISNUMBER(K941)), COUNT($K$14:K941) &lt; ROWS($K$14:K941), _xlfn.STDEV.S($K$14:K941) = 0), "", (K941-AVERAGE($K$14:K941))/_xlfn.STDEV.S($K$14:K941))</f>
        <v/>
      </c>
      <c r="N941" s="10" t="str">
        <f t="shared" si="463"/>
        <v/>
      </c>
      <c r="O941" s="25" t="str">
        <f t="shared" si="464"/>
        <v/>
      </c>
      <c r="R941" s="5">
        <f t="shared" si="465"/>
        <v>0</v>
      </c>
      <c r="S941" s="18">
        <f t="shared" si="466"/>
        <v>0</v>
      </c>
      <c r="T941" s="5" t="str">
        <f t="shared" si="467"/>
        <v/>
      </c>
      <c r="U941" s="18">
        <f>IF(OR(NOT(ISNUMBER(S941)), COUNT($S$6:S941) &lt; ROWS($S$6:S941), _xlfn.STDEV.S($S$6:S941) = 0), "", (S941-AVERAGE($S$6:S941))/_xlfn.STDEV.S($S$6:S941))</f>
        <v>4.9040439768895348E-2</v>
      </c>
      <c r="V941" s="20">
        <f t="shared" si="468"/>
        <v>0</v>
      </c>
      <c r="W941" s="5" t="str">
        <f t="shared" si="469"/>
        <v/>
      </c>
      <c r="X941" s="18">
        <f>IF(OR(NOT(ISNUMBER(V941)), COUNT($V$13:V941) &lt; ROWS($V$13:V941), _xlfn.STDEV.S($V$13:V941) = 0), "", (V941-AVERAGE($V$13:V941))/_xlfn.STDEV.S($V$13:V941))</f>
        <v>-0.32849024348631556</v>
      </c>
      <c r="Y941" s="5">
        <f t="shared" si="470"/>
        <v>0</v>
      </c>
      <c r="Z941" s="23" t="str">
        <f t="shared" si="471"/>
        <v/>
      </c>
      <c r="AA941" s="5" t="e">
        <f t="shared" si="472"/>
        <v>#DIV/0!</v>
      </c>
      <c r="AB941" s="18" t="str">
        <f>IF(OR(NOT(ISNUMBER(Z941)), COUNT($Z$13:Z941) &lt; ROWS($Z$13:Z941), _xlfn.STDEV.S($Z$13:Z941) = 0), "", (Z941-AVERAGE($Z$13:Z941))/_xlfn.STDEV.S($Z$13:Z941))</f>
        <v/>
      </c>
      <c r="AC941" s="5" t="str">
        <f t="shared" si="473"/>
        <v/>
      </c>
      <c r="AD941" s="18" t="str">
        <f t="shared" si="474"/>
        <v/>
      </c>
      <c r="AE941" s="10">
        <f t="shared" si="475"/>
        <v>0</v>
      </c>
      <c r="AF941" s="25">
        <f t="shared" si="476"/>
        <v>0</v>
      </c>
      <c r="AG941" s="10" t="str">
        <f t="shared" si="477"/>
        <v/>
      </c>
      <c r="AH941" s="25">
        <f>IF(OR(NOT(ISNUMBER(AF941)), COUNT($AF$14:AF941) &lt; ROWS($AF$14:AF941), _xlfn.STDEV.S($AF$14:AF941) = 0), "", (AF941-AVERAGE($AF$14:AF941))/_xlfn.STDEV.S($AF$14:AF941))</f>
        <v>7.9517199362020632E-2</v>
      </c>
      <c r="AI941" s="8">
        <f t="shared" si="478"/>
        <v>0</v>
      </c>
      <c r="AJ941" s="10" t="str">
        <f t="shared" si="479"/>
        <v/>
      </c>
      <c r="AK941" s="25">
        <f>IF(OR(NOT(ISNUMBER(AI941)), COUNT($AI$18:AI941) &lt; ROWS($AI$18:AI941), _xlfn.STDEV.S($AI$18:AI941) = 0), "", (AI941-AVERAGE($AI$18:AI941))/_xlfn.STDEV.S($AI$18:AI941))</f>
        <v>-0.27516996397667853</v>
      </c>
      <c r="AL941" s="10">
        <f t="shared" si="480"/>
        <v>0</v>
      </c>
      <c r="AM941" s="10" t="str">
        <f t="shared" si="481"/>
        <v/>
      </c>
      <c r="AN941" s="10" t="e">
        <f t="shared" si="482"/>
        <v>#DIV/0!</v>
      </c>
      <c r="AO941" s="25" t="str">
        <f>IF(OR(NOT(ISNUMBER(AM942)), COUNT($AM$18:AM942) &lt; ROWS($AM$18:AM942), _xlfn.STDEV.S($AM$18:AM942) = 0), "", (AM942-AVERAGE($AM$18:AM942))/_xlfn.STDEV.S($AM$18:AM942))</f>
        <v/>
      </c>
      <c r="AP941" s="10" t="str">
        <f t="shared" si="483"/>
        <v/>
      </c>
      <c r="AQ941" s="10" t="str">
        <f t="shared" si="484"/>
        <v/>
      </c>
    </row>
    <row r="942" spans="3:43" x14ac:dyDescent="0.45">
      <c r="C942" s="10">
        <f t="shared" si="455"/>
        <v>0</v>
      </c>
      <c r="D942" s="25">
        <f t="shared" si="456"/>
        <v>0</v>
      </c>
      <c r="E942" s="10" t="str">
        <f t="shared" si="457"/>
        <v/>
      </c>
      <c r="F942" s="25">
        <f>IF(OR(NOT(ISNUMBER(D942)), COUNT($D$3:D942) &lt; ROWS($D$3:D942), _xlfn.STDEV.S($D$3:D942) = 0), "", (D942-AVERAGE($D$3:D942))/_xlfn.STDEV.S($D$3:D942))</f>
        <v>3.0211530108679947E-2</v>
      </c>
      <c r="G942" s="24">
        <f t="shared" si="458"/>
        <v>0</v>
      </c>
      <c r="H942" s="10" t="str">
        <f t="shared" si="459"/>
        <v/>
      </c>
      <c r="I942" s="25">
        <f>IF(OR(NOT(ISNUMBER(G942)), COUNT($G$14:G942) &lt; ROWS($G$14:G942), _xlfn.STDEV.S($G$14:G942) = 0), "", (G942-AVERAGE($G$14:G942))/_xlfn.STDEV.S($G$14:G942))</f>
        <v>-0.34137690949975497</v>
      </c>
      <c r="J942" s="10">
        <f t="shared" si="460"/>
        <v>0</v>
      </c>
      <c r="K942" s="26" t="str">
        <f t="shared" si="461"/>
        <v/>
      </c>
      <c r="L942" s="10" t="e">
        <f t="shared" si="462"/>
        <v>#DIV/0!</v>
      </c>
      <c r="M942" s="25" t="str">
        <f>IF(OR(NOT(ISNUMBER(K942)), COUNT($K$14:K942) &lt; ROWS($K$14:K942), _xlfn.STDEV.S($K$14:K942) = 0), "", (K942-AVERAGE($K$14:K942))/_xlfn.STDEV.S($K$14:K942))</f>
        <v/>
      </c>
      <c r="N942" s="10" t="str">
        <f t="shared" si="463"/>
        <v/>
      </c>
      <c r="O942" s="25" t="str">
        <f t="shared" si="464"/>
        <v/>
      </c>
      <c r="R942" s="5">
        <f t="shared" si="465"/>
        <v>0</v>
      </c>
      <c r="S942" s="18">
        <f t="shared" si="466"/>
        <v>0</v>
      </c>
      <c r="T942" s="5" t="str">
        <f t="shared" si="467"/>
        <v/>
      </c>
      <c r="U942" s="18">
        <f>IF(OR(NOT(ISNUMBER(S942)), COUNT($S$6:S942) &lt; ROWS($S$6:S942), _xlfn.STDEV.S($S$6:S942) = 0), "", (S942-AVERAGE($S$6:S942))/_xlfn.STDEV.S($S$6:S942))</f>
        <v>4.9014228929506194E-2</v>
      </c>
      <c r="V942" s="20">
        <f t="shared" si="468"/>
        <v>0</v>
      </c>
      <c r="W942" s="5" t="str">
        <f t="shared" si="469"/>
        <v/>
      </c>
      <c r="X942" s="18">
        <f>IF(OR(NOT(ISNUMBER(V942)), COUNT($V$13:V942) &lt; ROWS($V$13:V942), _xlfn.STDEV.S($V$13:V942) = 0), "", (V942-AVERAGE($V$13:V942))/_xlfn.STDEV.S($V$13:V942))</f>
        <v>-0.32829471291148038</v>
      </c>
      <c r="Y942" s="5">
        <f t="shared" si="470"/>
        <v>0</v>
      </c>
      <c r="Z942" s="23" t="str">
        <f t="shared" si="471"/>
        <v/>
      </c>
      <c r="AA942" s="5" t="e">
        <f t="shared" si="472"/>
        <v>#DIV/0!</v>
      </c>
      <c r="AB942" s="18" t="str">
        <f>IF(OR(NOT(ISNUMBER(Z942)), COUNT($Z$13:Z942) &lt; ROWS($Z$13:Z942), _xlfn.STDEV.S($Z$13:Z942) = 0), "", (Z942-AVERAGE($Z$13:Z942))/_xlfn.STDEV.S($Z$13:Z942))</f>
        <v/>
      </c>
      <c r="AC942" s="5" t="str">
        <f t="shared" si="473"/>
        <v/>
      </c>
      <c r="AD942" s="18" t="str">
        <f t="shared" si="474"/>
        <v/>
      </c>
      <c r="AE942" s="10">
        <f t="shared" si="475"/>
        <v>0</v>
      </c>
      <c r="AF942" s="25">
        <f t="shared" si="476"/>
        <v>0</v>
      </c>
      <c r="AG942" s="10" t="str">
        <f t="shared" si="477"/>
        <v/>
      </c>
      <c r="AH942" s="25">
        <f>IF(OR(NOT(ISNUMBER(AF942)), COUNT($AF$14:AF942) &lt; ROWS($AF$14:AF942), _xlfn.STDEV.S($AF$14:AF942) = 0), "", (AF942-AVERAGE($AF$14:AF942))/_xlfn.STDEV.S($AF$14:AF942))</f>
        <v>7.9474166029507701E-2</v>
      </c>
      <c r="AI942" s="8">
        <f t="shared" si="478"/>
        <v>0</v>
      </c>
      <c r="AJ942" s="10" t="str">
        <f t="shared" si="479"/>
        <v/>
      </c>
      <c r="AK942" s="25">
        <f>IF(OR(NOT(ISNUMBER(AI942)), COUNT($AI$18:AI942) &lt; ROWS($AI$18:AI942), _xlfn.STDEV.S($AI$18:AI942) = 0), "", (AI942-AVERAGE($AI$18:AI942))/_xlfn.STDEV.S($AI$18:AI942))</f>
        <v>-0.27501007646503312</v>
      </c>
      <c r="AL942" s="10">
        <f t="shared" si="480"/>
        <v>0</v>
      </c>
      <c r="AM942" s="10" t="str">
        <f t="shared" si="481"/>
        <v/>
      </c>
      <c r="AN942" s="10" t="e">
        <f t="shared" si="482"/>
        <v>#DIV/0!</v>
      </c>
      <c r="AO942" s="25" t="str">
        <f>IF(OR(NOT(ISNUMBER(AM943)), COUNT($AM$18:AM943) &lt; ROWS($AM$18:AM943), _xlfn.STDEV.S($AM$18:AM943) = 0), "", (AM943-AVERAGE($AM$18:AM943))/_xlfn.STDEV.S($AM$18:AM943))</f>
        <v/>
      </c>
      <c r="AP942" s="10" t="str">
        <f t="shared" si="483"/>
        <v/>
      </c>
      <c r="AQ942" s="10" t="str">
        <f t="shared" si="484"/>
        <v/>
      </c>
    </row>
    <row r="943" spans="3:43" x14ac:dyDescent="0.45">
      <c r="C943" s="10">
        <f t="shared" si="455"/>
        <v>0</v>
      </c>
      <c r="D943" s="25">
        <f t="shared" si="456"/>
        <v>0</v>
      </c>
      <c r="E943" s="10" t="str">
        <f t="shared" si="457"/>
        <v/>
      </c>
      <c r="F943" s="25">
        <f>IF(OR(NOT(ISNUMBER(D943)), COUNT($D$3:D943) &lt; ROWS($D$3:D943), _xlfn.STDEV.S($D$3:D943) = 0), "", (D943-AVERAGE($D$3:D943))/_xlfn.STDEV.S($D$3:D943))</f>
        <v>3.0195475383051257E-2</v>
      </c>
      <c r="G943" s="24">
        <f t="shared" si="458"/>
        <v>0</v>
      </c>
      <c r="H943" s="10" t="str">
        <f t="shared" si="459"/>
        <v/>
      </c>
      <c r="I943" s="25">
        <f>IF(OR(NOT(ISNUMBER(G943)), COUNT($G$14:G943) &lt; ROWS($G$14:G943), _xlfn.STDEV.S($G$14:G943) = 0), "", (G943-AVERAGE($G$14:G943))/_xlfn.STDEV.S($G$14:G943))</f>
        <v>-0.34117212334859304</v>
      </c>
      <c r="J943" s="10">
        <f t="shared" si="460"/>
        <v>0</v>
      </c>
      <c r="K943" s="26" t="str">
        <f t="shared" si="461"/>
        <v/>
      </c>
      <c r="L943" s="10" t="e">
        <f t="shared" si="462"/>
        <v>#DIV/0!</v>
      </c>
      <c r="M943" s="25" t="str">
        <f>IF(OR(NOT(ISNUMBER(K943)), COUNT($K$14:K943) &lt; ROWS($K$14:K943), _xlfn.STDEV.S($K$14:K943) = 0), "", (K943-AVERAGE($K$14:K943))/_xlfn.STDEV.S($K$14:K943))</f>
        <v/>
      </c>
      <c r="N943" s="10" t="str">
        <f t="shared" si="463"/>
        <v/>
      </c>
      <c r="O943" s="25" t="str">
        <f t="shared" si="464"/>
        <v/>
      </c>
      <c r="R943" s="5">
        <f t="shared" si="465"/>
        <v>0</v>
      </c>
      <c r="S943" s="18">
        <f t="shared" si="466"/>
        <v>0</v>
      </c>
      <c r="T943" s="5" t="str">
        <f t="shared" si="467"/>
        <v/>
      </c>
      <c r="U943" s="18">
        <f>IF(OR(NOT(ISNUMBER(S943)), COUNT($S$6:S943) &lt; ROWS($S$6:S943), _xlfn.STDEV.S($S$6:S943) = 0), "", (S943-AVERAGE($S$6:S943))/_xlfn.STDEV.S($S$6:S943))</f>
        <v>4.8988060072357405E-2</v>
      </c>
      <c r="V943" s="20">
        <f t="shared" si="468"/>
        <v>0</v>
      </c>
      <c r="W943" s="5" t="str">
        <f t="shared" si="469"/>
        <v/>
      </c>
      <c r="X943" s="18">
        <f>IF(OR(NOT(ISNUMBER(V943)), COUNT($V$13:V943) &lt; ROWS($V$13:V943), _xlfn.STDEV.S($V$13:V943) = 0), "", (V943-AVERAGE($V$13:V943))/_xlfn.STDEV.S($V$13:V943))</f>
        <v>-0.32809953112798818</v>
      </c>
      <c r="Y943" s="5">
        <f t="shared" si="470"/>
        <v>0</v>
      </c>
      <c r="Z943" s="23" t="str">
        <f t="shared" si="471"/>
        <v/>
      </c>
      <c r="AA943" s="5" t="e">
        <f t="shared" si="472"/>
        <v>#DIV/0!</v>
      </c>
      <c r="AB943" s="18" t="str">
        <f>IF(OR(NOT(ISNUMBER(Z943)), COUNT($Z$13:Z943) &lt; ROWS($Z$13:Z943), _xlfn.STDEV.S($Z$13:Z943) = 0), "", (Z943-AVERAGE($Z$13:Z943))/_xlfn.STDEV.S($Z$13:Z943))</f>
        <v/>
      </c>
      <c r="AC943" s="5" t="str">
        <f t="shared" si="473"/>
        <v/>
      </c>
      <c r="AD943" s="18" t="str">
        <f t="shared" si="474"/>
        <v/>
      </c>
      <c r="AE943" s="10">
        <f t="shared" si="475"/>
        <v>0</v>
      </c>
      <c r="AF943" s="25">
        <f t="shared" si="476"/>
        <v>0</v>
      </c>
      <c r="AG943" s="10" t="str">
        <f t="shared" si="477"/>
        <v/>
      </c>
      <c r="AH943" s="25">
        <f>IF(OR(NOT(ISNUMBER(AF943)), COUNT($AF$14:AF943) &lt; ROWS($AF$14:AF943), _xlfn.STDEV.S($AF$14:AF943) = 0), "", (AF943-AVERAGE($AF$14:AF943))/_xlfn.STDEV.S($AF$14:AF943))</f>
        <v>7.9431202488663324E-2</v>
      </c>
      <c r="AI943" s="8">
        <f t="shared" si="478"/>
        <v>0</v>
      </c>
      <c r="AJ943" s="10" t="str">
        <f t="shared" si="479"/>
        <v/>
      </c>
      <c r="AK943" s="25">
        <f>IF(OR(NOT(ISNUMBER(AI943)), COUNT($AI$18:AI943) &lt; ROWS($AI$18:AI943), _xlfn.STDEV.S($AI$18:AI943) = 0), "", (AI943-AVERAGE($AI$18:AI943))/_xlfn.STDEV.S($AI$18:AI943))</f>
        <v>-0.27485046736373075</v>
      </c>
      <c r="AL943" s="10">
        <f t="shared" si="480"/>
        <v>0</v>
      </c>
      <c r="AM943" s="10" t="str">
        <f t="shared" si="481"/>
        <v/>
      </c>
      <c r="AN943" s="10" t="e">
        <f t="shared" si="482"/>
        <v>#DIV/0!</v>
      </c>
      <c r="AO943" s="25" t="str">
        <f>IF(OR(NOT(ISNUMBER(AM944)), COUNT($AM$18:AM944) &lt; ROWS($AM$18:AM944), _xlfn.STDEV.S($AM$18:AM944) = 0), "", (AM944-AVERAGE($AM$18:AM944))/_xlfn.STDEV.S($AM$18:AM944))</f>
        <v/>
      </c>
      <c r="AP943" s="10" t="str">
        <f t="shared" si="483"/>
        <v/>
      </c>
      <c r="AQ943" s="10" t="str">
        <f t="shared" si="484"/>
        <v/>
      </c>
    </row>
    <row r="944" spans="3:43" x14ac:dyDescent="0.45">
      <c r="C944" s="10">
        <f t="shared" si="455"/>
        <v>0</v>
      </c>
      <c r="D944" s="25">
        <f t="shared" si="456"/>
        <v>0</v>
      </c>
      <c r="E944" s="10" t="str">
        <f t="shared" si="457"/>
        <v/>
      </c>
      <c r="F944" s="25">
        <f>IF(OR(NOT(ISNUMBER(D944)), COUNT($D$3:D944) &lt; ROWS($D$3:D944), _xlfn.STDEV.S($D$3:D944) = 0), "", (D944-AVERAGE($D$3:D944))/_xlfn.STDEV.S($D$3:D944))</f>
        <v>3.0179446225195725E-2</v>
      </c>
      <c r="G944" s="24">
        <f t="shared" si="458"/>
        <v>0</v>
      </c>
      <c r="H944" s="10" t="str">
        <f t="shared" si="459"/>
        <v/>
      </c>
      <c r="I944" s="25">
        <f>IF(OR(NOT(ISNUMBER(G944)), COUNT($G$14:G944) &lt; ROWS($G$14:G944), _xlfn.STDEV.S($G$14:G944) = 0), "", (G944-AVERAGE($G$14:G944))/_xlfn.STDEV.S($G$14:G944))</f>
        <v>-0.34096770534784587</v>
      </c>
      <c r="J944" s="10">
        <f t="shared" si="460"/>
        <v>0</v>
      </c>
      <c r="K944" s="26" t="str">
        <f t="shared" si="461"/>
        <v/>
      </c>
      <c r="L944" s="10" t="e">
        <f t="shared" si="462"/>
        <v>#DIV/0!</v>
      </c>
      <c r="M944" s="25" t="str">
        <f>IF(OR(NOT(ISNUMBER(K944)), COUNT($K$14:K944) &lt; ROWS($K$14:K944), _xlfn.STDEV.S($K$14:K944) = 0), "", (K944-AVERAGE($K$14:K944))/_xlfn.STDEV.S($K$14:K944))</f>
        <v/>
      </c>
      <c r="N944" s="10" t="str">
        <f t="shared" si="463"/>
        <v/>
      </c>
      <c r="O944" s="25" t="str">
        <f t="shared" si="464"/>
        <v/>
      </c>
      <c r="R944" s="5">
        <f t="shared" si="465"/>
        <v>0</v>
      </c>
      <c r="S944" s="18">
        <f t="shared" si="466"/>
        <v>0</v>
      </c>
      <c r="T944" s="5" t="str">
        <f t="shared" si="467"/>
        <v/>
      </c>
      <c r="U944" s="18">
        <f>IF(OR(NOT(ISNUMBER(S944)), COUNT($S$6:S944) &lt; ROWS($S$6:S944), _xlfn.STDEV.S($S$6:S944) = 0), "", (S944-AVERAGE($S$6:S944))/_xlfn.STDEV.S($S$6:S944))</f>
        <v>4.8961933085495832E-2</v>
      </c>
      <c r="V944" s="20">
        <f t="shared" si="468"/>
        <v>0</v>
      </c>
      <c r="W944" s="5" t="str">
        <f t="shared" si="469"/>
        <v/>
      </c>
      <c r="X944" s="18">
        <f>IF(OR(NOT(ISNUMBER(V944)), COUNT($V$13:V944) &lt; ROWS($V$13:V944), _xlfn.STDEV.S($V$13:V944) = 0), "", (V944-AVERAGE($V$13:V944))/_xlfn.STDEV.S($V$13:V944))</f>
        <v>-0.32790469709998799</v>
      </c>
      <c r="Y944" s="5">
        <f t="shared" si="470"/>
        <v>0</v>
      </c>
      <c r="Z944" s="23" t="str">
        <f t="shared" si="471"/>
        <v/>
      </c>
      <c r="AA944" s="5" t="e">
        <f t="shared" si="472"/>
        <v>#DIV/0!</v>
      </c>
      <c r="AB944" s="18" t="str">
        <f>IF(OR(NOT(ISNUMBER(Z944)), COUNT($Z$13:Z944) &lt; ROWS($Z$13:Z944), _xlfn.STDEV.S($Z$13:Z944) = 0), "", (Z944-AVERAGE($Z$13:Z944))/_xlfn.STDEV.S($Z$13:Z944))</f>
        <v/>
      </c>
      <c r="AC944" s="5" t="str">
        <f t="shared" si="473"/>
        <v/>
      </c>
      <c r="AD944" s="18" t="str">
        <f t="shared" si="474"/>
        <v/>
      </c>
      <c r="AE944" s="10">
        <f t="shared" si="475"/>
        <v>0</v>
      </c>
      <c r="AF944" s="25">
        <f t="shared" si="476"/>
        <v>0</v>
      </c>
      <c r="AG944" s="10" t="str">
        <f t="shared" si="477"/>
        <v/>
      </c>
      <c r="AH944" s="25">
        <f>IF(OR(NOT(ISNUMBER(AF944)), COUNT($AF$14:AF944) &lt; ROWS($AF$14:AF944), _xlfn.STDEV.S($AF$14:AF944) = 0), "", (AF944-AVERAGE($AF$14:AF944))/_xlfn.STDEV.S($AF$14:AF944))</f>
        <v>7.9388308551042411E-2</v>
      </c>
      <c r="AI944" s="8">
        <f t="shared" si="478"/>
        <v>0</v>
      </c>
      <c r="AJ944" s="10" t="str">
        <f t="shared" si="479"/>
        <v/>
      </c>
      <c r="AK944" s="25">
        <f>IF(OR(NOT(ISNUMBER(AI944)), COUNT($AI$18:AI944) &lt; ROWS($AI$18:AI944), _xlfn.STDEV.S($AI$18:AI944) = 0), "", (AI944-AVERAGE($AI$18:AI944))/_xlfn.STDEV.S($AI$18:AI944))</f>
        <v>-0.27469113586565158</v>
      </c>
      <c r="AL944" s="10">
        <f t="shared" si="480"/>
        <v>0</v>
      </c>
      <c r="AM944" s="10" t="str">
        <f t="shared" si="481"/>
        <v/>
      </c>
      <c r="AN944" s="10" t="e">
        <f t="shared" si="482"/>
        <v>#DIV/0!</v>
      </c>
      <c r="AO944" s="25" t="str">
        <f>IF(OR(NOT(ISNUMBER(AM945)), COUNT($AM$18:AM945) &lt; ROWS($AM$18:AM945), _xlfn.STDEV.S($AM$18:AM945) = 0), "", (AM945-AVERAGE($AM$18:AM945))/_xlfn.STDEV.S($AM$18:AM945))</f>
        <v/>
      </c>
      <c r="AP944" s="10" t="str">
        <f t="shared" si="483"/>
        <v/>
      </c>
      <c r="AQ944" s="10" t="str">
        <f t="shared" si="484"/>
        <v/>
      </c>
    </row>
    <row r="945" spans="3:43" x14ac:dyDescent="0.45">
      <c r="C945" s="10">
        <f t="shared" si="455"/>
        <v>0</v>
      </c>
      <c r="D945" s="25">
        <f t="shared" si="456"/>
        <v>0</v>
      </c>
      <c r="E945" s="10" t="str">
        <f t="shared" si="457"/>
        <v/>
      </c>
      <c r="F945" s="25">
        <f>IF(OR(NOT(ISNUMBER(D945)), COUNT($D$3:D945) &lt; ROWS($D$3:D945), _xlfn.STDEV.S($D$3:D945) = 0), "", (D945-AVERAGE($D$3:D945))/_xlfn.STDEV.S($D$3:D945))</f>
        <v>3.0163442567322556E-2</v>
      </c>
      <c r="G945" s="24">
        <f t="shared" si="458"/>
        <v>0</v>
      </c>
      <c r="H945" s="10" t="str">
        <f t="shared" si="459"/>
        <v/>
      </c>
      <c r="I945" s="25">
        <f>IF(OR(NOT(ISNUMBER(G945)), COUNT($G$14:G945) &lt; ROWS($G$14:G945), _xlfn.STDEV.S($G$14:G945) = 0), "", (G945-AVERAGE($G$14:G945))/_xlfn.STDEV.S($G$14:G945))</f>
        <v>-0.34076365439564665</v>
      </c>
      <c r="J945" s="10">
        <f t="shared" si="460"/>
        <v>0</v>
      </c>
      <c r="K945" s="26" t="str">
        <f t="shared" si="461"/>
        <v/>
      </c>
      <c r="L945" s="10" t="e">
        <f t="shared" si="462"/>
        <v>#DIV/0!</v>
      </c>
      <c r="M945" s="25" t="str">
        <f>IF(OR(NOT(ISNUMBER(K945)), COUNT($K$14:K945) &lt; ROWS($K$14:K945), _xlfn.STDEV.S($K$14:K945) = 0), "", (K945-AVERAGE($K$14:K945))/_xlfn.STDEV.S($K$14:K945))</f>
        <v/>
      </c>
      <c r="N945" s="10" t="str">
        <f t="shared" si="463"/>
        <v/>
      </c>
      <c r="O945" s="25" t="str">
        <f t="shared" si="464"/>
        <v/>
      </c>
      <c r="R945" s="5">
        <f t="shared" si="465"/>
        <v>0</v>
      </c>
      <c r="S945" s="18">
        <f t="shared" si="466"/>
        <v>0</v>
      </c>
      <c r="T945" s="5" t="str">
        <f t="shared" si="467"/>
        <v/>
      </c>
      <c r="U945" s="18">
        <f>IF(OR(NOT(ISNUMBER(S945)), COUNT($S$6:S945) &lt; ROWS($S$6:S945), _xlfn.STDEV.S($S$6:S945) = 0), "", (S945-AVERAGE($S$6:S945))/_xlfn.STDEV.S($S$6:S945))</f>
        <v>4.8935847857385792E-2</v>
      </c>
      <c r="V945" s="20">
        <f t="shared" si="468"/>
        <v>0</v>
      </c>
      <c r="W945" s="5" t="str">
        <f t="shared" si="469"/>
        <v/>
      </c>
      <c r="X945" s="18">
        <f>IF(OR(NOT(ISNUMBER(V945)), COUNT($V$13:V945) &lt; ROWS($V$13:V945), _xlfn.STDEV.S($V$13:V945) = 0), "", (V945-AVERAGE($V$13:V945))/_xlfn.STDEV.S($V$13:V945))</f>
        <v>-0.32771020979593113</v>
      </c>
      <c r="Y945" s="5">
        <f t="shared" si="470"/>
        <v>0</v>
      </c>
      <c r="Z945" s="23" t="str">
        <f t="shared" si="471"/>
        <v/>
      </c>
      <c r="AA945" s="5" t="e">
        <f t="shared" si="472"/>
        <v>#DIV/0!</v>
      </c>
      <c r="AB945" s="18" t="str">
        <f>IF(OR(NOT(ISNUMBER(Z945)), COUNT($Z$13:Z945) &lt; ROWS($Z$13:Z945), _xlfn.STDEV.S($Z$13:Z945) = 0), "", (Z945-AVERAGE($Z$13:Z945))/_xlfn.STDEV.S($Z$13:Z945))</f>
        <v/>
      </c>
      <c r="AC945" s="5" t="str">
        <f t="shared" si="473"/>
        <v/>
      </c>
      <c r="AD945" s="18" t="str">
        <f t="shared" si="474"/>
        <v/>
      </c>
      <c r="AE945" s="10">
        <f t="shared" si="475"/>
        <v>0</v>
      </c>
      <c r="AF945" s="25">
        <f t="shared" si="476"/>
        <v>0</v>
      </c>
      <c r="AG945" s="10" t="str">
        <f t="shared" si="477"/>
        <v/>
      </c>
      <c r="AH945" s="25">
        <f>IF(OR(NOT(ISNUMBER(AF945)), COUNT($AF$14:AF945) &lt; ROWS($AF$14:AF945), _xlfn.STDEV.S($AF$14:AF945) = 0), "", (AF945-AVERAGE($AF$14:AF945))/_xlfn.STDEV.S($AF$14:AF945))</f>
        <v>7.9345484028911437E-2</v>
      </c>
      <c r="AI945" s="8">
        <f t="shared" si="478"/>
        <v>0</v>
      </c>
      <c r="AJ945" s="10" t="str">
        <f t="shared" si="479"/>
        <v/>
      </c>
      <c r="AK945" s="25">
        <f>IF(OR(NOT(ISNUMBER(AI945)), COUNT($AI$18:AI945) &lt; ROWS($AI$18:AI945), _xlfn.STDEV.S($AI$18:AI945) = 0), "", (AI945-AVERAGE($AI$18:AI945))/_xlfn.STDEV.S($AI$18:AI945))</f>
        <v>-0.27453208116694788</v>
      </c>
      <c r="AL945" s="10">
        <f t="shared" si="480"/>
        <v>0</v>
      </c>
      <c r="AM945" s="10" t="str">
        <f t="shared" si="481"/>
        <v/>
      </c>
      <c r="AN945" s="10" t="e">
        <f t="shared" si="482"/>
        <v>#DIV/0!</v>
      </c>
      <c r="AO945" s="25" t="str">
        <f>IF(OR(NOT(ISNUMBER(AM946)), COUNT($AM$18:AM946) &lt; ROWS($AM$18:AM946), _xlfn.STDEV.S($AM$18:AM946) = 0), "", (AM946-AVERAGE($AM$18:AM946))/_xlfn.STDEV.S($AM$18:AM946))</f>
        <v/>
      </c>
      <c r="AP945" s="10" t="str">
        <f t="shared" si="483"/>
        <v/>
      </c>
      <c r="AQ945" s="10" t="str">
        <f t="shared" si="484"/>
        <v/>
      </c>
    </row>
    <row r="946" spans="3:43" x14ac:dyDescent="0.45">
      <c r="C946" s="10">
        <f t="shared" si="455"/>
        <v>0</v>
      </c>
      <c r="D946" s="25">
        <f t="shared" si="456"/>
        <v>0</v>
      </c>
      <c r="E946" s="10" t="str">
        <f t="shared" si="457"/>
        <v/>
      </c>
      <c r="F946" s="25">
        <f>IF(OR(NOT(ISNUMBER(D946)), COUNT($D$3:D946) &lt; ROWS($D$3:D946), _xlfn.STDEV.S($D$3:D946) = 0), "", (D946-AVERAGE($D$3:D946))/_xlfn.STDEV.S($D$3:D946))</f>
        <v>3.0147464341892322E-2</v>
      </c>
      <c r="G946" s="24">
        <f t="shared" si="458"/>
        <v>0</v>
      </c>
      <c r="H946" s="10" t="str">
        <f t="shared" si="459"/>
        <v/>
      </c>
      <c r="I946" s="25">
        <f>IF(OR(NOT(ISNUMBER(G946)), COUNT($G$14:G946) &lt; ROWS($G$14:G946), _xlfn.STDEV.S($G$14:G946) = 0), "", (G946-AVERAGE($G$14:G946))/_xlfn.STDEV.S($G$14:G946))</f>
        <v>-0.34055996939474059</v>
      </c>
      <c r="J946" s="10">
        <f t="shared" si="460"/>
        <v>0</v>
      </c>
      <c r="K946" s="26" t="str">
        <f t="shared" si="461"/>
        <v/>
      </c>
      <c r="L946" s="10" t="e">
        <f t="shared" si="462"/>
        <v>#DIV/0!</v>
      </c>
      <c r="M946" s="25" t="str">
        <f>IF(OR(NOT(ISNUMBER(K946)), COUNT($K$14:K946) &lt; ROWS($K$14:K946), _xlfn.STDEV.S($K$14:K946) = 0), "", (K946-AVERAGE($K$14:K946))/_xlfn.STDEV.S($K$14:K946))</f>
        <v/>
      </c>
      <c r="N946" s="10" t="str">
        <f t="shared" si="463"/>
        <v/>
      </c>
      <c r="O946" s="25" t="str">
        <f t="shared" si="464"/>
        <v/>
      </c>
      <c r="R946" s="5">
        <f t="shared" si="465"/>
        <v>0</v>
      </c>
      <c r="S946" s="18">
        <f t="shared" si="466"/>
        <v>0</v>
      </c>
      <c r="T946" s="5" t="str">
        <f t="shared" si="467"/>
        <v/>
      </c>
      <c r="U946" s="18">
        <f>IF(OR(NOT(ISNUMBER(S946)), COUNT($S$6:S946) &lt; ROWS($S$6:S946), _xlfn.STDEV.S($S$6:S946) = 0), "", (S946-AVERAGE($S$6:S946))/_xlfn.STDEV.S($S$6:S946))</f>
        <v>4.8909804276907165E-2</v>
      </c>
      <c r="V946" s="20">
        <f t="shared" si="468"/>
        <v>0</v>
      </c>
      <c r="W946" s="5" t="str">
        <f t="shared" si="469"/>
        <v/>
      </c>
      <c r="X946" s="18">
        <f>IF(OR(NOT(ISNUMBER(V946)), COUNT($V$13:V946) &lt; ROWS($V$13:V946), _xlfn.STDEV.S($V$13:V946) = 0), "", (V946-AVERAGE($V$13:V946))/_xlfn.STDEV.S($V$13:V946))</f>
        <v>-0.327516068188548</v>
      </c>
      <c r="Y946" s="5">
        <f t="shared" si="470"/>
        <v>0</v>
      </c>
      <c r="Z946" s="23" t="str">
        <f t="shared" si="471"/>
        <v/>
      </c>
      <c r="AA946" s="5" t="e">
        <f t="shared" si="472"/>
        <v>#DIV/0!</v>
      </c>
      <c r="AB946" s="18" t="str">
        <f>IF(OR(NOT(ISNUMBER(Z946)), COUNT($Z$13:Z946) &lt; ROWS($Z$13:Z946), _xlfn.STDEV.S($Z$13:Z946) = 0), "", (Z946-AVERAGE($Z$13:Z946))/_xlfn.STDEV.S($Z$13:Z946))</f>
        <v/>
      </c>
      <c r="AC946" s="5" t="str">
        <f t="shared" si="473"/>
        <v/>
      </c>
      <c r="AD946" s="18" t="str">
        <f t="shared" si="474"/>
        <v/>
      </c>
      <c r="AE946" s="10">
        <f t="shared" si="475"/>
        <v>0</v>
      </c>
      <c r="AF946" s="25">
        <f t="shared" si="476"/>
        <v>0</v>
      </c>
      <c r="AG946" s="10" t="str">
        <f t="shared" si="477"/>
        <v/>
      </c>
      <c r="AH946" s="25">
        <f>IF(OR(NOT(ISNUMBER(AF946)), COUNT($AF$14:AF946) &lt; ROWS($AF$14:AF946), _xlfn.STDEV.S($AF$14:AF946) = 0), "", (AF946-AVERAGE($AF$14:AF946))/_xlfn.STDEV.S($AF$14:AF946))</f>
        <v>7.9302728735245007E-2</v>
      </c>
      <c r="AI946" s="8">
        <f t="shared" si="478"/>
        <v>0</v>
      </c>
      <c r="AJ946" s="10" t="str">
        <f t="shared" si="479"/>
        <v/>
      </c>
      <c r="AK946" s="25">
        <f>IF(OR(NOT(ISNUMBER(AI946)), COUNT($AI$18:AI946) &lt; ROWS($AI$18:AI946), _xlfn.STDEV.S($AI$18:AI946) = 0), "", (AI946-AVERAGE($AI$18:AI946))/_xlfn.STDEV.S($AI$18:AI946))</f>
        <v>-0.27437330246702696</v>
      </c>
      <c r="AL946" s="10">
        <f t="shared" si="480"/>
        <v>0</v>
      </c>
      <c r="AM946" s="10" t="str">
        <f t="shared" si="481"/>
        <v/>
      </c>
      <c r="AN946" s="10" t="e">
        <f t="shared" si="482"/>
        <v>#DIV/0!</v>
      </c>
      <c r="AO946" s="25" t="str">
        <f>IF(OR(NOT(ISNUMBER(AM947)), COUNT($AM$18:AM947) &lt; ROWS($AM$18:AM947), _xlfn.STDEV.S($AM$18:AM947) = 0), "", (AM947-AVERAGE($AM$18:AM947))/_xlfn.STDEV.S($AM$18:AM947))</f>
        <v/>
      </c>
      <c r="AP946" s="10" t="str">
        <f t="shared" si="483"/>
        <v/>
      </c>
      <c r="AQ946" s="10" t="str">
        <f t="shared" si="484"/>
        <v/>
      </c>
    </row>
    <row r="947" spans="3:43" x14ac:dyDescent="0.45">
      <c r="C947" s="10">
        <f t="shared" si="455"/>
        <v>0</v>
      </c>
      <c r="D947" s="25">
        <f t="shared" si="456"/>
        <v>0</v>
      </c>
      <c r="E947" s="10" t="str">
        <f t="shared" si="457"/>
        <v/>
      </c>
      <c r="F947" s="25">
        <f>IF(OR(NOT(ISNUMBER(D947)), COUNT($D$3:D947) &lt; ROWS($D$3:D947), _xlfn.STDEV.S($D$3:D947) = 0), "", (D947-AVERAGE($D$3:D947))/_xlfn.STDEV.S($D$3:D947))</f>
        <v>3.0131511481615768E-2</v>
      </c>
      <c r="G947" s="24">
        <f t="shared" si="458"/>
        <v>0</v>
      </c>
      <c r="H947" s="10" t="str">
        <f t="shared" si="459"/>
        <v/>
      </c>
      <c r="I947" s="25">
        <f>IF(OR(NOT(ISNUMBER(G947)), COUNT($G$14:G947) &lt; ROWS($G$14:G947), _xlfn.STDEV.S($G$14:G947) = 0), "", (G947-AVERAGE($G$14:G947))/_xlfn.STDEV.S($G$14:G947))</f>
        <v>-0.34035664925246001</v>
      </c>
      <c r="J947" s="10">
        <f t="shared" si="460"/>
        <v>0</v>
      </c>
      <c r="K947" s="26" t="str">
        <f t="shared" si="461"/>
        <v/>
      </c>
      <c r="L947" s="10" t="e">
        <f t="shared" si="462"/>
        <v>#DIV/0!</v>
      </c>
      <c r="M947" s="25" t="str">
        <f>IF(OR(NOT(ISNUMBER(K947)), COUNT($K$14:K947) &lt; ROWS($K$14:K947), _xlfn.STDEV.S($K$14:K947) = 0), "", (K947-AVERAGE($K$14:K947))/_xlfn.STDEV.S($K$14:K947))</f>
        <v/>
      </c>
      <c r="N947" s="10" t="str">
        <f t="shared" si="463"/>
        <v/>
      </c>
      <c r="O947" s="25" t="str">
        <f t="shared" si="464"/>
        <v/>
      </c>
      <c r="R947" s="5">
        <f t="shared" si="465"/>
        <v>0</v>
      </c>
      <c r="S947" s="18">
        <f t="shared" si="466"/>
        <v>0</v>
      </c>
      <c r="T947" s="5" t="str">
        <f t="shared" si="467"/>
        <v/>
      </c>
      <c r="U947" s="18">
        <f>IF(OR(NOT(ISNUMBER(S947)), COUNT($S$6:S947) &lt; ROWS($S$6:S947), _xlfn.STDEV.S($S$6:S947) = 0), "", (S947-AVERAGE($S$6:S947))/_xlfn.STDEV.S($S$6:S947))</f>
        <v>4.8883802233353348E-2</v>
      </c>
      <c r="V947" s="20">
        <f t="shared" si="468"/>
        <v>0</v>
      </c>
      <c r="W947" s="5" t="str">
        <f t="shared" si="469"/>
        <v/>
      </c>
      <c r="X947" s="18">
        <f>IF(OR(NOT(ISNUMBER(V947)), COUNT($V$13:V947) &lt; ROWS($V$13:V947), _xlfn.STDEV.S($V$13:V947) = 0), "", (V947-AVERAGE($V$13:V947))/_xlfn.STDEV.S($V$13:V947))</f>
        <v>-0.32732227125482527</v>
      </c>
      <c r="Y947" s="5">
        <f t="shared" si="470"/>
        <v>0</v>
      </c>
      <c r="Z947" s="23" t="str">
        <f t="shared" si="471"/>
        <v/>
      </c>
      <c r="AA947" s="5" t="e">
        <f t="shared" si="472"/>
        <v>#DIV/0!</v>
      </c>
      <c r="AB947" s="18" t="str">
        <f>IF(OR(NOT(ISNUMBER(Z947)), COUNT($Z$13:Z947) &lt; ROWS($Z$13:Z947), _xlfn.STDEV.S($Z$13:Z947) = 0), "", (Z947-AVERAGE($Z$13:Z947))/_xlfn.STDEV.S($Z$13:Z947))</f>
        <v/>
      </c>
      <c r="AC947" s="5" t="str">
        <f t="shared" si="473"/>
        <v/>
      </c>
      <c r="AD947" s="18" t="str">
        <f t="shared" si="474"/>
        <v/>
      </c>
      <c r="AE947" s="10">
        <f t="shared" si="475"/>
        <v>0</v>
      </c>
      <c r="AF947" s="25">
        <f t="shared" si="476"/>
        <v>0</v>
      </c>
      <c r="AG947" s="10" t="str">
        <f t="shared" si="477"/>
        <v/>
      </c>
      <c r="AH947" s="25">
        <f>IF(OR(NOT(ISNUMBER(AF947)), COUNT($AF$14:AF947) &lt; ROWS($AF$14:AF947), _xlfn.STDEV.S($AF$14:AF947) = 0), "", (AF947-AVERAGE($AF$14:AF947))/_xlfn.STDEV.S($AF$14:AF947))</f>
        <v>7.9260042483722482E-2</v>
      </c>
      <c r="AI947" s="8">
        <f t="shared" si="478"/>
        <v>0</v>
      </c>
      <c r="AJ947" s="10" t="str">
        <f t="shared" si="479"/>
        <v/>
      </c>
      <c r="AK947" s="25">
        <f>IF(OR(NOT(ISNUMBER(AI947)), COUNT($AI$18:AI947) &lt; ROWS($AI$18:AI947), _xlfn.STDEV.S($AI$18:AI947) = 0), "", (AI947-AVERAGE($AI$18:AI947))/_xlfn.STDEV.S($AI$18:AI947))</f>
        <v>-0.27421479896853473</v>
      </c>
      <c r="AL947" s="10">
        <f t="shared" si="480"/>
        <v>0</v>
      </c>
      <c r="AM947" s="10" t="str">
        <f t="shared" si="481"/>
        <v/>
      </c>
      <c r="AN947" s="10" t="e">
        <f t="shared" si="482"/>
        <v>#DIV/0!</v>
      </c>
      <c r="AO947" s="25" t="str">
        <f>IF(OR(NOT(ISNUMBER(AM948)), COUNT($AM$18:AM948) &lt; ROWS($AM$18:AM948), _xlfn.STDEV.S($AM$18:AM948) = 0), "", (AM948-AVERAGE($AM$18:AM948))/_xlfn.STDEV.S($AM$18:AM948))</f>
        <v/>
      </c>
      <c r="AP947" s="10" t="str">
        <f t="shared" si="483"/>
        <v/>
      </c>
      <c r="AQ947" s="10" t="str">
        <f t="shared" si="484"/>
        <v/>
      </c>
    </row>
    <row r="948" spans="3:43" x14ac:dyDescent="0.45">
      <c r="C948" s="10">
        <f t="shared" si="455"/>
        <v>0</v>
      </c>
      <c r="D948" s="25">
        <f t="shared" si="456"/>
        <v>0</v>
      </c>
      <c r="E948" s="10" t="str">
        <f t="shared" si="457"/>
        <v/>
      </c>
      <c r="F948" s="25">
        <f>IF(OR(NOT(ISNUMBER(D948)), COUNT($D$3:D948) &lt; ROWS($D$3:D948), _xlfn.STDEV.S($D$3:D948) = 0), "", (D948-AVERAGE($D$3:D948))/_xlfn.STDEV.S($D$3:D948))</f>
        <v>3.0115583919452626E-2</v>
      </c>
      <c r="G948" s="24">
        <f t="shared" si="458"/>
        <v>0</v>
      </c>
      <c r="H948" s="10" t="str">
        <f t="shared" si="459"/>
        <v/>
      </c>
      <c r="I948" s="25">
        <f>IF(OR(NOT(ISNUMBER(G948)), COUNT($G$14:G948) &lt; ROWS($G$14:G948), _xlfn.STDEV.S($G$14:G948) = 0), "", (G948-AVERAGE($G$14:G948))/_xlfn.STDEV.S($G$14:G948))</f>
        <v>-0.34015369288069985</v>
      </c>
      <c r="J948" s="10">
        <f t="shared" si="460"/>
        <v>0</v>
      </c>
      <c r="K948" s="26" t="str">
        <f t="shared" si="461"/>
        <v/>
      </c>
      <c r="L948" s="10" t="e">
        <f t="shared" si="462"/>
        <v>#DIV/0!</v>
      </c>
      <c r="M948" s="25" t="str">
        <f>IF(OR(NOT(ISNUMBER(K948)), COUNT($K$14:K948) &lt; ROWS($K$14:K948), _xlfn.STDEV.S($K$14:K948) = 0), "", (K948-AVERAGE($K$14:K948))/_xlfn.STDEV.S($K$14:K948))</f>
        <v/>
      </c>
      <c r="N948" s="10" t="str">
        <f t="shared" si="463"/>
        <v/>
      </c>
      <c r="O948" s="25" t="str">
        <f t="shared" si="464"/>
        <v/>
      </c>
      <c r="R948" s="5">
        <f t="shared" si="465"/>
        <v>0</v>
      </c>
      <c r="S948" s="18">
        <f t="shared" si="466"/>
        <v>0</v>
      </c>
      <c r="T948" s="5" t="str">
        <f t="shared" si="467"/>
        <v/>
      </c>
      <c r="U948" s="18">
        <f>IF(OR(NOT(ISNUMBER(S948)), COUNT($S$6:S948) &lt; ROWS($S$6:S948), _xlfn.STDEV.S($S$6:S948) = 0), "", (S948-AVERAGE($S$6:S948))/_xlfn.STDEV.S($S$6:S948))</f>
        <v>4.8857841616429282E-2</v>
      </c>
      <c r="V948" s="20">
        <f t="shared" si="468"/>
        <v>0</v>
      </c>
      <c r="W948" s="5" t="str">
        <f t="shared" si="469"/>
        <v/>
      </c>
      <c r="X948" s="18">
        <f>IF(OR(NOT(ISNUMBER(V948)), COUNT($V$13:V948) &lt; ROWS($V$13:V948), _xlfn.STDEV.S($V$13:V948) = 0), "", (V948-AVERAGE($V$13:V948))/_xlfn.STDEV.S($V$13:V948))</f>
        <v>-0.32712881797598381</v>
      </c>
      <c r="Y948" s="5">
        <f t="shared" si="470"/>
        <v>0</v>
      </c>
      <c r="Z948" s="23" t="str">
        <f t="shared" si="471"/>
        <v/>
      </c>
      <c r="AA948" s="5" t="e">
        <f t="shared" si="472"/>
        <v>#DIV/0!</v>
      </c>
      <c r="AB948" s="18" t="str">
        <f>IF(OR(NOT(ISNUMBER(Z948)), COUNT($Z$13:Z948) &lt; ROWS($Z$13:Z948), _xlfn.STDEV.S($Z$13:Z948) = 0), "", (Z948-AVERAGE($Z$13:Z948))/_xlfn.STDEV.S($Z$13:Z948))</f>
        <v/>
      </c>
      <c r="AC948" s="5" t="str">
        <f t="shared" si="473"/>
        <v/>
      </c>
      <c r="AD948" s="18" t="str">
        <f t="shared" si="474"/>
        <v/>
      </c>
      <c r="AE948" s="10">
        <f t="shared" si="475"/>
        <v>0</v>
      </c>
      <c r="AF948" s="25">
        <f t="shared" si="476"/>
        <v>0</v>
      </c>
      <c r="AG948" s="10" t="str">
        <f t="shared" si="477"/>
        <v/>
      </c>
      <c r="AH948" s="25">
        <f>IF(OR(NOT(ISNUMBER(AF948)), COUNT($AF$14:AF948) &lt; ROWS($AF$14:AF948), _xlfn.STDEV.S($AF$14:AF948) = 0), "", (AF948-AVERAGE($AF$14:AF948))/_xlfn.STDEV.S($AF$14:AF948))</f>
        <v>7.9217425088724466E-2</v>
      </c>
      <c r="AI948" s="8">
        <f t="shared" si="478"/>
        <v>0</v>
      </c>
      <c r="AJ948" s="10" t="str">
        <f t="shared" si="479"/>
        <v/>
      </c>
      <c r="AK948" s="25">
        <f>IF(OR(NOT(ISNUMBER(AI948)), COUNT($AI$18:AI948) &lt; ROWS($AI$18:AI948), _xlfn.STDEV.S($AI$18:AI948) = 0), "", (AI948-AVERAGE($AI$18:AI948))/_xlfn.STDEV.S($AI$18:AI948))</f>
        <v>-0.27405656987733851</v>
      </c>
      <c r="AL948" s="10">
        <f t="shared" si="480"/>
        <v>0</v>
      </c>
      <c r="AM948" s="10" t="str">
        <f t="shared" si="481"/>
        <v/>
      </c>
      <c r="AN948" s="10" t="e">
        <f t="shared" si="482"/>
        <v>#DIV/0!</v>
      </c>
      <c r="AO948" s="25" t="str">
        <f>IF(OR(NOT(ISNUMBER(AM949)), COUNT($AM$18:AM949) &lt; ROWS($AM$18:AM949), _xlfn.STDEV.S($AM$18:AM949) = 0), "", (AM949-AVERAGE($AM$18:AM949))/_xlfn.STDEV.S($AM$18:AM949))</f>
        <v/>
      </c>
      <c r="AP948" s="10" t="str">
        <f t="shared" si="483"/>
        <v/>
      </c>
      <c r="AQ948" s="10" t="str">
        <f t="shared" si="484"/>
        <v/>
      </c>
    </row>
    <row r="949" spans="3:43" x14ac:dyDescent="0.45">
      <c r="C949" s="10">
        <f t="shared" si="455"/>
        <v>0</v>
      </c>
      <c r="D949" s="25">
        <f t="shared" si="456"/>
        <v>0</v>
      </c>
      <c r="E949" s="10" t="str">
        <f t="shared" si="457"/>
        <v/>
      </c>
      <c r="F949" s="25">
        <f>IF(OR(NOT(ISNUMBER(D949)), COUNT($D$3:D949) &lt; ROWS($D$3:D949), _xlfn.STDEV.S($D$3:D949) = 0), "", (D949-AVERAGE($D$3:D949))/_xlfn.STDEV.S($D$3:D949))</f>
        <v>3.0099681588610434E-2</v>
      </c>
      <c r="G949" s="24">
        <f t="shared" si="458"/>
        <v>0</v>
      </c>
      <c r="H949" s="10" t="str">
        <f t="shared" si="459"/>
        <v/>
      </c>
      <c r="I949" s="25">
        <f>IF(OR(NOT(ISNUMBER(G949)), COUNT($G$14:G949) &lt; ROWS($G$14:G949), _xlfn.STDEV.S($G$14:G949) = 0), "", (G949-AVERAGE($G$14:G949))/_xlfn.STDEV.S($G$14:G949))</f>
        <v>-0.339951099195893</v>
      </c>
      <c r="J949" s="10">
        <f t="shared" si="460"/>
        <v>0</v>
      </c>
      <c r="K949" s="26" t="str">
        <f t="shared" si="461"/>
        <v/>
      </c>
      <c r="L949" s="10" t="e">
        <f t="shared" si="462"/>
        <v>#DIV/0!</v>
      </c>
      <c r="M949" s="25" t="str">
        <f>IF(OR(NOT(ISNUMBER(K949)), COUNT($K$14:K949) &lt; ROWS($K$14:K949), _xlfn.STDEV.S($K$14:K949) = 0), "", (K949-AVERAGE($K$14:K949))/_xlfn.STDEV.S($K$14:K949))</f>
        <v/>
      </c>
      <c r="N949" s="10" t="str">
        <f t="shared" si="463"/>
        <v/>
      </c>
      <c r="O949" s="25" t="str">
        <f t="shared" si="464"/>
        <v/>
      </c>
      <c r="R949" s="5">
        <f t="shared" si="465"/>
        <v>0</v>
      </c>
      <c r="S949" s="18">
        <f t="shared" si="466"/>
        <v>0</v>
      </c>
      <c r="T949" s="5" t="str">
        <f t="shared" si="467"/>
        <v/>
      </c>
      <c r="U949" s="18">
        <f>IF(OR(NOT(ISNUMBER(S949)), COUNT($S$6:S949) &lt; ROWS($S$6:S949), _xlfn.STDEV.S($S$6:S949) = 0), "", (S949-AVERAGE($S$6:S949))/_xlfn.STDEV.S($S$6:S949))</f>
        <v>4.8831922316249492E-2</v>
      </c>
      <c r="V949" s="20">
        <f t="shared" si="468"/>
        <v>0</v>
      </c>
      <c r="W949" s="5" t="str">
        <f t="shared" si="469"/>
        <v/>
      </c>
      <c r="X949" s="18">
        <f>IF(OR(NOT(ISNUMBER(V949)), COUNT($V$13:V949) &lt; ROWS($V$13:V949), _xlfn.STDEV.S($V$13:V949) = 0), "", (V949-AVERAGE($V$13:V949))/_xlfn.STDEV.S($V$13:V949))</f>
        <v>-0.32693570733745514</v>
      </c>
      <c r="Y949" s="5">
        <f t="shared" si="470"/>
        <v>0</v>
      </c>
      <c r="Z949" s="23" t="str">
        <f t="shared" si="471"/>
        <v/>
      </c>
      <c r="AA949" s="5" t="e">
        <f t="shared" si="472"/>
        <v>#DIV/0!</v>
      </c>
      <c r="AB949" s="18" t="str">
        <f>IF(OR(NOT(ISNUMBER(Z949)), COUNT($Z$13:Z949) &lt; ROWS($Z$13:Z949), _xlfn.STDEV.S($Z$13:Z949) = 0), "", (Z949-AVERAGE($Z$13:Z949))/_xlfn.STDEV.S($Z$13:Z949))</f>
        <v/>
      </c>
      <c r="AC949" s="5" t="str">
        <f t="shared" si="473"/>
        <v/>
      </c>
      <c r="AD949" s="18" t="str">
        <f t="shared" si="474"/>
        <v/>
      </c>
      <c r="AE949" s="10">
        <f t="shared" si="475"/>
        <v>0</v>
      </c>
      <c r="AF949" s="25">
        <f t="shared" si="476"/>
        <v>0</v>
      </c>
      <c r="AG949" s="10" t="str">
        <f t="shared" si="477"/>
        <v/>
      </c>
      <c r="AH949" s="25">
        <f>IF(OR(NOT(ISNUMBER(AF949)), COUNT($AF$14:AF949) &lt; ROWS($AF$14:AF949), _xlfn.STDEV.S($AF$14:AF949) = 0), "", (AF949-AVERAGE($AF$14:AF949))/_xlfn.STDEV.S($AF$14:AF949))</f>
        <v>7.917487636532948E-2</v>
      </c>
      <c r="AI949" s="8">
        <f t="shared" si="478"/>
        <v>0</v>
      </c>
      <c r="AJ949" s="10" t="str">
        <f t="shared" si="479"/>
        <v/>
      </c>
      <c r="AK949" s="25">
        <f>IF(OR(NOT(ISNUMBER(AI949)), COUNT($AI$18:AI949) &lt; ROWS($AI$18:AI949), _xlfn.STDEV.S($AI$18:AI949) = 0), "", (AI949-AVERAGE($AI$18:AI949))/_xlfn.STDEV.S($AI$18:AI949))</f>
        <v>-0.27389861440251029</v>
      </c>
      <c r="AL949" s="10">
        <f t="shared" si="480"/>
        <v>0</v>
      </c>
      <c r="AM949" s="10" t="str">
        <f t="shared" si="481"/>
        <v/>
      </c>
      <c r="AN949" s="10" t="e">
        <f t="shared" si="482"/>
        <v>#DIV/0!</v>
      </c>
      <c r="AO949" s="25" t="str">
        <f>IF(OR(NOT(ISNUMBER(AM950)), COUNT($AM$18:AM950) &lt; ROWS($AM$18:AM950), _xlfn.STDEV.S($AM$18:AM950) = 0), "", (AM950-AVERAGE($AM$18:AM950))/_xlfn.STDEV.S($AM$18:AM950))</f>
        <v/>
      </c>
      <c r="AP949" s="10" t="str">
        <f t="shared" si="483"/>
        <v/>
      </c>
      <c r="AQ949" s="10" t="str">
        <f t="shared" si="484"/>
        <v/>
      </c>
    </row>
    <row r="950" spans="3:43" x14ac:dyDescent="0.45">
      <c r="C950" s="10">
        <f t="shared" si="455"/>
        <v>0</v>
      </c>
      <c r="D950" s="25">
        <f t="shared" si="456"/>
        <v>0</v>
      </c>
      <c r="E950" s="10" t="str">
        <f t="shared" si="457"/>
        <v/>
      </c>
      <c r="F950" s="25">
        <f>IF(OR(NOT(ISNUMBER(D950)), COUNT($D$3:D950) &lt; ROWS($D$3:D950), _xlfn.STDEV.S($D$3:D950) = 0), "", (D950-AVERAGE($D$3:D950))/_xlfn.STDEV.S($D$3:D950))</f>
        <v>3.0083804422543336E-2</v>
      </c>
      <c r="G950" s="24">
        <f t="shared" si="458"/>
        <v>0</v>
      </c>
      <c r="H950" s="10" t="str">
        <f t="shared" si="459"/>
        <v/>
      </c>
      <c r="I950" s="25">
        <f>IF(OR(NOT(ISNUMBER(G950)), COUNT($G$14:G950) &lt; ROWS($G$14:G950), _xlfn.STDEV.S($G$14:G950) = 0), "", (G950-AVERAGE($G$14:G950))/_xlfn.STDEV.S($G$14:G950))</f>
        <v>-0.33974886711898628</v>
      </c>
      <c r="J950" s="10">
        <f t="shared" si="460"/>
        <v>0</v>
      </c>
      <c r="K950" s="26" t="str">
        <f t="shared" si="461"/>
        <v/>
      </c>
      <c r="L950" s="10" t="e">
        <f t="shared" si="462"/>
        <v>#DIV/0!</v>
      </c>
      <c r="M950" s="25" t="str">
        <f>IF(OR(NOT(ISNUMBER(K950)), COUNT($K$14:K950) &lt; ROWS($K$14:K950), _xlfn.STDEV.S($K$14:K950) = 0), "", (K950-AVERAGE($K$14:K950))/_xlfn.STDEV.S($K$14:K950))</f>
        <v/>
      </c>
      <c r="N950" s="10" t="str">
        <f t="shared" si="463"/>
        <v/>
      </c>
      <c r="O950" s="25" t="str">
        <f t="shared" si="464"/>
        <v/>
      </c>
      <c r="R950" s="5">
        <f t="shared" si="465"/>
        <v>0</v>
      </c>
      <c r="S950" s="18">
        <f t="shared" si="466"/>
        <v>0</v>
      </c>
      <c r="T950" s="5" t="str">
        <f t="shared" si="467"/>
        <v/>
      </c>
      <c r="U950" s="18">
        <f>IF(OR(NOT(ISNUMBER(S950)), COUNT($S$6:S950) &lt; ROWS($S$6:S950), _xlfn.STDEV.S($S$6:S950) = 0), "", (S950-AVERAGE($S$6:S950))/_xlfn.STDEV.S($S$6:S950))</f>
        <v>4.8806044223336148E-2</v>
      </c>
      <c r="V950" s="20">
        <f t="shared" si="468"/>
        <v>0</v>
      </c>
      <c r="W950" s="5" t="str">
        <f t="shared" si="469"/>
        <v/>
      </c>
      <c r="X950" s="18">
        <f>IF(OR(NOT(ISNUMBER(V950)), COUNT($V$13:V950) &lt; ROWS($V$13:V950), _xlfn.STDEV.S($V$13:V950) = 0), "", (V950-AVERAGE($V$13:V950))/_xlfn.STDEV.S($V$13:V950))</f>
        <v>-0.32674293832886009</v>
      </c>
      <c r="Y950" s="5">
        <f t="shared" si="470"/>
        <v>0</v>
      </c>
      <c r="Z950" s="23" t="str">
        <f t="shared" si="471"/>
        <v/>
      </c>
      <c r="AA950" s="5" t="e">
        <f t="shared" si="472"/>
        <v>#DIV/0!</v>
      </c>
      <c r="AB950" s="18" t="str">
        <f>IF(OR(NOT(ISNUMBER(Z950)), COUNT($Z$13:Z950) &lt; ROWS($Z$13:Z950), _xlfn.STDEV.S($Z$13:Z950) = 0), "", (Z950-AVERAGE($Z$13:Z950))/_xlfn.STDEV.S($Z$13:Z950))</f>
        <v/>
      </c>
      <c r="AC950" s="5" t="str">
        <f t="shared" si="473"/>
        <v/>
      </c>
      <c r="AD950" s="18" t="str">
        <f t="shared" si="474"/>
        <v/>
      </c>
      <c r="AE950" s="10">
        <f t="shared" si="475"/>
        <v>0</v>
      </c>
      <c r="AF950" s="25">
        <f t="shared" si="476"/>
        <v>0</v>
      </c>
      <c r="AG950" s="10" t="str">
        <f t="shared" si="477"/>
        <v/>
      </c>
      <c r="AH950" s="25">
        <f>IF(OR(NOT(ISNUMBER(AF950)), COUNT($AF$14:AF950) &lt; ROWS($AF$14:AF950), _xlfn.STDEV.S($AF$14:AF950) = 0), "", (AF950-AVERAGE($AF$14:AF950))/_xlfn.STDEV.S($AF$14:AF950))</f>
        <v>7.9132396129310612E-2</v>
      </c>
      <c r="AI950" s="8">
        <f t="shared" si="478"/>
        <v>0</v>
      </c>
      <c r="AJ950" s="10" t="str">
        <f t="shared" si="479"/>
        <v/>
      </c>
      <c r="AK950" s="25">
        <f>IF(OR(NOT(ISNUMBER(AI950)), COUNT($AI$18:AI950) &lt; ROWS($AI$18:AI950), _xlfn.STDEV.S($AI$18:AI950) = 0), "", (AI950-AVERAGE($AI$18:AI950))/_xlfn.STDEV.S($AI$18:AI950))</f>
        <v>-0.27374093175631026</v>
      </c>
      <c r="AL950" s="10">
        <f t="shared" si="480"/>
        <v>0</v>
      </c>
      <c r="AM950" s="10" t="str">
        <f t="shared" si="481"/>
        <v/>
      </c>
      <c r="AN950" s="10" t="e">
        <f t="shared" si="482"/>
        <v>#DIV/0!</v>
      </c>
      <c r="AO950" s="25" t="str">
        <f>IF(OR(NOT(ISNUMBER(AM951)), COUNT($AM$18:AM951) &lt; ROWS($AM$18:AM951), _xlfn.STDEV.S($AM$18:AM951) = 0), "", (AM951-AVERAGE($AM$18:AM951))/_xlfn.STDEV.S($AM$18:AM951))</f>
        <v/>
      </c>
      <c r="AP950" s="10" t="str">
        <f t="shared" si="483"/>
        <v/>
      </c>
      <c r="AQ950" s="10" t="str">
        <f t="shared" si="484"/>
        <v/>
      </c>
    </row>
    <row r="951" spans="3:43" x14ac:dyDescent="0.45">
      <c r="C951" s="10">
        <f t="shared" si="455"/>
        <v>0</v>
      </c>
      <c r="D951" s="25">
        <f t="shared" si="456"/>
        <v>0</v>
      </c>
      <c r="E951" s="10" t="str">
        <f t="shared" si="457"/>
        <v/>
      </c>
      <c r="F951" s="25">
        <f>IF(OR(NOT(ISNUMBER(D951)), COUNT($D$3:D951) &lt; ROWS($D$3:D951), _xlfn.STDEV.S($D$3:D951) = 0), "", (D951-AVERAGE($D$3:D951))/_xlfn.STDEV.S($D$3:D951))</f>
        <v>3.0067952354950949E-2</v>
      </c>
      <c r="G951" s="24">
        <f t="shared" si="458"/>
        <v>0</v>
      </c>
      <c r="H951" s="10" t="str">
        <f t="shared" si="459"/>
        <v/>
      </c>
      <c r="I951" s="25">
        <f>IF(OR(NOT(ISNUMBER(G951)), COUNT($G$14:G951) &lt; ROWS($G$14:G951), _xlfn.STDEV.S($G$14:G951) = 0), "", (G951-AVERAGE($G$14:G951))/_xlfn.STDEV.S($G$14:G951))</f>
        <v>-0.3395469955754159</v>
      </c>
      <c r="J951" s="10">
        <f t="shared" si="460"/>
        <v>0</v>
      </c>
      <c r="K951" s="26" t="str">
        <f t="shared" si="461"/>
        <v/>
      </c>
      <c r="L951" s="10" t="e">
        <f t="shared" si="462"/>
        <v>#DIV/0!</v>
      </c>
      <c r="M951" s="25" t="str">
        <f>IF(OR(NOT(ISNUMBER(K951)), COUNT($K$14:K951) &lt; ROWS($K$14:K951), _xlfn.STDEV.S($K$14:K951) = 0), "", (K951-AVERAGE($K$14:K951))/_xlfn.STDEV.S($K$14:K951))</f>
        <v/>
      </c>
      <c r="N951" s="10" t="str">
        <f t="shared" si="463"/>
        <v/>
      </c>
      <c r="O951" s="25" t="str">
        <f t="shared" si="464"/>
        <v/>
      </c>
      <c r="R951" s="5">
        <f t="shared" si="465"/>
        <v>0</v>
      </c>
      <c r="S951" s="18">
        <f t="shared" si="466"/>
        <v>0</v>
      </c>
      <c r="T951" s="5" t="str">
        <f t="shared" si="467"/>
        <v/>
      </c>
      <c r="U951" s="18">
        <f>IF(OR(NOT(ISNUMBER(S951)), COUNT($S$6:S951) &lt; ROWS($S$6:S951), _xlfn.STDEV.S($S$6:S951) = 0), "", (S951-AVERAGE($S$6:S951))/_xlfn.STDEV.S($S$6:S951))</f>
        <v>4.8780207228617097E-2</v>
      </c>
      <c r="V951" s="20">
        <f t="shared" si="468"/>
        <v>0</v>
      </c>
      <c r="W951" s="5" t="str">
        <f t="shared" si="469"/>
        <v/>
      </c>
      <c r="X951" s="18">
        <f>IF(OR(NOT(ISNUMBER(V951)), COUNT($V$13:V951) &lt; ROWS($V$13:V951), _xlfn.STDEV.S($V$13:V951) = 0), "", (V951-AVERAGE($V$13:V951))/_xlfn.STDEV.S($V$13:V951))</f>
        <v>-0.32655050994398582</v>
      </c>
      <c r="Y951" s="5">
        <f t="shared" si="470"/>
        <v>0</v>
      </c>
      <c r="Z951" s="23" t="str">
        <f t="shared" si="471"/>
        <v/>
      </c>
      <c r="AA951" s="5" t="e">
        <f t="shared" si="472"/>
        <v>#DIV/0!</v>
      </c>
      <c r="AB951" s="18" t="str">
        <f>IF(OR(NOT(ISNUMBER(Z951)), COUNT($Z$13:Z951) &lt; ROWS($Z$13:Z951), _xlfn.STDEV.S($Z$13:Z951) = 0), "", (Z951-AVERAGE($Z$13:Z951))/_xlfn.STDEV.S($Z$13:Z951))</f>
        <v/>
      </c>
      <c r="AC951" s="5" t="str">
        <f t="shared" si="473"/>
        <v/>
      </c>
      <c r="AD951" s="18" t="str">
        <f t="shared" si="474"/>
        <v/>
      </c>
      <c r="AE951" s="10">
        <f t="shared" si="475"/>
        <v>0</v>
      </c>
      <c r="AF951" s="25">
        <f t="shared" si="476"/>
        <v>0</v>
      </c>
      <c r="AG951" s="10" t="str">
        <f t="shared" si="477"/>
        <v/>
      </c>
      <c r="AH951" s="25">
        <f>IF(OR(NOT(ISNUMBER(AF951)), COUNT($AF$14:AF951) &lt; ROWS($AF$14:AF951), _xlfn.STDEV.S($AF$14:AF951) = 0), "", (AF951-AVERAGE($AF$14:AF951))/_xlfn.STDEV.S($AF$14:AF951))</f>
        <v>7.9089984197132063E-2</v>
      </c>
      <c r="AI951" s="8">
        <f t="shared" si="478"/>
        <v>0</v>
      </c>
      <c r="AJ951" s="10" t="str">
        <f t="shared" si="479"/>
        <v/>
      </c>
      <c r="AK951" s="25">
        <f>IF(OR(NOT(ISNUMBER(AI951)), COUNT($AI$18:AI951) &lt; ROWS($AI$18:AI951), _xlfn.STDEV.S($AI$18:AI951) = 0), "", (AI951-AVERAGE($AI$18:AI951))/_xlfn.STDEV.S($AI$18:AI951))</f>
        <v>-0.27358352115417028</v>
      </c>
      <c r="AL951" s="10">
        <f t="shared" si="480"/>
        <v>0</v>
      </c>
      <c r="AM951" s="10" t="str">
        <f t="shared" si="481"/>
        <v/>
      </c>
      <c r="AN951" s="10" t="e">
        <f t="shared" si="482"/>
        <v>#DIV/0!</v>
      </c>
      <c r="AO951" s="25" t="str">
        <f>IF(OR(NOT(ISNUMBER(AM952)), COUNT($AM$18:AM952) &lt; ROWS($AM$18:AM952), _xlfn.STDEV.S($AM$18:AM952) = 0), "", (AM952-AVERAGE($AM$18:AM952))/_xlfn.STDEV.S($AM$18:AM952))</f>
        <v/>
      </c>
      <c r="AP951" s="10" t="str">
        <f t="shared" si="483"/>
        <v/>
      </c>
      <c r="AQ951" s="10" t="str">
        <f t="shared" si="484"/>
        <v/>
      </c>
    </row>
    <row r="952" spans="3:43" x14ac:dyDescent="0.45">
      <c r="C952" s="10">
        <f t="shared" si="455"/>
        <v>0</v>
      </c>
      <c r="D952" s="25">
        <f t="shared" si="456"/>
        <v>0</v>
      </c>
      <c r="E952" s="10" t="str">
        <f t="shared" si="457"/>
        <v/>
      </c>
      <c r="F952" s="25">
        <f>IF(OR(NOT(ISNUMBER(D952)), COUNT($D$3:D952) &lt; ROWS($D$3:D952), _xlfn.STDEV.S($D$3:D952) = 0), "", (D952-AVERAGE($D$3:D952))/_xlfn.STDEV.S($D$3:D952))</f>
        <v>3.0052125319777176E-2</v>
      </c>
      <c r="G952" s="24">
        <f t="shared" si="458"/>
        <v>0</v>
      </c>
      <c r="H952" s="10" t="str">
        <f t="shared" si="459"/>
        <v/>
      </c>
      <c r="I952" s="25">
        <f>IF(OR(NOT(ISNUMBER(G952)), COUNT($G$14:G952) &lt; ROWS($G$14:G952), _xlfn.STDEV.S($G$14:G952) = 0), "", (G952-AVERAGE($G$14:G952))/_xlfn.STDEV.S($G$14:G952))</f>
        <v>-0.33934548349508376</v>
      </c>
      <c r="J952" s="10">
        <f t="shared" si="460"/>
        <v>0</v>
      </c>
      <c r="K952" s="26" t="str">
        <f t="shared" si="461"/>
        <v/>
      </c>
      <c r="L952" s="10" t="e">
        <f t="shared" si="462"/>
        <v>#DIV/0!</v>
      </c>
      <c r="M952" s="25" t="str">
        <f>IF(OR(NOT(ISNUMBER(K952)), COUNT($K$14:K952) &lt; ROWS($K$14:K952), _xlfn.STDEV.S($K$14:K952) = 0), "", (K952-AVERAGE($K$14:K952))/_xlfn.STDEV.S($K$14:K952))</f>
        <v/>
      </c>
      <c r="N952" s="10" t="str">
        <f t="shared" si="463"/>
        <v/>
      </c>
      <c r="O952" s="25" t="str">
        <f t="shared" si="464"/>
        <v/>
      </c>
      <c r="R952" s="5">
        <f t="shared" si="465"/>
        <v>0</v>
      </c>
      <c r="S952" s="18">
        <f t="shared" si="466"/>
        <v>0</v>
      </c>
      <c r="T952" s="5" t="str">
        <f t="shared" si="467"/>
        <v/>
      </c>
      <c r="U952" s="18">
        <f>IF(OR(NOT(ISNUMBER(S952)), COUNT($S$6:S952) &lt; ROWS($S$6:S952), _xlfn.STDEV.S($S$6:S952) = 0), "", (S952-AVERAGE($S$6:S952))/_xlfn.STDEV.S($S$6:S952))</f>
        <v>4.875441122342395E-2</v>
      </c>
      <c r="V952" s="20">
        <f t="shared" si="468"/>
        <v>0</v>
      </c>
      <c r="W952" s="5" t="str">
        <f t="shared" si="469"/>
        <v/>
      </c>
      <c r="X952" s="18">
        <f>IF(OR(NOT(ISNUMBER(V952)), COUNT($V$13:V952) &lt; ROWS($V$13:V952), _xlfn.STDEV.S($V$13:V952) = 0), "", (V952-AVERAGE($V$13:V952))/_xlfn.STDEV.S($V$13:V952))</f>
        <v>-0.3263584211807643</v>
      </c>
      <c r="Y952" s="5">
        <f t="shared" si="470"/>
        <v>0</v>
      </c>
      <c r="Z952" s="23" t="str">
        <f t="shared" si="471"/>
        <v/>
      </c>
      <c r="AA952" s="5" t="e">
        <f t="shared" si="472"/>
        <v>#DIV/0!</v>
      </c>
      <c r="AB952" s="18" t="str">
        <f>IF(OR(NOT(ISNUMBER(Z952)), COUNT($Z$13:Z952) &lt; ROWS($Z$13:Z952), _xlfn.STDEV.S($Z$13:Z952) = 0), "", (Z952-AVERAGE($Z$13:Z952))/_xlfn.STDEV.S($Z$13:Z952))</f>
        <v/>
      </c>
      <c r="AC952" s="5" t="str">
        <f t="shared" si="473"/>
        <v/>
      </c>
      <c r="AD952" s="18" t="str">
        <f t="shared" si="474"/>
        <v/>
      </c>
      <c r="AE952" s="10">
        <f t="shared" si="475"/>
        <v>0</v>
      </c>
      <c r="AF952" s="25">
        <f t="shared" si="476"/>
        <v>0</v>
      </c>
      <c r="AG952" s="10" t="str">
        <f t="shared" si="477"/>
        <v/>
      </c>
      <c r="AH952" s="25">
        <f>IF(OR(NOT(ISNUMBER(AF952)), COUNT($AF$14:AF952) &lt; ROWS($AF$14:AF952), _xlfn.STDEV.S($AF$14:AF952) = 0), "", (AF952-AVERAGE($AF$14:AF952))/_xlfn.STDEV.S($AF$14:AF952))</f>
        <v>7.9047640385946E-2</v>
      </c>
      <c r="AI952" s="8">
        <f t="shared" si="478"/>
        <v>0</v>
      </c>
      <c r="AJ952" s="10" t="str">
        <f t="shared" si="479"/>
        <v/>
      </c>
      <c r="AK952" s="25">
        <f>IF(OR(NOT(ISNUMBER(AI952)), COUNT($AI$18:AI952) &lt; ROWS($AI$18:AI952), _xlfn.STDEV.S($AI$18:AI952) = 0), "", (AI952-AVERAGE($AI$18:AI952))/_xlfn.STDEV.S($AI$18:AI952))</f>
        <v>-0.27342638181467749</v>
      </c>
      <c r="AL952" s="10">
        <f t="shared" si="480"/>
        <v>0</v>
      </c>
      <c r="AM952" s="10" t="str">
        <f t="shared" si="481"/>
        <v/>
      </c>
      <c r="AN952" s="10" t="e">
        <f t="shared" si="482"/>
        <v>#DIV/0!</v>
      </c>
      <c r="AO952" s="25" t="str">
        <f>IF(OR(NOT(ISNUMBER(AM953)), COUNT($AM$18:AM953) &lt; ROWS($AM$18:AM953), _xlfn.STDEV.S($AM$18:AM953) = 0), "", (AM953-AVERAGE($AM$18:AM953))/_xlfn.STDEV.S($AM$18:AM953))</f>
        <v/>
      </c>
      <c r="AP952" s="10" t="str">
        <f t="shared" si="483"/>
        <v/>
      </c>
      <c r="AQ952" s="10" t="str">
        <f t="shared" si="484"/>
        <v/>
      </c>
    </row>
    <row r="953" spans="3:43" x14ac:dyDescent="0.45">
      <c r="C953" s="10">
        <f t="shared" si="455"/>
        <v>0</v>
      </c>
      <c r="D953" s="25">
        <f t="shared" si="456"/>
        <v>0</v>
      </c>
      <c r="E953" s="10" t="str">
        <f t="shared" si="457"/>
        <v/>
      </c>
      <c r="F953" s="25">
        <f>IF(OR(NOT(ISNUMBER(D953)), COUNT($D$3:D953) &lt; ROWS($D$3:D953), _xlfn.STDEV.S($D$3:D953) = 0), "", (D953-AVERAGE($D$3:D953))/_xlfn.STDEV.S($D$3:D953))</f>
        <v>3.0036323251209061E-2</v>
      </c>
      <c r="G953" s="24">
        <f t="shared" si="458"/>
        <v>0</v>
      </c>
      <c r="H953" s="10" t="str">
        <f t="shared" si="459"/>
        <v/>
      </c>
      <c r="I953" s="25">
        <f>IF(OR(NOT(ISNUMBER(G953)), COUNT($G$14:G953) &lt; ROWS($G$14:G953), _xlfn.STDEV.S($G$14:G953) = 0), "", (G953-AVERAGE($G$14:G953))/_xlfn.STDEV.S($G$14:G953))</f>
        <v>-0.33914432981233378</v>
      </c>
      <c r="J953" s="10">
        <f t="shared" si="460"/>
        <v>0</v>
      </c>
      <c r="K953" s="26" t="str">
        <f t="shared" si="461"/>
        <v/>
      </c>
      <c r="L953" s="10" t="e">
        <f t="shared" si="462"/>
        <v>#DIV/0!</v>
      </c>
      <c r="M953" s="25" t="str">
        <f>IF(OR(NOT(ISNUMBER(K953)), COUNT($K$14:K953) &lt; ROWS($K$14:K953), _xlfn.STDEV.S($K$14:K953) = 0), "", (K953-AVERAGE($K$14:K953))/_xlfn.STDEV.S($K$14:K953))</f>
        <v/>
      </c>
      <c r="N953" s="10" t="str">
        <f t="shared" si="463"/>
        <v/>
      </c>
      <c r="O953" s="25" t="str">
        <f t="shared" si="464"/>
        <v/>
      </c>
      <c r="R953" s="5">
        <f t="shared" si="465"/>
        <v>0</v>
      </c>
      <c r="S953" s="18">
        <f t="shared" si="466"/>
        <v>0</v>
      </c>
      <c r="T953" s="5" t="str">
        <f t="shared" si="467"/>
        <v/>
      </c>
      <c r="U953" s="18">
        <f>IF(OR(NOT(ISNUMBER(S953)), COUNT($S$6:S953) &lt; ROWS($S$6:S953), _xlfn.STDEV.S($S$6:S953) = 0), "", (S953-AVERAGE($S$6:S953))/_xlfn.STDEV.S($S$6:S953))</f>
        <v>4.8728656099490168E-2</v>
      </c>
      <c r="V953" s="20">
        <f t="shared" si="468"/>
        <v>0</v>
      </c>
      <c r="W953" s="5" t="str">
        <f t="shared" si="469"/>
        <v/>
      </c>
      <c r="X953" s="18">
        <f>IF(OR(NOT(ISNUMBER(V953)), COUNT($V$13:V953) &lt; ROWS($V$13:V953), _xlfn.STDEV.S($V$13:V953) = 0), "", (V953-AVERAGE($V$13:V953))/_xlfn.STDEV.S($V$13:V953))</f>
        <v>-0.32616667104125013</v>
      </c>
      <c r="Y953" s="5">
        <f t="shared" si="470"/>
        <v>0</v>
      </c>
      <c r="Z953" s="23" t="str">
        <f t="shared" si="471"/>
        <v/>
      </c>
      <c r="AA953" s="5" t="e">
        <f t="shared" si="472"/>
        <v>#DIV/0!</v>
      </c>
      <c r="AB953" s="18" t="str">
        <f>IF(OR(NOT(ISNUMBER(Z953)), COUNT($Z$13:Z953) &lt; ROWS($Z$13:Z953), _xlfn.STDEV.S($Z$13:Z953) = 0), "", (Z953-AVERAGE($Z$13:Z953))/_xlfn.STDEV.S($Z$13:Z953))</f>
        <v/>
      </c>
      <c r="AC953" s="5" t="str">
        <f t="shared" si="473"/>
        <v/>
      </c>
      <c r="AD953" s="18" t="str">
        <f t="shared" si="474"/>
        <v/>
      </c>
      <c r="AE953" s="10">
        <f t="shared" si="475"/>
        <v>0</v>
      </c>
      <c r="AF953" s="25">
        <f t="shared" si="476"/>
        <v>0</v>
      </c>
      <c r="AG953" s="10" t="str">
        <f t="shared" si="477"/>
        <v/>
      </c>
      <c r="AH953" s="25">
        <f>IF(OR(NOT(ISNUMBER(AF953)), COUNT($AF$14:AF953) &lt; ROWS($AF$14:AF953), _xlfn.STDEV.S($AF$14:AF953) = 0), "", (AF953-AVERAGE($AF$14:AF953))/_xlfn.STDEV.S($AF$14:AF953))</f>
        <v>7.9005364513589041E-2</v>
      </c>
      <c r="AI953" s="8">
        <f t="shared" si="478"/>
        <v>0</v>
      </c>
      <c r="AJ953" s="10" t="str">
        <f t="shared" si="479"/>
        <v/>
      </c>
      <c r="AK953" s="25">
        <f>IF(OR(NOT(ISNUMBER(AI953)), COUNT($AI$18:AI953) &lt; ROWS($AI$18:AI953), _xlfn.STDEV.S($AI$18:AI953) = 0), "", (AI953-AVERAGE($AI$18:AI953))/_xlfn.STDEV.S($AI$18:AI953))</f>
        <v>-0.27326951295955787</v>
      </c>
      <c r="AL953" s="10">
        <f t="shared" si="480"/>
        <v>0</v>
      </c>
      <c r="AM953" s="10" t="str">
        <f t="shared" si="481"/>
        <v/>
      </c>
      <c r="AN953" s="10" t="e">
        <f t="shared" si="482"/>
        <v>#DIV/0!</v>
      </c>
      <c r="AO953" s="25" t="str">
        <f>IF(OR(NOT(ISNUMBER(AM954)), COUNT($AM$18:AM954) &lt; ROWS($AM$18:AM954), _xlfn.STDEV.S($AM$18:AM954) = 0), "", (AM954-AVERAGE($AM$18:AM954))/_xlfn.STDEV.S($AM$18:AM954))</f>
        <v/>
      </c>
      <c r="AP953" s="10" t="str">
        <f t="shared" si="483"/>
        <v/>
      </c>
      <c r="AQ953" s="10" t="str">
        <f t="shared" si="484"/>
        <v/>
      </c>
    </row>
    <row r="954" spans="3:43" x14ac:dyDescent="0.45">
      <c r="C954" s="10">
        <f t="shared" si="455"/>
        <v>0</v>
      </c>
      <c r="D954" s="25">
        <f t="shared" si="456"/>
        <v>0</v>
      </c>
      <c r="E954" s="10" t="str">
        <f t="shared" si="457"/>
        <v/>
      </c>
      <c r="F954" s="25">
        <f>IF(OR(NOT(ISNUMBER(D954)), COUNT($D$3:D954) &lt; ROWS($D$3:D954), _xlfn.STDEV.S($D$3:D954) = 0), "", (D954-AVERAGE($D$3:D954))/_xlfn.STDEV.S($D$3:D954))</f>
        <v>3.0020546083675624E-2</v>
      </c>
      <c r="G954" s="24">
        <f t="shared" si="458"/>
        <v>0</v>
      </c>
      <c r="H954" s="10" t="str">
        <f t="shared" si="459"/>
        <v/>
      </c>
      <c r="I954" s="25">
        <f>IF(OR(NOT(ISNUMBER(G954)), COUNT($G$14:G954) &lt; ROWS($G$14:G954), _xlfn.STDEV.S($G$14:G954) = 0), "", (G954-AVERAGE($G$14:G954))/_xlfn.STDEV.S($G$14:G954))</f>
        <v>-0.3389435334659277</v>
      </c>
      <c r="J954" s="10">
        <f t="shared" si="460"/>
        <v>0</v>
      </c>
      <c r="K954" s="26" t="str">
        <f t="shared" si="461"/>
        <v/>
      </c>
      <c r="L954" s="10" t="e">
        <f t="shared" si="462"/>
        <v>#DIV/0!</v>
      </c>
      <c r="M954" s="25" t="str">
        <f>IF(OR(NOT(ISNUMBER(K954)), COUNT($K$14:K954) &lt; ROWS($K$14:K954), _xlfn.STDEV.S($K$14:K954) = 0), "", (K954-AVERAGE($K$14:K954))/_xlfn.STDEV.S($K$14:K954))</f>
        <v/>
      </c>
      <c r="N954" s="10" t="str">
        <f t="shared" si="463"/>
        <v/>
      </c>
      <c r="O954" s="25" t="str">
        <f t="shared" si="464"/>
        <v/>
      </c>
      <c r="R954" s="5">
        <f t="shared" si="465"/>
        <v>0</v>
      </c>
      <c r="S954" s="18">
        <f t="shared" si="466"/>
        <v>0</v>
      </c>
      <c r="T954" s="5" t="str">
        <f t="shared" si="467"/>
        <v/>
      </c>
      <c r="U954" s="18">
        <f>IF(OR(NOT(ISNUMBER(S954)), COUNT($S$6:S954) &lt; ROWS($S$6:S954), _xlfn.STDEV.S($S$6:S954) = 0), "", (S954-AVERAGE($S$6:S954))/_xlfn.STDEV.S($S$6:S954))</f>
        <v>4.8702941748949131E-2</v>
      </c>
      <c r="V954" s="20">
        <f t="shared" si="468"/>
        <v>0</v>
      </c>
      <c r="W954" s="5" t="str">
        <f t="shared" si="469"/>
        <v/>
      </c>
      <c r="X954" s="18">
        <f>IF(OR(NOT(ISNUMBER(V954)), COUNT($V$13:V954) &lt; ROWS($V$13:V954), _xlfn.STDEV.S($V$13:V954) = 0), "", (V954-AVERAGE($V$13:V954))/_xlfn.STDEV.S($V$13:V954))</f>
        <v>-0.32597525853159887</v>
      </c>
      <c r="Y954" s="5">
        <f t="shared" si="470"/>
        <v>0</v>
      </c>
      <c r="Z954" s="23" t="str">
        <f t="shared" si="471"/>
        <v/>
      </c>
      <c r="AA954" s="5" t="e">
        <f t="shared" si="472"/>
        <v>#DIV/0!</v>
      </c>
      <c r="AB954" s="18" t="str">
        <f>IF(OR(NOT(ISNUMBER(Z954)), COUNT($Z$13:Z954) &lt; ROWS($Z$13:Z954), _xlfn.STDEV.S($Z$13:Z954) = 0), "", (Z954-AVERAGE($Z$13:Z954))/_xlfn.STDEV.S($Z$13:Z954))</f>
        <v/>
      </c>
      <c r="AC954" s="5" t="str">
        <f t="shared" si="473"/>
        <v/>
      </c>
      <c r="AD954" s="18" t="str">
        <f t="shared" si="474"/>
        <v/>
      </c>
      <c r="AE954" s="10">
        <f t="shared" si="475"/>
        <v>0</v>
      </c>
      <c r="AF954" s="25">
        <f t="shared" si="476"/>
        <v>0</v>
      </c>
      <c r="AG954" s="10" t="str">
        <f t="shared" si="477"/>
        <v/>
      </c>
      <c r="AH954" s="25">
        <f>IF(OR(NOT(ISNUMBER(AF954)), COUNT($AF$14:AF954) &lt; ROWS($AF$14:AF954), _xlfn.STDEV.S($AF$14:AF954) = 0), "", (AF954-AVERAGE($AF$14:AF954))/_xlfn.STDEV.S($AF$14:AF954))</f>
        <v>7.8963156398579079E-2</v>
      </c>
      <c r="AI954" s="8">
        <f t="shared" si="478"/>
        <v>0</v>
      </c>
      <c r="AJ954" s="10" t="str">
        <f t="shared" si="479"/>
        <v/>
      </c>
      <c r="AK954" s="25">
        <f>IF(OR(NOT(ISNUMBER(AI954)), COUNT($AI$18:AI954) &lt; ROWS($AI$18:AI954), _xlfn.STDEV.S($AI$18:AI954) = 0), "", (AI954-AVERAGE($AI$18:AI954))/_xlfn.STDEV.S($AI$18:AI954))</f>
        <v>-0.27311291381366032</v>
      </c>
      <c r="AL954" s="10">
        <f t="shared" si="480"/>
        <v>0</v>
      </c>
      <c r="AM954" s="10" t="str">
        <f t="shared" si="481"/>
        <v/>
      </c>
      <c r="AN954" s="10" t="e">
        <f t="shared" si="482"/>
        <v>#DIV/0!</v>
      </c>
      <c r="AO954" s="25" t="str">
        <f>IF(OR(NOT(ISNUMBER(AM955)), COUNT($AM$18:AM955) &lt; ROWS($AM$18:AM955), _xlfn.STDEV.S($AM$18:AM955) = 0), "", (AM955-AVERAGE($AM$18:AM955))/_xlfn.STDEV.S($AM$18:AM955))</f>
        <v/>
      </c>
      <c r="AP954" s="10" t="str">
        <f t="shared" si="483"/>
        <v/>
      </c>
      <c r="AQ954" s="10" t="str">
        <f t="shared" si="484"/>
        <v/>
      </c>
    </row>
    <row r="955" spans="3:43" x14ac:dyDescent="0.45">
      <c r="C955" s="10">
        <f t="shared" si="455"/>
        <v>0</v>
      </c>
      <c r="D955" s="25">
        <f t="shared" si="456"/>
        <v>0</v>
      </c>
      <c r="E955" s="10" t="str">
        <f t="shared" si="457"/>
        <v/>
      </c>
      <c r="F955" s="25">
        <f>IF(OR(NOT(ISNUMBER(D955)), COUNT($D$3:D955) &lt; ROWS($D$3:D955), _xlfn.STDEV.S($D$3:D955) = 0), "", (D955-AVERAGE($D$3:D955))/_xlfn.STDEV.S($D$3:D955))</f>
        <v>3.0004793751846743E-2</v>
      </c>
      <c r="G955" s="24">
        <f t="shared" si="458"/>
        <v>0</v>
      </c>
      <c r="H955" s="10" t="str">
        <f t="shared" si="459"/>
        <v/>
      </c>
      <c r="I955" s="25">
        <f>IF(OR(NOT(ISNUMBER(G955)), COUNT($G$14:G955) &lt; ROWS($G$14:G955), _xlfn.STDEV.S($G$14:G955) = 0), "", (G955-AVERAGE($G$14:G955))/_xlfn.STDEV.S($G$14:G955))</f>
        <v>-0.33874309339902209</v>
      </c>
      <c r="J955" s="10">
        <f t="shared" si="460"/>
        <v>0</v>
      </c>
      <c r="K955" s="26" t="str">
        <f t="shared" si="461"/>
        <v/>
      </c>
      <c r="L955" s="10" t="e">
        <f t="shared" si="462"/>
        <v>#DIV/0!</v>
      </c>
      <c r="M955" s="25" t="str">
        <f>IF(OR(NOT(ISNUMBER(K955)), COUNT($K$14:K955) &lt; ROWS($K$14:K955), _xlfn.STDEV.S($K$14:K955) = 0), "", (K955-AVERAGE($K$14:K955))/_xlfn.STDEV.S($K$14:K955))</f>
        <v/>
      </c>
      <c r="N955" s="10" t="str">
        <f t="shared" si="463"/>
        <v/>
      </c>
      <c r="O955" s="25" t="str">
        <f t="shared" si="464"/>
        <v/>
      </c>
      <c r="R955" s="5">
        <f t="shared" si="465"/>
        <v>0</v>
      </c>
      <c r="S955" s="18">
        <f t="shared" si="466"/>
        <v>0</v>
      </c>
      <c r="T955" s="5" t="str">
        <f t="shared" si="467"/>
        <v/>
      </c>
      <c r="U955" s="18">
        <f>IF(OR(NOT(ISNUMBER(S955)), COUNT($S$6:S955) &lt; ROWS($S$6:S955), _xlfn.STDEV.S($S$6:S955) = 0), "", (S955-AVERAGE($S$6:S955))/_xlfn.STDEV.S($S$6:S955))</f>
        <v>4.8677268064332258E-2</v>
      </c>
      <c r="V955" s="20">
        <f t="shared" si="468"/>
        <v>0</v>
      </c>
      <c r="W955" s="5" t="str">
        <f t="shared" si="469"/>
        <v/>
      </c>
      <c r="X955" s="18">
        <f>IF(OR(NOT(ISNUMBER(V955)), COUNT($V$13:V955) &lt; ROWS($V$13:V955), _xlfn.STDEV.S($V$13:V955) = 0), "", (V955-AVERAGE($V$13:V955))/_xlfn.STDEV.S($V$13:V955))</f>
        <v>-0.32578418266204506</v>
      </c>
      <c r="Y955" s="5">
        <f t="shared" si="470"/>
        <v>0</v>
      </c>
      <c r="Z955" s="23" t="str">
        <f t="shared" si="471"/>
        <v/>
      </c>
      <c r="AA955" s="5" t="e">
        <f t="shared" si="472"/>
        <v>#DIV/0!</v>
      </c>
      <c r="AB955" s="18" t="str">
        <f>IF(OR(NOT(ISNUMBER(Z955)), COUNT($Z$13:Z955) &lt; ROWS($Z$13:Z955), _xlfn.STDEV.S($Z$13:Z955) = 0), "", (Z955-AVERAGE($Z$13:Z955))/_xlfn.STDEV.S($Z$13:Z955))</f>
        <v/>
      </c>
      <c r="AC955" s="5" t="str">
        <f t="shared" si="473"/>
        <v/>
      </c>
      <c r="AD955" s="18" t="str">
        <f t="shared" si="474"/>
        <v/>
      </c>
      <c r="AE955" s="10">
        <f t="shared" si="475"/>
        <v>0</v>
      </c>
      <c r="AF955" s="25">
        <f t="shared" si="476"/>
        <v>0</v>
      </c>
      <c r="AG955" s="10" t="str">
        <f t="shared" si="477"/>
        <v/>
      </c>
      <c r="AH955" s="25">
        <f>IF(OR(NOT(ISNUMBER(AF955)), COUNT($AF$14:AF955) &lt; ROWS($AF$14:AF955), _xlfn.STDEV.S($AF$14:AF955) = 0), "", (AF955-AVERAGE($AF$14:AF955))/_xlfn.STDEV.S($AF$14:AF955))</f>
        <v>7.8921015860111993E-2</v>
      </c>
      <c r="AI955" s="8">
        <f t="shared" si="478"/>
        <v>0</v>
      </c>
      <c r="AJ955" s="10" t="str">
        <f t="shared" si="479"/>
        <v/>
      </c>
      <c r="AK955" s="25">
        <f>IF(OR(NOT(ISNUMBER(AI955)), COUNT($AI$18:AI955) &lt; ROWS($AI$18:AI955), _xlfn.STDEV.S($AI$18:AI955) = 0), "", (AI955-AVERAGE($AI$18:AI955))/_xlfn.STDEV.S($AI$18:AI955))</f>
        <v>-0.27295658360494024</v>
      </c>
      <c r="AL955" s="10">
        <f t="shared" si="480"/>
        <v>0</v>
      </c>
      <c r="AM955" s="10" t="str">
        <f t="shared" si="481"/>
        <v/>
      </c>
      <c r="AN955" s="10" t="e">
        <f t="shared" si="482"/>
        <v>#DIV/0!</v>
      </c>
      <c r="AO955" s="25" t="str">
        <f>IF(OR(NOT(ISNUMBER(AM956)), COUNT($AM$18:AM956) &lt; ROWS($AM$18:AM956), _xlfn.STDEV.S($AM$18:AM956) = 0), "", (AM956-AVERAGE($AM$18:AM956))/_xlfn.STDEV.S($AM$18:AM956))</f>
        <v/>
      </c>
      <c r="AP955" s="10" t="str">
        <f t="shared" si="483"/>
        <v/>
      </c>
      <c r="AQ955" s="10" t="str">
        <f t="shared" si="484"/>
        <v/>
      </c>
    </row>
    <row r="956" spans="3:43" x14ac:dyDescent="0.45">
      <c r="C956" s="10">
        <f t="shared" si="455"/>
        <v>0</v>
      </c>
      <c r="D956" s="25">
        <f t="shared" si="456"/>
        <v>0</v>
      </c>
      <c r="E956" s="10" t="str">
        <f t="shared" si="457"/>
        <v/>
      </c>
      <c r="F956" s="25">
        <f>IF(OR(NOT(ISNUMBER(D956)), COUNT($D$3:D956) &lt; ROWS($D$3:D956), _xlfn.STDEV.S($D$3:D956) = 0), "", (D956-AVERAGE($D$3:D956))/_xlfn.STDEV.S($D$3:D956))</f>
        <v>2.9989066190631995E-2</v>
      </c>
      <c r="G956" s="24">
        <f t="shared" si="458"/>
        <v>0</v>
      </c>
      <c r="H956" s="10" t="str">
        <f t="shared" si="459"/>
        <v/>
      </c>
      <c r="I956" s="25">
        <f>IF(OR(NOT(ISNUMBER(G956)), COUNT($G$14:G956) &lt; ROWS($G$14:G956), _xlfn.STDEV.S($G$14:G956) = 0), "", (G956-AVERAGE($G$14:G956))/_xlfn.STDEV.S($G$14:G956))</f>
        <v>-0.33854300855914449</v>
      </c>
      <c r="J956" s="10">
        <f t="shared" si="460"/>
        <v>0</v>
      </c>
      <c r="K956" s="26" t="str">
        <f t="shared" si="461"/>
        <v/>
      </c>
      <c r="L956" s="10" t="e">
        <f t="shared" si="462"/>
        <v>#DIV/0!</v>
      </c>
      <c r="M956" s="25" t="str">
        <f>IF(OR(NOT(ISNUMBER(K956)), COUNT($K$14:K956) &lt; ROWS($K$14:K956), _xlfn.STDEV.S($K$14:K956) = 0), "", (K956-AVERAGE($K$14:K956))/_xlfn.STDEV.S($K$14:K956))</f>
        <v/>
      </c>
      <c r="N956" s="10" t="str">
        <f t="shared" si="463"/>
        <v/>
      </c>
      <c r="O956" s="25" t="str">
        <f t="shared" si="464"/>
        <v/>
      </c>
      <c r="R956" s="5">
        <f t="shared" si="465"/>
        <v>0</v>
      </c>
      <c r="S956" s="18">
        <f t="shared" si="466"/>
        <v>0</v>
      </c>
      <c r="T956" s="5" t="str">
        <f t="shared" si="467"/>
        <v/>
      </c>
      <c r="U956" s="18">
        <f>IF(OR(NOT(ISNUMBER(S956)), COUNT($S$6:S956) &lt; ROWS($S$6:S956), _xlfn.STDEV.S($S$6:S956) = 0), "", (S956-AVERAGE($S$6:S956))/_xlfn.STDEV.S($S$6:S956))</f>
        <v>4.8651634938567133E-2</v>
      </c>
      <c r="V956" s="20">
        <f t="shared" si="468"/>
        <v>0</v>
      </c>
      <c r="W956" s="5" t="str">
        <f t="shared" si="469"/>
        <v/>
      </c>
      <c r="X956" s="18">
        <f>IF(OR(NOT(ISNUMBER(V956)), COUNT($V$13:V956) &lt; ROWS($V$13:V956), _xlfn.STDEV.S($V$13:V956) = 0), "", (V956-AVERAGE($V$13:V956))/_xlfn.STDEV.S($V$13:V956))</f>
        <v>-0.32559344244688126</v>
      </c>
      <c r="Y956" s="5">
        <f t="shared" si="470"/>
        <v>0</v>
      </c>
      <c r="Z956" s="23" t="str">
        <f t="shared" si="471"/>
        <v/>
      </c>
      <c r="AA956" s="5" t="e">
        <f t="shared" si="472"/>
        <v>#DIV/0!</v>
      </c>
      <c r="AB956" s="18" t="str">
        <f>IF(OR(NOT(ISNUMBER(Z956)), COUNT($Z$13:Z956) &lt; ROWS($Z$13:Z956), _xlfn.STDEV.S($Z$13:Z956) = 0), "", (Z956-AVERAGE($Z$13:Z956))/_xlfn.STDEV.S($Z$13:Z956))</f>
        <v/>
      </c>
      <c r="AC956" s="5" t="str">
        <f t="shared" si="473"/>
        <v/>
      </c>
      <c r="AD956" s="18" t="str">
        <f t="shared" si="474"/>
        <v/>
      </c>
      <c r="AE956" s="10">
        <f t="shared" si="475"/>
        <v>0</v>
      </c>
      <c r="AF956" s="25">
        <f t="shared" si="476"/>
        <v>0</v>
      </c>
      <c r="AG956" s="10" t="str">
        <f t="shared" si="477"/>
        <v/>
      </c>
      <c r="AH956" s="25">
        <f>IF(OR(NOT(ISNUMBER(AF956)), COUNT($AF$14:AF956) &lt; ROWS($AF$14:AF956), _xlfn.STDEV.S($AF$14:AF956) = 0), "", (AF956-AVERAGE($AF$14:AF956))/_xlfn.STDEV.S($AF$14:AF956))</f>
        <v>7.8878942718058426E-2</v>
      </c>
      <c r="AI956" s="8">
        <f t="shared" si="478"/>
        <v>0</v>
      </c>
      <c r="AJ956" s="10" t="str">
        <f t="shared" si="479"/>
        <v/>
      </c>
      <c r="AK956" s="25">
        <f>IF(OR(NOT(ISNUMBER(AI956)), COUNT($AI$18:AI956) &lt; ROWS($AI$18:AI956), _xlfn.STDEV.S($AI$18:AI956) = 0), "", (AI956-AVERAGE($AI$18:AI956))/_xlfn.STDEV.S($AI$18:AI956))</f>
        <v>-0.27280052156444379</v>
      </c>
      <c r="AL956" s="10">
        <f t="shared" si="480"/>
        <v>0</v>
      </c>
      <c r="AM956" s="10" t="str">
        <f t="shared" si="481"/>
        <v/>
      </c>
      <c r="AN956" s="10" t="e">
        <f t="shared" si="482"/>
        <v>#DIV/0!</v>
      </c>
      <c r="AO956" s="25" t="str">
        <f>IF(OR(NOT(ISNUMBER(AM957)), COUNT($AM$18:AM957) &lt; ROWS($AM$18:AM957), _xlfn.STDEV.S($AM$18:AM957) = 0), "", (AM957-AVERAGE($AM$18:AM957))/_xlfn.STDEV.S($AM$18:AM957))</f>
        <v/>
      </c>
      <c r="AP956" s="10" t="str">
        <f t="shared" si="483"/>
        <v/>
      </c>
      <c r="AQ956" s="10" t="str">
        <f t="shared" si="484"/>
        <v/>
      </c>
    </row>
    <row r="957" spans="3:43" x14ac:dyDescent="0.45">
      <c r="C957" s="10">
        <f t="shared" si="455"/>
        <v>0</v>
      </c>
      <c r="D957" s="25">
        <f t="shared" si="456"/>
        <v>0</v>
      </c>
      <c r="E957" s="10" t="str">
        <f t="shared" si="457"/>
        <v/>
      </c>
      <c r="F957" s="25">
        <f>IF(OR(NOT(ISNUMBER(D957)), COUNT($D$3:D957) &lt; ROWS($D$3:D957), _xlfn.STDEV.S($D$3:D957) = 0), "", (D957-AVERAGE($D$3:D957))/_xlfn.STDEV.S($D$3:D957))</f>
        <v>2.9973363335179529E-2</v>
      </c>
      <c r="G957" s="24">
        <f t="shared" si="458"/>
        <v>0</v>
      </c>
      <c r="H957" s="10" t="str">
        <f t="shared" si="459"/>
        <v/>
      </c>
      <c r="I957" s="25">
        <f>IF(OR(NOT(ISNUMBER(G957)), COUNT($G$14:G957) &lt; ROWS($G$14:G957), _xlfn.STDEV.S($G$14:G957) = 0), "", (G957-AVERAGE($G$14:G957))/_xlfn.STDEV.S($G$14:G957))</f>
        <v>-0.33834327789817048</v>
      </c>
      <c r="J957" s="10">
        <f t="shared" si="460"/>
        <v>0</v>
      </c>
      <c r="K957" s="26" t="str">
        <f t="shared" si="461"/>
        <v/>
      </c>
      <c r="L957" s="10" t="e">
        <f t="shared" si="462"/>
        <v>#DIV/0!</v>
      </c>
      <c r="M957" s="25" t="str">
        <f>IF(OR(NOT(ISNUMBER(K957)), COUNT($K$14:K957) &lt; ROWS($K$14:K957), _xlfn.STDEV.S($K$14:K957) = 0), "", (K957-AVERAGE($K$14:K957))/_xlfn.STDEV.S($K$14:K957))</f>
        <v/>
      </c>
      <c r="N957" s="10" t="str">
        <f t="shared" si="463"/>
        <v/>
      </c>
      <c r="O957" s="25" t="str">
        <f t="shared" si="464"/>
        <v/>
      </c>
      <c r="R957" s="5">
        <f t="shared" si="465"/>
        <v>0</v>
      </c>
      <c r="S957" s="18">
        <f t="shared" si="466"/>
        <v>0</v>
      </c>
      <c r="T957" s="5" t="str">
        <f t="shared" si="467"/>
        <v/>
      </c>
      <c r="U957" s="18">
        <f>IF(OR(NOT(ISNUMBER(S957)), COUNT($S$6:S957) &lt; ROWS($S$6:S957), _xlfn.STDEV.S($S$6:S957) = 0), "", (S957-AVERAGE($S$6:S957))/_xlfn.STDEV.S($S$6:S957))</f>
        <v>4.8626042264975577E-2</v>
      </c>
      <c r="V957" s="20">
        <f t="shared" si="468"/>
        <v>0</v>
      </c>
      <c r="W957" s="5" t="str">
        <f t="shared" si="469"/>
        <v/>
      </c>
      <c r="X957" s="18">
        <f>IF(OR(NOT(ISNUMBER(V957)), COUNT($V$13:V957) &lt; ROWS($V$13:V957), _xlfn.STDEV.S($V$13:V957) = 0), "", (V957-AVERAGE($V$13:V957))/_xlfn.STDEV.S($V$13:V957))</f>
        <v>-0.32540303690443628</v>
      </c>
      <c r="Y957" s="5">
        <f t="shared" si="470"/>
        <v>0</v>
      </c>
      <c r="Z957" s="23" t="str">
        <f t="shared" si="471"/>
        <v/>
      </c>
      <c r="AA957" s="5" t="e">
        <f t="shared" si="472"/>
        <v>#DIV/0!</v>
      </c>
      <c r="AB957" s="18" t="str">
        <f>IF(OR(NOT(ISNUMBER(Z957)), COUNT($Z$13:Z957) &lt; ROWS($Z$13:Z957), _xlfn.STDEV.S($Z$13:Z957) = 0), "", (Z957-AVERAGE($Z$13:Z957))/_xlfn.STDEV.S($Z$13:Z957))</f>
        <v/>
      </c>
      <c r="AC957" s="5" t="str">
        <f t="shared" si="473"/>
        <v/>
      </c>
      <c r="AD957" s="18" t="str">
        <f t="shared" si="474"/>
        <v/>
      </c>
      <c r="AE957" s="10">
        <f t="shared" si="475"/>
        <v>0</v>
      </c>
      <c r="AF957" s="25">
        <f t="shared" si="476"/>
        <v>0</v>
      </c>
      <c r="AG957" s="10" t="str">
        <f t="shared" si="477"/>
        <v/>
      </c>
      <c r="AH957" s="25">
        <f>IF(OR(NOT(ISNUMBER(AF957)), COUNT($AF$14:AF957) &lt; ROWS($AF$14:AF957), _xlfn.STDEV.S($AF$14:AF957) = 0), "", (AF957-AVERAGE($AF$14:AF957))/_xlfn.STDEV.S($AF$14:AF957))</f>
        <v>7.883693679296043E-2</v>
      </c>
      <c r="AI957" s="8">
        <f t="shared" si="478"/>
        <v>0</v>
      </c>
      <c r="AJ957" s="10" t="str">
        <f t="shared" si="479"/>
        <v/>
      </c>
      <c r="AK957" s="25">
        <f>IF(OR(NOT(ISNUMBER(AI957)), COUNT($AI$18:AI957) &lt; ROWS($AI$18:AI957), _xlfn.STDEV.S($AI$18:AI957) = 0), "", (AI957-AVERAGE($AI$18:AI957))/_xlfn.STDEV.S($AI$18:AI957))</f>
        <v>-0.27264472692629182</v>
      </c>
      <c r="AL957" s="10">
        <f t="shared" si="480"/>
        <v>0</v>
      </c>
      <c r="AM957" s="10" t="str">
        <f t="shared" si="481"/>
        <v/>
      </c>
      <c r="AN957" s="10" t="e">
        <f t="shared" si="482"/>
        <v>#DIV/0!</v>
      </c>
      <c r="AO957" s="25" t="str">
        <f>IF(OR(NOT(ISNUMBER(AM958)), COUNT($AM$18:AM958) &lt; ROWS($AM$18:AM958), _xlfn.STDEV.S($AM$18:AM958) = 0), "", (AM958-AVERAGE($AM$18:AM958))/_xlfn.STDEV.S($AM$18:AM958))</f>
        <v/>
      </c>
      <c r="AP957" s="10" t="str">
        <f t="shared" si="483"/>
        <v/>
      </c>
      <c r="AQ957" s="10" t="str">
        <f t="shared" si="484"/>
        <v/>
      </c>
    </row>
    <row r="958" spans="3:43" x14ac:dyDescent="0.45">
      <c r="C958" s="10">
        <f t="shared" si="455"/>
        <v>0</v>
      </c>
      <c r="D958" s="25">
        <f t="shared" si="456"/>
        <v>0</v>
      </c>
      <c r="E958" s="10" t="str">
        <f t="shared" si="457"/>
        <v/>
      </c>
      <c r="F958" s="25">
        <f>IF(OR(NOT(ISNUMBER(D958)), COUNT($D$3:D958) &lt; ROWS($D$3:D958), _xlfn.STDEV.S($D$3:D958) = 0), "", (D958-AVERAGE($D$3:D958))/_xlfn.STDEV.S($D$3:D958))</f>
        <v>2.9957685120874961E-2</v>
      </c>
      <c r="G958" s="24">
        <f t="shared" si="458"/>
        <v>0</v>
      </c>
      <c r="H958" s="10" t="str">
        <f t="shared" si="459"/>
        <v/>
      </c>
      <c r="I958" s="25">
        <f>IF(OR(NOT(ISNUMBER(G958)), COUNT($G$14:G958) &lt; ROWS($G$14:G958), _xlfn.STDEV.S($G$14:G958) = 0), "", (G958-AVERAGE($G$14:G958))/_xlfn.STDEV.S($G$14:G958))</f>
        <v>-0.33814390037230091</v>
      </c>
      <c r="J958" s="10">
        <f t="shared" si="460"/>
        <v>0</v>
      </c>
      <c r="K958" s="26" t="str">
        <f t="shared" si="461"/>
        <v/>
      </c>
      <c r="L958" s="10" t="e">
        <f t="shared" si="462"/>
        <v>#DIV/0!</v>
      </c>
      <c r="M958" s="25" t="str">
        <f>IF(OR(NOT(ISNUMBER(K958)), COUNT($K$14:K958) &lt; ROWS($K$14:K958), _xlfn.STDEV.S($K$14:K958) = 0), "", (K958-AVERAGE($K$14:K958))/_xlfn.STDEV.S($K$14:K958))</f>
        <v/>
      </c>
      <c r="N958" s="10" t="str">
        <f t="shared" si="463"/>
        <v/>
      </c>
      <c r="O958" s="25" t="str">
        <f t="shared" si="464"/>
        <v/>
      </c>
      <c r="R958" s="5">
        <f t="shared" si="465"/>
        <v>0</v>
      </c>
      <c r="S958" s="18">
        <f t="shared" si="466"/>
        <v>0</v>
      </c>
      <c r="T958" s="5" t="str">
        <f t="shared" si="467"/>
        <v/>
      </c>
      <c r="U958" s="18">
        <f>IF(OR(NOT(ISNUMBER(S958)), COUNT($S$6:S958) &lt; ROWS($S$6:S958), _xlfn.STDEV.S($S$6:S958) = 0), "", (S958-AVERAGE($S$6:S958))/_xlfn.STDEV.S($S$6:S958))</f>
        <v>4.860048993727184E-2</v>
      </c>
      <c r="V958" s="20">
        <f t="shared" si="468"/>
        <v>0</v>
      </c>
      <c r="W958" s="5" t="str">
        <f t="shared" si="469"/>
        <v/>
      </c>
      <c r="X958" s="18">
        <f>IF(OR(NOT(ISNUMBER(V958)), COUNT($V$13:V958) &lt; ROWS($V$13:V958), _xlfn.STDEV.S($V$13:V958) = 0), "", (V958-AVERAGE($V$13:V958))/_xlfn.STDEV.S($V$13:V958))</f>
        <v>-0.3252129650570541</v>
      </c>
      <c r="Y958" s="5">
        <f t="shared" si="470"/>
        <v>0</v>
      </c>
      <c r="Z958" s="23" t="str">
        <f t="shared" si="471"/>
        <v/>
      </c>
      <c r="AA958" s="5" t="e">
        <f t="shared" si="472"/>
        <v>#DIV/0!</v>
      </c>
      <c r="AB958" s="18" t="str">
        <f>IF(OR(NOT(ISNUMBER(Z958)), COUNT($Z$13:Z958) &lt; ROWS($Z$13:Z958), _xlfn.STDEV.S($Z$13:Z958) = 0), "", (Z958-AVERAGE($Z$13:Z958))/_xlfn.STDEV.S($Z$13:Z958))</f>
        <v/>
      </c>
      <c r="AC958" s="5" t="str">
        <f t="shared" si="473"/>
        <v/>
      </c>
      <c r="AD958" s="18" t="str">
        <f t="shared" si="474"/>
        <v/>
      </c>
      <c r="AE958" s="10">
        <f t="shared" si="475"/>
        <v>0</v>
      </c>
      <c r="AF958" s="25">
        <f t="shared" si="476"/>
        <v>0</v>
      </c>
      <c r="AG958" s="10" t="str">
        <f t="shared" si="477"/>
        <v/>
      </c>
      <c r="AH958" s="25">
        <f>IF(OR(NOT(ISNUMBER(AF958)), COUNT($AF$14:AF958) &lt; ROWS($AF$14:AF958), _xlfn.STDEV.S($AF$14:AF958) = 0), "", (AF958-AVERAGE($AF$14:AF958))/_xlfn.STDEV.S($AF$14:AF958))</f>
        <v>7.8794997906028424E-2</v>
      </c>
      <c r="AI958" s="8">
        <f t="shared" si="478"/>
        <v>0</v>
      </c>
      <c r="AJ958" s="10" t="str">
        <f t="shared" si="479"/>
        <v/>
      </c>
      <c r="AK958" s="25">
        <f>IF(OR(NOT(ISNUMBER(AI958)), COUNT($AI$18:AI958) &lt; ROWS($AI$18:AI958), _xlfn.STDEV.S($AI$18:AI958) = 0), "", (AI958-AVERAGE($AI$18:AI958))/_xlfn.STDEV.S($AI$18:AI958))</f>
        <v>-0.27248919892766443</v>
      </c>
      <c r="AL958" s="10">
        <f t="shared" si="480"/>
        <v>0</v>
      </c>
      <c r="AM958" s="10" t="str">
        <f t="shared" si="481"/>
        <v/>
      </c>
      <c r="AN958" s="10" t="e">
        <f t="shared" si="482"/>
        <v>#DIV/0!</v>
      </c>
      <c r="AO958" s="25" t="str">
        <f>IF(OR(NOT(ISNUMBER(AM959)), COUNT($AM$18:AM959) &lt; ROWS($AM$18:AM959), _xlfn.STDEV.S($AM$18:AM959) = 0), "", (AM959-AVERAGE($AM$18:AM959))/_xlfn.STDEV.S($AM$18:AM959))</f>
        <v/>
      </c>
      <c r="AP958" s="10" t="str">
        <f t="shared" si="483"/>
        <v/>
      </c>
      <c r="AQ958" s="10" t="str">
        <f t="shared" si="484"/>
        <v/>
      </c>
    </row>
    <row r="959" spans="3:43" x14ac:dyDescent="0.45">
      <c r="C959" s="10">
        <f t="shared" si="455"/>
        <v>0</v>
      </c>
      <c r="D959" s="25">
        <f t="shared" si="456"/>
        <v>0</v>
      </c>
      <c r="E959" s="10" t="str">
        <f t="shared" si="457"/>
        <v/>
      </c>
      <c r="F959" s="25">
        <f>IF(OR(NOT(ISNUMBER(D959)), COUNT($D$3:D959) &lt; ROWS($D$3:D959), _xlfn.STDEV.S($D$3:D959) = 0), "", (D959-AVERAGE($D$3:D959))/_xlfn.STDEV.S($D$3:D959))</f>
        <v>2.994203148334024E-2</v>
      </c>
      <c r="G959" s="24">
        <f t="shared" si="458"/>
        <v>0</v>
      </c>
      <c r="H959" s="10" t="str">
        <f t="shared" si="459"/>
        <v/>
      </c>
      <c r="I959" s="25">
        <f>IF(OR(NOT(ISNUMBER(G959)), COUNT($G$14:G959) &lt; ROWS($G$14:G959), _xlfn.STDEV.S($G$14:G959) = 0), "", (G959-AVERAGE($G$14:G959))/_xlfn.STDEV.S($G$14:G959))</f>
        <v>-0.33794487494203818</v>
      </c>
      <c r="J959" s="10">
        <f t="shared" si="460"/>
        <v>0</v>
      </c>
      <c r="K959" s="26" t="str">
        <f t="shared" si="461"/>
        <v/>
      </c>
      <c r="L959" s="10" t="e">
        <f t="shared" si="462"/>
        <v>#DIV/0!</v>
      </c>
      <c r="M959" s="25" t="str">
        <f>IF(OR(NOT(ISNUMBER(K959)), COUNT($K$14:K959) &lt; ROWS($K$14:K959), _xlfn.STDEV.S($K$14:K959) = 0), "", (K959-AVERAGE($K$14:K959))/_xlfn.STDEV.S($K$14:K959))</f>
        <v/>
      </c>
      <c r="N959" s="10" t="str">
        <f t="shared" si="463"/>
        <v/>
      </c>
      <c r="O959" s="25" t="str">
        <f t="shared" si="464"/>
        <v/>
      </c>
      <c r="R959" s="5">
        <f t="shared" si="465"/>
        <v>0</v>
      </c>
      <c r="S959" s="18">
        <f t="shared" si="466"/>
        <v>0</v>
      </c>
      <c r="T959" s="5" t="str">
        <f t="shared" si="467"/>
        <v/>
      </c>
      <c r="U959" s="18">
        <f>IF(OR(NOT(ISNUMBER(S959)), COUNT($S$6:S959) &lt; ROWS($S$6:S959), _xlfn.STDEV.S($S$6:S959) = 0), "", (S959-AVERAGE($S$6:S959))/_xlfn.STDEV.S($S$6:S959))</f>
        <v>4.8574977849560733E-2</v>
      </c>
      <c r="V959" s="20">
        <f t="shared" si="468"/>
        <v>0</v>
      </c>
      <c r="W959" s="5" t="str">
        <f t="shared" si="469"/>
        <v/>
      </c>
      <c r="X959" s="18">
        <f>IF(OR(NOT(ISNUMBER(V959)), COUNT($V$13:V959) &lt; ROWS($V$13:V959), _xlfn.STDEV.S($V$13:V959) = 0), "", (V959-AVERAGE($V$13:V959))/_xlfn.STDEV.S($V$13:V959))</f>
        <v>-0.32502322593107275</v>
      </c>
      <c r="Y959" s="5">
        <f t="shared" si="470"/>
        <v>0</v>
      </c>
      <c r="Z959" s="23" t="str">
        <f t="shared" si="471"/>
        <v/>
      </c>
      <c r="AA959" s="5" t="e">
        <f t="shared" si="472"/>
        <v>#DIV/0!</v>
      </c>
      <c r="AB959" s="18" t="str">
        <f>IF(OR(NOT(ISNUMBER(Z959)), COUNT($Z$13:Z959) &lt; ROWS($Z$13:Z959), _xlfn.STDEV.S($Z$13:Z959) = 0), "", (Z959-AVERAGE($Z$13:Z959))/_xlfn.STDEV.S($Z$13:Z959))</f>
        <v/>
      </c>
      <c r="AC959" s="5" t="str">
        <f t="shared" si="473"/>
        <v/>
      </c>
      <c r="AD959" s="18" t="str">
        <f t="shared" si="474"/>
        <v/>
      </c>
      <c r="AE959" s="10">
        <f t="shared" si="475"/>
        <v>0</v>
      </c>
      <c r="AF959" s="25">
        <f t="shared" si="476"/>
        <v>0</v>
      </c>
      <c r="AG959" s="10" t="str">
        <f t="shared" si="477"/>
        <v/>
      </c>
      <c r="AH959" s="25">
        <f>IF(OR(NOT(ISNUMBER(AF959)), COUNT($AF$14:AF959) &lt; ROWS($AF$14:AF959), _xlfn.STDEV.S($AF$14:AF959) = 0), "", (AF959-AVERAGE($AF$14:AF959))/_xlfn.STDEV.S($AF$14:AF959))</f>
        <v>7.8753125879137839E-2</v>
      </c>
      <c r="AI959" s="8">
        <f t="shared" si="478"/>
        <v>0</v>
      </c>
      <c r="AJ959" s="10" t="str">
        <f t="shared" si="479"/>
        <v/>
      </c>
      <c r="AK959" s="25">
        <f>IF(OR(NOT(ISNUMBER(AI959)), COUNT($AI$18:AI959) &lt; ROWS($AI$18:AI959), _xlfn.STDEV.S($AI$18:AI959) = 0), "", (AI959-AVERAGE($AI$18:AI959))/_xlfn.STDEV.S($AI$18:AI959))</f>
        <v>-0.27233393680878465</v>
      </c>
      <c r="AL959" s="10">
        <f t="shared" si="480"/>
        <v>0</v>
      </c>
      <c r="AM959" s="10" t="str">
        <f t="shared" si="481"/>
        <v/>
      </c>
      <c r="AN959" s="10" t="e">
        <f t="shared" si="482"/>
        <v>#DIV/0!</v>
      </c>
      <c r="AO959" s="25" t="str">
        <f>IF(OR(NOT(ISNUMBER(AM960)), COUNT($AM$18:AM960) &lt; ROWS($AM$18:AM960), _xlfn.STDEV.S($AM$18:AM960) = 0), "", (AM960-AVERAGE($AM$18:AM960))/_xlfn.STDEV.S($AM$18:AM960))</f>
        <v/>
      </c>
      <c r="AP959" s="10" t="str">
        <f t="shared" si="483"/>
        <v/>
      </c>
      <c r="AQ959" s="10" t="str">
        <f t="shared" si="484"/>
        <v/>
      </c>
    </row>
    <row r="960" spans="3:43" x14ac:dyDescent="0.45">
      <c r="C960" s="10">
        <f t="shared" si="455"/>
        <v>0</v>
      </c>
      <c r="D960" s="25">
        <f t="shared" si="456"/>
        <v>0</v>
      </c>
      <c r="E960" s="10" t="str">
        <f t="shared" si="457"/>
        <v/>
      </c>
      <c r="F960" s="25">
        <f>IF(OR(NOT(ISNUMBER(D960)), COUNT($D$3:D960) &lt; ROWS($D$3:D960), _xlfn.STDEV.S($D$3:D960) = 0), "", (D960-AVERAGE($D$3:D960))/_xlfn.STDEV.S($D$3:D960))</f>
        <v>2.9926402358432549E-2</v>
      </c>
      <c r="G960" s="24">
        <f t="shared" si="458"/>
        <v>0</v>
      </c>
      <c r="H960" s="10" t="str">
        <f t="shared" si="459"/>
        <v/>
      </c>
      <c r="I960" s="25">
        <f>IF(OR(NOT(ISNUMBER(G960)), COUNT($G$14:G960) &lt; ROWS($G$14:G960), _xlfn.STDEV.S($G$14:G960) = 0), "", (G960-AVERAGE($G$14:G960))/_xlfn.STDEV.S($G$14:G960))</f>
        <v>-0.33774620057216409</v>
      </c>
      <c r="J960" s="10">
        <f t="shared" si="460"/>
        <v>0</v>
      </c>
      <c r="K960" s="26" t="str">
        <f t="shared" si="461"/>
        <v/>
      </c>
      <c r="L960" s="10" t="e">
        <f t="shared" si="462"/>
        <v>#DIV/0!</v>
      </c>
      <c r="M960" s="25" t="str">
        <f>IF(OR(NOT(ISNUMBER(K960)), COUNT($K$14:K960) &lt; ROWS($K$14:K960), _xlfn.STDEV.S($K$14:K960) = 0), "", (K960-AVERAGE($K$14:K960))/_xlfn.STDEV.S($K$14:K960))</f>
        <v/>
      </c>
      <c r="N960" s="10" t="str">
        <f t="shared" si="463"/>
        <v/>
      </c>
      <c r="O960" s="25" t="str">
        <f t="shared" si="464"/>
        <v/>
      </c>
      <c r="R960" s="5">
        <f t="shared" si="465"/>
        <v>0</v>
      </c>
      <c r="S960" s="18">
        <f t="shared" si="466"/>
        <v>0</v>
      </c>
      <c r="T960" s="5" t="str">
        <f t="shared" si="467"/>
        <v/>
      </c>
      <c r="U960" s="18">
        <f>IF(OR(NOT(ISNUMBER(S960)), COUNT($S$6:S960) &lt; ROWS($S$6:S960), _xlfn.STDEV.S($S$6:S960) = 0), "", (S960-AVERAGE($S$6:S960))/_xlfn.STDEV.S($S$6:S960))</f>
        <v>4.8549505896335741E-2</v>
      </c>
      <c r="V960" s="20">
        <f t="shared" si="468"/>
        <v>0</v>
      </c>
      <c r="W960" s="5" t="str">
        <f t="shared" si="469"/>
        <v/>
      </c>
      <c r="X960" s="18">
        <f>IF(OR(NOT(ISNUMBER(V960)), COUNT($V$13:V960) &lt; ROWS($V$13:V960), _xlfn.STDEV.S($V$13:V960) = 0), "", (V960-AVERAGE($V$13:V960))/_xlfn.STDEV.S($V$13:V960))</f>
        <v>-0.32483381855680332</v>
      </c>
      <c r="Y960" s="5">
        <f t="shared" si="470"/>
        <v>0</v>
      </c>
      <c r="Z960" s="23" t="str">
        <f t="shared" si="471"/>
        <v/>
      </c>
      <c r="AA960" s="5" t="e">
        <f t="shared" si="472"/>
        <v>#DIV/0!</v>
      </c>
      <c r="AB960" s="18" t="str">
        <f>IF(OR(NOT(ISNUMBER(Z960)), COUNT($Z$13:Z960) &lt; ROWS($Z$13:Z960), _xlfn.STDEV.S($Z$13:Z960) = 0), "", (Z960-AVERAGE($Z$13:Z960))/_xlfn.STDEV.S($Z$13:Z960))</f>
        <v/>
      </c>
      <c r="AC960" s="5" t="str">
        <f t="shared" si="473"/>
        <v/>
      </c>
      <c r="AD960" s="18" t="str">
        <f t="shared" si="474"/>
        <v/>
      </c>
      <c r="AE960" s="10">
        <f t="shared" si="475"/>
        <v>0</v>
      </c>
      <c r="AF960" s="25">
        <f t="shared" si="476"/>
        <v>0</v>
      </c>
      <c r="AG960" s="10" t="str">
        <f t="shared" si="477"/>
        <v/>
      </c>
      <c r="AH960" s="25">
        <f>IF(OR(NOT(ISNUMBER(AF960)), COUNT($AF$14:AF960) &lt; ROWS($AF$14:AF960), _xlfn.STDEV.S($AF$14:AF960) = 0), "", (AF960-AVERAGE($AF$14:AF960))/_xlfn.STDEV.S($AF$14:AF960))</f>
        <v>7.871132053482606E-2</v>
      </c>
      <c r="AI960" s="8">
        <f t="shared" si="478"/>
        <v>0</v>
      </c>
      <c r="AJ960" s="10" t="str">
        <f t="shared" si="479"/>
        <v/>
      </c>
      <c r="AK960" s="25">
        <f>IF(OR(NOT(ISNUMBER(AI960)), COUNT($AI$18:AI960) &lt; ROWS($AI$18:AI960), _xlfn.STDEV.S($AI$18:AI960) = 0), "", (AI960-AVERAGE($AI$18:AI960))/_xlfn.STDEV.S($AI$18:AI960))</f>
        <v>-0.27217893981290353</v>
      </c>
      <c r="AL960" s="10">
        <f t="shared" si="480"/>
        <v>0</v>
      </c>
      <c r="AM960" s="10" t="str">
        <f t="shared" si="481"/>
        <v/>
      </c>
      <c r="AN960" s="10" t="e">
        <f t="shared" si="482"/>
        <v>#DIV/0!</v>
      </c>
      <c r="AO960" s="25" t="str">
        <f>IF(OR(NOT(ISNUMBER(AM961)), COUNT($AM$18:AM961) &lt; ROWS($AM$18:AM961), _xlfn.STDEV.S($AM$18:AM961) = 0), "", (AM961-AVERAGE($AM$18:AM961))/_xlfn.STDEV.S($AM$18:AM961))</f>
        <v/>
      </c>
      <c r="AP960" s="10" t="str">
        <f t="shared" si="483"/>
        <v/>
      </c>
      <c r="AQ960" s="10" t="str">
        <f t="shared" si="484"/>
        <v/>
      </c>
    </row>
    <row r="961" spans="3:43" x14ac:dyDescent="0.45">
      <c r="C961" s="10">
        <f t="shared" si="455"/>
        <v>0</v>
      </c>
      <c r="D961" s="25">
        <f t="shared" si="456"/>
        <v>0</v>
      </c>
      <c r="E961" s="10" t="str">
        <f t="shared" si="457"/>
        <v/>
      </c>
      <c r="F961" s="25">
        <f>IF(OR(NOT(ISNUMBER(D961)), COUNT($D$3:D961) &lt; ROWS($D$3:D961), _xlfn.STDEV.S($D$3:D961) = 0), "", (D961-AVERAGE($D$3:D961))/_xlfn.STDEV.S($D$3:D961))</f>
        <v>2.9910797682243178E-2</v>
      </c>
      <c r="G961" s="24">
        <f t="shared" si="458"/>
        <v>0</v>
      </c>
      <c r="H961" s="10" t="str">
        <f t="shared" si="459"/>
        <v/>
      </c>
      <c r="I961" s="25">
        <f>IF(OR(NOT(ISNUMBER(G961)), COUNT($G$14:G961) &lt; ROWS($G$14:G961), _xlfn.STDEV.S($G$14:G961) = 0), "", (G961-AVERAGE($G$14:G961))/_xlfn.STDEV.S($G$14:G961))</f>
        <v>-0.33754787623171706</v>
      </c>
      <c r="J961" s="10">
        <f t="shared" si="460"/>
        <v>0</v>
      </c>
      <c r="K961" s="26" t="str">
        <f t="shared" si="461"/>
        <v/>
      </c>
      <c r="L961" s="10" t="e">
        <f t="shared" si="462"/>
        <v>#DIV/0!</v>
      </c>
      <c r="M961" s="25" t="str">
        <f>IF(OR(NOT(ISNUMBER(K961)), COUNT($K$14:K961) &lt; ROWS($K$14:K961), _xlfn.STDEV.S($K$14:K961) = 0), "", (K961-AVERAGE($K$14:K961))/_xlfn.STDEV.S($K$14:K961))</f>
        <v/>
      </c>
      <c r="N961" s="10" t="str">
        <f t="shared" si="463"/>
        <v/>
      </c>
      <c r="O961" s="25" t="str">
        <f t="shared" si="464"/>
        <v/>
      </c>
      <c r="R961" s="5">
        <f t="shared" si="465"/>
        <v>0</v>
      </c>
      <c r="S961" s="18">
        <f t="shared" si="466"/>
        <v>0</v>
      </c>
      <c r="T961" s="5" t="str">
        <f t="shared" si="467"/>
        <v/>
      </c>
      <c r="U961" s="18">
        <f>IF(OR(NOT(ISNUMBER(S961)), COUNT($S$6:S961) &lt; ROWS($S$6:S961), _xlfn.STDEV.S($S$6:S961) = 0), "", (S961-AVERAGE($S$6:S961))/_xlfn.STDEV.S($S$6:S961))</f>
        <v>4.8524073972477294E-2</v>
      </c>
      <c r="V961" s="20">
        <f t="shared" si="468"/>
        <v>0</v>
      </c>
      <c r="W961" s="5" t="str">
        <f t="shared" si="469"/>
        <v/>
      </c>
      <c r="X961" s="18">
        <f>IF(OR(NOT(ISNUMBER(V961)), COUNT($V$13:V961) &lt; ROWS($V$13:V961), _xlfn.STDEV.S($V$13:V961) = 0), "", (V961-AVERAGE($V$13:V961))/_xlfn.STDEV.S($V$13:V961))</f>
        <v>-0.32464474196850929</v>
      </c>
      <c r="Y961" s="5">
        <f t="shared" si="470"/>
        <v>0</v>
      </c>
      <c r="Z961" s="23" t="str">
        <f t="shared" si="471"/>
        <v/>
      </c>
      <c r="AA961" s="5" t="e">
        <f t="shared" si="472"/>
        <v>#DIV/0!</v>
      </c>
      <c r="AB961" s="18" t="str">
        <f>IF(OR(NOT(ISNUMBER(Z961)), COUNT($Z$13:Z961) &lt; ROWS($Z$13:Z961), _xlfn.STDEV.S($Z$13:Z961) = 0), "", (Z961-AVERAGE($Z$13:Z961))/_xlfn.STDEV.S($Z$13:Z961))</f>
        <v/>
      </c>
      <c r="AC961" s="5" t="str">
        <f t="shared" si="473"/>
        <v/>
      </c>
      <c r="AD961" s="18" t="str">
        <f t="shared" si="474"/>
        <v/>
      </c>
      <c r="AE961" s="10">
        <f t="shared" si="475"/>
        <v>0</v>
      </c>
      <c r="AF961" s="25">
        <f t="shared" si="476"/>
        <v>0</v>
      </c>
      <c r="AG961" s="10" t="str">
        <f t="shared" si="477"/>
        <v/>
      </c>
      <c r="AH961" s="25">
        <f>IF(OR(NOT(ISNUMBER(AF961)), COUNT($AF$14:AF961) &lt; ROWS($AF$14:AF961), _xlfn.STDEV.S($AF$14:AF961) = 0), "", (AF961-AVERAGE($AF$14:AF961))/_xlfn.STDEV.S($AF$14:AF961))</f>
        <v>7.8669581696289209E-2</v>
      </c>
      <c r="AI961" s="8">
        <f t="shared" si="478"/>
        <v>0</v>
      </c>
      <c r="AJ961" s="10" t="str">
        <f t="shared" si="479"/>
        <v/>
      </c>
      <c r="AK961" s="25">
        <f>IF(OR(NOT(ISNUMBER(AI961)), COUNT($AI$18:AI961) &lt; ROWS($AI$18:AI961), _xlfn.STDEV.S($AI$18:AI961) = 0), "", (AI961-AVERAGE($AI$18:AI961))/_xlfn.STDEV.S($AI$18:AI961))</f>
        <v>-0.27202420718628428</v>
      </c>
      <c r="AL961" s="10">
        <f t="shared" si="480"/>
        <v>0</v>
      </c>
      <c r="AM961" s="10" t="str">
        <f t="shared" si="481"/>
        <v/>
      </c>
      <c r="AN961" s="10" t="e">
        <f t="shared" si="482"/>
        <v>#DIV/0!</v>
      </c>
      <c r="AO961" s="25" t="str">
        <f>IF(OR(NOT(ISNUMBER(AM962)), COUNT($AM$18:AM962) &lt; ROWS($AM$18:AM962), _xlfn.STDEV.S($AM$18:AM962) = 0), "", (AM962-AVERAGE($AM$18:AM962))/_xlfn.STDEV.S($AM$18:AM962))</f>
        <v/>
      </c>
      <c r="AP961" s="10" t="str">
        <f t="shared" si="483"/>
        <v/>
      </c>
      <c r="AQ961" s="10" t="str">
        <f t="shared" si="484"/>
        <v/>
      </c>
    </row>
    <row r="962" spans="3:43" x14ac:dyDescent="0.45">
      <c r="C962" s="10">
        <f t="shared" si="455"/>
        <v>0</v>
      </c>
      <c r="D962" s="25">
        <f t="shared" si="456"/>
        <v>0</v>
      </c>
      <c r="E962" s="10" t="str">
        <f t="shared" si="457"/>
        <v/>
      </c>
      <c r="F962" s="25">
        <f>IF(OR(NOT(ISNUMBER(D962)), COUNT($D$3:D962) &lt; ROWS($D$3:D962), _xlfn.STDEV.S($D$3:D962) = 0), "", (D962-AVERAGE($D$3:D962))/_xlfn.STDEV.S($D$3:D962))</f>
        <v>2.9895217391096466E-2</v>
      </c>
      <c r="G962" s="24">
        <f t="shared" si="458"/>
        <v>0</v>
      </c>
      <c r="H962" s="10" t="str">
        <f t="shared" si="459"/>
        <v/>
      </c>
      <c r="I962" s="25">
        <f>IF(OR(NOT(ISNUMBER(G962)), COUNT($G$14:G962) &lt; ROWS($G$14:G962), _xlfn.STDEV.S($G$14:G962) = 0), "", (G962-AVERAGE($G$14:G962))/_xlfn.STDEV.S($G$14:G962))</f>
        <v>-0.33734990089396977</v>
      </c>
      <c r="J962" s="10">
        <f t="shared" si="460"/>
        <v>0</v>
      </c>
      <c r="K962" s="26" t="str">
        <f t="shared" si="461"/>
        <v/>
      </c>
      <c r="L962" s="10" t="e">
        <f t="shared" si="462"/>
        <v>#DIV/0!</v>
      </c>
      <c r="M962" s="25" t="str">
        <f>IF(OR(NOT(ISNUMBER(K962)), COUNT($K$14:K962) &lt; ROWS($K$14:K962), _xlfn.STDEV.S($K$14:K962) = 0), "", (K962-AVERAGE($K$14:K962))/_xlfn.STDEV.S($K$14:K962))</f>
        <v/>
      </c>
      <c r="N962" s="10" t="str">
        <f t="shared" si="463"/>
        <v/>
      </c>
      <c r="O962" s="25" t="str">
        <f t="shared" si="464"/>
        <v/>
      </c>
      <c r="R962" s="5">
        <f t="shared" si="465"/>
        <v>0</v>
      </c>
      <c r="S962" s="18">
        <f t="shared" si="466"/>
        <v>0</v>
      </c>
      <c r="T962" s="5" t="str">
        <f t="shared" si="467"/>
        <v/>
      </c>
      <c r="U962" s="18">
        <f>IF(OR(NOT(ISNUMBER(S962)), COUNT($S$6:S962) &lt; ROWS($S$6:S962), _xlfn.STDEV.S($S$6:S962) = 0), "", (S962-AVERAGE($S$6:S962))/_xlfn.STDEV.S($S$6:S962))</f>
        <v>4.8498681973250822E-2</v>
      </c>
      <c r="V962" s="20">
        <f t="shared" si="468"/>
        <v>0</v>
      </c>
      <c r="W962" s="5" t="str">
        <f t="shared" si="469"/>
        <v/>
      </c>
      <c r="X962" s="18">
        <f>IF(OR(NOT(ISNUMBER(V962)), COUNT($V$13:V962) &lt; ROWS($V$13:V962), _xlfn.STDEV.S($V$13:V962) = 0), "", (V962-AVERAGE($V$13:V962))/_xlfn.STDEV.S($V$13:V962))</f>
        <v>-0.32445599520438556</v>
      </c>
      <c r="Y962" s="5">
        <f t="shared" si="470"/>
        <v>0</v>
      </c>
      <c r="Z962" s="23" t="str">
        <f t="shared" si="471"/>
        <v/>
      </c>
      <c r="AA962" s="5" t="e">
        <f t="shared" si="472"/>
        <v>#DIV/0!</v>
      </c>
      <c r="AB962" s="18" t="str">
        <f>IF(OR(NOT(ISNUMBER(Z962)), COUNT($Z$13:Z962) &lt; ROWS($Z$13:Z962), _xlfn.STDEV.S($Z$13:Z962) = 0), "", (Z962-AVERAGE($Z$13:Z962))/_xlfn.STDEV.S($Z$13:Z962))</f>
        <v/>
      </c>
      <c r="AC962" s="5" t="str">
        <f t="shared" si="473"/>
        <v/>
      </c>
      <c r="AD962" s="18" t="str">
        <f t="shared" si="474"/>
        <v/>
      </c>
      <c r="AE962" s="10">
        <f t="shared" si="475"/>
        <v>0</v>
      </c>
      <c r="AF962" s="25">
        <f t="shared" si="476"/>
        <v>0</v>
      </c>
      <c r="AG962" s="10" t="str">
        <f t="shared" si="477"/>
        <v/>
      </c>
      <c r="AH962" s="25">
        <f>IF(OR(NOT(ISNUMBER(AF962)), COUNT($AF$14:AF962) &lt; ROWS($AF$14:AF962), _xlfn.STDEV.S($AF$14:AF962) = 0), "", (AF962-AVERAGE($AF$14:AF962))/_xlfn.STDEV.S($AF$14:AF962))</f>
        <v>7.8627909187378955E-2</v>
      </c>
      <c r="AI962" s="8">
        <f t="shared" si="478"/>
        <v>0</v>
      </c>
      <c r="AJ962" s="10" t="str">
        <f t="shared" si="479"/>
        <v/>
      </c>
      <c r="AK962" s="25">
        <f>IF(OR(NOT(ISNUMBER(AI962)), COUNT($AI$18:AI962) &lt; ROWS($AI$18:AI962), _xlfn.STDEV.S($AI$18:AI962) = 0), "", (AI962-AVERAGE($AI$18:AI962))/_xlfn.STDEV.S($AI$18:AI962))</f>
        <v>-0.2718697381781866</v>
      </c>
      <c r="AL962" s="10">
        <f t="shared" si="480"/>
        <v>0</v>
      </c>
      <c r="AM962" s="10" t="str">
        <f t="shared" si="481"/>
        <v/>
      </c>
      <c r="AN962" s="10" t="e">
        <f t="shared" si="482"/>
        <v>#DIV/0!</v>
      </c>
      <c r="AO962" s="25" t="str">
        <f>IF(OR(NOT(ISNUMBER(AM963)), COUNT($AM$18:AM963) &lt; ROWS($AM$18:AM963), _xlfn.STDEV.S($AM$18:AM963) = 0), "", (AM963-AVERAGE($AM$18:AM963))/_xlfn.STDEV.S($AM$18:AM963))</f>
        <v/>
      </c>
      <c r="AP962" s="10" t="str">
        <f t="shared" si="483"/>
        <v/>
      </c>
      <c r="AQ962" s="10" t="str">
        <f t="shared" si="484"/>
        <v/>
      </c>
    </row>
    <row r="963" spans="3:43" x14ac:dyDescent="0.45">
      <c r="C963" s="10">
        <f t="shared" si="455"/>
        <v>0</v>
      </c>
      <c r="D963" s="25">
        <f t="shared" si="456"/>
        <v>0</v>
      </c>
      <c r="E963" s="10" t="str">
        <f t="shared" si="457"/>
        <v/>
      </c>
      <c r="F963" s="25">
        <f>IF(OR(NOT(ISNUMBER(D963)), COUNT($D$3:D963) &lt; ROWS($D$3:D963), _xlfn.STDEV.S($D$3:D963) = 0), "", (D963-AVERAGE($D$3:D963))/_xlfn.STDEV.S($D$3:D963))</f>
        <v>2.9879661421548673E-2</v>
      </c>
      <c r="G963" s="24">
        <f t="shared" si="458"/>
        <v>0</v>
      </c>
      <c r="H963" s="10" t="str">
        <f t="shared" si="459"/>
        <v/>
      </c>
      <c r="I963" s="25">
        <f>IF(OR(NOT(ISNUMBER(G963)), COUNT($G$14:G963) &lt; ROWS($G$14:G963), _xlfn.STDEV.S($G$14:G963) = 0), "", (G963-AVERAGE($G$14:G963))/_xlfn.STDEV.S($G$14:G963))</f>
        <v>-0.33715227353640648</v>
      </c>
      <c r="J963" s="10">
        <f t="shared" si="460"/>
        <v>0</v>
      </c>
      <c r="K963" s="26" t="str">
        <f t="shared" si="461"/>
        <v/>
      </c>
      <c r="L963" s="10" t="e">
        <f t="shared" si="462"/>
        <v>#DIV/0!</v>
      </c>
      <c r="M963" s="25" t="str">
        <f>IF(OR(NOT(ISNUMBER(K963)), COUNT($K$14:K963) &lt; ROWS($K$14:K963), _xlfn.STDEV.S($K$14:K963) = 0), "", (K963-AVERAGE($K$14:K963))/_xlfn.STDEV.S($K$14:K963))</f>
        <v/>
      </c>
      <c r="N963" s="10" t="str">
        <f t="shared" si="463"/>
        <v/>
      </c>
      <c r="O963" s="25" t="str">
        <f t="shared" si="464"/>
        <v/>
      </c>
      <c r="R963" s="5">
        <f t="shared" si="465"/>
        <v>0</v>
      </c>
      <c r="S963" s="18">
        <f t="shared" si="466"/>
        <v>0</v>
      </c>
      <c r="T963" s="5" t="str">
        <f t="shared" si="467"/>
        <v/>
      </c>
      <c r="U963" s="18">
        <f>IF(OR(NOT(ISNUMBER(S963)), COUNT($S$6:S963) &lt; ROWS($S$6:S963), _xlfn.STDEV.S($S$6:S963) = 0), "", (S963-AVERAGE($S$6:S963))/_xlfn.STDEV.S($S$6:S963))</f>
        <v>4.8473329794305013E-2</v>
      </c>
      <c r="V963" s="20">
        <f t="shared" si="468"/>
        <v>0</v>
      </c>
      <c r="W963" s="5" t="str">
        <f t="shared" si="469"/>
        <v/>
      </c>
      <c r="X963" s="18">
        <f>IF(OR(NOT(ISNUMBER(V963)), COUNT($V$13:V963) &lt; ROWS($V$13:V963), _xlfn.STDEV.S($V$13:V963) = 0), "", (V963-AVERAGE($V$13:V963))/_xlfn.STDEV.S($V$13:V963))</f>
        <v>-0.32426757730653827</v>
      </c>
      <c r="Y963" s="5">
        <f t="shared" si="470"/>
        <v>0</v>
      </c>
      <c r="Z963" s="23" t="str">
        <f t="shared" si="471"/>
        <v/>
      </c>
      <c r="AA963" s="5" t="e">
        <f t="shared" si="472"/>
        <v>#DIV/0!</v>
      </c>
      <c r="AB963" s="18" t="str">
        <f>IF(OR(NOT(ISNUMBER(Z963)), COUNT($Z$13:Z963) &lt; ROWS($Z$13:Z963), _xlfn.STDEV.S($Z$13:Z963) = 0), "", (Z963-AVERAGE($Z$13:Z963))/_xlfn.STDEV.S($Z$13:Z963))</f>
        <v/>
      </c>
      <c r="AC963" s="5" t="str">
        <f t="shared" si="473"/>
        <v/>
      </c>
      <c r="AD963" s="18" t="str">
        <f t="shared" si="474"/>
        <v/>
      </c>
      <c r="AE963" s="10">
        <f t="shared" si="475"/>
        <v>0</v>
      </c>
      <c r="AF963" s="25">
        <f t="shared" si="476"/>
        <v>0</v>
      </c>
      <c r="AG963" s="10" t="str">
        <f t="shared" si="477"/>
        <v/>
      </c>
      <c r="AH963" s="25">
        <f>IF(OR(NOT(ISNUMBER(AF963)), COUNT($AF$14:AF963) &lt; ROWS($AF$14:AF963), _xlfn.STDEV.S($AF$14:AF963) = 0), "", (AF963-AVERAGE($AF$14:AF963))/_xlfn.STDEV.S($AF$14:AF963))</f>
        <v>7.8586302832599542E-2</v>
      </c>
      <c r="AI963" s="8">
        <f t="shared" si="478"/>
        <v>0</v>
      </c>
      <c r="AJ963" s="10" t="str">
        <f t="shared" si="479"/>
        <v/>
      </c>
      <c r="AK963" s="25">
        <f>IF(OR(NOT(ISNUMBER(AI963)), COUNT($AI$18:AI963) &lt; ROWS($AI$18:AI963), _xlfn.STDEV.S($AI$18:AI963) = 0), "", (AI963-AVERAGE($AI$18:AI963))/_xlfn.STDEV.S($AI$18:AI963))</f>
        <v>-0.27171553204085219</v>
      </c>
      <c r="AL963" s="10">
        <f t="shared" si="480"/>
        <v>0</v>
      </c>
      <c r="AM963" s="10" t="str">
        <f t="shared" si="481"/>
        <v/>
      </c>
      <c r="AN963" s="10" t="e">
        <f t="shared" si="482"/>
        <v>#DIV/0!</v>
      </c>
      <c r="AO963" s="25" t="str">
        <f>IF(OR(NOT(ISNUMBER(AM964)), COUNT($AM$18:AM964) &lt; ROWS($AM$18:AM964), _xlfn.STDEV.S($AM$18:AM964) = 0), "", (AM964-AVERAGE($AM$18:AM964))/_xlfn.STDEV.S($AM$18:AM964))</f>
        <v/>
      </c>
      <c r="AP963" s="10" t="str">
        <f t="shared" si="483"/>
        <v/>
      </c>
      <c r="AQ963" s="10" t="str">
        <f t="shared" si="484"/>
        <v/>
      </c>
    </row>
    <row r="964" spans="3:43" x14ac:dyDescent="0.45">
      <c r="C964" s="10">
        <f t="shared" si="455"/>
        <v>0</v>
      </c>
      <c r="D964" s="25">
        <f t="shared" si="456"/>
        <v>0</v>
      </c>
      <c r="E964" s="10" t="str">
        <f t="shared" si="457"/>
        <v/>
      </c>
      <c r="F964" s="25">
        <f>IF(OR(NOT(ISNUMBER(D964)), COUNT($D$3:D964) &lt; ROWS($D$3:D964), _xlfn.STDEV.S($D$3:D964) = 0), "", (D964-AVERAGE($D$3:D964))/_xlfn.STDEV.S($D$3:D964))</f>
        <v>2.9864129710386916E-2</v>
      </c>
      <c r="G964" s="24">
        <f t="shared" si="458"/>
        <v>0</v>
      </c>
      <c r="H964" s="10" t="str">
        <f t="shared" si="459"/>
        <v/>
      </c>
      <c r="I964" s="25">
        <f>IF(OR(NOT(ISNUMBER(G964)), COUNT($G$14:G964) &lt; ROWS($G$14:G964), _xlfn.STDEV.S($G$14:G964) = 0), "", (G964-AVERAGE($G$14:G964))/_xlfn.STDEV.S($G$14:G964))</f>
        <v>-0.33695499314070126</v>
      </c>
      <c r="J964" s="10">
        <f t="shared" si="460"/>
        <v>0</v>
      </c>
      <c r="K964" s="26" t="str">
        <f t="shared" si="461"/>
        <v/>
      </c>
      <c r="L964" s="10" t="e">
        <f t="shared" si="462"/>
        <v>#DIV/0!</v>
      </c>
      <c r="M964" s="25" t="str">
        <f>IF(OR(NOT(ISNUMBER(K964)), COUNT($K$14:K964) &lt; ROWS($K$14:K964), _xlfn.STDEV.S($K$14:K964) = 0), "", (K964-AVERAGE($K$14:K964))/_xlfn.STDEV.S($K$14:K964))</f>
        <v/>
      </c>
      <c r="N964" s="10" t="str">
        <f t="shared" si="463"/>
        <v/>
      </c>
      <c r="O964" s="25" t="str">
        <f t="shared" si="464"/>
        <v/>
      </c>
      <c r="R964" s="5">
        <f t="shared" si="465"/>
        <v>0</v>
      </c>
      <c r="S964" s="18">
        <f t="shared" si="466"/>
        <v>0</v>
      </c>
      <c r="T964" s="5" t="str">
        <f t="shared" si="467"/>
        <v/>
      </c>
      <c r="U964" s="18">
        <f>IF(OR(NOT(ISNUMBER(S964)), COUNT($S$6:S964) &lt; ROWS($S$6:S964), _xlfn.STDEV.S($S$6:S964) = 0), "", (S964-AVERAGE($S$6:S964))/_xlfn.STDEV.S($S$6:S964))</f>
        <v>4.844801733167E-2</v>
      </c>
      <c r="V964" s="20">
        <f t="shared" si="468"/>
        <v>0</v>
      </c>
      <c r="W964" s="5" t="str">
        <f t="shared" si="469"/>
        <v/>
      </c>
      <c r="X964" s="18">
        <f>IF(OR(NOT(ISNUMBER(V964)), COUNT($V$13:V964) &lt; ROWS($V$13:V964), _xlfn.STDEV.S($V$13:V964) = 0), "", (V964-AVERAGE($V$13:V964))/_xlfn.STDEV.S($V$13:V964))</f>
        <v>-0.32407948732096387</v>
      </c>
      <c r="Y964" s="5">
        <f t="shared" si="470"/>
        <v>0</v>
      </c>
      <c r="Z964" s="23" t="str">
        <f t="shared" si="471"/>
        <v/>
      </c>
      <c r="AA964" s="5" t="e">
        <f t="shared" si="472"/>
        <v>#DIV/0!</v>
      </c>
      <c r="AB964" s="18" t="str">
        <f>IF(OR(NOT(ISNUMBER(Z964)), COUNT($Z$13:Z964) &lt; ROWS($Z$13:Z964), _xlfn.STDEV.S($Z$13:Z964) = 0), "", (Z964-AVERAGE($Z$13:Z964))/_xlfn.STDEV.S($Z$13:Z964))</f>
        <v/>
      </c>
      <c r="AC964" s="5" t="str">
        <f t="shared" si="473"/>
        <v/>
      </c>
      <c r="AD964" s="18" t="str">
        <f t="shared" si="474"/>
        <v/>
      </c>
      <c r="AE964" s="10">
        <f t="shared" si="475"/>
        <v>0</v>
      </c>
      <c r="AF964" s="25">
        <f t="shared" si="476"/>
        <v>0</v>
      </c>
      <c r="AG964" s="10" t="str">
        <f t="shared" si="477"/>
        <v/>
      </c>
      <c r="AH964" s="25">
        <f>IF(OR(NOT(ISNUMBER(AF964)), COUNT($AF$14:AF964) &lt; ROWS($AF$14:AF964), _xlfn.STDEV.S($AF$14:AF964) = 0), "", (AF964-AVERAGE($AF$14:AF964))/_xlfn.STDEV.S($AF$14:AF964))</f>
        <v>7.8544762457104511E-2</v>
      </c>
      <c r="AI964" s="8">
        <f t="shared" si="478"/>
        <v>0</v>
      </c>
      <c r="AJ964" s="10" t="str">
        <f t="shared" si="479"/>
        <v/>
      </c>
      <c r="AK964" s="25">
        <f>IF(OR(NOT(ISNUMBER(AI964)), COUNT($AI$18:AI964) &lt; ROWS($AI$18:AI964), _xlfn.STDEV.S($AI$18:AI964) = 0), "", (AI964-AVERAGE($AI$18:AI964))/_xlfn.STDEV.S($AI$18:AI964))</f>
        <v>-0.27156158802948865</v>
      </c>
      <c r="AL964" s="10">
        <f t="shared" si="480"/>
        <v>0</v>
      </c>
      <c r="AM964" s="10" t="str">
        <f t="shared" si="481"/>
        <v/>
      </c>
      <c r="AN964" s="10" t="e">
        <f t="shared" si="482"/>
        <v>#DIV/0!</v>
      </c>
      <c r="AO964" s="25" t="str">
        <f>IF(OR(NOT(ISNUMBER(AM965)), COUNT($AM$18:AM965) &lt; ROWS($AM$18:AM965), _xlfn.STDEV.S($AM$18:AM965) = 0), "", (AM965-AVERAGE($AM$18:AM965))/_xlfn.STDEV.S($AM$18:AM965))</f>
        <v/>
      </c>
      <c r="AP964" s="10" t="str">
        <f t="shared" si="483"/>
        <v/>
      </c>
      <c r="AQ964" s="10" t="str">
        <f t="shared" si="484"/>
        <v/>
      </c>
    </row>
    <row r="965" spans="3:43" x14ac:dyDescent="0.45">
      <c r="C965" s="10">
        <f t="shared" si="455"/>
        <v>0</v>
      </c>
      <c r="D965" s="25">
        <f t="shared" si="456"/>
        <v>0</v>
      </c>
      <c r="E965" s="10" t="str">
        <f t="shared" si="457"/>
        <v/>
      </c>
      <c r="F965" s="25">
        <f>IF(OR(NOT(ISNUMBER(D965)), COUNT($D$3:D965) &lt; ROWS($D$3:D965), _xlfn.STDEV.S($D$3:D965) = 0), "", (D965-AVERAGE($D$3:D965))/_xlfn.STDEV.S($D$3:D965))</f>
        <v>2.9848622194628069E-2</v>
      </c>
      <c r="G965" s="24">
        <f t="shared" si="458"/>
        <v>0</v>
      </c>
      <c r="H965" s="10" t="str">
        <f t="shared" si="459"/>
        <v/>
      </c>
      <c r="I965" s="25">
        <f>IF(OR(NOT(ISNUMBER(G965)), COUNT($G$14:G965) &lt; ROWS($G$14:G965), _xlfn.STDEV.S($G$14:G965) = 0), "", (G965-AVERAGE($G$14:G965))/_xlfn.STDEV.S($G$14:G965))</f>
        <v>-0.33675805869269548</v>
      </c>
      <c r="J965" s="10">
        <f t="shared" si="460"/>
        <v>0</v>
      </c>
      <c r="K965" s="26" t="str">
        <f t="shared" si="461"/>
        <v/>
      </c>
      <c r="L965" s="10" t="e">
        <f t="shared" si="462"/>
        <v>#DIV/0!</v>
      </c>
      <c r="M965" s="25" t="str">
        <f>IF(OR(NOT(ISNUMBER(K965)), COUNT($K$14:K965) &lt; ROWS($K$14:K965), _xlfn.STDEV.S($K$14:K965) = 0), "", (K965-AVERAGE($K$14:K965))/_xlfn.STDEV.S($K$14:K965))</f>
        <v/>
      </c>
      <c r="N965" s="10" t="str">
        <f t="shared" si="463"/>
        <v/>
      </c>
      <c r="O965" s="25" t="str">
        <f t="shared" si="464"/>
        <v/>
      </c>
      <c r="R965" s="5">
        <f t="shared" si="465"/>
        <v>0</v>
      </c>
      <c r="S965" s="18">
        <f t="shared" si="466"/>
        <v>0</v>
      </c>
      <c r="T965" s="5" t="str">
        <f t="shared" si="467"/>
        <v/>
      </c>
      <c r="U965" s="18">
        <f>IF(OR(NOT(ISNUMBER(S965)), COUNT($S$6:S965) &lt; ROWS($S$6:S965), _xlfn.STDEV.S($S$6:S965) = 0), "", (S965-AVERAGE($S$6:S965))/_xlfn.STDEV.S($S$6:S965))</f>
        <v>4.8422744481755577E-2</v>
      </c>
      <c r="V965" s="20">
        <f t="shared" si="468"/>
        <v>0</v>
      </c>
      <c r="W965" s="5" t="str">
        <f t="shared" si="469"/>
        <v/>
      </c>
      <c r="X965" s="18">
        <f>IF(OR(NOT(ISNUMBER(V965)), COUNT($V$13:V965) &lt; ROWS($V$13:V965), _xlfn.STDEV.S($V$13:V965) = 0), "", (V965-AVERAGE($V$13:V965))/_xlfn.STDEV.S($V$13:V965))</f>
        <v>-0.32389172429752944</v>
      </c>
      <c r="Y965" s="5">
        <f t="shared" si="470"/>
        <v>0</v>
      </c>
      <c r="Z965" s="23" t="str">
        <f t="shared" si="471"/>
        <v/>
      </c>
      <c r="AA965" s="5" t="e">
        <f t="shared" si="472"/>
        <v>#DIV/0!</v>
      </c>
      <c r="AB965" s="18" t="str">
        <f>IF(OR(NOT(ISNUMBER(Z965)), COUNT($Z$13:Z965) &lt; ROWS($Z$13:Z965), _xlfn.STDEV.S($Z$13:Z965) = 0), "", (Z965-AVERAGE($Z$13:Z965))/_xlfn.STDEV.S($Z$13:Z965))</f>
        <v/>
      </c>
      <c r="AC965" s="5" t="str">
        <f t="shared" si="473"/>
        <v/>
      </c>
      <c r="AD965" s="18" t="str">
        <f t="shared" si="474"/>
        <v/>
      </c>
      <c r="AE965" s="10">
        <f t="shared" si="475"/>
        <v>0</v>
      </c>
      <c r="AF965" s="25">
        <f t="shared" si="476"/>
        <v>0</v>
      </c>
      <c r="AG965" s="10" t="str">
        <f t="shared" si="477"/>
        <v/>
      </c>
      <c r="AH965" s="25">
        <f>IF(OR(NOT(ISNUMBER(AF965)), COUNT($AF$14:AF965) &lt; ROWS($AF$14:AF965), _xlfn.STDEV.S($AF$14:AF965) = 0), "", (AF965-AVERAGE($AF$14:AF965))/_xlfn.STDEV.S($AF$14:AF965))</f>
        <v>7.8503287886693751E-2</v>
      </c>
      <c r="AI965" s="8">
        <f t="shared" si="478"/>
        <v>0</v>
      </c>
      <c r="AJ965" s="10" t="str">
        <f t="shared" si="479"/>
        <v/>
      </c>
      <c r="AK965" s="25">
        <f>IF(OR(NOT(ISNUMBER(AI965)), COUNT($AI$18:AI965) &lt; ROWS($AI$18:AI965), _xlfn.STDEV.S($AI$18:AI965) = 0), "", (AI965-AVERAGE($AI$18:AI965))/_xlfn.STDEV.S($AI$18:AI965))</f>
        <v>-0.27140790540225501</v>
      </c>
      <c r="AL965" s="10">
        <f t="shared" si="480"/>
        <v>0</v>
      </c>
      <c r="AM965" s="10" t="str">
        <f t="shared" si="481"/>
        <v/>
      </c>
      <c r="AN965" s="10" t="e">
        <f t="shared" si="482"/>
        <v>#DIV/0!</v>
      </c>
      <c r="AO965" s="25" t="str">
        <f>IF(OR(NOT(ISNUMBER(AM966)), COUNT($AM$18:AM966) &lt; ROWS($AM$18:AM966), _xlfn.STDEV.S($AM$18:AM966) = 0), "", (AM966-AVERAGE($AM$18:AM966))/_xlfn.STDEV.S($AM$18:AM966))</f>
        <v/>
      </c>
      <c r="AP965" s="10" t="str">
        <f t="shared" si="483"/>
        <v/>
      </c>
      <c r="AQ965" s="10" t="str">
        <f t="shared" si="484"/>
        <v/>
      </c>
    </row>
    <row r="966" spans="3:43" x14ac:dyDescent="0.45">
      <c r="C966" s="10">
        <f t="shared" si="455"/>
        <v>0</v>
      </c>
      <c r="D966" s="25">
        <f t="shared" si="456"/>
        <v>0</v>
      </c>
      <c r="E966" s="10" t="str">
        <f t="shared" si="457"/>
        <v/>
      </c>
      <c r="F966" s="25">
        <f>IF(OR(NOT(ISNUMBER(D966)), COUNT($D$3:D966) &lt; ROWS($D$3:D966), _xlfn.STDEV.S($D$3:D966) = 0), "", (D966-AVERAGE($D$3:D966))/_xlfn.STDEV.S($D$3:D966))</f>
        <v>2.9833138811517727E-2</v>
      </c>
      <c r="G966" s="24">
        <f t="shared" si="458"/>
        <v>0</v>
      </c>
      <c r="H966" s="10" t="str">
        <f t="shared" si="459"/>
        <v/>
      </c>
      <c r="I966" s="25">
        <f>IF(OR(NOT(ISNUMBER(G966)), COUNT($G$14:G966) &lt; ROWS($G$14:G966), _xlfn.STDEV.S($G$14:G966) = 0), "", (G966-AVERAGE($G$14:G966))/_xlfn.STDEV.S($G$14:G966))</f>
        <v>-0.3365614691823765</v>
      </c>
      <c r="J966" s="10">
        <f t="shared" si="460"/>
        <v>0</v>
      </c>
      <c r="K966" s="26" t="str">
        <f t="shared" si="461"/>
        <v/>
      </c>
      <c r="L966" s="10" t="e">
        <f t="shared" si="462"/>
        <v>#DIV/0!</v>
      </c>
      <c r="M966" s="25" t="str">
        <f>IF(OR(NOT(ISNUMBER(K966)), COUNT($K$14:K966) &lt; ROWS($K$14:K966), _xlfn.STDEV.S($K$14:K966) = 0), "", (K966-AVERAGE($K$14:K966))/_xlfn.STDEV.S($K$14:K966))</f>
        <v/>
      </c>
      <c r="N966" s="10" t="str">
        <f t="shared" si="463"/>
        <v/>
      </c>
      <c r="O966" s="25" t="str">
        <f t="shared" si="464"/>
        <v/>
      </c>
      <c r="R966" s="5">
        <f t="shared" si="465"/>
        <v>0</v>
      </c>
      <c r="S966" s="18">
        <f t="shared" si="466"/>
        <v>0</v>
      </c>
      <c r="T966" s="5" t="str">
        <f t="shared" si="467"/>
        <v/>
      </c>
      <c r="U966" s="18">
        <f>IF(OR(NOT(ISNUMBER(S966)), COUNT($S$6:S966) &lt; ROWS($S$6:S966), _xlfn.STDEV.S($S$6:S966) = 0), "", (S966-AVERAGE($S$6:S966))/_xlfn.STDEV.S($S$6:S966))</f>
        <v>4.8397511141349388E-2</v>
      </c>
      <c r="V966" s="20">
        <f t="shared" si="468"/>
        <v>0</v>
      </c>
      <c r="W966" s="5" t="str">
        <f t="shared" si="469"/>
        <v/>
      </c>
      <c r="X966" s="18">
        <f>IF(OR(NOT(ISNUMBER(V966)), COUNT($V$13:V966) &lt; ROWS($V$13:V966), _xlfn.STDEV.S($V$13:V966) = 0), "", (V966-AVERAGE($V$13:V966))/_xlfn.STDEV.S($V$13:V966))</f>
        <v>-0.32370428728995193</v>
      </c>
      <c r="Y966" s="5">
        <f t="shared" si="470"/>
        <v>0</v>
      </c>
      <c r="Z966" s="23" t="str">
        <f t="shared" si="471"/>
        <v/>
      </c>
      <c r="AA966" s="5" t="e">
        <f t="shared" si="472"/>
        <v>#DIV/0!</v>
      </c>
      <c r="AB966" s="18" t="str">
        <f>IF(OR(NOT(ISNUMBER(Z966)), COUNT($Z$13:Z966) &lt; ROWS($Z$13:Z966), _xlfn.STDEV.S($Z$13:Z966) = 0), "", (Z966-AVERAGE($Z$13:Z966))/_xlfn.STDEV.S($Z$13:Z966))</f>
        <v/>
      </c>
      <c r="AC966" s="5" t="str">
        <f t="shared" si="473"/>
        <v/>
      </c>
      <c r="AD966" s="18" t="str">
        <f t="shared" si="474"/>
        <v/>
      </c>
      <c r="AE966" s="10">
        <f t="shared" si="475"/>
        <v>0</v>
      </c>
      <c r="AF966" s="25">
        <f t="shared" si="476"/>
        <v>0</v>
      </c>
      <c r="AG966" s="10" t="str">
        <f t="shared" si="477"/>
        <v/>
      </c>
      <c r="AH966" s="25">
        <f>IF(OR(NOT(ISNUMBER(AF966)), COUNT($AF$14:AF966) &lt; ROWS($AF$14:AF966), _xlfn.STDEV.S($AF$14:AF966) = 0), "", (AF966-AVERAGE($AF$14:AF966))/_xlfn.STDEV.S($AF$14:AF966))</f>
        <v>7.8461878947810357E-2</v>
      </c>
      <c r="AI966" s="8">
        <f t="shared" si="478"/>
        <v>0</v>
      </c>
      <c r="AJ966" s="10" t="str">
        <f t="shared" si="479"/>
        <v/>
      </c>
      <c r="AK966" s="25">
        <f>IF(OR(NOT(ISNUMBER(AI966)), COUNT($AI$18:AI966) &lt; ROWS($AI$18:AI966), _xlfn.STDEV.S($AI$18:AI966) = 0), "", (AI966-AVERAGE($AI$18:AI966))/_xlfn.STDEV.S($AI$18:AI966))</f>
        <v>-0.27125448342024633</v>
      </c>
      <c r="AL966" s="10">
        <f t="shared" si="480"/>
        <v>0</v>
      </c>
      <c r="AM966" s="10" t="str">
        <f t="shared" si="481"/>
        <v/>
      </c>
      <c r="AN966" s="10" t="e">
        <f t="shared" si="482"/>
        <v>#DIV/0!</v>
      </c>
      <c r="AO966" s="25" t="str">
        <f>IF(OR(NOT(ISNUMBER(AM967)), COUNT($AM$18:AM967) &lt; ROWS($AM$18:AM967), _xlfn.STDEV.S($AM$18:AM967) = 0), "", (AM967-AVERAGE($AM$18:AM967))/_xlfn.STDEV.S($AM$18:AM967))</f>
        <v/>
      </c>
      <c r="AP966" s="10" t="str">
        <f t="shared" si="483"/>
        <v/>
      </c>
      <c r="AQ966" s="10" t="str">
        <f t="shared" si="484"/>
        <v/>
      </c>
    </row>
    <row r="967" spans="3:43" x14ac:dyDescent="0.45">
      <c r="C967" s="10">
        <f t="shared" si="455"/>
        <v>0</v>
      </c>
      <c r="D967" s="25">
        <f t="shared" si="456"/>
        <v>0</v>
      </c>
      <c r="E967" s="10" t="str">
        <f t="shared" si="457"/>
        <v/>
      </c>
      <c r="F967" s="25">
        <f>IF(OR(NOT(ISNUMBER(D967)), COUNT($D$3:D967) &lt; ROWS($D$3:D967), _xlfn.STDEV.S($D$3:D967) = 0), "", (D967-AVERAGE($D$3:D967))/_xlfn.STDEV.S($D$3:D967))</f>
        <v>2.98176794985291E-2</v>
      </c>
      <c r="G967" s="24">
        <f t="shared" si="458"/>
        <v>0</v>
      </c>
      <c r="H967" s="10" t="str">
        <f t="shared" si="459"/>
        <v/>
      </c>
      <c r="I967" s="25">
        <f>IF(OR(NOT(ISNUMBER(G967)), COUNT($G$14:G967) &lt; ROWS($G$14:G967), _xlfn.STDEV.S($G$14:G967) = 0), "", (G967-AVERAGE($G$14:G967))/_xlfn.STDEV.S($G$14:G967))</f>
        <v>-0.33636522360385518</v>
      </c>
      <c r="J967" s="10">
        <f t="shared" si="460"/>
        <v>0</v>
      </c>
      <c r="K967" s="26" t="str">
        <f t="shared" si="461"/>
        <v/>
      </c>
      <c r="L967" s="10" t="e">
        <f t="shared" si="462"/>
        <v>#DIV/0!</v>
      </c>
      <c r="M967" s="25" t="str">
        <f>IF(OR(NOT(ISNUMBER(K967)), COUNT($K$14:K967) &lt; ROWS($K$14:K967), _xlfn.STDEV.S($K$14:K967) = 0), "", (K967-AVERAGE($K$14:K967))/_xlfn.STDEV.S($K$14:K967))</f>
        <v/>
      </c>
      <c r="N967" s="10" t="str">
        <f t="shared" si="463"/>
        <v/>
      </c>
      <c r="O967" s="25" t="str">
        <f t="shared" si="464"/>
        <v/>
      </c>
      <c r="R967" s="5">
        <f t="shared" si="465"/>
        <v>0</v>
      </c>
      <c r="S967" s="18">
        <f t="shared" si="466"/>
        <v>0</v>
      </c>
      <c r="T967" s="5" t="str">
        <f t="shared" si="467"/>
        <v/>
      </c>
      <c r="U967" s="18">
        <f>IF(OR(NOT(ISNUMBER(S967)), COUNT($S$6:S967) &lt; ROWS($S$6:S967), _xlfn.STDEV.S($S$6:S967) = 0), "", (S967-AVERAGE($S$6:S967))/_xlfn.STDEV.S($S$6:S967))</f>
        <v>4.8372317207615208E-2</v>
      </c>
      <c r="V967" s="20">
        <f t="shared" si="468"/>
        <v>0</v>
      </c>
      <c r="W967" s="5" t="str">
        <f t="shared" si="469"/>
        <v/>
      </c>
      <c r="X967" s="18">
        <f>IF(OR(NOT(ISNUMBER(V967)), COUNT($V$13:V967) &lt; ROWS($V$13:V967), _xlfn.STDEV.S($V$13:V967) = 0), "", (V967-AVERAGE($V$13:V967))/_xlfn.STDEV.S($V$13:V967))</f>
        <v>-0.32351717535577873</v>
      </c>
      <c r="Y967" s="5">
        <f t="shared" si="470"/>
        <v>0</v>
      </c>
      <c r="Z967" s="23" t="str">
        <f t="shared" si="471"/>
        <v/>
      </c>
      <c r="AA967" s="5" t="e">
        <f t="shared" si="472"/>
        <v>#DIV/0!</v>
      </c>
      <c r="AB967" s="18" t="str">
        <f>IF(OR(NOT(ISNUMBER(Z967)), COUNT($Z$13:Z967) &lt; ROWS($Z$13:Z967), _xlfn.STDEV.S($Z$13:Z967) = 0), "", (Z967-AVERAGE($Z$13:Z967))/_xlfn.STDEV.S($Z$13:Z967))</f>
        <v/>
      </c>
      <c r="AC967" s="5" t="str">
        <f t="shared" si="473"/>
        <v/>
      </c>
      <c r="AD967" s="18" t="str">
        <f t="shared" si="474"/>
        <v/>
      </c>
      <c r="AE967" s="10">
        <f t="shared" si="475"/>
        <v>0</v>
      </c>
      <c r="AF967" s="25">
        <f t="shared" si="476"/>
        <v>0</v>
      </c>
      <c r="AG967" s="10" t="str">
        <f t="shared" si="477"/>
        <v/>
      </c>
      <c r="AH967" s="25">
        <f>IF(OR(NOT(ISNUMBER(AF967)), COUNT($AF$14:AF967) &lt; ROWS($AF$14:AF967), _xlfn.STDEV.S($AF$14:AF967) = 0), "", (AF967-AVERAGE($AF$14:AF967))/_xlfn.STDEV.S($AF$14:AF967))</f>
        <v>7.8420535467537578E-2</v>
      </c>
      <c r="AI967" s="8">
        <f t="shared" si="478"/>
        <v>0</v>
      </c>
      <c r="AJ967" s="10" t="str">
        <f t="shared" si="479"/>
        <v/>
      </c>
      <c r="AK967" s="25">
        <f>IF(OR(NOT(ISNUMBER(AI967)), COUNT($AI$18:AI967) &lt; ROWS($AI$18:AI967), _xlfn.STDEV.S($AI$18:AI967) = 0), "", (AI967-AVERAGE($AI$18:AI967))/_xlfn.STDEV.S($AI$18:AI967))</f>
        <v>-0.27110132134747905</v>
      </c>
      <c r="AL967" s="10">
        <f t="shared" si="480"/>
        <v>0</v>
      </c>
      <c r="AM967" s="10" t="str">
        <f t="shared" si="481"/>
        <v/>
      </c>
      <c r="AN967" s="10" t="e">
        <f t="shared" si="482"/>
        <v>#DIV/0!</v>
      </c>
      <c r="AO967" s="25" t="str">
        <f>IF(OR(NOT(ISNUMBER(AM968)), COUNT($AM$18:AM968) &lt; ROWS($AM$18:AM968), _xlfn.STDEV.S($AM$18:AM968) = 0), "", (AM968-AVERAGE($AM$18:AM968))/_xlfn.STDEV.S($AM$18:AM968))</f>
        <v/>
      </c>
      <c r="AP967" s="10" t="str">
        <f t="shared" si="483"/>
        <v/>
      </c>
      <c r="AQ967" s="10" t="str">
        <f t="shared" si="484"/>
        <v/>
      </c>
    </row>
    <row r="968" spans="3:43" x14ac:dyDescent="0.45">
      <c r="C968" s="10">
        <f t="shared" si="455"/>
        <v>0</v>
      </c>
      <c r="D968" s="25">
        <f t="shared" si="456"/>
        <v>0</v>
      </c>
      <c r="E968" s="10" t="str">
        <f t="shared" si="457"/>
        <v/>
      </c>
      <c r="F968" s="25">
        <f>IF(OR(NOT(ISNUMBER(D968)), COUNT($D$3:D968) &lt; ROWS($D$3:D968), _xlfn.STDEV.S($D$3:D968) = 0), "", (D968-AVERAGE($D$3:D968))/_xlfn.STDEV.S($D$3:D968))</f>
        <v>2.9802244193361981E-2</v>
      </c>
      <c r="G968" s="24">
        <f t="shared" si="458"/>
        <v>0</v>
      </c>
      <c r="H968" s="10" t="str">
        <f t="shared" si="459"/>
        <v/>
      </c>
      <c r="I968" s="25">
        <f>IF(OR(NOT(ISNUMBER(G968)), COUNT($G$14:G968) &lt; ROWS($G$14:G968), _xlfn.STDEV.S($G$14:G968) = 0), "", (G968-AVERAGE($G$14:G968))/_xlfn.STDEV.S($G$14:G968))</f>
        <v>-0.33616932095534502</v>
      </c>
      <c r="J968" s="10">
        <f t="shared" si="460"/>
        <v>0</v>
      </c>
      <c r="K968" s="26" t="str">
        <f t="shared" si="461"/>
        <v/>
      </c>
      <c r="L968" s="10" t="e">
        <f t="shared" si="462"/>
        <v>#DIV/0!</v>
      </c>
      <c r="M968" s="25" t="str">
        <f>IF(OR(NOT(ISNUMBER(K968)), COUNT($K$14:K968) &lt; ROWS($K$14:K968), _xlfn.STDEV.S($K$14:K968) = 0), "", (K968-AVERAGE($K$14:K968))/_xlfn.STDEV.S($K$14:K968))</f>
        <v/>
      </c>
      <c r="N968" s="10" t="str">
        <f t="shared" si="463"/>
        <v/>
      </c>
      <c r="O968" s="25" t="str">
        <f t="shared" si="464"/>
        <v/>
      </c>
      <c r="R968" s="5">
        <f t="shared" si="465"/>
        <v>0</v>
      </c>
      <c r="S968" s="18">
        <f t="shared" si="466"/>
        <v>0</v>
      </c>
      <c r="T968" s="5" t="str">
        <f t="shared" si="467"/>
        <v/>
      </c>
      <c r="U968" s="18">
        <f>IF(OR(NOT(ISNUMBER(S968)), COUNT($S$6:S968) &lt; ROWS($S$6:S968), _xlfn.STDEV.S($S$6:S968) = 0), "", (S968-AVERAGE($S$6:S968))/_xlfn.STDEV.S($S$6:S968))</f>
        <v>4.834716257809113E-2</v>
      </c>
      <c r="V968" s="20">
        <f t="shared" si="468"/>
        <v>0</v>
      </c>
      <c r="W968" s="5" t="str">
        <f t="shared" si="469"/>
        <v/>
      </c>
      <c r="X968" s="18">
        <f>IF(OR(NOT(ISNUMBER(V968)), COUNT($V$13:V968) &lt; ROWS($V$13:V968), _xlfn.STDEV.S($V$13:V968) = 0), "", (V968-AVERAGE($V$13:V968))/_xlfn.STDEV.S($V$13:V968))</f>
        <v>-0.323330387556367</v>
      </c>
      <c r="Y968" s="5">
        <f t="shared" si="470"/>
        <v>0</v>
      </c>
      <c r="Z968" s="23" t="str">
        <f t="shared" si="471"/>
        <v/>
      </c>
      <c r="AA968" s="5" t="e">
        <f t="shared" si="472"/>
        <v>#DIV/0!</v>
      </c>
      <c r="AB968" s="18" t="str">
        <f>IF(OR(NOT(ISNUMBER(Z968)), COUNT($Z$13:Z968) &lt; ROWS($Z$13:Z968), _xlfn.STDEV.S($Z$13:Z968) = 0), "", (Z968-AVERAGE($Z$13:Z968))/_xlfn.STDEV.S($Z$13:Z968))</f>
        <v/>
      </c>
      <c r="AC968" s="5" t="str">
        <f t="shared" si="473"/>
        <v/>
      </c>
      <c r="AD968" s="18" t="str">
        <f t="shared" si="474"/>
        <v/>
      </c>
      <c r="AE968" s="10">
        <f t="shared" si="475"/>
        <v>0</v>
      </c>
      <c r="AF968" s="25">
        <f t="shared" si="476"/>
        <v>0</v>
      </c>
      <c r="AG968" s="10" t="str">
        <f t="shared" si="477"/>
        <v/>
      </c>
      <c r="AH968" s="25">
        <f>IF(OR(NOT(ISNUMBER(AF968)), COUNT($AF$14:AF968) &lt; ROWS($AF$14:AF968), _xlfn.STDEV.S($AF$14:AF968) = 0), "", (AF968-AVERAGE($AF$14:AF968))/_xlfn.STDEV.S($AF$14:AF968))</f>
        <v>7.837925727359582E-2</v>
      </c>
      <c r="AI968" s="8">
        <f t="shared" si="478"/>
        <v>0</v>
      </c>
      <c r="AJ968" s="10" t="str">
        <f t="shared" si="479"/>
        <v/>
      </c>
      <c r="AK968" s="25">
        <f>IF(OR(NOT(ISNUMBER(AI968)), COUNT($AI$18:AI968) &lt; ROWS($AI$18:AI968), _xlfn.STDEV.S($AI$18:AI968) = 0), "", (AI968-AVERAGE($AI$18:AI968))/_xlfn.STDEV.S($AI$18:AI968))</f>
        <v>-0.27094841845087586</v>
      </c>
      <c r="AL968" s="10">
        <f t="shared" si="480"/>
        <v>0</v>
      </c>
      <c r="AM968" s="10" t="str">
        <f t="shared" si="481"/>
        <v/>
      </c>
      <c r="AN968" s="10" t="e">
        <f t="shared" si="482"/>
        <v>#DIV/0!</v>
      </c>
      <c r="AO968" s="25" t="str">
        <f>IF(OR(NOT(ISNUMBER(AM969)), COUNT($AM$18:AM969) &lt; ROWS($AM$18:AM969), _xlfn.STDEV.S($AM$18:AM969) = 0), "", (AM969-AVERAGE($AM$18:AM969))/_xlfn.STDEV.S($AM$18:AM969))</f>
        <v/>
      </c>
      <c r="AP968" s="10" t="str">
        <f t="shared" si="483"/>
        <v/>
      </c>
      <c r="AQ968" s="10" t="str">
        <f t="shared" si="484"/>
        <v/>
      </c>
    </row>
    <row r="969" spans="3:43" x14ac:dyDescent="0.45">
      <c r="C969" s="10">
        <f t="shared" si="455"/>
        <v>0</v>
      </c>
      <c r="D969" s="25">
        <f t="shared" si="456"/>
        <v>0</v>
      </c>
      <c r="E969" s="10" t="str">
        <f t="shared" si="457"/>
        <v/>
      </c>
      <c r="F969" s="25">
        <f>IF(OR(NOT(ISNUMBER(D969)), COUNT($D$3:D969) &lt; ROWS($D$3:D969), _xlfn.STDEV.S($D$3:D969) = 0), "", (D969-AVERAGE($D$3:D969))/_xlfn.STDEV.S($D$3:D969))</f>
        <v>2.9786832833941665E-2</v>
      </c>
      <c r="G969" s="24">
        <f t="shared" si="458"/>
        <v>0</v>
      </c>
      <c r="H969" s="10" t="str">
        <f t="shared" si="459"/>
        <v/>
      </c>
      <c r="I969" s="25">
        <f>IF(OR(NOT(ISNUMBER(G969)), COUNT($G$14:G969) &lt; ROWS($G$14:G969), _xlfn.STDEV.S($G$14:G969) = 0), "", (G969-AVERAGE($G$14:G969))/_xlfn.STDEV.S($G$14:G969))</f>
        <v>-0.33597376023914011</v>
      </c>
      <c r="J969" s="10">
        <f t="shared" si="460"/>
        <v>0</v>
      </c>
      <c r="K969" s="26" t="str">
        <f t="shared" si="461"/>
        <v/>
      </c>
      <c r="L969" s="10" t="e">
        <f t="shared" si="462"/>
        <v>#DIV/0!</v>
      </c>
      <c r="M969" s="25" t="str">
        <f>IF(OR(NOT(ISNUMBER(K969)), COUNT($K$14:K969) &lt; ROWS($K$14:K969), _xlfn.STDEV.S($K$14:K969) = 0), "", (K969-AVERAGE($K$14:K969))/_xlfn.STDEV.S($K$14:K969))</f>
        <v/>
      </c>
      <c r="N969" s="10" t="str">
        <f t="shared" si="463"/>
        <v/>
      </c>
      <c r="O969" s="25" t="str">
        <f t="shared" si="464"/>
        <v/>
      </c>
      <c r="R969" s="5">
        <f t="shared" si="465"/>
        <v>0</v>
      </c>
      <c r="S969" s="18">
        <f t="shared" si="466"/>
        <v>0</v>
      </c>
      <c r="T969" s="5" t="str">
        <f t="shared" si="467"/>
        <v/>
      </c>
      <c r="U969" s="18">
        <f>IF(OR(NOT(ISNUMBER(S969)), COUNT($S$6:S969) &lt; ROWS($S$6:S969), _xlfn.STDEV.S($S$6:S969) = 0), "", (S969-AVERAGE($S$6:S969))/_xlfn.STDEV.S($S$6:S969))</f>
        <v>4.8322047150687837E-2</v>
      </c>
      <c r="V969" s="20">
        <f t="shared" si="468"/>
        <v>0</v>
      </c>
      <c r="W969" s="5" t="str">
        <f t="shared" si="469"/>
        <v/>
      </c>
      <c r="X969" s="18">
        <f>IF(OR(NOT(ISNUMBER(V969)), COUNT($V$13:V969) &lt; ROWS($V$13:V969), _xlfn.STDEV.S($V$13:V969) = 0), "", (V969-AVERAGE($V$13:V969))/_xlfn.STDEV.S($V$13:V969))</f>
        <v>-0.32314392295686473</v>
      </c>
      <c r="Y969" s="5">
        <f t="shared" si="470"/>
        <v>0</v>
      </c>
      <c r="Z969" s="23" t="str">
        <f t="shared" si="471"/>
        <v/>
      </c>
      <c r="AA969" s="5" t="e">
        <f t="shared" si="472"/>
        <v>#DIV/0!</v>
      </c>
      <c r="AB969" s="18" t="str">
        <f>IF(OR(NOT(ISNUMBER(Z969)), COUNT($Z$13:Z969) &lt; ROWS($Z$13:Z969), _xlfn.STDEV.S($Z$13:Z969) = 0), "", (Z969-AVERAGE($Z$13:Z969))/_xlfn.STDEV.S($Z$13:Z969))</f>
        <v/>
      </c>
      <c r="AC969" s="5" t="str">
        <f t="shared" si="473"/>
        <v/>
      </c>
      <c r="AD969" s="18" t="str">
        <f t="shared" si="474"/>
        <v/>
      </c>
      <c r="AE969" s="10">
        <f t="shared" si="475"/>
        <v>0</v>
      </c>
      <c r="AF969" s="25">
        <f t="shared" si="476"/>
        <v>0</v>
      </c>
      <c r="AG969" s="10" t="str">
        <f t="shared" si="477"/>
        <v/>
      </c>
      <c r="AH969" s="25">
        <f>IF(OR(NOT(ISNUMBER(AF969)), COUNT($AF$14:AF969) &lt; ROWS($AF$14:AF969), _xlfn.STDEV.S($AF$14:AF969) = 0), "", (AF969-AVERAGE($AF$14:AF969))/_xlfn.STDEV.S($AF$14:AF969))</f>
        <v>7.8338044194339609E-2</v>
      </c>
      <c r="AI969" s="8">
        <f t="shared" si="478"/>
        <v>0</v>
      </c>
      <c r="AJ969" s="10" t="str">
        <f t="shared" si="479"/>
        <v/>
      </c>
      <c r="AK969" s="25">
        <f>IF(OR(NOT(ISNUMBER(AI969)), COUNT($AI$18:AI969) &lt; ROWS($AI$18:AI969), _xlfn.STDEV.S($AI$18:AI969) = 0), "", (AI969-AVERAGE($AI$18:AI969))/_xlfn.STDEV.S($AI$18:AI969))</f>
        <v>-0.27079577400025123</v>
      </c>
      <c r="AL969" s="10">
        <f t="shared" si="480"/>
        <v>0</v>
      </c>
      <c r="AM969" s="10" t="str">
        <f t="shared" si="481"/>
        <v/>
      </c>
      <c r="AN969" s="10" t="e">
        <f t="shared" si="482"/>
        <v>#DIV/0!</v>
      </c>
      <c r="AO969" s="25" t="str">
        <f>IF(OR(NOT(ISNUMBER(AM970)), COUNT($AM$18:AM970) &lt; ROWS($AM$18:AM970), _xlfn.STDEV.S($AM$18:AM970) = 0), "", (AM970-AVERAGE($AM$18:AM970))/_xlfn.STDEV.S($AM$18:AM970))</f>
        <v/>
      </c>
      <c r="AP969" s="10" t="str">
        <f t="shared" si="483"/>
        <v/>
      </c>
      <c r="AQ969" s="10" t="str">
        <f t="shared" si="484"/>
        <v/>
      </c>
    </row>
    <row r="970" spans="3:43" x14ac:dyDescent="0.45">
      <c r="C970" s="10">
        <f t="shared" si="455"/>
        <v>0</v>
      </c>
      <c r="D970" s="25">
        <f t="shared" si="456"/>
        <v>0</v>
      </c>
      <c r="E970" s="10" t="str">
        <f t="shared" si="457"/>
        <v/>
      </c>
      <c r="F970" s="25">
        <f>IF(OR(NOT(ISNUMBER(D970)), COUNT($D$3:D970) &lt; ROWS($D$3:D970), _xlfn.STDEV.S($D$3:D970) = 0), "", (D970-AVERAGE($D$3:D970))/_xlfn.STDEV.S($D$3:D970))</f>
        <v>2.9771445358417935E-2</v>
      </c>
      <c r="G970" s="24">
        <f t="shared" si="458"/>
        <v>0</v>
      </c>
      <c r="H970" s="10" t="str">
        <f t="shared" si="459"/>
        <v/>
      </c>
      <c r="I970" s="25">
        <f>IF(OR(NOT(ISNUMBER(G970)), COUNT($G$14:G970) &lt; ROWS($G$14:G970), _xlfn.STDEV.S($G$14:G970) = 0), "", (G970-AVERAGE($G$14:G970))/_xlfn.STDEV.S($G$14:G970))</f>
        <v>-0.33577854046159394</v>
      </c>
      <c r="J970" s="10">
        <f t="shared" si="460"/>
        <v>0</v>
      </c>
      <c r="K970" s="26" t="str">
        <f t="shared" si="461"/>
        <v/>
      </c>
      <c r="L970" s="10" t="e">
        <f t="shared" si="462"/>
        <v>#DIV/0!</v>
      </c>
      <c r="M970" s="25" t="str">
        <f>IF(OR(NOT(ISNUMBER(K970)), COUNT($K$14:K970) &lt; ROWS($K$14:K970), _xlfn.STDEV.S($K$14:K970) = 0), "", (K970-AVERAGE($K$14:K970))/_xlfn.STDEV.S($K$14:K970))</f>
        <v/>
      </c>
      <c r="N970" s="10" t="str">
        <f t="shared" si="463"/>
        <v/>
      </c>
      <c r="O970" s="25" t="str">
        <f t="shared" si="464"/>
        <v/>
      </c>
      <c r="R970" s="5">
        <f t="shared" si="465"/>
        <v>0</v>
      </c>
      <c r="S970" s="18">
        <f t="shared" si="466"/>
        <v>0</v>
      </c>
      <c r="T970" s="5" t="str">
        <f t="shared" si="467"/>
        <v/>
      </c>
      <c r="U970" s="18">
        <f>IF(OR(NOT(ISNUMBER(S970)), COUNT($S$6:S970) &lt; ROWS($S$6:S970), _xlfn.STDEV.S($S$6:S970) = 0), "", (S970-AVERAGE($S$6:S970))/_xlfn.STDEV.S($S$6:S970))</f>
        <v>4.8296970823686891E-2</v>
      </c>
      <c r="V970" s="20">
        <f t="shared" si="468"/>
        <v>0</v>
      </c>
      <c r="W970" s="5" t="str">
        <f t="shared" si="469"/>
        <v/>
      </c>
      <c r="X970" s="18">
        <f>IF(OR(NOT(ISNUMBER(V970)), COUNT($V$13:V970) &lt; ROWS($V$13:V970), _xlfn.STDEV.S($V$13:V970) = 0), "", (V970-AVERAGE($V$13:V970))/_xlfn.STDEV.S($V$13:V970))</f>
        <v>-0.32295778062619018</v>
      </c>
      <c r="Y970" s="5">
        <f t="shared" si="470"/>
        <v>0</v>
      </c>
      <c r="Z970" s="23" t="str">
        <f t="shared" si="471"/>
        <v/>
      </c>
      <c r="AA970" s="5" t="e">
        <f t="shared" si="472"/>
        <v>#DIV/0!</v>
      </c>
      <c r="AB970" s="18" t="str">
        <f>IF(OR(NOT(ISNUMBER(Z970)), COUNT($Z$13:Z970) &lt; ROWS($Z$13:Z970), _xlfn.STDEV.S($Z$13:Z970) = 0), "", (Z970-AVERAGE($Z$13:Z970))/_xlfn.STDEV.S($Z$13:Z970))</f>
        <v/>
      </c>
      <c r="AC970" s="5" t="str">
        <f t="shared" si="473"/>
        <v/>
      </c>
      <c r="AD970" s="18" t="str">
        <f t="shared" si="474"/>
        <v/>
      </c>
      <c r="AE970" s="10">
        <f t="shared" si="475"/>
        <v>0</v>
      </c>
      <c r="AF970" s="25">
        <f t="shared" si="476"/>
        <v>0</v>
      </c>
      <c r="AG970" s="10" t="str">
        <f t="shared" si="477"/>
        <v/>
      </c>
      <c r="AH970" s="25">
        <f>IF(OR(NOT(ISNUMBER(AF970)), COUNT($AF$14:AF970) &lt; ROWS($AF$14:AF970), _xlfn.STDEV.S($AF$14:AF970) = 0), "", (AF970-AVERAGE($AF$14:AF970))/_xlfn.STDEV.S($AF$14:AF970))</f>
        <v>7.8296896058754603E-2</v>
      </c>
      <c r="AI970" s="8">
        <f t="shared" si="478"/>
        <v>0</v>
      </c>
      <c r="AJ970" s="10" t="str">
        <f t="shared" si="479"/>
        <v/>
      </c>
      <c r="AK970" s="25">
        <f>IF(OR(NOT(ISNUMBER(AI970)), COUNT($AI$18:AI970) &lt; ROWS($AI$18:AI970), _xlfn.STDEV.S($AI$18:AI970) = 0), "", (AI970-AVERAGE($AI$18:AI970))/_xlfn.STDEV.S($AI$18:AI970))</f>
        <v>-0.27064338726829651</v>
      </c>
      <c r="AL970" s="10">
        <f t="shared" si="480"/>
        <v>0</v>
      </c>
      <c r="AM970" s="10" t="str">
        <f t="shared" si="481"/>
        <v/>
      </c>
      <c r="AN970" s="10" t="e">
        <f t="shared" si="482"/>
        <v>#DIV/0!</v>
      </c>
      <c r="AO970" s="25" t="str">
        <f>IF(OR(NOT(ISNUMBER(AM971)), COUNT($AM$18:AM971) &lt; ROWS($AM$18:AM971), _xlfn.STDEV.S($AM$18:AM971) = 0), "", (AM971-AVERAGE($AM$18:AM971))/_xlfn.STDEV.S($AM$18:AM971))</f>
        <v/>
      </c>
      <c r="AP970" s="10" t="str">
        <f t="shared" si="483"/>
        <v/>
      </c>
      <c r="AQ970" s="10" t="str">
        <f t="shared" si="484"/>
        <v/>
      </c>
    </row>
    <row r="971" spans="3:43" x14ac:dyDescent="0.45">
      <c r="C971" s="10">
        <f t="shared" si="455"/>
        <v>0</v>
      </c>
      <c r="D971" s="25">
        <f t="shared" si="456"/>
        <v>0</v>
      </c>
      <c r="E971" s="10" t="str">
        <f t="shared" si="457"/>
        <v/>
      </c>
      <c r="F971" s="25">
        <f>IF(OR(NOT(ISNUMBER(D971)), COUNT($D$3:D971) &lt; ROWS($D$3:D971), _xlfn.STDEV.S($D$3:D971) = 0), "", (D971-AVERAGE($D$3:D971))/_xlfn.STDEV.S($D$3:D971))</f>
        <v>2.9756081705163983E-2</v>
      </c>
      <c r="G971" s="24">
        <f t="shared" si="458"/>
        <v>0</v>
      </c>
      <c r="H971" s="10" t="str">
        <f t="shared" si="459"/>
        <v/>
      </c>
      <c r="I971" s="25">
        <f>IF(OR(NOT(ISNUMBER(G971)), COUNT($G$14:G971) &lt; ROWS($G$14:G971), _xlfn.STDEV.S($G$14:G971) = 0), "", (G971-AVERAGE($G$14:G971))/_xlfn.STDEV.S($G$14:G971))</f>
        <v>-0.33558366063309825</v>
      </c>
      <c r="J971" s="10">
        <f t="shared" si="460"/>
        <v>0</v>
      </c>
      <c r="K971" s="26" t="str">
        <f t="shared" si="461"/>
        <v/>
      </c>
      <c r="L971" s="10" t="e">
        <f t="shared" si="462"/>
        <v>#DIV/0!</v>
      </c>
      <c r="M971" s="25" t="str">
        <f>IF(OR(NOT(ISNUMBER(K971)), COUNT($K$14:K971) &lt; ROWS($K$14:K971), _xlfn.STDEV.S($K$14:K971) = 0), "", (K971-AVERAGE($K$14:K971))/_xlfn.STDEV.S($K$14:K971))</f>
        <v/>
      </c>
      <c r="N971" s="10" t="str">
        <f t="shared" si="463"/>
        <v/>
      </c>
      <c r="O971" s="25" t="str">
        <f t="shared" si="464"/>
        <v/>
      </c>
      <c r="R971" s="5">
        <f t="shared" si="465"/>
        <v>0</v>
      </c>
      <c r="S971" s="18">
        <f t="shared" si="466"/>
        <v>0</v>
      </c>
      <c r="T971" s="5" t="str">
        <f t="shared" si="467"/>
        <v/>
      </c>
      <c r="U971" s="18">
        <f>IF(OR(NOT(ISNUMBER(S971)), COUNT($S$6:S971) &lt; ROWS($S$6:S971), _xlfn.STDEV.S($S$6:S971) = 0), "", (S971-AVERAGE($S$6:S971))/_xlfn.STDEV.S($S$6:S971))</f>
        <v>4.8271933495738946E-2</v>
      </c>
      <c r="V971" s="20">
        <f t="shared" si="468"/>
        <v>0</v>
      </c>
      <c r="W971" s="5" t="str">
        <f t="shared" si="469"/>
        <v/>
      </c>
      <c r="X971" s="18">
        <f>IF(OR(NOT(ISNUMBER(V971)), COUNT($V$13:V971) &lt; ROWS($V$13:V971), _xlfn.STDEV.S($V$13:V971) = 0), "", (V971-AVERAGE($V$13:V971))/_xlfn.STDEV.S($V$13:V971))</f>
        <v>-0.32277195963701344</v>
      </c>
      <c r="Y971" s="5">
        <f t="shared" si="470"/>
        <v>0</v>
      </c>
      <c r="Z971" s="23" t="str">
        <f t="shared" si="471"/>
        <v/>
      </c>
      <c r="AA971" s="5" t="e">
        <f t="shared" si="472"/>
        <v>#DIV/0!</v>
      </c>
      <c r="AB971" s="18" t="str">
        <f>IF(OR(NOT(ISNUMBER(Z971)), COUNT($Z$13:Z971) &lt; ROWS($Z$13:Z971), _xlfn.STDEV.S($Z$13:Z971) = 0), "", (Z971-AVERAGE($Z$13:Z971))/_xlfn.STDEV.S($Z$13:Z971))</f>
        <v/>
      </c>
      <c r="AC971" s="5" t="str">
        <f t="shared" si="473"/>
        <v/>
      </c>
      <c r="AD971" s="18" t="str">
        <f t="shared" si="474"/>
        <v/>
      </c>
      <c r="AE971" s="10">
        <f t="shared" si="475"/>
        <v>0</v>
      </c>
      <c r="AF971" s="25">
        <f t="shared" si="476"/>
        <v>0</v>
      </c>
      <c r="AG971" s="10" t="str">
        <f t="shared" si="477"/>
        <v/>
      </c>
      <c r="AH971" s="25">
        <f>IF(OR(NOT(ISNUMBER(AF971)), COUNT($AF$14:AF971) &lt; ROWS($AF$14:AF971), _xlfn.STDEV.S($AF$14:AF971) = 0), "", (AF971-AVERAGE($AF$14:AF971))/_xlfn.STDEV.S($AF$14:AF971))</f>
        <v>7.8255812696454638E-2</v>
      </c>
      <c r="AI971" s="8">
        <f t="shared" si="478"/>
        <v>0</v>
      </c>
      <c r="AJ971" s="10" t="str">
        <f t="shared" si="479"/>
        <v/>
      </c>
      <c r="AK971" s="25">
        <f>IF(OR(NOT(ISNUMBER(AI971)), COUNT($AI$18:AI971) &lt; ROWS($AI$18:AI971), _xlfn.STDEV.S($AI$18:AI971) = 0), "", (AI971-AVERAGE($AI$18:AI971))/_xlfn.STDEV.S($AI$18:AI971))</f>
        <v>-0.2704912575305658</v>
      </c>
      <c r="AL971" s="10">
        <f t="shared" si="480"/>
        <v>0</v>
      </c>
      <c r="AM971" s="10" t="str">
        <f t="shared" si="481"/>
        <v/>
      </c>
      <c r="AN971" s="10" t="e">
        <f t="shared" si="482"/>
        <v>#DIV/0!</v>
      </c>
      <c r="AO971" s="25" t="str">
        <f>IF(OR(NOT(ISNUMBER(AM972)), COUNT($AM$18:AM972) &lt; ROWS($AM$18:AM972), _xlfn.STDEV.S($AM$18:AM972) = 0), "", (AM972-AVERAGE($AM$18:AM972))/_xlfn.STDEV.S($AM$18:AM972))</f>
        <v/>
      </c>
      <c r="AP971" s="10" t="str">
        <f t="shared" si="483"/>
        <v/>
      </c>
      <c r="AQ971" s="10" t="str">
        <f t="shared" si="484"/>
        <v/>
      </c>
    </row>
    <row r="972" spans="3:43" x14ac:dyDescent="0.45">
      <c r="C972" s="10">
        <f t="shared" si="455"/>
        <v>0</v>
      </c>
      <c r="D972" s="25">
        <f t="shared" si="456"/>
        <v>0</v>
      </c>
      <c r="E972" s="10" t="str">
        <f t="shared" si="457"/>
        <v/>
      </c>
      <c r="F972" s="25">
        <f>IF(OR(NOT(ISNUMBER(D972)), COUNT($D$3:D972) &lt; ROWS($D$3:D972), _xlfn.STDEV.S($D$3:D972) = 0), "", (D972-AVERAGE($D$3:D972))/_xlfn.STDEV.S($D$3:D972))</f>
        <v>2.9740741812775397E-2</v>
      </c>
      <c r="G972" s="24">
        <f t="shared" si="458"/>
        <v>0</v>
      </c>
      <c r="H972" s="10" t="str">
        <f t="shared" si="459"/>
        <v/>
      </c>
      <c r="I972" s="25">
        <f>IF(OR(NOT(ISNUMBER(G972)), COUNT($G$14:G972) &lt; ROWS($G$14:G972), _xlfn.STDEV.S($G$14:G972) = 0), "", (G972-AVERAGE($G$14:G972))/_xlfn.STDEV.S($G$14:G972))</f>
        <v>-0.33538911976806202</v>
      </c>
      <c r="J972" s="10">
        <f t="shared" si="460"/>
        <v>0</v>
      </c>
      <c r="K972" s="26" t="str">
        <f t="shared" si="461"/>
        <v/>
      </c>
      <c r="L972" s="10" t="e">
        <f t="shared" si="462"/>
        <v>#DIV/0!</v>
      </c>
      <c r="M972" s="25" t="str">
        <f>IF(OR(NOT(ISNUMBER(K972)), COUNT($K$14:K972) &lt; ROWS($K$14:K972), _xlfn.STDEV.S($K$14:K972) = 0), "", (K972-AVERAGE($K$14:K972))/_xlfn.STDEV.S($K$14:K972))</f>
        <v/>
      </c>
      <c r="N972" s="10" t="str">
        <f t="shared" si="463"/>
        <v/>
      </c>
      <c r="O972" s="25" t="str">
        <f t="shared" si="464"/>
        <v/>
      </c>
      <c r="R972" s="5">
        <f t="shared" si="465"/>
        <v>0</v>
      </c>
      <c r="S972" s="18">
        <f t="shared" si="466"/>
        <v>0</v>
      </c>
      <c r="T972" s="5" t="str">
        <f t="shared" si="467"/>
        <v/>
      </c>
      <c r="U972" s="18">
        <f>IF(OR(NOT(ISNUMBER(S972)), COUNT($S$6:S972) &lt; ROWS($S$6:S972), _xlfn.STDEV.S($S$6:S972) = 0), "", (S972-AVERAGE($S$6:S972))/_xlfn.STDEV.S($S$6:S972))</f>
        <v>4.8246935065862064E-2</v>
      </c>
      <c r="V972" s="20">
        <f t="shared" si="468"/>
        <v>0</v>
      </c>
      <c r="W972" s="5" t="str">
        <f t="shared" si="469"/>
        <v/>
      </c>
      <c r="X972" s="18">
        <f>IF(OR(NOT(ISNUMBER(V972)), COUNT($V$13:V972) &lt; ROWS($V$13:V972), _xlfn.STDEV.S($V$13:V972) = 0), "", (V972-AVERAGE($V$13:V972))/_xlfn.STDEV.S($V$13:V972))</f>
        <v>-0.32258645906573591</v>
      </c>
      <c r="Y972" s="5">
        <f t="shared" si="470"/>
        <v>0</v>
      </c>
      <c r="Z972" s="23" t="str">
        <f t="shared" si="471"/>
        <v/>
      </c>
      <c r="AA972" s="5" t="e">
        <f t="shared" si="472"/>
        <v>#DIV/0!</v>
      </c>
      <c r="AB972" s="18" t="str">
        <f>IF(OR(NOT(ISNUMBER(Z972)), COUNT($Z$13:Z972) &lt; ROWS($Z$13:Z972), _xlfn.STDEV.S($Z$13:Z972) = 0), "", (Z972-AVERAGE($Z$13:Z972))/_xlfn.STDEV.S($Z$13:Z972))</f>
        <v/>
      </c>
      <c r="AC972" s="5" t="str">
        <f t="shared" si="473"/>
        <v/>
      </c>
      <c r="AD972" s="18" t="str">
        <f t="shared" si="474"/>
        <v/>
      </c>
      <c r="AE972" s="10">
        <f t="shared" si="475"/>
        <v>0</v>
      </c>
      <c r="AF972" s="25">
        <f t="shared" si="476"/>
        <v>0</v>
      </c>
      <c r="AG972" s="10" t="str">
        <f t="shared" si="477"/>
        <v/>
      </c>
      <c r="AH972" s="25">
        <f>IF(OR(NOT(ISNUMBER(AF972)), COUNT($AF$14:AF972) &lt; ROWS($AF$14:AF972), _xlfn.STDEV.S($AF$14:AF972) = 0), "", (AF972-AVERAGE($AF$14:AF972))/_xlfn.STDEV.S($AF$14:AF972))</f>
        <v>7.8214793937678675E-2</v>
      </c>
      <c r="AI972" s="8">
        <f t="shared" si="478"/>
        <v>0</v>
      </c>
      <c r="AJ972" s="10" t="str">
        <f t="shared" si="479"/>
        <v/>
      </c>
      <c r="AK972" s="25">
        <f>IF(OR(NOT(ISNUMBER(AI972)), COUNT($AI$18:AI972) &lt; ROWS($AI$18:AI972), _xlfn.STDEV.S($AI$18:AI972) = 0), "", (AI972-AVERAGE($AI$18:AI972))/_xlfn.STDEV.S($AI$18:AI972))</f>
        <v>-0.27033938406546087</v>
      </c>
      <c r="AL972" s="10">
        <f t="shared" si="480"/>
        <v>0</v>
      </c>
      <c r="AM972" s="10" t="str">
        <f t="shared" si="481"/>
        <v/>
      </c>
      <c r="AN972" s="10" t="e">
        <f t="shared" si="482"/>
        <v>#DIV/0!</v>
      </c>
      <c r="AO972" s="25" t="str">
        <f>IF(OR(NOT(ISNUMBER(AM973)), COUNT($AM$18:AM973) &lt; ROWS($AM$18:AM973), _xlfn.STDEV.S($AM$18:AM973) = 0), "", (AM973-AVERAGE($AM$18:AM973))/_xlfn.STDEV.S($AM$18:AM973))</f>
        <v/>
      </c>
      <c r="AP972" s="10" t="str">
        <f t="shared" si="483"/>
        <v/>
      </c>
      <c r="AQ972" s="10" t="str">
        <f t="shared" si="484"/>
        <v/>
      </c>
    </row>
    <row r="973" spans="3:43" x14ac:dyDescent="0.45">
      <c r="C973" s="10">
        <f t="shared" si="455"/>
        <v>0</v>
      </c>
      <c r="D973" s="25">
        <f t="shared" si="456"/>
        <v>0</v>
      </c>
      <c r="E973" s="10" t="str">
        <f t="shared" si="457"/>
        <v/>
      </c>
      <c r="F973" s="25">
        <f>IF(OR(NOT(ISNUMBER(D973)), COUNT($D$3:D973) &lt; ROWS($D$3:D973), _xlfn.STDEV.S($D$3:D973) = 0), "", (D973-AVERAGE($D$3:D973))/_xlfn.STDEV.S($D$3:D973))</f>
        <v>2.9725425620069131E-2</v>
      </c>
      <c r="G973" s="24">
        <f t="shared" si="458"/>
        <v>0</v>
      </c>
      <c r="H973" s="10" t="str">
        <f t="shared" si="459"/>
        <v/>
      </c>
      <c r="I973" s="25">
        <f>IF(OR(NOT(ISNUMBER(G973)), COUNT($G$14:G973) &lt; ROWS($G$14:G973), _xlfn.STDEV.S($G$14:G973) = 0), "", (G973-AVERAGE($G$14:G973))/_xlfn.STDEV.S($G$14:G973))</f>
        <v>-0.33519491688489017</v>
      </c>
      <c r="J973" s="10">
        <f t="shared" si="460"/>
        <v>0</v>
      </c>
      <c r="K973" s="26" t="str">
        <f t="shared" si="461"/>
        <v/>
      </c>
      <c r="L973" s="10" t="e">
        <f t="shared" si="462"/>
        <v>#DIV/0!</v>
      </c>
      <c r="M973" s="25" t="str">
        <f>IF(OR(NOT(ISNUMBER(K973)), COUNT($K$14:K973) &lt; ROWS($K$14:K973), _xlfn.STDEV.S($K$14:K973) = 0), "", (K973-AVERAGE($K$14:K973))/_xlfn.STDEV.S($K$14:K973))</f>
        <v/>
      </c>
      <c r="N973" s="10" t="str">
        <f t="shared" si="463"/>
        <v/>
      </c>
      <c r="O973" s="25" t="str">
        <f t="shared" si="464"/>
        <v/>
      </c>
      <c r="R973" s="5">
        <f t="shared" si="465"/>
        <v>0</v>
      </c>
      <c r="S973" s="18">
        <f t="shared" si="466"/>
        <v>0</v>
      </c>
      <c r="T973" s="5" t="str">
        <f t="shared" si="467"/>
        <v/>
      </c>
      <c r="U973" s="18">
        <f>IF(OR(NOT(ISNUMBER(S973)), COUNT($S$6:S973) &lt; ROWS($S$6:S973), _xlfn.STDEV.S($S$6:S973) = 0), "", (S973-AVERAGE($S$6:S973))/_xlfn.STDEV.S($S$6:S973))</f>
        <v>4.8221975433439999E-2</v>
      </c>
      <c r="V973" s="20">
        <f t="shared" si="468"/>
        <v>0</v>
      </c>
      <c r="W973" s="5" t="str">
        <f t="shared" si="469"/>
        <v/>
      </c>
      <c r="X973" s="18">
        <f>IF(OR(NOT(ISNUMBER(V973)), COUNT($V$13:V973) &lt; ROWS($V$13:V973), _xlfn.STDEV.S($V$13:V973) = 0), "", (V973-AVERAGE($V$13:V973))/_xlfn.STDEV.S($V$13:V973))</f>
        <v>-0.32240127799247176</v>
      </c>
      <c r="Y973" s="5">
        <f t="shared" si="470"/>
        <v>0</v>
      </c>
      <c r="Z973" s="23" t="str">
        <f t="shared" si="471"/>
        <v/>
      </c>
      <c r="AA973" s="5" t="e">
        <f t="shared" si="472"/>
        <v>#DIV/0!</v>
      </c>
      <c r="AB973" s="18" t="str">
        <f>IF(OR(NOT(ISNUMBER(Z973)), COUNT($Z$13:Z973) &lt; ROWS($Z$13:Z973), _xlfn.STDEV.S($Z$13:Z973) = 0), "", (Z973-AVERAGE($Z$13:Z973))/_xlfn.STDEV.S($Z$13:Z973))</f>
        <v/>
      </c>
      <c r="AC973" s="5" t="str">
        <f t="shared" si="473"/>
        <v/>
      </c>
      <c r="AD973" s="18" t="str">
        <f t="shared" si="474"/>
        <v/>
      </c>
      <c r="AE973" s="10">
        <f t="shared" si="475"/>
        <v>0</v>
      </c>
      <c r="AF973" s="25">
        <f t="shared" si="476"/>
        <v>0</v>
      </c>
      <c r="AG973" s="10" t="str">
        <f t="shared" si="477"/>
        <v/>
      </c>
      <c r="AH973" s="25">
        <f>IF(OR(NOT(ISNUMBER(AF973)), COUNT($AF$14:AF973) &lt; ROWS($AF$14:AF973), _xlfn.STDEV.S($AF$14:AF973) = 0), "", (AF973-AVERAGE($AF$14:AF973))/_xlfn.STDEV.S($AF$14:AF973))</f>
        <v>7.8173839613287943E-2</v>
      </c>
      <c r="AI973" s="8">
        <f t="shared" si="478"/>
        <v>0</v>
      </c>
      <c r="AJ973" s="10" t="str">
        <f t="shared" si="479"/>
        <v/>
      </c>
      <c r="AK973" s="25">
        <f>IF(OR(NOT(ISNUMBER(AI973)), COUNT($AI$18:AI973) &lt; ROWS($AI$18:AI973), _xlfn.STDEV.S($AI$18:AI973) = 0), "", (AI973-AVERAGE($AI$18:AI973))/_xlfn.STDEV.S($AI$18:AI973))</f>
        <v>-0.2701877661542173</v>
      </c>
      <c r="AL973" s="10">
        <f t="shared" si="480"/>
        <v>0</v>
      </c>
      <c r="AM973" s="10" t="str">
        <f t="shared" si="481"/>
        <v/>
      </c>
      <c r="AN973" s="10" t="e">
        <f t="shared" si="482"/>
        <v>#DIV/0!</v>
      </c>
      <c r="AO973" s="25" t="str">
        <f>IF(OR(NOT(ISNUMBER(AM974)), COUNT($AM$18:AM974) &lt; ROWS($AM$18:AM974), _xlfn.STDEV.S($AM$18:AM974) = 0), "", (AM974-AVERAGE($AM$18:AM974))/_xlfn.STDEV.S($AM$18:AM974))</f>
        <v/>
      </c>
      <c r="AP973" s="10" t="str">
        <f t="shared" si="483"/>
        <v/>
      </c>
      <c r="AQ973" s="10" t="str">
        <f t="shared" si="484"/>
        <v/>
      </c>
    </row>
    <row r="974" spans="3:43" x14ac:dyDescent="0.45">
      <c r="C974" s="10">
        <f t="shared" si="455"/>
        <v>0</v>
      </c>
      <c r="D974" s="25">
        <f t="shared" si="456"/>
        <v>0</v>
      </c>
      <c r="E974" s="10" t="str">
        <f t="shared" si="457"/>
        <v/>
      </c>
      <c r="F974" s="25">
        <f>IF(OR(NOT(ISNUMBER(D974)), COUNT($D$3:D974) &lt; ROWS($D$3:D974), _xlfn.STDEV.S($D$3:D974) = 0), "", (D974-AVERAGE($D$3:D974))/_xlfn.STDEV.S($D$3:D974))</f>
        <v>2.9710133066082455E-2</v>
      </c>
      <c r="G974" s="24">
        <f t="shared" si="458"/>
        <v>0</v>
      </c>
      <c r="H974" s="10" t="str">
        <f t="shared" si="459"/>
        <v/>
      </c>
      <c r="I974" s="25">
        <f>IF(OR(NOT(ISNUMBER(G974)), COUNT($G$14:G974) &lt; ROWS($G$14:G974), _xlfn.STDEV.S($G$14:G974) = 0), "", (G974-AVERAGE($G$14:G974))/_xlfn.STDEV.S($G$14:G974))</f>
        <v>-0.33500105100596345</v>
      </c>
      <c r="J974" s="10">
        <f t="shared" si="460"/>
        <v>0</v>
      </c>
      <c r="K974" s="26" t="str">
        <f t="shared" si="461"/>
        <v/>
      </c>
      <c r="L974" s="10" t="e">
        <f t="shared" si="462"/>
        <v>#DIV/0!</v>
      </c>
      <c r="M974" s="25" t="str">
        <f>IF(OR(NOT(ISNUMBER(K974)), COUNT($K$14:K974) &lt; ROWS($K$14:K974), _xlfn.STDEV.S($K$14:K974) = 0), "", (K974-AVERAGE($K$14:K974))/_xlfn.STDEV.S($K$14:K974))</f>
        <v/>
      </c>
      <c r="N974" s="10" t="str">
        <f t="shared" si="463"/>
        <v/>
      </c>
      <c r="O974" s="25" t="str">
        <f t="shared" si="464"/>
        <v/>
      </c>
      <c r="R974" s="5">
        <f t="shared" si="465"/>
        <v>0</v>
      </c>
      <c r="S974" s="18">
        <f t="shared" si="466"/>
        <v>0</v>
      </c>
      <c r="T974" s="5" t="str">
        <f t="shared" si="467"/>
        <v/>
      </c>
      <c r="U974" s="18">
        <f>IF(OR(NOT(ISNUMBER(S974)), COUNT($S$6:S974) &lt; ROWS($S$6:S974), _xlfn.STDEV.S($S$6:S974) = 0), "", (S974-AVERAGE($S$6:S974))/_xlfn.STDEV.S($S$6:S974))</f>
        <v>4.8197054498220489E-2</v>
      </c>
      <c r="V974" s="20">
        <f t="shared" si="468"/>
        <v>0</v>
      </c>
      <c r="W974" s="5" t="str">
        <f t="shared" si="469"/>
        <v/>
      </c>
      <c r="X974" s="18">
        <f>IF(OR(NOT(ISNUMBER(V974)), COUNT($V$13:V974) &lt; ROWS($V$13:V974), _xlfn.STDEV.S($V$13:V974) = 0), "", (V974-AVERAGE($V$13:V974))/_xlfn.STDEV.S($V$13:V974))</f>
        <v>-0.32221641550102836</v>
      </c>
      <c r="Y974" s="5">
        <f t="shared" si="470"/>
        <v>0</v>
      </c>
      <c r="Z974" s="23" t="str">
        <f t="shared" si="471"/>
        <v/>
      </c>
      <c r="AA974" s="5" t="e">
        <f t="shared" si="472"/>
        <v>#DIV/0!</v>
      </c>
      <c r="AB974" s="18" t="str">
        <f>IF(OR(NOT(ISNUMBER(Z974)), COUNT($Z$13:Z974) &lt; ROWS($Z$13:Z974), _xlfn.STDEV.S($Z$13:Z974) = 0), "", (Z974-AVERAGE($Z$13:Z974))/_xlfn.STDEV.S($Z$13:Z974))</f>
        <v/>
      </c>
      <c r="AC974" s="5" t="str">
        <f t="shared" si="473"/>
        <v/>
      </c>
      <c r="AD974" s="18" t="str">
        <f t="shared" si="474"/>
        <v/>
      </c>
      <c r="AE974" s="10">
        <f t="shared" si="475"/>
        <v>0</v>
      </c>
      <c r="AF974" s="25">
        <f t="shared" si="476"/>
        <v>0</v>
      </c>
      <c r="AG974" s="10" t="str">
        <f t="shared" si="477"/>
        <v/>
      </c>
      <c r="AH974" s="25">
        <f>IF(OR(NOT(ISNUMBER(AF974)), COUNT($AF$14:AF974) &lt; ROWS($AF$14:AF974), _xlfn.STDEV.S($AF$14:AF974) = 0), "", (AF974-AVERAGE($AF$14:AF974))/_xlfn.STDEV.S($AF$14:AF974))</f>
        <v>7.8132949554762951E-2</v>
      </c>
      <c r="AI974" s="8">
        <f t="shared" si="478"/>
        <v>0</v>
      </c>
      <c r="AJ974" s="10" t="str">
        <f t="shared" si="479"/>
        <v/>
      </c>
      <c r="AK974" s="25">
        <f>IF(OR(NOT(ISNUMBER(AI974)), COUNT($AI$18:AI974) &lt; ROWS($AI$18:AI974), _xlfn.STDEV.S($AI$18:AI974) = 0), "", (AI974-AVERAGE($AI$18:AI974))/_xlfn.STDEV.S($AI$18:AI974))</f>
        <v>-0.27003640308088983</v>
      </c>
      <c r="AL974" s="10">
        <f t="shared" si="480"/>
        <v>0</v>
      </c>
      <c r="AM974" s="10" t="str">
        <f t="shared" si="481"/>
        <v/>
      </c>
      <c r="AN974" s="10" t="e">
        <f t="shared" si="482"/>
        <v>#DIV/0!</v>
      </c>
      <c r="AO974" s="25" t="str">
        <f>IF(OR(NOT(ISNUMBER(AM975)), COUNT($AM$18:AM975) &lt; ROWS($AM$18:AM975), _xlfn.STDEV.S($AM$18:AM975) = 0), "", (AM975-AVERAGE($AM$18:AM975))/_xlfn.STDEV.S($AM$18:AM975))</f>
        <v/>
      </c>
      <c r="AP974" s="10" t="str">
        <f t="shared" si="483"/>
        <v/>
      </c>
      <c r="AQ974" s="10" t="str">
        <f t="shared" si="484"/>
        <v/>
      </c>
    </row>
    <row r="975" spans="3:43" x14ac:dyDescent="0.45">
      <c r="C975" s="10">
        <f t="shared" si="455"/>
        <v>0</v>
      </c>
      <c r="D975" s="25">
        <f t="shared" si="456"/>
        <v>0</v>
      </c>
      <c r="E975" s="10" t="str">
        <f t="shared" si="457"/>
        <v/>
      </c>
      <c r="F975" s="25">
        <f>IF(OR(NOT(ISNUMBER(D975)), COUNT($D$3:D975) &lt; ROWS($D$3:D975), _xlfn.STDEV.S($D$3:D975) = 0), "", (D975-AVERAGE($D$3:D975))/_xlfn.STDEV.S($D$3:D975))</f>
        <v>2.9694864090071972E-2</v>
      </c>
      <c r="G975" s="24">
        <f t="shared" si="458"/>
        <v>0</v>
      </c>
      <c r="H975" s="10" t="str">
        <f t="shared" si="459"/>
        <v/>
      </c>
      <c r="I975" s="25">
        <f>IF(OR(NOT(ISNUMBER(G975)), COUNT($G$14:G975) &lt; ROWS($G$14:G975), _xlfn.STDEV.S($G$14:G975) = 0), "", (G975-AVERAGE($G$14:G975))/_xlfn.STDEV.S($G$14:G975))</f>
        <v>-0.33480752115761675</v>
      </c>
      <c r="J975" s="10">
        <f t="shared" si="460"/>
        <v>0</v>
      </c>
      <c r="K975" s="26" t="str">
        <f t="shared" si="461"/>
        <v/>
      </c>
      <c r="L975" s="10" t="e">
        <f t="shared" si="462"/>
        <v>#DIV/0!</v>
      </c>
      <c r="M975" s="25" t="str">
        <f>IF(OR(NOT(ISNUMBER(K975)), COUNT($K$14:K975) &lt; ROWS($K$14:K975), _xlfn.STDEV.S($K$14:K975) = 0), "", (K975-AVERAGE($K$14:K975))/_xlfn.STDEV.S($K$14:K975))</f>
        <v/>
      </c>
      <c r="N975" s="10" t="str">
        <f t="shared" si="463"/>
        <v/>
      </c>
      <c r="O975" s="25" t="str">
        <f t="shared" si="464"/>
        <v/>
      </c>
      <c r="R975" s="5">
        <f t="shared" si="465"/>
        <v>0</v>
      </c>
      <c r="S975" s="18">
        <f t="shared" si="466"/>
        <v>0</v>
      </c>
      <c r="T975" s="5" t="str">
        <f t="shared" si="467"/>
        <v/>
      </c>
      <c r="U975" s="18">
        <f>IF(OR(NOT(ISNUMBER(S975)), COUNT($S$6:S975) &lt; ROWS($S$6:S975), _xlfn.STDEV.S($S$6:S975) = 0), "", (S975-AVERAGE($S$6:S975))/_xlfn.STDEV.S($S$6:S975))</f>
        <v>4.8172172160313588E-2</v>
      </c>
      <c r="V975" s="20">
        <f t="shared" si="468"/>
        <v>0</v>
      </c>
      <c r="W975" s="5" t="str">
        <f t="shared" si="469"/>
        <v/>
      </c>
      <c r="X975" s="18">
        <f>IF(OR(NOT(ISNUMBER(V975)), COUNT($V$13:V975) &lt; ROWS($V$13:V975), _xlfn.STDEV.S($V$13:V975) = 0), "", (V975-AVERAGE($V$13:V975))/_xlfn.STDEV.S($V$13:V975))</f>
        <v>-0.32203187067888756</v>
      </c>
      <c r="Y975" s="5">
        <f t="shared" si="470"/>
        <v>0</v>
      </c>
      <c r="Z975" s="23" t="str">
        <f t="shared" si="471"/>
        <v/>
      </c>
      <c r="AA975" s="5" t="e">
        <f t="shared" si="472"/>
        <v>#DIV/0!</v>
      </c>
      <c r="AB975" s="18" t="str">
        <f>IF(OR(NOT(ISNUMBER(Z975)), COUNT($Z$13:Z975) &lt; ROWS($Z$13:Z975), _xlfn.STDEV.S($Z$13:Z975) = 0), "", (Z975-AVERAGE($Z$13:Z975))/_xlfn.STDEV.S($Z$13:Z975))</f>
        <v/>
      </c>
      <c r="AC975" s="5" t="str">
        <f t="shared" si="473"/>
        <v/>
      </c>
      <c r="AD975" s="18" t="str">
        <f t="shared" si="474"/>
        <v/>
      </c>
      <c r="AE975" s="10">
        <f t="shared" si="475"/>
        <v>0</v>
      </c>
      <c r="AF975" s="25">
        <f t="shared" si="476"/>
        <v>0</v>
      </c>
      <c r="AG975" s="10" t="str">
        <f t="shared" si="477"/>
        <v/>
      </c>
      <c r="AH975" s="25">
        <f>IF(OR(NOT(ISNUMBER(AF975)), COUNT($AF$14:AF975) &lt; ROWS($AF$14:AF975), _xlfn.STDEV.S($AF$14:AF975) = 0), "", (AF975-AVERAGE($AF$14:AF975))/_xlfn.STDEV.S($AF$14:AF975))</f>
        <v>7.8092123594200646E-2</v>
      </c>
      <c r="AI975" s="8">
        <f t="shared" si="478"/>
        <v>0</v>
      </c>
      <c r="AJ975" s="10" t="str">
        <f t="shared" si="479"/>
        <v/>
      </c>
      <c r="AK975" s="25">
        <f>IF(OR(NOT(ISNUMBER(AI975)), COUNT($AI$18:AI975) &lt; ROWS($AI$18:AI975), _xlfn.STDEV.S($AI$18:AI975) = 0), "", (AI975-AVERAGE($AI$18:AI975))/_xlfn.STDEV.S($AI$18:AI975))</f>
        <v>-0.26988529413233853</v>
      </c>
      <c r="AL975" s="10">
        <f t="shared" si="480"/>
        <v>0</v>
      </c>
      <c r="AM975" s="10" t="str">
        <f t="shared" si="481"/>
        <v/>
      </c>
      <c r="AN975" s="10" t="e">
        <f t="shared" si="482"/>
        <v>#DIV/0!</v>
      </c>
      <c r="AO975" s="25" t="str">
        <f>IF(OR(NOT(ISNUMBER(AM976)), COUNT($AM$18:AM976) &lt; ROWS($AM$18:AM976), _xlfn.STDEV.S($AM$18:AM976) = 0), "", (AM976-AVERAGE($AM$18:AM976))/_xlfn.STDEV.S($AM$18:AM976))</f>
        <v/>
      </c>
      <c r="AP975" s="10" t="str">
        <f t="shared" si="483"/>
        <v/>
      </c>
      <c r="AQ975" s="10" t="str">
        <f t="shared" si="484"/>
        <v/>
      </c>
    </row>
    <row r="976" spans="3:43" x14ac:dyDescent="0.45">
      <c r="C976" s="10">
        <f t="shared" si="455"/>
        <v>0</v>
      </c>
      <c r="D976" s="25">
        <f t="shared" si="456"/>
        <v>0</v>
      </c>
      <c r="E976" s="10" t="str">
        <f t="shared" si="457"/>
        <v/>
      </c>
      <c r="F976" s="25">
        <f>IF(OR(NOT(ISNUMBER(D976)), COUNT($D$3:D976) &lt; ROWS($D$3:D976), _xlfn.STDEV.S($D$3:D976) = 0), "", (D976-AVERAGE($D$3:D976))/_xlfn.STDEV.S($D$3:D976))</f>
        <v>2.9679618631512576E-2</v>
      </c>
      <c r="G976" s="24">
        <f t="shared" si="458"/>
        <v>0</v>
      </c>
      <c r="H976" s="10" t="str">
        <f t="shared" si="459"/>
        <v/>
      </c>
      <c r="I976" s="25">
        <f>IF(OR(NOT(ISNUMBER(G976)), COUNT($G$14:G976) &lt; ROWS($G$14:G976), _xlfn.STDEV.S($G$14:G976) = 0), "", (G976-AVERAGE($G$14:G976))/_xlfn.STDEV.S($G$14:G976))</f>
        <v>-0.33461432637011962</v>
      </c>
      <c r="J976" s="10">
        <f t="shared" si="460"/>
        <v>0</v>
      </c>
      <c r="K976" s="26" t="str">
        <f t="shared" si="461"/>
        <v/>
      </c>
      <c r="L976" s="10" t="e">
        <f t="shared" si="462"/>
        <v>#DIV/0!</v>
      </c>
      <c r="M976" s="25" t="str">
        <f>IF(OR(NOT(ISNUMBER(K976)), COUNT($K$14:K976) &lt; ROWS($K$14:K976), _xlfn.STDEV.S($K$14:K976) = 0), "", (K976-AVERAGE($K$14:K976))/_xlfn.STDEV.S($K$14:K976))</f>
        <v/>
      </c>
      <c r="N976" s="10" t="str">
        <f t="shared" si="463"/>
        <v/>
      </c>
      <c r="O976" s="25" t="str">
        <f t="shared" si="464"/>
        <v/>
      </c>
      <c r="R976" s="5">
        <f t="shared" si="465"/>
        <v>0</v>
      </c>
      <c r="S976" s="18">
        <f t="shared" si="466"/>
        <v>0</v>
      </c>
      <c r="T976" s="5" t="str">
        <f t="shared" si="467"/>
        <v/>
      </c>
      <c r="U976" s="18">
        <f>IF(OR(NOT(ISNUMBER(S976)), COUNT($S$6:S976) &lt; ROWS($S$6:S976), _xlfn.STDEV.S($S$6:S976) = 0), "", (S976-AVERAGE($S$6:S976))/_xlfn.STDEV.S($S$6:S976))</f>
        <v>4.814732832018994E-2</v>
      </c>
      <c r="V976" s="20">
        <f t="shared" si="468"/>
        <v>0</v>
      </c>
      <c r="W976" s="5" t="str">
        <f t="shared" si="469"/>
        <v/>
      </c>
      <c r="X976" s="18">
        <f>IF(OR(NOT(ISNUMBER(V976)), COUNT($V$13:V976) &lt; ROWS($V$13:V976), _xlfn.STDEV.S($V$13:V976) = 0), "", (V976-AVERAGE($V$13:V976))/_xlfn.STDEV.S($V$13:V976))</f>
        <v>-0.32184764261718635</v>
      </c>
      <c r="Y976" s="5">
        <f t="shared" si="470"/>
        <v>0</v>
      </c>
      <c r="Z976" s="23" t="str">
        <f t="shared" si="471"/>
        <v/>
      </c>
      <c r="AA976" s="5" t="e">
        <f t="shared" si="472"/>
        <v>#DIV/0!</v>
      </c>
      <c r="AB976" s="18" t="str">
        <f>IF(OR(NOT(ISNUMBER(Z976)), COUNT($Z$13:Z976) &lt; ROWS($Z$13:Z976), _xlfn.STDEV.S($Z$13:Z976) = 0), "", (Z976-AVERAGE($Z$13:Z976))/_xlfn.STDEV.S($Z$13:Z976))</f>
        <v/>
      </c>
      <c r="AC976" s="5" t="str">
        <f t="shared" si="473"/>
        <v/>
      </c>
      <c r="AD976" s="18" t="str">
        <f t="shared" si="474"/>
        <v/>
      </c>
      <c r="AE976" s="10">
        <f t="shared" si="475"/>
        <v>0</v>
      </c>
      <c r="AF976" s="25">
        <f t="shared" si="476"/>
        <v>0</v>
      </c>
      <c r="AG976" s="10" t="str">
        <f t="shared" si="477"/>
        <v/>
      </c>
      <c r="AH976" s="25">
        <f>IF(OR(NOT(ISNUMBER(AF976)), COUNT($AF$14:AF976) &lt; ROWS($AF$14:AF976), _xlfn.STDEV.S($AF$14:AF976) = 0), "", (AF976-AVERAGE($AF$14:AF976))/_xlfn.STDEV.S($AF$14:AF976))</f>
        <v>7.8051361564311472E-2</v>
      </c>
      <c r="AI976" s="8">
        <f t="shared" si="478"/>
        <v>0</v>
      </c>
      <c r="AJ976" s="10" t="str">
        <f t="shared" si="479"/>
        <v/>
      </c>
      <c r="AK976" s="25">
        <f>IF(OR(NOT(ISNUMBER(AI976)), COUNT($AI$18:AI976) &lt; ROWS($AI$18:AI976), _xlfn.STDEV.S($AI$18:AI976) = 0), "", (AI976-AVERAGE($AI$18:AI976))/_xlfn.STDEV.S($AI$18:AI976))</f>
        <v>-0.26973443859821422</v>
      </c>
      <c r="AL976" s="10">
        <f t="shared" si="480"/>
        <v>0</v>
      </c>
      <c r="AM976" s="10" t="str">
        <f t="shared" si="481"/>
        <v/>
      </c>
      <c r="AN976" s="10" t="e">
        <f t="shared" si="482"/>
        <v>#DIV/0!</v>
      </c>
      <c r="AO976" s="25" t="str">
        <f>IF(OR(NOT(ISNUMBER(AM977)), COUNT($AM$18:AM977) &lt; ROWS($AM$18:AM977), _xlfn.STDEV.S($AM$18:AM977) = 0), "", (AM977-AVERAGE($AM$18:AM977))/_xlfn.STDEV.S($AM$18:AM977))</f>
        <v/>
      </c>
      <c r="AP976" s="10" t="str">
        <f t="shared" si="483"/>
        <v/>
      </c>
      <c r="AQ976" s="10" t="str">
        <f t="shared" si="484"/>
        <v/>
      </c>
    </row>
    <row r="977" spans="3:43" x14ac:dyDescent="0.45">
      <c r="C977" s="10">
        <f t="shared" si="455"/>
        <v>0</v>
      </c>
      <c r="D977" s="25">
        <f t="shared" si="456"/>
        <v>0</v>
      </c>
      <c r="E977" s="10" t="str">
        <f t="shared" si="457"/>
        <v/>
      </c>
      <c r="F977" s="25">
        <f>IF(OR(NOT(ISNUMBER(D977)), COUNT($D$3:D977) &lt; ROWS($D$3:D977), _xlfn.STDEV.S($D$3:D977) = 0), "", (D977-AVERAGE($D$3:D977))/_xlfn.STDEV.S($D$3:D977))</f>
        <v>2.966439663009645E-2</v>
      </c>
      <c r="G977" s="24">
        <f t="shared" si="458"/>
        <v>0</v>
      </c>
      <c r="H977" s="10" t="str">
        <f t="shared" si="459"/>
        <v/>
      </c>
      <c r="I977" s="25">
        <f>IF(OR(NOT(ISNUMBER(G977)), COUNT($G$14:G977) &lt; ROWS($G$14:G977), _xlfn.STDEV.S($G$14:G977) = 0), "", (G977-AVERAGE($G$14:G977))/_xlfn.STDEV.S($G$14:G977))</f>
        <v>-0.33442146567765496</v>
      </c>
      <c r="J977" s="10">
        <f t="shared" si="460"/>
        <v>0</v>
      </c>
      <c r="K977" s="26" t="str">
        <f t="shared" si="461"/>
        <v/>
      </c>
      <c r="L977" s="10" t="e">
        <f t="shared" si="462"/>
        <v>#DIV/0!</v>
      </c>
      <c r="M977" s="25" t="str">
        <f>IF(OR(NOT(ISNUMBER(K977)), COUNT($K$14:K977) &lt; ROWS($K$14:K977), _xlfn.STDEV.S($K$14:K977) = 0), "", (K977-AVERAGE($K$14:K977))/_xlfn.STDEV.S($K$14:K977))</f>
        <v/>
      </c>
      <c r="N977" s="10" t="str">
        <f t="shared" si="463"/>
        <v/>
      </c>
      <c r="O977" s="25" t="str">
        <f t="shared" si="464"/>
        <v/>
      </c>
      <c r="R977" s="5">
        <f t="shared" si="465"/>
        <v>0</v>
      </c>
      <c r="S977" s="18">
        <f t="shared" si="466"/>
        <v>0</v>
      </c>
      <c r="T977" s="5" t="str">
        <f t="shared" si="467"/>
        <v/>
      </c>
      <c r="U977" s="18">
        <f>IF(OR(NOT(ISNUMBER(S977)), COUNT($S$6:S977) &lt; ROWS($S$6:S977), _xlfn.STDEV.S($S$6:S977) = 0), "", (S977-AVERAGE($S$6:S977))/_xlfn.STDEV.S($S$6:S977))</f>
        <v>4.8122522878679137E-2</v>
      </c>
      <c r="V977" s="20">
        <f t="shared" si="468"/>
        <v>0</v>
      </c>
      <c r="W977" s="5" t="str">
        <f t="shared" si="469"/>
        <v/>
      </c>
      <c r="X977" s="18">
        <f>IF(OR(NOT(ISNUMBER(V977)), COUNT($V$13:V977) &lt; ROWS($V$13:V977), _xlfn.STDEV.S($V$13:V977) = 0), "", (V977-AVERAGE($V$13:V977))/_xlfn.STDEV.S($V$13:V977))</f>
        <v>-0.32166373041069857</v>
      </c>
      <c r="Y977" s="5">
        <f t="shared" si="470"/>
        <v>0</v>
      </c>
      <c r="Z977" s="23" t="str">
        <f t="shared" si="471"/>
        <v/>
      </c>
      <c r="AA977" s="5" t="e">
        <f t="shared" si="472"/>
        <v>#DIV/0!</v>
      </c>
      <c r="AB977" s="18" t="str">
        <f>IF(OR(NOT(ISNUMBER(Z977)), COUNT($Z$13:Z977) &lt; ROWS($Z$13:Z977), _xlfn.STDEV.S($Z$13:Z977) = 0), "", (Z977-AVERAGE($Z$13:Z977))/_xlfn.STDEV.S($Z$13:Z977))</f>
        <v/>
      </c>
      <c r="AC977" s="5" t="str">
        <f t="shared" si="473"/>
        <v/>
      </c>
      <c r="AD977" s="18" t="str">
        <f t="shared" si="474"/>
        <v/>
      </c>
      <c r="AE977" s="10">
        <f t="shared" si="475"/>
        <v>0</v>
      </c>
      <c r="AF977" s="25">
        <f t="shared" si="476"/>
        <v>0</v>
      </c>
      <c r="AG977" s="10" t="str">
        <f t="shared" si="477"/>
        <v/>
      </c>
      <c r="AH977" s="25">
        <f>IF(OR(NOT(ISNUMBER(AF977)), COUNT($AF$14:AF977) &lt; ROWS($AF$14:AF977), _xlfn.STDEV.S($AF$14:AF977) = 0), "", (AF977-AVERAGE($AF$14:AF977))/_xlfn.STDEV.S($AF$14:AF977))</f>
        <v>7.8010663298416452E-2</v>
      </c>
      <c r="AI977" s="8">
        <f t="shared" si="478"/>
        <v>0</v>
      </c>
      <c r="AJ977" s="10" t="str">
        <f t="shared" si="479"/>
        <v/>
      </c>
      <c r="AK977" s="25">
        <f>IF(OR(NOT(ISNUMBER(AI977)), COUNT($AI$18:AI977) &lt; ROWS($AI$18:AI977), _xlfn.STDEV.S($AI$18:AI977) = 0), "", (AI977-AVERAGE($AI$18:AI977))/_xlfn.STDEV.S($AI$18:AI977))</f>
        <v>-0.26958383577094491</v>
      </c>
      <c r="AL977" s="10">
        <f t="shared" si="480"/>
        <v>0</v>
      </c>
      <c r="AM977" s="10" t="str">
        <f t="shared" si="481"/>
        <v/>
      </c>
      <c r="AN977" s="10" t="e">
        <f t="shared" si="482"/>
        <v>#DIV/0!</v>
      </c>
      <c r="AO977" s="25" t="str">
        <f>IF(OR(NOT(ISNUMBER(AM978)), COUNT($AM$18:AM978) &lt; ROWS($AM$18:AM978), _xlfn.STDEV.S($AM$18:AM978) = 0), "", (AM978-AVERAGE($AM$18:AM978))/_xlfn.STDEV.S($AM$18:AM978))</f>
        <v/>
      </c>
      <c r="AP977" s="10" t="str">
        <f t="shared" si="483"/>
        <v/>
      </c>
      <c r="AQ977" s="10" t="str">
        <f t="shared" si="484"/>
        <v/>
      </c>
    </row>
    <row r="978" spans="3:43" x14ac:dyDescent="0.45">
      <c r="C978" s="10">
        <f t="shared" si="455"/>
        <v>0</v>
      </c>
      <c r="D978" s="25">
        <f t="shared" si="456"/>
        <v>0</v>
      </c>
      <c r="E978" s="10" t="str">
        <f t="shared" si="457"/>
        <v/>
      </c>
      <c r="F978" s="25">
        <f>IF(OR(NOT(ISNUMBER(D978)), COUNT($D$3:D978) &lt; ROWS($D$3:D978), _xlfn.STDEV.S($D$3:D978) = 0), "", (D978-AVERAGE($D$3:D978))/_xlfn.STDEV.S($D$3:D978))</f>
        <v>2.9649198025732085E-2</v>
      </c>
      <c r="G978" s="24">
        <f t="shared" si="458"/>
        <v>0</v>
      </c>
      <c r="H978" s="10" t="str">
        <f t="shared" si="459"/>
        <v/>
      </c>
      <c r="I978" s="25">
        <f>IF(OR(NOT(ISNUMBER(G978)), COUNT($G$14:G978) &lt; ROWS($G$14:G978), _xlfn.STDEV.S($G$14:G978) = 0), "", (G978-AVERAGE($G$14:G978))/_xlfn.STDEV.S($G$14:G978))</f>
        <v>-0.33422893811829951</v>
      </c>
      <c r="J978" s="10">
        <f t="shared" si="460"/>
        <v>0</v>
      </c>
      <c r="K978" s="26" t="str">
        <f t="shared" si="461"/>
        <v/>
      </c>
      <c r="L978" s="10" t="e">
        <f t="shared" si="462"/>
        <v>#DIV/0!</v>
      </c>
      <c r="M978" s="25" t="str">
        <f>IF(OR(NOT(ISNUMBER(K978)), COUNT($K$14:K978) &lt; ROWS($K$14:K978), _xlfn.STDEV.S($K$14:K978) = 0), "", (K978-AVERAGE($K$14:K978))/_xlfn.STDEV.S($K$14:K978))</f>
        <v/>
      </c>
      <c r="N978" s="10" t="str">
        <f t="shared" si="463"/>
        <v/>
      </c>
      <c r="O978" s="25" t="str">
        <f t="shared" si="464"/>
        <v/>
      </c>
      <c r="R978" s="5">
        <f t="shared" si="465"/>
        <v>0</v>
      </c>
      <c r="S978" s="18">
        <f t="shared" si="466"/>
        <v>0</v>
      </c>
      <c r="T978" s="5" t="str">
        <f t="shared" si="467"/>
        <v/>
      </c>
      <c r="U978" s="18">
        <f>IF(OR(NOT(ISNUMBER(S978)), COUNT($S$6:S978) &lt; ROWS($S$6:S978), _xlfn.STDEV.S($S$6:S978) = 0), "", (S978-AVERAGE($S$6:S978))/_xlfn.STDEV.S($S$6:S978))</f>
        <v>4.8097755736968069E-2</v>
      </c>
      <c r="V978" s="20">
        <f t="shared" si="468"/>
        <v>0</v>
      </c>
      <c r="W978" s="5" t="str">
        <f t="shared" si="469"/>
        <v/>
      </c>
      <c r="X978" s="18">
        <f>IF(OR(NOT(ISNUMBER(V978)), COUNT($V$13:V978) &lt; ROWS($V$13:V978), _xlfn.STDEV.S($V$13:V978) = 0), "", (V978-AVERAGE($V$13:V978))/_xlfn.STDEV.S($V$13:V978))</f>
        <v>-0.32148013315781582</v>
      </c>
      <c r="Y978" s="5">
        <f t="shared" si="470"/>
        <v>0</v>
      </c>
      <c r="Z978" s="23" t="str">
        <f t="shared" si="471"/>
        <v/>
      </c>
      <c r="AA978" s="5" t="e">
        <f t="shared" si="472"/>
        <v>#DIV/0!</v>
      </c>
      <c r="AB978" s="18" t="str">
        <f>IF(OR(NOT(ISNUMBER(Z978)), COUNT($Z$13:Z978) &lt; ROWS($Z$13:Z978), _xlfn.STDEV.S($Z$13:Z978) = 0), "", (Z978-AVERAGE($Z$13:Z978))/_xlfn.STDEV.S($Z$13:Z978))</f>
        <v/>
      </c>
      <c r="AC978" s="5" t="str">
        <f t="shared" si="473"/>
        <v/>
      </c>
      <c r="AD978" s="18" t="str">
        <f t="shared" si="474"/>
        <v/>
      </c>
      <c r="AE978" s="10">
        <f t="shared" si="475"/>
        <v>0</v>
      </c>
      <c r="AF978" s="25">
        <f t="shared" si="476"/>
        <v>0</v>
      </c>
      <c r="AG978" s="10" t="str">
        <f t="shared" si="477"/>
        <v/>
      </c>
      <c r="AH978" s="25">
        <f>IF(OR(NOT(ISNUMBER(AF978)), COUNT($AF$14:AF978) &lt; ROWS($AF$14:AF978), _xlfn.STDEV.S($AF$14:AF978) = 0), "", (AF978-AVERAGE($AF$14:AF978))/_xlfn.STDEV.S($AF$14:AF978))</f>
        <v>7.7970028630444443E-2</v>
      </c>
      <c r="AI978" s="8">
        <f t="shared" si="478"/>
        <v>0</v>
      </c>
      <c r="AJ978" s="10" t="str">
        <f t="shared" si="479"/>
        <v/>
      </c>
      <c r="AK978" s="25">
        <f>IF(OR(NOT(ISNUMBER(AI978)), COUNT($AI$18:AI978) &lt; ROWS($AI$18:AI978), _xlfn.STDEV.S($AI$18:AI978) = 0), "", (AI978-AVERAGE($AI$18:AI978))/_xlfn.STDEV.S($AI$18:AI978))</f>
        <v>-0.26943348494572145</v>
      </c>
      <c r="AL978" s="10">
        <f t="shared" si="480"/>
        <v>0</v>
      </c>
      <c r="AM978" s="10" t="str">
        <f t="shared" si="481"/>
        <v/>
      </c>
      <c r="AN978" s="10" t="e">
        <f t="shared" si="482"/>
        <v>#DIV/0!</v>
      </c>
      <c r="AO978" s="25" t="str">
        <f>IF(OR(NOT(ISNUMBER(AM979)), COUNT($AM$18:AM979) &lt; ROWS($AM$18:AM979), _xlfn.STDEV.S($AM$18:AM979) = 0), "", (AM979-AVERAGE($AM$18:AM979))/_xlfn.STDEV.S($AM$18:AM979))</f>
        <v/>
      </c>
      <c r="AP978" s="10" t="str">
        <f t="shared" si="483"/>
        <v/>
      </c>
      <c r="AQ978" s="10" t="str">
        <f t="shared" si="484"/>
        <v/>
      </c>
    </row>
    <row r="979" spans="3:43" x14ac:dyDescent="0.45">
      <c r="C979" s="10">
        <f t="shared" si="455"/>
        <v>0</v>
      </c>
      <c r="D979" s="25">
        <f t="shared" si="456"/>
        <v>0</v>
      </c>
      <c r="E979" s="10" t="str">
        <f t="shared" si="457"/>
        <v/>
      </c>
      <c r="F979" s="25">
        <f>IF(OR(NOT(ISNUMBER(D979)), COUNT($D$3:D979) &lt; ROWS($D$3:D979), _xlfn.STDEV.S($D$3:D979) = 0), "", (D979-AVERAGE($D$3:D979))/_xlfn.STDEV.S($D$3:D979))</f>
        <v>2.9634022758543255E-2</v>
      </c>
      <c r="G979" s="24">
        <f t="shared" si="458"/>
        <v>0</v>
      </c>
      <c r="H979" s="10" t="str">
        <f t="shared" si="459"/>
        <v/>
      </c>
      <c r="I979" s="25">
        <f>IF(OR(NOT(ISNUMBER(G979)), COUNT($G$14:G979) &lt; ROWS($G$14:G979), _xlfn.STDEV.S($G$14:G979) = 0), "", (G979-AVERAGE($G$14:G979))/_xlfn.STDEV.S($G$14:G979))</f>
        <v>-0.33403674273400286</v>
      </c>
      <c r="J979" s="10">
        <f t="shared" si="460"/>
        <v>0</v>
      </c>
      <c r="K979" s="26" t="str">
        <f t="shared" si="461"/>
        <v/>
      </c>
      <c r="L979" s="10" t="e">
        <f t="shared" si="462"/>
        <v>#DIV/0!</v>
      </c>
      <c r="M979" s="25" t="str">
        <f>IF(OR(NOT(ISNUMBER(K979)), COUNT($K$14:K979) &lt; ROWS($K$14:K979), _xlfn.STDEV.S($K$14:K979) = 0), "", (K979-AVERAGE($K$14:K979))/_xlfn.STDEV.S($K$14:K979))</f>
        <v/>
      </c>
      <c r="N979" s="10" t="str">
        <f t="shared" si="463"/>
        <v/>
      </c>
      <c r="O979" s="25" t="str">
        <f t="shared" si="464"/>
        <v/>
      </c>
      <c r="R979" s="5">
        <f t="shared" si="465"/>
        <v>0</v>
      </c>
      <c r="S979" s="18">
        <f t="shared" si="466"/>
        <v>0</v>
      </c>
      <c r="T979" s="5" t="str">
        <f t="shared" si="467"/>
        <v/>
      </c>
      <c r="U979" s="18">
        <f>IF(OR(NOT(ISNUMBER(S979)), COUNT($S$6:S979) &lt; ROWS($S$6:S979), _xlfn.STDEV.S($S$6:S979) = 0), "", (S979-AVERAGE($S$6:S979))/_xlfn.STDEV.S($S$6:S979))</f>
        <v>4.807302679659925E-2</v>
      </c>
      <c r="V979" s="20">
        <f t="shared" si="468"/>
        <v>0</v>
      </c>
      <c r="W979" s="5" t="str">
        <f t="shared" si="469"/>
        <v/>
      </c>
      <c r="X979" s="18">
        <f>IF(OR(NOT(ISNUMBER(V979)), COUNT($V$13:V979) &lt; ROWS($V$13:V979), _xlfn.STDEV.S($V$13:V979) = 0), "", (V979-AVERAGE($V$13:V979))/_xlfn.STDEV.S($V$13:V979))</f>
        <v>-0.32129684996052899</v>
      </c>
      <c r="Y979" s="5">
        <f t="shared" si="470"/>
        <v>0</v>
      </c>
      <c r="Z979" s="23" t="str">
        <f t="shared" si="471"/>
        <v/>
      </c>
      <c r="AA979" s="5" t="e">
        <f t="shared" si="472"/>
        <v>#DIV/0!</v>
      </c>
      <c r="AB979" s="18" t="str">
        <f>IF(OR(NOT(ISNUMBER(Z979)), COUNT($Z$13:Z979) &lt; ROWS($Z$13:Z979), _xlfn.STDEV.S($Z$13:Z979) = 0), "", (Z979-AVERAGE($Z$13:Z979))/_xlfn.STDEV.S($Z$13:Z979))</f>
        <v/>
      </c>
      <c r="AC979" s="5" t="str">
        <f t="shared" si="473"/>
        <v/>
      </c>
      <c r="AD979" s="18" t="str">
        <f t="shared" si="474"/>
        <v/>
      </c>
      <c r="AE979" s="10">
        <f t="shared" si="475"/>
        <v>0</v>
      </c>
      <c r="AF979" s="25">
        <f t="shared" si="476"/>
        <v>0</v>
      </c>
      <c r="AG979" s="10" t="str">
        <f t="shared" si="477"/>
        <v/>
      </c>
      <c r="AH979" s="25">
        <f>IF(OR(NOT(ISNUMBER(AF979)), COUNT($AF$14:AF979) &lt; ROWS($AF$14:AF979), _xlfn.STDEV.S($AF$14:AF979) = 0), "", (AF979-AVERAGE($AF$14:AF979))/_xlfn.STDEV.S($AF$14:AF979))</f>
        <v>7.7929457394929097E-2</v>
      </c>
      <c r="AI979" s="8">
        <f t="shared" si="478"/>
        <v>0</v>
      </c>
      <c r="AJ979" s="10" t="str">
        <f t="shared" si="479"/>
        <v/>
      </c>
      <c r="AK979" s="25">
        <f>IF(OR(NOT(ISNUMBER(AI979)), COUNT($AI$18:AI979) &lt; ROWS($AI$18:AI979), _xlfn.STDEV.S($AI$18:AI979) = 0), "", (AI979-AVERAGE($AI$18:AI979))/_xlfn.STDEV.S($AI$18:AI979))</f>
        <v>-0.26928338542048408</v>
      </c>
      <c r="AL979" s="10">
        <f t="shared" si="480"/>
        <v>0</v>
      </c>
      <c r="AM979" s="10" t="str">
        <f t="shared" si="481"/>
        <v/>
      </c>
      <c r="AN979" s="10" t="e">
        <f t="shared" si="482"/>
        <v>#DIV/0!</v>
      </c>
      <c r="AO979" s="25" t="str">
        <f>IF(OR(NOT(ISNUMBER(AM980)), COUNT($AM$18:AM980) &lt; ROWS($AM$18:AM980), _xlfn.STDEV.S($AM$18:AM980) = 0), "", (AM980-AVERAGE($AM$18:AM980))/_xlfn.STDEV.S($AM$18:AM980))</f>
        <v/>
      </c>
      <c r="AP979" s="10" t="str">
        <f t="shared" si="483"/>
        <v/>
      </c>
      <c r="AQ979" s="10" t="str">
        <f t="shared" si="484"/>
        <v/>
      </c>
    </row>
    <row r="980" spans="3:43" x14ac:dyDescent="0.45">
      <c r="C980" s="10">
        <f t="shared" si="455"/>
        <v>0</v>
      </c>
      <c r="D980" s="25">
        <f t="shared" si="456"/>
        <v>0</v>
      </c>
      <c r="E980" s="10" t="str">
        <f t="shared" si="457"/>
        <v/>
      </c>
      <c r="F980" s="25">
        <f>IF(OR(NOT(ISNUMBER(D980)), COUNT($D$3:D980) &lt; ROWS($D$3:D980), _xlfn.STDEV.S($D$3:D980) = 0), "", (D980-AVERAGE($D$3:D980))/_xlfn.STDEV.S($D$3:D980))</f>
        <v>2.9618870768868041E-2</v>
      </c>
      <c r="G980" s="24">
        <f t="shared" si="458"/>
        <v>0</v>
      </c>
      <c r="H980" s="10" t="str">
        <f t="shared" si="459"/>
        <v/>
      </c>
      <c r="I980" s="25">
        <f>IF(OR(NOT(ISNUMBER(G980)), COUNT($G$14:G980) &lt; ROWS($G$14:G980), _xlfn.STDEV.S($G$14:G980) = 0), "", (G980-AVERAGE($G$14:G980))/_xlfn.STDEV.S($G$14:G980))</f>
        <v>-0.33384487857056838</v>
      </c>
      <c r="J980" s="10">
        <f t="shared" si="460"/>
        <v>0</v>
      </c>
      <c r="K980" s="26" t="str">
        <f t="shared" si="461"/>
        <v/>
      </c>
      <c r="L980" s="10" t="e">
        <f t="shared" si="462"/>
        <v>#DIV/0!</v>
      </c>
      <c r="M980" s="25" t="str">
        <f>IF(OR(NOT(ISNUMBER(K980)), COUNT($K$14:K980) &lt; ROWS($K$14:K980), _xlfn.STDEV.S($K$14:K980) = 0), "", (K980-AVERAGE($K$14:K980))/_xlfn.STDEV.S($K$14:K980))</f>
        <v/>
      </c>
      <c r="N980" s="10" t="str">
        <f t="shared" si="463"/>
        <v/>
      </c>
      <c r="O980" s="25" t="str">
        <f t="shared" si="464"/>
        <v/>
      </c>
      <c r="R980" s="5">
        <f t="shared" si="465"/>
        <v>0</v>
      </c>
      <c r="S980" s="18">
        <f t="shared" si="466"/>
        <v>0</v>
      </c>
      <c r="T980" s="5" t="str">
        <f t="shared" si="467"/>
        <v/>
      </c>
      <c r="U980" s="18">
        <f>IF(OR(NOT(ISNUMBER(S980)), COUNT($S$6:S980) &lt; ROWS($S$6:S980), _xlfn.STDEV.S($S$6:S980) = 0), "", (S980-AVERAGE($S$6:S980))/_xlfn.STDEV.S($S$6:S980))</f>
        <v>4.8048335959469154E-2</v>
      </c>
      <c r="V980" s="20">
        <f t="shared" si="468"/>
        <v>0</v>
      </c>
      <c r="W980" s="5" t="str">
        <f t="shared" si="469"/>
        <v/>
      </c>
      <c r="X980" s="18">
        <f>IF(OR(NOT(ISNUMBER(V980)), COUNT($V$13:V980) &lt; ROWS($V$13:V980), _xlfn.STDEV.S($V$13:V980) = 0), "", (V980-AVERAGE($V$13:V980))/_xlfn.STDEV.S($V$13:V980))</f>
        <v>-0.32111387992440993</v>
      </c>
      <c r="Y980" s="5">
        <f t="shared" si="470"/>
        <v>0</v>
      </c>
      <c r="Z980" s="23" t="str">
        <f t="shared" si="471"/>
        <v/>
      </c>
      <c r="AA980" s="5" t="e">
        <f t="shared" si="472"/>
        <v>#DIV/0!</v>
      </c>
      <c r="AB980" s="18" t="str">
        <f>IF(OR(NOT(ISNUMBER(Z980)), COUNT($Z$13:Z980) &lt; ROWS($Z$13:Z980), _xlfn.STDEV.S($Z$13:Z980) = 0), "", (Z980-AVERAGE($Z$13:Z980))/_xlfn.STDEV.S($Z$13:Z980))</f>
        <v/>
      </c>
      <c r="AC980" s="5" t="str">
        <f t="shared" si="473"/>
        <v/>
      </c>
      <c r="AD980" s="18" t="str">
        <f t="shared" si="474"/>
        <v/>
      </c>
      <c r="AE980" s="10">
        <f t="shared" si="475"/>
        <v>0</v>
      </c>
      <c r="AF980" s="25">
        <f t="shared" si="476"/>
        <v>0</v>
      </c>
      <c r="AG980" s="10" t="str">
        <f t="shared" si="477"/>
        <v/>
      </c>
      <c r="AH980" s="25">
        <f>IF(OR(NOT(ISNUMBER(AF980)), COUNT($AF$14:AF980) &lt; ROWS($AF$14:AF980), _xlfn.STDEV.S($AF$14:AF980) = 0), "", (AF980-AVERAGE($AF$14:AF980))/_xlfn.STDEV.S($AF$14:AF980))</f>
        <v>7.7888949427006235E-2</v>
      </c>
      <c r="AI980" s="8">
        <f t="shared" si="478"/>
        <v>0</v>
      </c>
      <c r="AJ980" s="10" t="str">
        <f t="shared" si="479"/>
        <v/>
      </c>
      <c r="AK980" s="25">
        <f>IF(OR(NOT(ISNUMBER(AI980)), COUNT($AI$18:AI980) &lt; ROWS($AI$18:AI980), _xlfn.STDEV.S($AI$18:AI980) = 0), "", (AI980-AVERAGE($AI$18:AI980))/_xlfn.STDEV.S($AI$18:AI980))</f>
        <v>-0.26913353649590827</v>
      </c>
      <c r="AL980" s="10">
        <f t="shared" si="480"/>
        <v>0</v>
      </c>
      <c r="AM980" s="10" t="str">
        <f t="shared" si="481"/>
        <v/>
      </c>
      <c r="AN980" s="10" t="e">
        <f t="shared" si="482"/>
        <v>#DIV/0!</v>
      </c>
      <c r="AO980" s="25" t="str">
        <f>IF(OR(NOT(ISNUMBER(AM981)), COUNT($AM$18:AM981) &lt; ROWS($AM$18:AM981), _xlfn.STDEV.S($AM$18:AM981) = 0), "", (AM981-AVERAGE($AM$18:AM981))/_xlfn.STDEV.S($AM$18:AM981))</f>
        <v/>
      </c>
      <c r="AP980" s="10" t="str">
        <f t="shared" si="483"/>
        <v/>
      </c>
      <c r="AQ980" s="10" t="str">
        <f t="shared" si="484"/>
        <v/>
      </c>
    </row>
    <row r="981" spans="3:43" x14ac:dyDescent="0.45">
      <c r="C981" s="10">
        <f t="shared" si="455"/>
        <v>0</v>
      </c>
      <c r="D981" s="25">
        <f t="shared" si="456"/>
        <v>0</v>
      </c>
      <c r="E981" s="10" t="str">
        <f t="shared" si="457"/>
        <v/>
      </c>
      <c r="F981" s="25">
        <f>IF(OR(NOT(ISNUMBER(D981)), COUNT($D$3:D981) &lt; ROWS($D$3:D981), _xlfn.STDEV.S($D$3:D981) = 0), "", (D981-AVERAGE($D$3:D981))/_xlfn.STDEV.S($D$3:D981))</f>
        <v>2.9603741997257838E-2</v>
      </c>
      <c r="G981" s="24">
        <f t="shared" si="458"/>
        <v>0</v>
      </c>
      <c r="H981" s="10" t="str">
        <f t="shared" si="459"/>
        <v/>
      </c>
      <c r="I981" s="25">
        <f>IF(OR(NOT(ISNUMBER(G981)), COUNT($G$14:G981) &lt; ROWS($G$14:G981), _xlfn.STDEV.S($G$14:G981) = 0), "", (G981-AVERAGE($G$14:G981))/_xlfn.STDEV.S($G$14:G981))</f>
        <v>-0.3336533446776323</v>
      </c>
      <c r="J981" s="10">
        <f t="shared" si="460"/>
        <v>0</v>
      </c>
      <c r="K981" s="26" t="str">
        <f t="shared" si="461"/>
        <v/>
      </c>
      <c r="L981" s="10" t="e">
        <f t="shared" si="462"/>
        <v>#DIV/0!</v>
      </c>
      <c r="M981" s="25" t="str">
        <f>IF(OR(NOT(ISNUMBER(K981)), COUNT($K$14:K981) &lt; ROWS($K$14:K981), _xlfn.STDEV.S($K$14:K981) = 0), "", (K981-AVERAGE($K$14:K981))/_xlfn.STDEV.S($K$14:K981))</f>
        <v/>
      </c>
      <c r="N981" s="10" t="str">
        <f t="shared" si="463"/>
        <v/>
      </c>
      <c r="O981" s="25" t="str">
        <f t="shared" si="464"/>
        <v/>
      </c>
      <c r="R981" s="5">
        <f t="shared" si="465"/>
        <v>0</v>
      </c>
      <c r="S981" s="18">
        <f t="shared" si="466"/>
        <v>0</v>
      </c>
      <c r="T981" s="5" t="str">
        <f t="shared" si="467"/>
        <v/>
      </c>
      <c r="U981" s="18">
        <f>IF(OR(NOT(ISNUMBER(S981)), COUNT($S$6:S981) &lt; ROWS($S$6:S981), _xlfn.STDEV.S($S$6:S981) = 0), "", (S981-AVERAGE($S$6:S981))/_xlfn.STDEV.S($S$6:S981))</f>
        <v>4.8023683127826636E-2</v>
      </c>
      <c r="V981" s="20">
        <f t="shared" si="468"/>
        <v>0</v>
      </c>
      <c r="W981" s="5" t="str">
        <f t="shared" si="469"/>
        <v/>
      </c>
      <c r="X981" s="18">
        <f>IF(OR(NOT(ISNUMBER(V981)), COUNT($V$13:V981) &lt; ROWS($V$13:V981), _xlfn.STDEV.S($V$13:V981) = 0), "", (V981-AVERAGE($V$13:V981))/_xlfn.STDEV.S($V$13:V981))</f>
        <v>-0.32093122215859282</v>
      </c>
      <c r="Y981" s="5">
        <f t="shared" si="470"/>
        <v>0</v>
      </c>
      <c r="Z981" s="23" t="str">
        <f t="shared" si="471"/>
        <v/>
      </c>
      <c r="AA981" s="5" t="e">
        <f t="shared" si="472"/>
        <v>#DIV/0!</v>
      </c>
      <c r="AB981" s="18" t="str">
        <f>IF(OR(NOT(ISNUMBER(Z981)), COUNT($Z$13:Z981) &lt; ROWS($Z$13:Z981), _xlfn.STDEV.S($Z$13:Z981) = 0), "", (Z981-AVERAGE($Z$13:Z981))/_xlfn.STDEV.S($Z$13:Z981))</f>
        <v/>
      </c>
      <c r="AC981" s="5" t="str">
        <f t="shared" si="473"/>
        <v/>
      </c>
      <c r="AD981" s="18" t="str">
        <f t="shared" si="474"/>
        <v/>
      </c>
      <c r="AE981" s="10">
        <f t="shared" si="475"/>
        <v>0</v>
      </c>
      <c r="AF981" s="25">
        <f t="shared" si="476"/>
        <v>0</v>
      </c>
      <c r="AG981" s="10" t="str">
        <f t="shared" si="477"/>
        <v/>
      </c>
      <c r="AH981" s="25">
        <f>IF(OR(NOT(ISNUMBER(AF981)), COUNT($AF$14:AF981) &lt; ROWS($AF$14:AF981), _xlfn.STDEV.S($AF$14:AF981) = 0), "", (AF981-AVERAGE($AF$14:AF981))/_xlfn.STDEV.S($AF$14:AF981))</f>
        <v>7.7848504562410936E-2</v>
      </c>
      <c r="AI981" s="8">
        <f t="shared" si="478"/>
        <v>0</v>
      </c>
      <c r="AJ981" s="10" t="str">
        <f t="shared" si="479"/>
        <v/>
      </c>
      <c r="AK981" s="25">
        <f>IF(OR(NOT(ISNUMBER(AI981)), COUNT($AI$18:AI981) &lt; ROWS($AI$18:AI981), _xlfn.STDEV.S($AI$18:AI981) = 0), "", (AI981-AVERAGE($AI$18:AI981))/_xlfn.STDEV.S($AI$18:AI981))</f>
        <v>-0.26898393747539123</v>
      </c>
      <c r="AL981" s="10">
        <f t="shared" si="480"/>
        <v>0</v>
      </c>
      <c r="AM981" s="10" t="str">
        <f t="shared" si="481"/>
        <v/>
      </c>
      <c r="AN981" s="10" t="e">
        <f t="shared" si="482"/>
        <v>#DIV/0!</v>
      </c>
      <c r="AO981" s="25" t="str">
        <f>IF(OR(NOT(ISNUMBER(AM982)), COUNT($AM$18:AM982) &lt; ROWS($AM$18:AM982), _xlfn.STDEV.S($AM$18:AM982) = 0), "", (AM982-AVERAGE($AM$18:AM982))/_xlfn.STDEV.S($AM$18:AM982))</f>
        <v/>
      </c>
      <c r="AP981" s="10" t="str">
        <f t="shared" si="483"/>
        <v/>
      </c>
      <c r="AQ981" s="10" t="str">
        <f t="shared" si="484"/>
        <v/>
      </c>
    </row>
    <row r="982" spans="3:43" x14ac:dyDescent="0.45">
      <c r="C982" s="10">
        <f t="shared" si="455"/>
        <v>0</v>
      </c>
      <c r="D982" s="25">
        <f t="shared" si="456"/>
        <v>0</v>
      </c>
      <c r="E982" s="10" t="str">
        <f t="shared" si="457"/>
        <v/>
      </c>
      <c r="F982" s="25">
        <f>IF(OR(NOT(ISNUMBER(D982)), COUNT($D$3:D982) &lt; ROWS($D$3:D982), _xlfn.STDEV.S($D$3:D982) = 0), "", (D982-AVERAGE($D$3:D982))/_xlfn.STDEV.S($D$3:D982))</f>
        <v>2.9588636384476397E-2</v>
      </c>
      <c r="G982" s="24">
        <f t="shared" si="458"/>
        <v>0</v>
      </c>
      <c r="H982" s="10" t="str">
        <f t="shared" si="459"/>
        <v/>
      </c>
      <c r="I982" s="25">
        <f>IF(OR(NOT(ISNUMBER(G982)), COUNT($G$14:G982) &lt; ROWS($G$14:G982), _xlfn.STDEV.S($G$14:G982) = 0), "", (G982-AVERAGE($G$14:G982))/_xlfn.STDEV.S($G$14:G982))</f>
        <v>-0.33346214010864478</v>
      </c>
      <c r="J982" s="10">
        <f t="shared" si="460"/>
        <v>0</v>
      </c>
      <c r="K982" s="26" t="str">
        <f t="shared" si="461"/>
        <v/>
      </c>
      <c r="L982" s="10" t="e">
        <f t="shared" si="462"/>
        <v>#DIV/0!</v>
      </c>
      <c r="M982" s="25" t="str">
        <f>IF(OR(NOT(ISNUMBER(K982)), COUNT($K$14:K982) &lt; ROWS($K$14:K982), _xlfn.STDEV.S($K$14:K982) = 0), "", (K982-AVERAGE($K$14:K982))/_xlfn.STDEV.S($K$14:K982))</f>
        <v/>
      </c>
      <c r="N982" s="10" t="str">
        <f t="shared" si="463"/>
        <v/>
      </c>
      <c r="O982" s="25" t="str">
        <f t="shared" si="464"/>
        <v/>
      </c>
      <c r="R982" s="5">
        <f t="shared" si="465"/>
        <v>0</v>
      </c>
      <c r="S982" s="18">
        <f t="shared" si="466"/>
        <v>0</v>
      </c>
      <c r="T982" s="5" t="str">
        <f t="shared" si="467"/>
        <v/>
      </c>
      <c r="U982" s="18">
        <f>IF(OR(NOT(ISNUMBER(S982)), COUNT($S$6:S982) &lt; ROWS($S$6:S982), _xlfn.STDEV.S($S$6:S982) = 0), "", (S982-AVERAGE($S$6:S982))/_xlfn.STDEV.S($S$6:S982))</f>
        <v>4.7999068204271245E-2</v>
      </c>
      <c r="V982" s="20">
        <f t="shared" si="468"/>
        <v>0</v>
      </c>
      <c r="W982" s="5" t="str">
        <f t="shared" si="469"/>
        <v/>
      </c>
      <c r="X982" s="18">
        <f>IF(OR(NOT(ISNUMBER(V982)), COUNT($V$13:V982) &lt; ROWS($V$13:V982), _xlfn.STDEV.S($V$13:V982) = 0), "", (V982-AVERAGE($V$13:V982))/_xlfn.STDEV.S($V$13:V982))</f>
        <v>-0.32074887577575645</v>
      </c>
      <c r="Y982" s="5">
        <f t="shared" si="470"/>
        <v>0</v>
      </c>
      <c r="Z982" s="23" t="str">
        <f t="shared" si="471"/>
        <v/>
      </c>
      <c r="AA982" s="5" t="e">
        <f t="shared" si="472"/>
        <v>#DIV/0!</v>
      </c>
      <c r="AB982" s="18" t="str">
        <f>IF(OR(NOT(ISNUMBER(Z982)), COUNT($Z$13:Z982) &lt; ROWS($Z$13:Z982), _xlfn.STDEV.S($Z$13:Z982) = 0), "", (Z982-AVERAGE($Z$13:Z982))/_xlfn.STDEV.S($Z$13:Z982))</f>
        <v/>
      </c>
      <c r="AC982" s="5" t="str">
        <f t="shared" si="473"/>
        <v/>
      </c>
      <c r="AD982" s="18" t="str">
        <f t="shared" si="474"/>
        <v/>
      </c>
      <c r="AE982" s="10">
        <f t="shared" si="475"/>
        <v>0</v>
      </c>
      <c r="AF982" s="25">
        <f t="shared" si="476"/>
        <v>0</v>
      </c>
      <c r="AG982" s="10" t="str">
        <f t="shared" si="477"/>
        <v/>
      </c>
      <c r="AH982" s="25">
        <f>IF(OR(NOT(ISNUMBER(AF982)), COUNT($AF$14:AF982) &lt; ROWS($AF$14:AF982), _xlfn.STDEV.S($AF$14:AF982) = 0), "", (AF982-AVERAGE($AF$14:AF982))/_xlfn.STDEV.S($AF$14:AF982))</f>
        <v>7.7808122637474733E-2</v>
      </c>
      <c r="AI982" s="8">
        <f t="shared" si="478"/>
        <v>0</v>
      </c>
      <c r="AJ982" s="10" t="str">
        <f t="shared" si="479"/>
        <v/>
      </c>
      <c r="AK982" s="25">
        <f>IF(OR(NOT(ISNUMBER(AI982)), COUNT($AI$18:AI982) &lt; ROWS($AI$18:AI982), _xlfn.STDEV.S($AI$18:AI982) = 0), "", (AI982-AVERAGE($AI$18:AI982))/_xlfn.STDEV.S($AI$18:AI982))</f>
        <v>-0.2688345876650382</v>
      </c>
      <c r="AL982" s="10">
        <f t="shared" si="480"/>
        <v>0</v>
      </c>
      <c r="AM982" s="10" t="str">
        <f t="shared" si="481"/>
        <v/>
      </c>
      <c r="AN982" s="10" t="e">
        <f t="shared" si="482"/>
        <v>#DIV/0!</v>
      </c>
      <c r="AO982" s="25" t="str">
        <f>IF(OR(NOT(ISNUMBER(AM983)), COUNT($AM$18:AM983) &lt; ROWS($AM$18:AM983), _xlfn.STDEV.S($AM$18:AM983) = 0), "", (AM983-AVERAGE($AM$18:AM983))/_xlfn.STDEV.S($AM$18:AM983))</f>
        <v/>
      </c>
      <c r="AP982" s="10" t="str">
        <f t="shared" si="483"/>
        <v/>
      </c>
      <c r="AQ982" s="10" t="str">
        <f t="shared" si="484"/>
        <v/>
      </c>
    </row>
    <row r="983" spans="3:43" x14ac:dyDescent="0.45">
      <c r="C983" s="10">
        <f t="shared" si="455"/>
        <v>0</v>
      </c>
      <c r="D983" s="25">
        <f t="shared" si="456"/>
        <v>0</v>
      </c>
      <c r="E983" s="10" t="str">
        <f t="shared" si="457"/>
        <v/>
      </c>
      <c r="F983" s="25">
        <f>IF(OR(NOT(ISNUMBER(D983)), COUNT($D$3:D983) &lt; ROWS($D$3:D983), _xlfn.STDEV.S($D$3:D983) = 0), "", (D983-AVERAGE($D$3:D983))/_xlfn.STDEV.S($D$3:D983))</f>
        <v>2.957355387149881E-2</v>
      </c>
      <c r="G983" s="24">
        <f t="shared" si="458"/>
        <v>0</v>
      </c>
      <c r="H983" s="10" t="str">
        <f t="shared" si="459"/>
        <v/>
      </c>
      <c r="I983" s="25">
        <f>IF(OR(NOT(ISNUMBER(G983)), COUNT($G$14:G983) &lt; ROWS($G$14:G983), _xlfn.STDEV.S($G$14:G983) = 0), "", (G983-AVERAGE($G$14:G983))/_xlfn.STDEV.S($G$14:G983))</f>
        <v>-0.33327126392084983</v>
      </c>
      <c r="J983" s="10">
        <f t="shared" si="460"/>
        <v>0</v>
      </c>
      <c r="K983" s="26" t="str">
        <f t="shared" si="461"/>
        <v/>
      </c>
      <c r="L983" s="10" t="e">
        <f t="shared" si="462"/>
        <v>#DIV/0!</v>
      </c>
      <c r="M983" s="25" t="str">
        <f>IF(OR(NOT(ISNUMBER(K983)), COUNT($K$14:K983) &lt; ROWS($K$14:K983), _xlfn.STDEV.S($K$14:K983) = 0), "", (K983-AVERAGE($K$14:K983))/_xlfn.STDEV.S($K$14:K983))</f>
        <v/>
      </c>
      <c r="N983" s="10" t="str">
        <f t="shared" si="463"/>
        <v/>
      </c>
      <c r="O983" s="25" t="str">
        <f t="shared" si="464"/>
        <v/>
      </c>
      <c r="R983" s="5">
        <f t="shared" si="465"/>
        <v>0</v>
      </c>
      <c r="S983" s="18">
        <f t="shared" si="466"/>
        <v>0</v>
      </c>
      <c r="T983" s="5" t="str">
        <f t="shared" si="467"/>
        <v/>
      </c>
      <c r="U983" s="18">
        <f>IF(OR(NOT(ISNUMBER(S983)), COUNT($S$6:S983) &lt; ROWS($S$6:S983), _xlfn.STDEV.S($S$6:S983) = 0), "", (S983-AVERAGE($S$6:S983))/_xlfn.STDEV.S($S$6:S983))</f>
        <v>4.797449109175167E-2</v>
      </c>
      <c r="V983" s="20">
        <f t="shared" si="468"/>
        <v>0</v>
      </c>
      <c r="W983" s="5" t="str">
        <f t="shared" si="469"/>
        <v/>
      </c>
      <c r="X983" s="18">
        <f>IF(OR(NOT(ISNUMBER(V983)), COUNT($V$13:V983) &lt; ROWS($V$13:V983), _xlfn.STDEV.S($V$13:V983) = 0), "", (V983-AVERAGE($V$13:V983))/_xlfn.STDEV.S($V$13:V983))</f>
        <v>-0.32056683989210544</v>
      </c>
      <c r="Y983" s="5">
        <f t="shared" si="470"/>
        <v>0</v>
      </c>
      <c r="Z983" s="23" t="str">
        <f t="shared" si="471"/>
        <v/>
      </c>
      <c r="AA983" s="5" t="e">
        <f t="shared" si="472"/>
        <v>#DIV/0!</v>
      </c>
      <c r="AB983" s="18" t="str">
        <f>IF(OR(NOT(ISNUMBER(Z983)), COUNT($Z$13:Z983) &lt; ROWS($Z$13:Z983), _xlfn.STDEV.S($Z$13:Z983) = 0), "", (Z983-AVERAGE($Z$13:Z983))/_xlfn.STDEV.S($Z$13:Z983))</f>
        <v/>
      </c>
      <c r="AC983" s="5" t="str">
        <f t="shared" si="473"/>
        <v/>
      </c>
      <c r="AD983" s="18" t="str">
        <f t="shared" si="474"/>
        <v/>
      </c>
      <c r="AE983" s="10">
        <f t="shared" si="475"/>
        <v>0</v>
      </c>
      <c r="AF983" s="25">
        <f t="shared" si="476"/>
        <v>0</v>
      </c>
      <c r="AG983" s="10" t="str">
        <f t="shared" si="477"/>
        <v/>
      </c>
      <c r="AH983" s="25">
        <f>IF(OR(NOT(ISNUMBER(AF983)), COUNT($AF$14:AF983) &lt; ROWS($AF$14:AF983), _xlfn.STDEV.S($AF$14:AF983) = 0), "", (AF983-AVERAGE($AF$14:AF983))/_xlfn.STDEV.S($AF$14:AF983))</f>
        <v>7.776780348912285E-2</v>
      </c>
      <c r="AI983" s="8">
        <f t="shared" si="478"/>
        <v>0</v>
      </c>
      <c r="AJ983" s="10" t="str">
        <f t="shared" si="479"/>
        <v/>
      </c>
      <c r="AK983" s="25">
        <f>IF(OR(NOT(ISNUMBER(AI983)), COUNT($AI$18:AI983) &lt; ROWS($AI$18:AI983), _xlfn.STDEV.S($AI$18:AI983) = 0), "", (AI983-AVERAGE($AI$18:AI983))/_xlfn.STDEV.S($AI$18:AI983))</f>
        <v>-0.26868548637364925</v>
      </c>
      <c r="AL983" s="10">
        <f t="shared" si="480"/>
        <v>0</v>
      </c>
      <c r="AM983" s="10" t="str">
        <f t="shared" si="481"/>
        <v/>
      </c>
      <c r="AN983" s="10" t="e">
        <f t="shared" si="482"/>
        <v>#DIV/0!</v>
      </c>
      <c r="AO983" s="25" t="str">
        <f>IF(OR(NOT(ISNUMBER(AM984)), COUNT($AM$18:AM984) &lt; ROWS($AM$18:AM984), _xlfn.STDEV.S($AM$18:AM984) = 0), "", (AM984-AVERAGE($AM$18:AM984))/_xlfn.STDEV.S($AM$18:AM984))</f>
        <v/>
      </c>
      <c r="AP983" s="10" t="str">
        <f t="shared" si="483"/>
        <v/>
      </c>
      <c r="AQ983" s="10" t="str">
        <f t="shared" si="484"/>
        <v/>
      </c>
    </row>
    <row r="984" spans="3:43" x14ac:dyDescent="0.45">
      <c r="C984" s="10">
        <f t="shared" si="455"/>
        <v>0</v>
      </c>
      <c r="D984" s="25">
        <f t="shared" si="456"/>
        <v>0</v>
      </c>
      <c r="E984" s="10" t="str">
        <f t="shared" si="457"/>
        <v/>
      </c>
      <c r="F984" s="25">
        <f>IF(OR(NOT(ISNUMBER(D984)), COUNT($D$3:D984) &lt; ROWS($D$3:D984), _xlfn.STDEV.S($D$3:D984) = 0), "", (D984-AVERAGE($D$3:D984))/_xlfn.STDEV.S($D$3:D984))</f>
        <v>2.9558494399510585E-2</v>
      </c>
      <c r="G984" s="24">
        <f t="shared" si="458"/>
        <v>0</v>
      </c>
      <c r="H984" s="10" t="str">
        <f t="shared" si="459"/>
        <v/>
      </c>
      <c r="I984" s="25">
        <f>IF(OR(NOT(ISNUMBER(G984)), COUNT($G$14:G984) &lt; ROWS($G$14:G984), _xlfn.STDEV.S($G$14:G984) = 0), "", (G984-AVERAGE($G$14:G984))/_xlfn.STDEV.S($G$14:G984))</f>
        <v>-0.33308071517526577</v>
      </c>
      <c r="J984" s="10">
        <f t="shared" si="460"/>
        <v>0</v>
      </c>
      <c r="K984" s="26" t="str">
        <f t="shared" si="461"/>
        <v/>
      </c>
      <c r="L984" s="10" t="e">
        <f t="shared" si="462"/>
        <v>#DIV/0!</v>
      </c>
      <c r="M984" s="25" t="str">
        <f>IF(OR(NOT(ISNUMBER(K984)), COUNT($K$14:K984) &lt; ROWS($K$14:K984), _xlfn.STDEV.S($K$14:K984) = 0), "", (K984-AVERAGE($K$14:K984))/_xlfn.STDEV.S($K$14:K984))</f>
        <v/>
      </c>
      <c r="N984" s="10" t="str">
        <f t="shared" si="463"/>
        <v/>
      </c>
      <c r="O984" s="25" t="str">
        <f t="shared" si="464"/>
        <v/>
      </c>
      <c r="R984" s="5">
        <f t="shared" si="465"/>
        <v>0</v>
      </c>
      <c r="S984" s="18">
        <f t="shared" si="466"/>
        <v>0</v>
      </c>
      <c r="T984" s="5" t="str">
        <f t="shared" si="467"/>
        <v/>
      </c>
      <c r="U984" s="18">
        <f>IF(OR(NOT(ISNUMBER(S984)), COUNT($S$6:S984) &lt; ROWS($S$6:S984), _xlfn.STDEV.S($S$6:S984) = 0), "", (S984-AVERAGE($S$6:S984))/_xlfn.STDEV.S($S$6:S984))</f>
        <v>4.7949951693564079E-2</v>
      </c>
      <c r="V984" s="20">
        <f t="shared" si="468"/>
        <v>0</v>
      </c>
      <c r="W984" s="5" t="str">
        <f t="shared" si="469"/>
        <v/>
      </c>
      <c r="X984" s="18">
        <f>IF(OR(NOT(ISNUMBER(V984)), COUNT($V$13:V984) &lt; ROWS($V$13:V984), _xlfn.STDEV.S($V$13:V984) = 0), "", (V984-AVERAGE($V$13:V984))/_xlfn.STDEV.S($V$13:V984))</f>
        <v>-0.32038511362735289</v>
      </c>
      <c r="Y984" s="5">
        <f t="shared" si="470"/>
        <v>0</v>
      </c>
      <c r="Z984" s="23" t="str">
        <f t="shared" si="471"/>
        <v/>
      </c>
      <c r="AA984" s="5" t="e">
        <f t="shared" si="472"/>
        <v>#DIV/0!</v>
      </c>
      <c r="AB984" s="18" t="str">
        <f>IF(OR(NOT(ISNUMBER(Z984)), COUNT($Z$13:Z984) &lt; ROWS($Z$13:Z984), _xlfn.STDEV.S($Z$13:Z984) = 0), "", (Z984-AVERAGE($Z$13:Z984))/_xlfn.STDEV.S($Z$13:Z984))</f>
        <v/>
      </c>
      <c r="AC984" s="5" t="str">
        <f t="shared" si="473"/>
        <v/>
      </c>
      <c r="AD984" s="18" t="str">
        <f t="shared" si="474"/>
        <v/>
      </c>
      <c r="AE984" s="10">
        <f t="shared" si="475"/>
        <v>0</v>
      </c>
      <c r="AF984" s="25">
        <f t="shared" si="476"/>
        <v>0</v>
      </c>
      <c r="AG984" s="10" t="str">
        <f t="shared" si="477"/>
        <v/>
      </c>
      <c r="AH984" s="25">
        <f>IF(OR(NOT(ISNUMBER(AF984)), COUNT($AF$14:AF984) &lt; ROWS($AF$14:AF984), _xlfn.STDEV.S($AF$14:AF984) = 0), "", (AF984-AVERAGE($AF$14:AF984))/_xlfn.STDEV.S($AF$14:AF984))</f>
        <v>7.772754695487144E-2</v>
      </c>
      <c r="AI984" s="8">
        <f t="shared" si="478"/>
        <v>0</v>
      </c>
      <c r="AJ984" s="10" t="str">
        <f t="shared" si="479"/>
        <v/>
      </c>
      <c r="AK984" s="25">
        <f>IF(OR(NOT(ISNUMBER(AI984)), COUNT($AI$18:AI984) &lt; ROWS($AI$18:AI984), _xlfn.STDEV.S($AI$18:AI984) = 0), "", (AI984-AVERAGE($AI$18:AI984))/_xlfn.STDEV.S($AI$18:AI984))</f>
        <v>-0.26853663291270535</v>
      </c>
      <c r="AL984" s="10">
        <f t="shared" si="480"/>
        <v>0</v>
      </c>
      <c r="AM984" s="10" t="str">
        <f t="shared" si="481"/>
        <v/>
      </c>
      <c r="AN984" s="10" t="e">
        <f t="shared" si="482"/>
        <v>#DIV/0!</v>
      </c>
      <c r="AO984" s="25" t="str">
        <f>IF(OR(NOT(ISNUMBER(AM985)), COUNT($AM$18:AM985) &lt; ROWS($AM$18:AM985), _xlfn.STDEV.S($AM$18:AM985) = 0), "", (AM985-AVERAGE($AM$18:AM985))/_xlfn.STDEV.S($AM$18:AM985))</f>
        <v/>
      </c>
      <c r="AP984" s="10" t="str">
        <f t="shared" si="483"/>
        <v/>
      </c>
      <c r="AQ984" s="10" t="str">
        <f t="shared" si="484"/>
        <v/>
      </c>
    </row>
    <row r="985" spans="3:43" x14ac:dyDescent="0.45">
      <c r="C985" s="10">
        <f t="shared" si="455"/>
        <v>0</v>
      </c>
      <c r="D985" s="25">
        <f t="shared" si="456"/>
        <v>0</v>
      </c>
      <c r="E985" s="10" t="str">
        <f t="shared" si="457"/>
        <v/>
      </c>
      <c r="F985" s="25">
        <f>IF(OR(NOT(ISNUMBER(D985)), COUNT($D$3:D985) &lt; ROWS($D$3:D985), _xlfn.STDEV.S($D$3:D985) = 0), "", (D985-AVERAGE($D$3:D985))/_xlfn.STDEV.S($D$3:D985))</f>
        <v>2.954345790990667E-2</v>
      </c>
      <c r="G985" s="24">
        <f t="shared" si="458"/>
        <v>0</v>
      </c>
      <c r="H985" s="10" t="str">
        <f t="shared" si="459"/>
        <v/>
      </c>
      <c r="I985" s="25">
        <f>IF(OR(NOT(ISNUMBER(G985)), COUNT($G$14:G985) &lt; ROWS($G$14:G985), _xlfn.STDEV.S($G$14:G985) = 0), "", (G985-AVERAGE($G$14:G985))/_xlfn.STDEV.S($G$14:G985))</f>
        <v>-0.33289049293666595</v>
      </c>
      <c r="J985" s="10">
        <f t="shared" si="460"/>
        <v>0</v>
      </c>
      <c r="K985" s="26" t="str">
        <f t="shared" si="461"/>
        <v/>
      </c>
      <c r="L985" s="10" t="e">
        <f t="shared" si="462"/>
        <v>#DIV/0!</v>
      </c>
      <c r="M985" s="25" t="str">
        <f>IF(OR(NOT(ISNUMBER(K985)), COUNT($K$14:K985) &lt; ROWS($K$14:K985), _xlfn.STDEV.S($K$14:K985) = 0), "", (K985-AVERAGE($K$14:K985))/_xlfn.STDEV.S($K$14:K985))</f>
        <v/>
      </c>
      <c r="N985" s="10" t="str">
        <f t="shared" si="463"/>
        <v/>
      </c>
      <c r="O985" s="25" t="str">
        <f t="shared" si="464"/>
        <v/>
      </c>
      <c r="R985" s="5">
        <f t="shared" si="465"/>
        <v>0</v>
      </c>
      <c r="S985" s="18">
        <f t="shared" si="466"/>
        <v>0</v>
      </c>
      <c r="T985" s="5" t="str">
        <f t="shared" si="467"/>
        <v/>
      </c>
      <c r="U985" s="18">
        <f>IF(OR(NOT(ISNUMBER(S985)), COUNT($S$6:S985) &lt; ROWS($S$6:S985), _xlfn.STDEV.S($S$6:S985) = 0), "", (S985-AVERAGE($S$6:S985))/_xlfn.STDEV.S($S$6:S985))</f>
        <v>4.7925449913350536E-2</v>
      </c>
      <c r="V985" s="20">
        <f t="shared" si="468"/>
        <v>0</v>
      </c>
      <c r="W985" s="5" t="str">
        <f t="shared" si="469"/>
        <v/>
      </c>
      <c r="X985" s="18">
        <f>IF(OR(NOT(ISNUMBER(V985)), COUNT($V$13:V985) &lt; ROWS($V$13:V985), _xlfn.STDEV.S($V$13:V985) = 0), "", (V985-AVERAGE($V$13:V985))/_xlfn.STDEV.S($V$13:V985))</f>
        <v>-0.32020369610470201</v>
      </c>
      <c r="Y985" s="5">
        <f t="shared" si="470"/>
        <v>0</v>
      </c>
      <c r="Z985" s="23" t="str">
        <f t="shared" si="471"/>
        <v/>
      </c>
      <c r="AA985" s="5" t="e">
        <f t="shared" si="472"/>
        <v>#DIV/0!</v>
      </c>
      <c r="AB985" s="18" t="str">
        <f>IF(OR(NOT(ISNUMBER(Z985)), COUNT($Z$13:Z985) &lt; ROWS($Z$13:Z985), _xlfn.STDEV.S($Z$13:Z985) = 0), "", (Z985-AVERAGE($Z$13:Z985))/_xlfn.STDEV.S($Z$13:Z985))</f>
        <v/>
      </c>
      <c r="AC985" s="5" t="str">
        <f t="shared" si="473"/>
        <v/>
      </c>
      <c r="AD985" s="18" t="str">
        <f t="shared" si="474"/>
        <v/>
      </c>
      <c r="AE985" s="10">
        <f t="shared" si="475"/>
        <v>0</v>
      </c>
      <c r="AF985" s="25">
        <f t="shared" si="476"/>
        <v>0</v>
      </c>
      <c r="AG985" s="10" t="str">
        <f t="shared" si="477"/>
        <v/>
      </c>
      <c r="AH985" s="25">
        <f>IF(OR(NOT(ISNUMBER(AF985)), COUNT($AF$14:AF985) &lt; ROWS($AF$14:AF985), _xlfn.STDEV.S($AF$14:AF985) = 0), "", (AF985-AVERAGE($AF$14:AF985))/_xlfn.STDEV.S($AF$14:AF985))</f>
        <v>7.7687352872824814E-2</v>
      </c>
      <c r="AI985" s="8">
        <f t="shared" si="478"/>
        <v>0</v>
      </c>
      <c r="AJ985" s="10" t="str">
        <f t="shared" si="479"/>
        <v/>
      </c>
      <c r="AK985" s="25">
        <f>IF(OR(NOT(ISNUMBER(AI985)), COUNT($AI$18:AI985) &lt; ROWS($AI$18:AI985), _xlfn.STDEV.S($AI$18:AI985) = 0), "", (AI985-AVERAGE($AI$18:AI985))/_xlfn.STDEV.S($AI$18:AI985))</f>
        <v>-0.2683880265963553</v>
      </c>
      <c r="AL985" s="10">
        <f t="shared" si="480"/>
        <v>0</v>
      </c>
      <c r="AM985" s="10" t="str">
        <f t="shared" si="481"/>
        <v/>
      </c>
      <c r="AN985" s="10" t="e">
        <f t="shared" si="482"/>
        <v>#DIV/0!</v>
      </c>
      <c r="AO985" s="25" t="str">
        <f>IF(OR(NOT(ISNUMBER(AM986)), COUNT($AM$18:AM986) &lt; ROWS($AM$18:AM986), _xlfn.STDEV.S($AM$18:AM986) = 0), "", (AM986-AVERAGE($AM$18:AM986))/_xlfn.STDEV.S($AM$18:AM986))</f>
        <v/>
      </c>
      <c r="AP985" s="10" t="str">
        <f t="shared" si="483"/>
        <v/>
      </c>
      <c r="AQ985" s="10" t="str">
        <f t="shared" si="484"/>
        <v/>
      </c>
    </row>
    <row r="986" spans="3:43" x14ac:dyDescent="0.45">
      <c r="C986" s="10">
        <f t="shared" si="455"/>
        <v>0</v>
      </c>
      <c r="D986" s="25">
        <f t="shared" si="456"/>
        <v>0</v>
      </c>
      <c r="E986" s="10" t="str">
        <f t="shared" si="457"/>
        <v/>
      </c>
      <c r="F986" s="25">
        <f>IF(OR(NOT(ISNUMBER(D986)), COUNT($D$3:D986) &lt; ROWS($D$3:D986), _xlfn.STDEV.S($D$3:D986) = 0), "", (D986-AVERAGE($D$3:D986))/_xlfn.STDEV.S($D$3:D986))</f>
        <v>2.9528444344290458E-2</v>
      </c>
      <c r="G986" s="24">
        <f t="shared" si="458"/>
        <v>0</v>
      </c>
      <c r="H986" s="10" t="str">
        <f t="shared" si="459"/>
        <v/>
      </c>
      <c r="I986" s="25">
        <f>IF(OR(NOT(ISNUMBER(G986)), COUNT($G$14:G986) &lt; ROWS($G$14:G986), _xlfn.STDEV.S($G$14:G986) = 0), "", (G986-AVERAGE($G$14:G986))/_xlfn.STDEV.S($G$14:G986))</f>
        <v>-0.33270059627355947</v>
      </c>
      <c r="J986" s="10">
        <f t="shared" si="460"/>
        <v>0</v>
      </c>
      <c r="K986" s="26" t="str">
        <f t="shared" si="461"/>
        <v/>
      </c>
      <c r="L986" s="10" t="e">
        <f t="shared" si="462"/>
        <v>#DIV/0!</v>
      </c>
      <c r="M986" s="25" t="str">
        <f>IF(OR(NOT(ISNUMBER(K986)), COUNT($K$14:K986) &lt; ROWS($K$14:K986), _xlfn.STDEV.S($K$14:K986) = 0), "", (K986-AVERAGE($K$14:K986))/_xlfn.STDEV.S($K$14:K986))</f>
        <v/>
      </c>
      <c r="N986" s="10" t="str">
        <f t="shared" si="463"/>
        <v/>
      </c>
      <c r="O986" s="25" t="str">
        <f t="shared" si="464"/>
        <v/>
      </c>
      <c r="R986" s="5">
        <f t="shared" si="465"/>
        <v>0</v>
      </c>
      <c r="S986" s="18">
        <f t="shared" si="466"/>
        <v>0</v>
      </c>
      <c r="T986" s="5" t="str">
        <f t="shared" si="467"/>
        <v/>
      </c>
      <c r="U986" s="18">
        <f>IF(OR(NOT(ISNUMBER(S986)), COUNT($S$6:S986) &lt; ROWS($S$6:S986), _xlfn.STDEV.S($S$6:S986) = 0), "", (S986-AVERAGE($S$6:S986))/_xlfn.STDEV.S($S$6:S986))</f>
        <v>4.7900985655097462E-2</v>
      </c>
      <c r="V986" s="20">
        <f t="shared" si="468"/>
        <v>0</v>
      </c>
      <c r="W986" s="5" t="str">
        <f t="shared" si="469"/>
        <v/>
      </c>
      <c r="X986" s="18">
        <f>IF(OR(NOT(ISNUMBER(V986)), COUNT($V$13:V986) &lt; ROWS($V$13:V986), _xlfn.STDEV.S($V$13:V986) = 0), "", (V986-AVERAGE($V$13:V986))/_xlfn.STDEV.S($V$13:V986))</f>
        <v>-0.32002258645082876</v>
      </c>
      <c r="Y986" s="5">
        <f t="shared" si="470"/>
        <v>0</v>
      </c>
      <c r="Z986" s="23" t="str">
        <f t="shared" si="471"/>
        <v/>
      </c>
      <c r="AA986" s="5" t="e">
        <f t="shared" si="472"/>
        <v>#DIV/0!</v>
      </c>
      <c r="AB986" s="18" t="str">
        <f>IF(OR(NOT(ISNUMBER(Z986)), COUNT($Z$13:Z986) &lt; ROWS($Z$13:Z986), _xlfn.STDEV.S($Z$13:Z986) = 0), "", (Z986-AVERAGE($Z$13:Z986))/_xlfn.STDEV.S($Z$13:Z986))</f>
        <v/>
      </c>
      <c r="AC986" s="5" t="str">
        <f t="shared" si="473"/>
        <v/>
      </c>
      <c r="AD986" s="18" t="str">
        <f t="shared" si="474"/>
        <v/>
      </c>
      <c r="AE986" s="10">
        <f t="shared" si="475"/>
        <v>0</v>
      </c>
      <c r="AF986" s="25">
        <f t="shared" si="476"/>
        <v>0</v>
      </c>
      <c r="AG986" s="10" t="str">
        <f t="shared" si="477"/>
        <v/>
      </c>
      <c r="AH986" s="25">
        <f>IF(OR(NOT(ISNUMBER(AF986)), COUNT($AF$14:AF986) &lt; ROWS($AF$14:AF986), _xlfn.STDEV.S($AF$14:AF986) = 0), "", (AF986-AVERAGE($AF$14:AF986))/_xlfn.STDEV.S($AF$14:AF986))</f>
        <v>7.764722108167274E-2</v>
      </c>
      <c r="AI986" s="8">
        <f t="shared" si="478"/>
        <v>0</v>
      </c>
      <c r="AJ986" s="10" t="str">
        <f t="shared" si="479"/>
        <v/>
      </c>
      <c r="AK986" s="25">
        <f>IF(OR(NOT(ISNUMBER(AI986)), COUNT($AI$18:AI986) &lt; ROWS($AI$18:AI986), _xlfn.STDEV.S($AI$18:AI986) = 0), "", (AI986-AVERAGE($AI$18:AI986))/_xlfn.STDEV.S($AI$18:AI986))</f>
        <v>-0.26823966674140243</v>
      </c>
      <c r="AL986" s="10">
        <f t="shared" si="480"/>
        <v>0</v>
      </c>
      <c r="AM986" s="10" t="str">
        <f t="shared" si="481"/>
        <v/>
      </c>
      <c r="AN986" s="10" t="e">
        <f t="shared" si="482"/>
        <v>#DIV/0!</v>
      </c>
      <c r="AO986" s="25" t="str">
        <f>IF(OR(NOT(ISNUMBER(AM987)), COUNT($AM$18:AM987) &lt; ROWS($AM$18:AM987), _xlfn.STDEV.S($AM$18:AM987) = 0), "", (AM987-AVERAGE($AM$18:AM987))/_xlfn.STDEV.S($AM$18:AM987))</f>
        <v/>
      </c>
      <c r="AP986" s="10" t="str">
        <f t="shared" si="483"/>
        <v/>
      </c>
      <c r="AQ986" s="10" t="str">
        <f t="shared" si="484"/>
        <v/>
      </c>
    </row>
    <row r="987" spans="3:43" x14ac:dyDescent="0.45">
      <c r="C987" s="10">
        <f t="shared" si="455"/>
        <v>0</v>
      </c>
      <c r="D987" s="25">
        <f t="shared" si="456"/>
        <v>0</v>
      </c>
      <c r="E987" s="10" t="str">
        <f t="shared" si="457"/>
        <v/>
      </c>
      <c r="F987" s="25">
        <f>IF(OR(NOT(ISNUMBER(D987)), COUNT($D$3:D987) &lt; ROWS($D$3:D987), _xlfn.STDEV.S($D$3:D987) = 0), "", (D987-AVERAGE($D$3:D987))/_xlfn.STDEV.S($D$3:D987))</f>
        <v>2.9513453644472897E-2</v>
      </c>
      <c r="G987" s="24">
        <f t="shared" si="458"/>
        <v>0</v>
      </c>
      <c r="H987" s="10" t="str">
        <f t="shared" si="459"/>
        <v/>
      </c>
      <c r="I987" s="25">
        <f>IF(OR(NOT(ISNUMBER(G987)), COUNT($G$14:G987) &lt; ROWS($G$14:G987), _xlfn.STDEV.S($G$14:G987) = 0), "", (G987-AVERAGE($G$14:G987))/_xlfn.STDEV.S($G$14:G987))</f>
        <v>-0.33251102425817197</v>
      </c>
      <c r="J987" s="10">
        <f t="shared" si="460"/>
        <v>0</v>
      </c>
      <c r="K987" s="26" t="str">
        <f t="shared" si="461"/>
        <v/>
      </c>
      <c r="L987" s="10" t="e">
        <f t="shared" si="462"/>
        <v>#DIV/0!</v>
      </c>
      <c r="M987" s="25" t="str">
        <f>IF(OR(NOT(ISNUMBER(K987)), COUNT($K$14:K987) &lt; ROWS($K$14:K987), _xlfn.STDEV.S($K$14:K987) = 0), "", (K987-AVERAGE($K$14:K987))/_xlfn.STDEV.S($K$14:K987))</f>
        <v/>
      </c>
      <c r="N987" s="10" t="str">
        <f t="shared" si="463"/>
        <v/>
      </c>
      <c r="O987" s="25" t="str">
        <f t="shared" si="464"/>
        <v/>
      </c>
      <c r="R987" s="5">
        <f t="shared" si="465"/>
        <v>0</v>
      </c>
      <c r="S987" s="18">
        <f t="shared" si="466"/>
        <v>0</v>
      </c>
      <c r="T987" s="5" t="str">
        <f t="shared" si="467"/>
        <v/>
      </c>
      <c r="U987" s="18">
        <f>IF(OR(NOT(ISNUMBER(S987)), COUNT($S$6:S987) &lt; ROWS($S$6:S987), _xlfn.STDEV.S($S$6:S987) = 0), "", (S987-AVERAGE($S$6:S987))/_xlfn.STDEV.S($S$6:S987))</f>
        <v>4.7876558823133936E-2</v>
      </c>
      <c r="V987" s="20">
        <f t="shared" si="468"/>
        <v>0</v>
      </c>
      <c r="W987" s="5" t="str">
        <f t="shared" si="469"/>
        <v/>
      </c>
      <c r="X987" s="18">
        <f>IF(OR(NOT(ISNUMBER(V987)), COUNT($V$13:V987) &lt; ROWS($V$13:V987), _xlfn.STDEV.S($V$13:V987) = 0), "", (V987-AVERAGE($V$13:V987))/_xlfn.STDEV.S($V$13:V987))</f>
        <v>-0.31984178379586375</v>
      </c>
      <c r="Y987" s="5">
        <f t="shared" si="470"/>
        <v>0</v>
      </c>
      <c r="Z987" s="23" t="str">
        <f t="shared" si="471"/>
        <v/>
      </c>
      <c r="AA987" s="5" t="e">
        <f t="shared" si="472"/>
        <v>#DIV/0!</v>
      </c>
      <c r="AB987" s="18" t="str">
        <f>IF(OR(NOT(ISNUMBER(Z987)), COUNT($Z$13:Z987) &lt; ROWS($Z$13:Z987), _xlfn.STDEV.S($Z$13:Z987) = 0), "", (Z987-AVERAGE($Z$13:Z987))/_xlfn.STDEV.S($Z$13:Z987))</f>
        <v/>
      </c>
      <c r="AC987" s="5" t="str">
        <f t="shared" si="473"/>
        <v/>
      </c>
      <c r="AD987" s="18" t="str">
        <f t="shared" si="474"/>
        <v/>
      </c>
      <c r="AE987" s="10">
        <f t="shared" si="475"/>
        <v>0</v>
      </c>
      <c r="AF987" s="25">
        <f t="shared" si="476"/>
        <v>0</v>
      </c>
      <c r="AG987" s="10" t="str">
        <f t="shared" si="477"/>
        <v/>
      </c>
      <c r="AH987" s="25">
        <f>IF(OR(NOT(ISNUMBER(AF987)), COUNT($AF$14:AF987) &lt; ROWS($AF$14:AF987), _xlfn.STDEV.S($AF$14:AF987) = 0), "", (AF987-AVERAGE($AF$14:AF987))/_xlfn.STDEV.S($AF$14:AF987))</f>
        <v>7.7607151420687678E-2</v>
      </c>
      <c r="AI987" s="8">
        <f t="shared" si="478"/>
        <v>0</v>
      </c>
      <c r="AJ987" s="10" t="str">
        <f t="shared" si="479"/>
        <v/>
      </c>
      <c r="AK987" s="25">
        <f>IF(OR(NOT(ISNUMBER(AI987)), COUNT($AI$18:AI987) &lt; ROWS($AI$18:AI987), _xlfn.STDEV.S($AI$18:AI987) = 0), "", (AI987-AVERAGE($AI$18:AI987))/_xlfn.STDEV.S($AI$18:AI987))</f>
        <v>-0.2680915526672914</v>
      </c>
      <c r="AL987" s="10">
        <f t="shared" si="480"/>
        <v>0</v>
      </c>
      <c r="AM987" s="10" t="str">
        <f t="shared" si="481"/>
        <v/>
      </c>
      <c r="AN987" s="10" t="e">
        <f t="shared" si="482"/>
        <v>#DIV/0!</v>
      </c>
      <c r="AO987" s="25" t="str">
        <f>IF(OR(NOT(ISNUMBER(AM988)), COUNT($AM$18:AM988) &lt; ROWS($AM$18:AM988), _xlfn.STDEV.S($AM$18:AM988) = 0), "", (AM988-AVERAGE($AM$18:AM988))/_xlfn.STDEV.S($AM$18:AM988))</f>
        <v/>
      </c>
      <c r="AP987" s="10" t="str">
        <f t="shared" si="483"/>
        <v/>
      </c>
      <c r="AQ987" s="10" t="str">
        <f t="shared" si="484"/>
        <v/>
      </c>
    </row>
    <row r="988" spans="3:43" x14ac:dyDescent="0.45">
      <c r="C988" s="10">
        <f t="shared" si="455"/>
        <v>0</v>
      </c>
      <c r="D988" s="25">
        <f t="shared" si="456"/>
        <v>0</v>
      </c>
      <c r="E988" s="10" t="str">
        <f t="shared" si="457"/>
        <v/>
      </c>
      <c r="F988" s="25">
        <f>IF(OR(NOT(ISNUMBER(D988)), COUNT($D$3:D988) &lt; ROWS($D$3:D988), _xlfn.STDEV.S($D$3:D988) = 0), "", (D988-AVERAGE($D$3:D988))/_xlfn.STDEV.S($D$3:D988))</f>
        <v>2.9498485752471489E-2</v>
      </c>
      <c r="G988" s="24">
        <f t="shared" si="458"/>
        <v>0</v>
      </c>
      <c r="H988" s="10" t="str">
        <f t="shared" si="459"/>
        <v/>
      </c>
      <c r="I988" s="25">
        <f>IF(OR(NOT(ISNUMBER(G988)), COUNT($G$14:G988) &lt; ROWS($G$14:G988), _xlfn.STDEV.S($G$14:G988) = 0), "", (G988-AVERAGE($G$14:G988))/_xlfn.STDEV.S($G$14:G988))</f>
        <v>-0.33232177596642654</v>
      </c>
      <c r="J988" s="10">
        <f t="shared" si="460"/>
        <v>0</v>
      </c>
      <c r="K988" s="26" t="str">
        <f t="shared" si="461"/>
        <v/>
      </c>
      <c r="L988" s="10" t="e">
        <f t="shared" si="462"/>
        <v>#DIV/0!</v>
      </c>
      <c r="M988" s="25" t="str">
        <f>IF(OR(NOT(ISNUMBER(K988)), COUNT($K$14:K988) &lt; ROWS($K$14:K988), _xlfn.STDEV.S($K$14:K988) = 0), "", (K988-AVERAGE($K$14:K988))/_xlfn.STDEV.S($K$14:K988))</f>
        <v/>
      </c>
      <c r="N988" s="10" t="str">
        <f t="shared" si="463"/>
        <v/>
      </c>
      <c r="O988" s="25" t="str">
        <f t="shared" si="464"/>
        <v/>
      </c>
      <c r="R988" s="5">
        <f t="shared" si="465"/>
        <v>0</v>
      </c>
      <c r="S988" s="18">
        <f t="shared" si="466"/>
        <v>0</v>
      </c>
      <c r="T988" s="5" t="str">
        <f t="shared" si="467"/>
        <v/>
      </c>
      <c r="U988" s="18">
        <f>IF(OR(NOT(ISNUMBER(S988)), COUNT($S$6:S988) &lt; ROWS($S$6:S988), _xlfn.STDEV.S($S$6:S988) = 0), "", (S988-AVERAGE($S$6:S988))/_xlfn.STDEV.S($S$6:S988))</f>
        <v>4.7852169322130253E-2</v>
      </c>
      <c r="V988" s="20">
        <f t="shared" si="468"/>
        <v>0</v>
      </c>
      <c r="W988" s="5" t="str">
        <f t="shared" si="469"/>
        <v/>
      </c>
      <c r="X988" s="18">
        <f>IF(OR(NOT(ISNUMBER(V988)), COUNT($V$13:V988) &lt; ROWS($V$13:V988), _xlfn.STDEV.S($V$13:V988) = 0), "", (V988-AVERAGE($V$13:V988))/_xlfn.STDEV.S($V$13:V988))</f>
        <v>-0.31966128727337495</v>
      </c>
      <c r="Y988" s="5">
        <f t="shared" si="470"/>
        <v>0</v>
      </c>
      <c r="Z988" s="23" t="str">
        <f t="shared" si="471"/>
        <v/>
      </c>
      <c r="AA988" s="5" t="e">
        <f t="shared" si="472"/>
        <v>#DIV/0!</v>
      </c>
      <c r="AB988" s="18" t="str">
        <f>IF(OR(NOT(ISNUMBER(Z988)), COUNT($Z$13:Z988) &lt; ROWS($Z$13:Z988), _xlfn.STDEV.S($Z$13:Z988) = 0), "", (Z988-AVERAGE($Z$13:Z988))/_xlfn.STDEV.S($Z$13:Z988))</f>
        <v/>
      </c>
      <c r="AC988" s="5" t="str">
        <f t="shared" si="473"/>
        <v/>
      </c>
      <c r="AD988" s="18" t="str">
        <f t="shared" si="474"/>
        <v/>
      </c>
      <c r="AE988" s="10">
        <f t="shared" si="475"/>
        <v>0</v>
      </c>
      <c r="AF988" s="25">
        <f t="shared" si="476"/>
        <v>0</v>
      </c>
      <c r="AG988" s="10" t="str">
        <f t="shared" si="477"/>
        <v/>
      </c>
      <c r="AH988" s="25">
        <f>IF(OR(NOT(ISNUMBER(AF988)), COUNT($AF$14:AF988) &lt; ROWS($AF$14:AF988), _xlfn.STDEV.S($AF$14:AF988) = 0), "", (AF988-AVERAGE($AF$14:AF988))/_xlfn.STDEV.S($AF$14:AF988))</f>
        <v>7.7567143729722149E-2</v>
      </c>
      <c r="AI988" s="8">
        <f t="shared" si="478"/>
        <v>0</v>
      </c>
      <c r="AJ988" s="10" t="str">
        <f t="shared" si="479"/>
        <v/>
      </c>
      <c r="AK988" s="25">
        <f>IF(OR(NOT(ISNUMBER(AI988)), COUNT($AI$18:AI988) &lt; ROWS($AI$18:AI988), _xlfn.STDEV.S($AI$18:AI988) = 0), "", (AI988-AVERAGE($AI$18:AI988))/_xlfn.STDEV.S($AI$18:AI988))</f>
        <v>-0.26794368369609517</v>
      </c>
      <c r="AL988" s="10">
        <f t="shared" si="480"/>
        <v>0</v>
      </c>
      <c r="AM988" s="10" t="str">
        <f t="shared" si="481"/>
        <v/>
      </c>
      <c r="AN988" s="10" t="e">
        <f t="shared" si="482"/>
        <v>#DIV/0!</v>
      </c>
      <c r="AO988" s="25" t="str">
        <f>IF(OR(NOT(ISNUMBER(AM989)), COUNT($AM$18:AM989) &lt; ROWS($AM$18:AM989), _xlfn.STDEV.S($AM$18:AM989) = 0), "", (AM989-AVERAGE($AM$18:AM989))/_xlfn.STDEV.S($AM$18:AM989))</f>
        <v/>
      </c>
      <c r="AP988" s="10" t="str">
        <f t="shared" si="483"/>
        <v/>
      </c>
      <c r="AQ988" s="10" t="str">
        <f t="shared" si="484"/>
        <v/>
      </c>
    </row>
    <row r="989" spans="3:43" x14ac:dyDescent="0.45">
      <c r="C989" s="10">
        <f t="shared" si="455"/>
        <v>0</v>
      </c>
      <c r="D989" s="25">
        <f t="shared" si="456"/>
        <v>0</v>
      </c>
      <c r="E989" s="10" t="str">
        <f t="shared" si="457"/>
        <v/>
      </c>
      <c r="F989" s="25">
        <f>IF(OR(NOT(ISNUMBER(D989)), COUNT($D$3:D989) &lt; ROWS($D$3:D989), _xlfn.STDEV.S($D$3:D989) = 0), "", (D989-AVERAGE($D$3:D989))/_xlfn.STDEV.S($D$3:D989))</f>
        <v>2.9483540610509385E-2</v>
      </c>
      <c r="G989" s="24">
        <f t="shared" si="458"/>
        <v>0</v>
      </c>
      <c r="H989" s="10" t="str">
        <f t="shared" si="459"/>
        <v/>
      </c>
      <c r="I989" s="25">
        <f>IF(OR(NOT(ISNUMBER(G989)), COUNT($G$14:G989) &lt; ROWS($G$14:G989), _xlfn.STDEV.S($G$14:G989) = 0), "", (G989-AVERAGE($G$14:G989))/_xlfn.STDEV.S($G$14:G989))</f>
        <v>-0.33213285047792473</v>
      </c>
      <c r="J989" s="10">
        <f t="shared" si="460"/>
        <v>0</v>
      </c>
      <c r="K989" s="26" t="str">
        <f t="shared" si="461"/>
        <v/>
      </c>
      <c r="L989" s="10" t="e">
        <f t="shared" si="462"/>
        <v>#DIV/0!</v>
      </c>
      <c r="M989" s="25" t="str">
        <f>IF(OR(NOT(ISNUMBER(K989)), COUNT($K$14:K989) &lt; ROWS($K$14:K989), _xlfn.STDEV.S($K$14:K989) = 0), "", (K989-AVERAGE($K$14:K989))/_xlfn.STDEV.S($K$14:K989))</f>
        <v/>
      </c>
      <c r="N989" s="10" t="str">
        <f t="shared" si="463"/>
        <v/>
      </c>
      <c r="O989" s="25" t="str">
        <f t="shared" si="464"/>
        <v/>
      </c>
      <c r="R989" s="5">
        <f t="shared" si="465"/>
        <v>0</v>
      </c>
      <c r="S989" s="18">
        <f t="shared" si="466"/>
        <v>0</v>
      </c>
      <c r="T989" s="5" t="str">
        <f t="shared" si="467"/>
        <v/>
      </c>
      <c r="U989" s="18">
        <f>IF(OR(NOT(ISNUMBER(S989)), COUNT($S$6:S989) &lt; ROWS($S$6:S989), _xlfn.STDEV.S($S$6:S989) = 0), "", (S989-AVERAGE($S$6:S989))/_xlfn.STDEV.S($S$6:S989))</f>
        <v>4.7827817057096315E-2</v>
      </c>
      <c r="V989" s="20">
        <f t="shared" si="468"/>
        <v>0</v>
      </c>
      <c r="W989" s="5" t="str">
        <f t="shared" si="469"/>
        <v/>
      </c>
      <c r="X989" s="18">
        <f>IF(OR(NOT(ISNUMBER(V989)), COUNT($V$13:V989) &lt; ROWS($V$13:V989), _xlfn.STDEV.S($V$13:V989) = 0), "", (V989-AVERAGE($V$13:V989))/_xlfn.STDEV.S($V$13:V989))</f>
        <v>-0.3194810960203503</v>
      </c>
      <c r="Y989" s="5">
        <f t="shared" si="470"/>
        <v>0</v>
      </c>
      <c r="Z989" s="23" t="str">
        <f t="shared" si="471"/>
        <v/>
      </c>
      <c r="AA989" s="5" t="e">
        <f t="shared" si="472"/>
        <v>#DIV/0!</v>
      </c>
      <c r="AB989" s="18" t="str">
        <f>IF(OR(NOT(ISNUMBER(Z989)), COUNT($Z$13:Z989) &lt; ROWS($Z$13:Z989), _xlfn.STDEV.S($Z$13:Z989) = 0), "", (Z989-AVERAGE($Z$13:Z989))/_xlfn.STDEV.S($Z$13:Z989))</f>
        <v/>
      </c>
      <c r="AC989" s="5" t="str">
        <f t="shared" si="473"/>
        <v/>
      </c>
      <c r="AD989" s="18" t="str">
        <f t="shared" si="474"/>
        <v/>
      </c>
      <c r="AE989" s="10">
        <f t="shared" si="475"/>
        <v>0</v>
      </c>
      <c r="AF989" s="25">
        <f t="shared" si="476"/>
        <v>0</v>
      </c>
      <c r="AG989" s="10" t="str">
        <f t="shared" si="477"/>
        <v/>
      </c>
      <c r="AH989" s="25">
        <f>IF(OR(NOT(ISNUMBER(AF989)), COUNT($AF$14:AF989) &lt; ROWS($AF$14:AF989), _xlfn.STDEV.S($AF$14:AF989) = 0), "", (AF989-AVERAGE($AF$14:AF989))/_xlfn.STDEV.S($AF$14:AF989))</f>
        <v>7.752719784920592E-2</v>
      </c>
      <c r="AI989" s="8">
        <f t="shared" si="478"/>
        <v>0</v>
      </c>
      <c r="AJ989" s="10" t="str">
        <f t="shared" si="479"/>
        <v/>
      </c>
      <c r="AK989" s="25">
        <f>IF(OR(NOT(ISNUMBER(AI989)), COUNT($AI$18:AI989) &lt; ROWS($AI$18:AI989), _xlfn.STDEV.S($AI$18:AI989) = 0), "", (AI989-AVERAGE($AI$18:AI989))/_xlfn.STDEV.S($AI$18:AI989))</f>
        <v>-0.2677960591525016</v>
      </c>
      <c r="AL989" s="10">
        <f t="shared" si="480"/>
        <v>0</v>
      </c>
      <c r="AM989" s="10" t="str">
        <f t="shared" si="481"/>
        <v/>
      </c>
      <c r="AN989" s="10" t="e">
        <f t="shared" si="482"/>
        <v>#DIV/0!</v>
      </c>
      <c r="AO989" s="25" t="str">
        <f>IF(OR(NOT(ISNUMBER(AM990)), COUNT($AM$18:AM990) &lt; ROWS($AM$18:AM990), _xlfn.STDEV.S($AM$18:AM990) = 0), "", (AM990-AVERAGE($AM$18:AM990))/_xlfn.STDEV.S($AM$18:AM990))</f>
        <v/>
      </c>
      <c r="AP989" s="10" t="str">
        <f t="shared" si="483"/>
        <v/>
      </c>
      <c r="AQ989" s="10" t="str">
        <f t="shared" si="484"/>
        <v/>
      </c>
    </row>
    <row r="990" spans="3:43" x14ac:dyDescent="0.45">
      <c r="C990" s="10">
        <f t="shared" si="455"/>
        <v>0</v>
      </c>
      <c r="D990" s="25">
        <f t="shared" si="456"/>
        <v>0</v>
      </c>
      <c r="E990" s="10" t="str">
        <f t="shared" si="457"/>
        <v/>
      </c>
      <c r="F990" s="25">
        <f>IF(OR(NOT(ISNUMBER(D990)), COUNT($D$3:D990) &lt; ROWS($D$3:D990), _xlfn.STDEV.S($D$3:D990) = 0), "", (D990-AVERAGE($D$3:D990))/_xlfn.STDEV.S($D$3:D990))</f>
        <v>2.9468618161014429E-2</v>
      </c>
      <c r="G990" s="24">
        <f t="shared" si="458"/>
        <v>0</v>
      </c>
      <c r="H990" s="10" t="str">
        <f t="shared" si="459"/>
        <v/>
      </c>
      <c r="I990" s="25">
        <f>IF(OR(NOT(ISNUMBER(G990)), COUNT($G$14:G990) &lt; ROWS($G$14:G990), _xlfn.STDEV.S($G$14:G990) = 0), "", (G990-AVERAGE($G$14:G990))/_xlfn.STDEV.S($G$14:G990))</f>
        <v>-0.33194424687592822</v>
      </c>
      <c r="J990" s="10">
        <f t="shared" si="460"/>
        <v>0</v>
      </c>
      <c r="K990" s="26" t="str">
        <f t="shared" si="461"/>
        <v/>
      </c>
      <c r="L990" s="10" t="e">
        <f t="shared" si="462"/>
        <v>#DIV/0!</v>
      </c>
      <c r="M990" s="25" t="str">
        <f>IF(OR(NOT(ISNUMBER(K990)), COUNT($K$14:K990) &lt; ROWS($K$14:K990), _xlfn.STDEV.S($K$14:K990) = 0), "", (K990-AVERAGE($K$14:K990))/_xlfn.STDEV.S($K$14:K990))</f>
        <v/>
      </c>
      <c r="N990" s="10" t="str">
        <f t="shared" si="463"/>
        <v/>
      </c>
      <c r="O990" s="25" t="str">
        <f t="shared" si="464"/>
        <v/>
      </c>
      <c r="R990" s="5">
        <f t="shared" si="465"/>
        <v>0</v>
      </c>
      <c r="S990" s="18">
        <f t="shared" si="466"/>
        <v>0</v>
      </c>
      <c r="T990" s="5" t="str">
        <f t="shared" si="467"/>
        <v/>
      </c>
      <c r="U990" s="18">
        <f>IF(OR(NOT(ISNUMBER(S990)), COUNT($S$6:S990) &lt; ROWS($S$6:S990), _xlfn.STDEV.S($S$6:S990) = 0), "", (S990-AVERAGE($S$6:S990))/_xlfn.STDEV.S($S$6:S990))</f>
        <v>4.7803501933380038E-2</v>
      </c>
      <c r="V990" s="20">
        <f t="shared" si="468"/>
        <v>0</v>
      </c>
      <c r="W990" s="5" t="str">
        <f t="shared" si="469"/>
        <v/>
      </c>
      <c r="X990" s="18">
        <f>IF(OR(NOT(ISNUMBER(V990)), COUNT($V$13:V990) &lt; ROWS($V$13:V990), _xlfn.STDEV.S($V$13:V990) = 0), "", (V990-AVERAGE($V$13:V990))/_xlfn.STDEV.S($V$13:V990))</f>
        <v>-0.31930120917718019</v>
      </c>
      <c r="Y990" s="5">
        <f t="shared" si="470"/>
        <v>0</v>
      </c>
      <c r="Z990" s="23" t="str">
        <f t="shared" si="471"/>
        <v/>
      </c>
      <c r="AA990" s="5" t="e">
        <f t="shared" si="472"/>
        <v>#DIV/0!</v>
      </c>
      <c r="AB990" s="18" t="str">
        <f>IF(OR(NOT(ISNUMBER(Z990)), COUNT($Z$13:Z990) &lt; ROWS($Z$13:Z990), _xlfn.STDEV.S($Z$13:Z990) = 0), "", (Z990-AVERAGE($Z$13:Z990))/_xlfn.STDEV.S($Z$13:Z990))</f>
        <v/>
      </c>
      <c r="AC990" s="5" t="str">
        <f t="shared" si="473"/>
        <v/>
      </c>
      <c r="AD990" s="18" t="str">
        <f t="shared" si="474"/>
        <v/>
      </c>
      <c r="AE990" s="10">
        <f t="shared" si="475"/>
        <v>0</v>
      </c>
      <c r="AF990" s="25">
        <f t="shared" si="476"/>
        <v>0</v>
      </c>
      <c r="AG990" s="10" t="str">
        <f t="shared" si="477"/>
        <v/>
      </c>
      <c r="AH990" s="25">
        <f>IF(OR(NOT(ISNUMBER(AF990)), COUNT($AF$14:AF990) &lt; ROWS($AF$14:AF990), _xlfn.STDEV.S($AF$14:AF990) = 0), "", (AF990-AVERAGE($AF$14:AF990))/_xlfn.STDEV.S($AF$14:AF990))</f>
        <v>7.7487313620143494E-2</v>
      </c>
      <c r="AI990" s="8">
        <f t="shared" si="478"/>
        <v>0</v>
      </c>
      <c r="AJ990" s="10" t="str">
        <f t="shared" si="479"/>
        <v/>
      </c>
      <c r="AK990" s="25">
        <f>IF(OR(NOT(ISNUMBER(AI990)), COUNT($AI$18:AI990) &lt; ROWS($AI$18:AI990), _xlfn.STDEV.S($AI$18:AI990) = 0), "", (AI990-AVERAGE($AI$18:AI990))/_xlfn.STDEV.S($AI$18:AI990))</f>
        <v>-0.26764867836380102</v>
      </c>
      <c r="AL990" s="10">
        <f t="shared" si="480"/>
        <v>0</v>
      </c>
      <c r="AM990" s="10" t="str">
        <f t="shared" si="481"/>
        <v/>
      </c>
      <c r="AN990" s="10" t="e">
        <f t="shared" si="482"/>
        <v>#DIV/0!</v>
      </c>
      <c r="AO990" s="25" t="str">
        <f>IF(OR(NOT(ISNUMBER(AM991)), COUNT($AM$18:AM991) &lt; ROWS($AM$18:AM991), _xlfn.STDEV.S($AM$18:AM991) = 0), "", (AM991-AVERAGE($AM$18:AM991))/_xlfn.STDEV.S($AM$18:AM991))</f>
        <v/>
      </c>
      <c r="AP990" s="10" t="str">
        <f t="shared" si="483"/>
        <v/>
      </c>
      <c r="AQ990" s="10" t="str">
        <f t="shared" si="484"/>
        <v/>
      </c>
    </row>
    <row r="991" spans="3:43" x14ac:dyDescent="0.45">
      <c r="C991" s="10">
        <f t="shared" si="455"/>
        <v>0</v>
      </c>
      <c r="D991" s="25">
        <f t="shared" si="456"/>
        <v>0</v>
      </c>
      <c r="E991" s="10" t="str">
        <f t="shared" si="457"/>
        <v/>
      </c>
      <c r="F991" s="25">
        <f>IF(OR(NOT(ISNUMBER(D991)), COUNT($D$3:D991) &lt; ROWS($D$3:D991), _xlfn.STDEV.S($D$3:D991) = 0), "", (D991-AVERAGE($D$3:D991))/_xlfn.STDEV.S($D$3:D991))</f>
        <v>2.9453718346618224E-2</v>
      </c>
      <c r="G991" s="24">
        <f t="shared" si="458"/>
        <v>0</v>
      </c>
      <c r="H991" s="10" t="str">
        <f t="shared" si="459"/>
        <v/>
      </c>
      <c r="I991" s="25">
        <f>IF(OR(NOT(ISNUMBER(G991)), COUNT($G$14:G991) &lt; ROWS($G$14:G991), _xlfn.STDEV.S($G$14:G991) = 0), "", (G991-AVERAGE($G$14:G991))/_xlfn.STDEV.S($G$14:G991))</f>
        <v>-0.33175596424733927</v>
      </c>
      <c r="J991" s="10">
        <f t="shared" si="460"/>
        <v>0</v>
      </c>
      <c r="K991" s="26" t="str">
        <f t="shared" si="461"/>
        <v/>
      </c>
      <c r="L991" s="10" t="e">
        <f t="shared" si="462"/>
        <v>#DIV/0!</v>
      </c>
      <c r="M991" s="25" t="str">
        <f>IF(OR(NOT(ISNUMBER(K991)), COUNT($K$14:K991) &lt; ROWS($K$14:K991), _xlfn.STDEV.S($K$14:K991) = 0), "", (K991-AVERAGE($K$14:K991))/_xlfn.STDEV.S($K$14:K991))</f>
        <v/>
      </c>
      <c r="N991" s="10" t="str">
        <f t="shared" si="463"/>
        <v/>
      </c>
      <c r="O991" s="25" t="str">
        <f t="shared" si="464"/>
        <v/>
      </c>
      <c r="R991" s="5">
        <f t="shared" si="465"/>
        <v>0</v>
      </c>
      <c r="S991" s="18">
        <f t="shared" si="466"/>
        <v>0</v>
      </c>
      <c r="T991" s="5" t="str">
        <f t="shared" si="467"/>
        <v/>
      </c>
      <c r="U991" s="18">
        <f>IF(OR(NOT(ISNUMBER(S991)), COUNT($S$6:S991) &lt; ROWS($S$6:S991), _xlfn.STDEV.S($S$6:S991) = 0), "", (S991-AVERAGE($S$6:S991))/_xlfn.STDEV.S($S$6:S991))</f>
        <v>4.7779223856665831E-2</v>
      </c>
      <c r="V991" s="20">
        <f t="shared" si="468"/>
        <v>0</v>
      </c>
      <c r="W991" s="5" t="str">
        <f t="shared" si="469"/>
        <v/>
      </c>
      <c r="X991" s="18">
        <f>IF(OR(NOT(ISNUMBER(V991)), COUNT($V$13:V991) &lt; ROWS($V$13:V991), _xlfn.STDEV.S($V$13:V991) = 0), "", (V991-AVERAGE($V$13:V991))/_xlfn.STDEV.S($V$13:V991))</f>
        <v>-0.31912162588764031</v>
      </c>
      <c r="Y991" s="5">
        <f t="shared" si="470"/>
        <v>0</v>
      </c>
      <c r="Z991" s="23" t="str">
        <f t="shared" si="471"/>
        <v/>
      </c>
      <c r="AA991" s="5" t="e">
        <f t="shared" si="472"/>
        <v>#DIV/0!</v>
      </c>
      <c r="AB991" s="18" t="str">
        <f>IF(OR(NOT(ISNUMBER(Z991)), COUNT($Z$13:Z991) &lt; ROWS($Z$13:Z991), _xlfn.STDEV.S($Z$13:Z991) = 0), "", (Z991-AVERAGE($Z$13:Z991))/_xlfn.STDEV.S($Z$13:Z991))</f>
        <v/>
      </c>
      <c r="AC991" s="5" t="str">
        <f t="shared" si="473"/>
        <v/>
      </c>
      <c r="AD991" s="18" t="str">
        <f t="shared" si="474"/>
        <v/>
      </c>
      <c r="AE991" s="10">
        <f t="shared" si="475"/>
        <v>0</v>
      </c>
      <c r="AF991" s="25">
        <f t="shared" si="476"/>
        <v>0</v>
      </c>
      <c r="AG991" s="10" t="str">
        <f t="shared" si="477"/>
        <v/>
      </c>
      <c r="AH991" s="25">
        <f>IF(OR(NOT(ISNUMBER(AF991)), COUNT($AF$14:AF991) &lt; ROWS($AF$14:AF991), _xlfn.STDEV.S($AF$14:AF991) = 0), "", (AF991-AVERAGE($AF$14:AF991))/_xlfn.STDEV.S($AF$14:AF991))</f>
        <v>7.7447490884111334E-2</v>
      </c>
      <c r="AI991" s="8">
        <f t="shared" si="478"/>
        <v>0</v>
      </c>
      <c r="AJ991" s="10" t="str">
        <f t="shared" si="479"/>
        <v/>
      </c>
      <c r="AK991" s="25">
        <f>IF(OR(NOT(ISNUMBER(AI991)), COUNT($AI$18:AI991) &lt; ROWS($AI$18:AI991), _xlfn.STDEV.S($AI$18:AI991) = 0), "", (AI991-AVERAGE($AI$18:AI991))/_xlfn.STDEV.S($AI$18:AI991))</f>
        <v>-0.26750154065987292</v>
      </c>
      <c r="AL991" s="10">
        <f t="shared" si="480"/>
        <v>0</v>
      </c>
      <c r="AM991" s="10" t="str">
        <f t="shared" si="481"/>
        <v/>
      </c>
      <c r="AN991" s="10" t="e">
        <f t="shared" si="482"/>
        <v>#DIV/0!</v>
      </c>
      <c r="AO991" s="25" t="str">
        <f>IF(OR(NOT(ISNUMBER(AM992)), COUNT($AM$18:AM992) &lt; ROWS($AM$18:AM992), _xlfn.STDEV.S($AM$18:AM992) = 0), "", (AM992-AVERAGE($AM$18:AM992))/_xlfn.STDEV.S($AM$18:AM992))</f>
        <v/>
      </c>
      <c r="AP991" s="10" t="str">
        <f t="shared" si="483"/>
        <v/>
      </c>
      <c r="AQ991" s="10" t="str">
        <f t="shared" si="484"/>
        <v/>
      </c>
    </row>
    <row r="992" spans="3:43" x14ac:dyDescent="0.45">
      <c r="C992" s="10">
        <f t="shared" si="455"/>
        <v>0</v>
      </c>
      <c r="D992" s="25">
        <f t="shared" si="456"/>
        <v>0</v>
      </c>
      <c r="E992" s="10" t="str">
        <f t="shared" si="457"/>
        <v/>
      </c>
      <c r="F992" s="25">
        <f>IF(OR(NOT(ISNUMBER(D992)), COUNT($D$3:D992) &lt; ROWS($D$3:D992), _xlfn.STDEV.S($D$3:D992) = 0), "", (D992-AVERAGE($D$3:D992))/_xlfn.STDEV.S($D$3:D992))</f>
        <v>2.9438841110155222E-2</v>
      </c>
      <c r="G992" s="24">
        <f t="shared" si="458"/>
        <v>0</v>
      </c>
      <c r="H992" s="10" t="str">
        <f t="shared" si="459"/>
        <v/>
      </c>
      <c r="I992" s="25">
        <f>IF(OR(NOT(ISNUMBER(G992)), COUNT($G$14:G992) &lt; ROWS($G$14:G992), _xlfn.STDEV.S($G$14:G992) = 0), "", (G992-AVERAGE($G$14:G992))/_xlfn.STDEV.S($G$14:G992))</f>
        <v>-0.33156800168268302</v>
      </c>
      <c r="J992" s="10">
        <f t="shared" si="460"/>
        <v>0</v>
      </c>
      <c r="K992" s="26" t="str">
        <f t="shared" si="461"/>
        <v/>
      </c>
      <c r="L992" s="10" t="e">
        <f t="shared" si="462"/>
        <v>#DIV/0!</v>
      </c>
      <c r="M992" s="25" t="str">
        <f>IF(OR(NOT(ISNUMBER(K992)), COUNT($K$14:K992) &lt; ROWS($K$14:K992), _xlfn.STDEV.S($K$14:K992) = 0), "", (K992-AVERAGE($K$14:K992))/_xlfn.STDEV.S($K$14:K992))</f>
        <v/>
      </c>
      <c r="N992" s="10" t="str">
        <f t="shared" si="463"/>
        <v/>
      </c>
      <c r="O992" s="25" t="str">
        <f t="shared" si="464"/>
        <v/>
      </c>
      <c r="R992" s="5">
        <f t="shared" si="465"/>
        <v>0</v>
      </c>
      <c r="S992" s="18">
        <f t="shared" si="466"/>
        <v>0</v>
      </c>
      <c r="T992" s="5" t="str">
        <f t="shared" si="467"/>
        <v/>
      </c>
      <c r="U992" s="18">
        <f>IF(OR(NOT(ISNUMBER(S992)), COUNT($S$6:S992) &lt; ROWS($S$6:S992), _xlfn.STDEV.S($S$6:S992) = 0), "", (S992-AVERAGE($S$6:S992))/_xlfn.STDEV.S($S$6:S992))</f>
        <v>4.7754982732973107E-2</v>
      </c>
      <c r="V992" s="20">
        <f t="shared" si="468"/>
        <v>0</v>
      </c>
      <c r="W992" s="5" t="str">
        <f t="shared" si="469"/>
        <v/>
      </c>
      <c r="X992" s="18">
        <f>IF(OR(NOT(ISNUMBER(V992)), COUNT($V$13:V992) &lt; ROWS($V$13:V992), _xlfn.STDEV.S($V$13:V992) = 0), "", (V992-AVERAGE($V$13:V992))/_xlfn.STDEV.S($V$13:V992))</f>
        <v>-0.31894234529887455</v>
      </c>
      <c r="Y992" s="5">
        <f t="shared" si="470"/>
        <v>0</v>
      </c>
      <c r="Z992" s="23" t="str">
        <f t="shared" si="471"/>
        <v/>
      </c>
      <c r="AA992" s="5" t="e">
        <f t="shared" si="472"/>
        <v>#DIV/0!</v>
      </c>
      <c r="AB992" s="18" t="str">
        <f>IF(OR(NOT(ISNUMBER(Z992)), COUNT($Z$13:Z992) &lt; ROWS($Z$13:Z992), _xlfn.STDEV.S($Z$13:Z992) = 0), "", (Z992-AVERAGE($Z$13:Z992))/_xlfn.STDEV.S($Z$13:Z992))</f>
        <v/>
      </c>
      <c r="AC992" s="5" t="str">
        <f t="shared" si="473"/>
        <v/>
      </c>
      <c r="AD992" s="18" t="str">
        <f t="shared" si="474"/>
        <v/>
      </c>
      <c r="AE992" s="10">
        <f t="shared" si="475"/>
        <v>0</v>
      </c>
      <c r="AF992" s="25">
        <f t="shared" si="476"/>
        <v>0</v>
      </c>
      <c r="AG992" s="10" t="str">
        <f t="shared" si="477"/>
        <v/>
      </c>
      <c r="AH992" s="25">
        <f>IF(OR(NOT(ISNUMBER(AF992)), COUNT($AF$14:AF992) &lt; ROWS($AF$14:AF992), _xlfn.STDEV.S($AF$14:AF992) = 0), "", (AF992-AVERAGE($AF$14:AF992))/_xlfn.STDEV.S($AF$14:AF992))</f>
        <v>7.740772948325525E-2</v>
      </c>
      <c r="AI992" s="8">
        <f t="shared" si="478"/>
        <v>0</v>
      </c>
      <c r="AJ992" s="10" t="str">
        <f t="shared" si="479"/>
        <v/>
      </c>
      <c r="AK992" s="25">
        <f>IF(OR(NOT(ISNUMBER(AI992)), COUNT($AI$18:AI992) &lt; ROWS($AI$18:AI992), _xlfn.STDEV.S($AI$18:AI992) = 0), "", (AI992-AVERAGE($AI$18:AI992))/_xlfn.STDEV.S($AI$18:AI992))</f>
        <v>-0.26735464537317333</v>
      </c>
      <c r="AL992" s="10">
        <f t="shared" si="480"/>
        <v>0</v>
      </c>
      <c r="AM992" s="10" t="str">
        <f t="shared" si="481"/>
        <v/>
      </c>
      <c r="AN992" s="10" t="e">
        <f t="shared" si="482"/>
        <v>#DIV/0!</v>
      </c>
      <c r="AO992" s="25" t="str">
        <f>IF(OR(NOT(ISNUMBER(AM993)), COUNT($AM$18:AM993) &lt; ROWS($AM$18:AM993), _xlfn.STDEV.S($AM$18:AM993) = 0), "", (AM993-AVERAGE($AM$18:AM993))/_xlfn.STDEV.S($AM$18:AM993))</f>
        <v/>
      </c>
      <c r="AP992" s="10" t="str">
        <f t="shared" si="483"/>
        <v/>
      </c>
      <c r="AQ992" s="10" t="str">
        <f t="shared" si="484"/>
        <v/>
      </c>
    </row>
    <row r="993" spans="3:43" x14ac:dyDescent="0.45">
      <c r="C993" s="10">
        <f t="shared" si="455"/>
        <v>0</v>
      </c>
      <c r="D993" s="25">
        <f t="shared" si="456"/>
        <v>0</v>
      </c>
      <c r="E993" s="10" t="str">
        <f t="shared" si="457"/>
        <v/>
      </c>
      <c r="F993" s="25">
        <f>IF(OR(NOT(ISNUMBER(D993)), COUNT($D$3:D993) &lt; ROWS($D$3:D993), _xlfn.STDEV.S($D$3:D993) = 0), "", (D993-AVERAGE($D$3:D993))/_xlfn.STDEV.S($D$3:D993))</f>
        <v>2.9423986394661789E-2</v>
      </c>
      <c r="G993" s="24">
        <f t="shared" si="458"/>
        <v>0</v>
      </c>
      <c r="H993" s="10" t="str">
        <f t="shared" si="459"/>
        <v/>
      </c>
      <c r="I993" s="25">
        <f>IF(OR(NOT(ISNUMBER(G993)), COUNT($G$14:G993) &lt; ROWS($G$14:G993), _xlfn.STDEV.S($G$14:G993) = 0), "", (G993-AVERAGE($G$14:G993))/_xlfn.STDEV.S($G$14:G993))</f>
        <v>-0.33138035827608842</v>
      </c>
      <c r="J993" s="10">
        <f t="shared" si="460"/>
        <v>0</v>
      </c>
      <c r="K993" s="26" t="str">
        <f t="shared" si="461"/>
        <v/>
      </c>
      <c r="L993" s="10" t="e">
        <f t="shared" si="462"/>
        <v>#DIV/0!</v>
      </c>
      <c r="M993" s="25" t="str">
        <f>IF(OR(NOT(ISNUMBER(K993)), COUNT($K$14:K993) &lt; ROWS($K$14:K993), _xlfn.STDEV.S($K$14:K993) = 0), "", (K993-AVERAGE($K$14:K993))/_xlfn.STDEV.S($K$14:K993))</f>
        <v/>
      </c>
      <c r="N993" s="10" t="str">
        <f t="shared" si="463"/>
        <v/>
      </c>
      <c r="O993" s="25" t="str">
        <f t="shared" si="464"/>
        <v/>
      </c>
      <c r="R993" s="5">
        <f t="shared" si="465"/>
        <v>0</v>
      </c>
      <c r="S993" s="18">
        <f t="shared" si="466"/>
        <v>0</v>
      </c>
      <c r="T993" s="5" t="str">
        <f t="shared" si="467"/>
        <v/>
      </c>
      <c r="U993" s="18">
        <f>IF(OR(NOT(ISNUMBER(S993)), COUNT($S$6:S993) &lt; ROWS($S$6:S993), _xlfn.STDEV.S($S$6:S993) = 0), "", (S993-AVERAGE($S$6:S993))/_xlfn.STDEV.S($S$6:S993))</f>
        <v>4.7730778468654686E-2</v>
      </c>
      <c r="V993" s="20">
        <f t="shared" si="468"/>
        <v>0</v>
      </c>
      <c r="W993" s="5" t="str">
        <f t="shared" si="469"/>
        <v/>
      </c>
      <c r="X993" s="18">
        <f>IF(OR(NOT(ISNUMBER(V993)), COUNT($V$13:V993) &lt; ROWS($V$13:V993), _xlfn.STDEV.S($V$13:V993) = 0), "", (V993-AVERAGE($V$13:V993))/_xlfn.STDEV.S($V$13:V993))</f>
        <v>-0.31876336656137794</v>
      </c>
      <c r="Y993" s="5">
        <f t="shared" si="470"/>
        <v>0</v>
      </c>
      <c r="Z993" s="23" t="str">
        <f t="shared" si="471"/>
        <v/>
      </c>
      <c r="AA993" s="5" t="e">
        <f t="shared" si="472"/>
        <v>#DIV/0!</v>
      </c>
      <c r="AB993" s="18" t="str">
        <f>IF(OR(NOT(ISNUMBER(Z993)), COUNT($Z$13:Z993) &lt; ROWS($Z$13:Z993), _xlfn.STDEV.S($Z$13:Z993) = 0), "", (Z993-AVERAGE($Z$13:Z993))/_xlfn.STDEV.S($Z$13:Z993))</f>
        <v/>
      </c>
      <c r="AC993" s="5" t="str">
        <f t="shared" si="473"/>
        <v/>
      </c>
      <c r="AD993" s="18" t="str">
        <f t="shared" si="474"/>
        <v/>
      </c>
      <c r="AE993" s="10">
        <f t="shared" si="475"/>
        <v>0</v>
      </c>
      <c r="AF993" s="25">
        <f t="shared" si="476"/>
        <v>0</v>
      </c>
      <c r="AG993" s="10" t="str">
        <f t="shared" si="477"/>
        <v/>
      </c>
      <c r="AH993" s="25">
        <f>IF(OR(NOT(ISNUMBER(AF993)), COUNT($AF$14:AF993) &lt; ROWS($AF$14:AF993), _xlfn.STDEV.S($AF$14:AF993) = 0), "", (AF993-AVERAGE($AF$14:AF993))/_xlfn.STDEV.S($AF$14:AF993))</f>
        <v>7.7368029260287782E-2</v>
      </c>
      <c r="AI993" s="8">
        <f t="shared" si="478"/>
        <v>0</v>
      </c>
      <c r="AJ993" s="10" t="str">
        <f t="shared" si="479"/>
        <v/>
      </c>
      <c r="AK993" s="25">
        <f>IF(OR(NOT(ISNUMBER(AI993)), COUNT($AI$18:AI993) &lt; ROWS($AI$18:AI993), _xlfn.STDEV.S($AI$18:AI993) = 0), "", (AI993-AVERAGE($AI$18:AI993))/_xlfn.STDEV.S($AI$18:AI993))</f>
        <v>-0.26720799183872218</v>
      </c>
      <c r="AL993" s="10">
        <f t="shared" si="480"/>
        <v>0</v>
      </c>
      <c r="AM993" s="10" t="str">
        <f t="shared" si="481"/>
        <v/>
      </c>
      <c r="AN993" s="10" t="e">
        <f t="shared" si="482"/>
        <v>#DIV/0!</v>
      </c>
      <c r="AO993" s="25" t="str">
        <f>IF(OR(NOT(ISNUMBER(AM994)), COUNT($AM$18:AM994) &lt; ROWS($AM$18:AM994), _xlfn.STDEV.S($AM$18:AM994) = 0), "", (AM994-AVERAGE($AM$18:AM994))/_xlfn.STDEV.S($AM$18:AM994))</f>
        <v/>
      </c>
      <c r="AP993" s="10" t="str">
        <f t="shared" si="483"/>
        <v/>
      </c>
      <c r="AQ993" s="10" t="str">
        <f t="shared" si="484"/>
        <v/>
      </c>
    </row>
    <row r="994" spans="3:43" x14ac:dyDescent="0.45">
      <c r="C994" s="10">
        <f t="shared" si="455"/>
        <v>0</v>
      </c>
      <c r="D994" s="25">
        <f t="shared" si="456"/>
        <v>0</v>
      </c>
      <c r="E994" s="10" t="str">
        <f t="shared" si="457"/>
        <v/>
      </c>
      <c r="F994" s="25">
        <f>IF(OR(NOT(ISNUMBER(D994)), COUNT($D$3:D994) &lt; ROWS($D$3:D994), _xlfn.STDEV.S($D$3:D994) = 0), "", (D994-AVERAGE($D$3:D994))/_xlfn.STDEV.S($D$3:D994))</f>
        <v>2.9409154143375291E-2</v>
      </c>
      <c r="G994" s="24">
        <f t="shared" si="458"/>
        <v>0</v>
      </c>
      <c r="H994" s="10" t="str">
        <f t="shared" si="459"/>
        <v/>
      </c>
      <c r="I994" s="25">
        <f>IF(OR(NOT(ISNUMBER(G994)), COUNT($G$14:G994) &lt; ROWS($G$14:G994), _xlfn.STDEV.S($G$14:G994) = 0), "", (G994-AVERAGE($G$14:G994))/_xlfn.STDEV.S($G$14:G994))</f>
        <v>-0.33119303312527021</v>
      </c>
      <c r="J994" s="10">
        <f t="shared" si="460"/>
        <v>0</v>
      </c>
      <c r="K994" s="26" t="str">
        <f t="shared" si="461"/>
        <v/>
      </c>
      <c r="L994" s="10" t="e">
        <f t="shared" si="462"/>
        <v>#DIV/0!</v>
      </c>
      <c r="M994" s="25" t="str">
        <f>IF(OR(NOT(ISNUMBER(K994)), COUNT($K$14:K994) &lt; ROWS($K$14:K994), _xlfn.STDEV.S($K$14:K994) = 0), "", (K994-AVERAGE($K$14:K994))/_xlfn.STDEV.S($K$14:K994))</f>
        <v/>
      </c>
      <c r="N994" s="10" t="str">
        <f t="shared" si="463"/>
        <v/>
      </c>
      <c r="O994" s="25" t="str">
        <f t="shared" si="464"/>
        <v/>
      </c>
      <c r="R994" s="5">
        <f t="shared" si="465"/>
        <v>0</v>
      </c>
      <c r="S994" s="18">
        <f t="shared" si="466"/>
        <v>0</v>
      </c>
      <c r="T994" s="5" t="str">
        <f t="shared" si="467"/>
        <v/>
      </c>
      <c r="U994" s="18">
        <f>IF(OR(NOT(ISNUMBER(S994)), COUNT($S$6:S994) &lt; ROWS($S$6:S994), _xlfn.STDEV.S($S$6:S994) = 0), "", (S994-AVERAGE($S$6:S994))/_xlfn.STDEV.S($S$6:S994))</f>
        <v>4.7706610970395309E-2</v>
      </c>
      <c r="V994" s="20">
        <f t="shared" si="468"/>
        <v>0</v>
      </c>
      <c r="W994" s="5" t="str">
        <f t="shared" si="469"/>
        <v/>
      </c>
      <c r="X994" s="18">
        <f>IF(OR(NOT(ISNUMBER(V994)), COUNT($V$13:V994) &lt; ROWS($V$13:V994), _xlfn.STDEV.S($V$13:V994) = 0), "", (V994-AVERAGE($V$13:V994))/_xlfn.STDEV.S($V$13:V994))</f>
        <v>-0.31858468882897983</v>
      </c>
      <c r="Y994" s="5">
        <f t="shared" si="470"/>
        <v>0</v>
      </c>
      <c r="Z994" s="23" t="str">
        <f t="shared" si="471"/>
        <v/>
      </c>
      <c r="AA994" s="5" t="e">
        <f t="shared" si="472"/>
        <v>#DIV/0!</v>
      </c>
      <c r="AB994" s="18" t="str">
        <f>IF(OR(NOT(ISNUMBER(Z994)), COUNT($Z$13:Z994) &lt; ROWS($Z$13:Z994), _xlfn.STDEV.S($Z$13:Z994) = 0), "", (Z994-AVERAGE($Z$13:Z994))/_xlfn.STDEV.S($Z$13:Z994))</f>
        <v/>
      </c>
      <c r="AC994" s="5" t="str">
        <f t="shared" si="473"/>
        <v/>
      </c>
      <c r="AD994" s="18" t="str">
        <f t="shared" si="474"/>
        <v/>
      </c>
      <c r="AE994" s="10">
        <f t="shared" si="475"/>
        <v>0</v>
      </c>
      <c r="AF994" s="25">
        <f t="shared" si="476"/>
        <v>0</v>
      </c>
      <c r="AG994" s="10" t="str">
        <f t="shared" si="477"/>
        <v/>
      </c>
      <c r="AH994" s="25">
        <f>IF(OR(NOT(ISNUMBER(AF994)), COUNT($AF$14:AF994) &lt; ROWS($AF$14:AF994), _xlfn.STDEV.S($AF$14:AF994) = 0), "", (AF994-AVERAGE($AF$14:AF994))/_xlfn.STDEV.S($AF$14:AF994))</f>
        <v>7.7328390058485574E-2</v>
      </c>
      <c r="AI994" s="8">
        <f t="shared" si="478"/>
        <v>0</v>
      </c>
      <c r="AJ994" s="10" t="str">
        <f t="shared" si="479"/>
        <v/>
      </c>
      <c r="AK994" s="25">
        <f>IF(OR(NOT(ISNUMBER(AI994)), COUNT($AI$18:AI994) &lt; ROWS($AI$18:AI994), _xlfn.STDEV.S($AI$18:AI994) = 0), "", (AI994-AVERAGE($AI$18:AI994))/_xlfn.STDEV.S($AI$18:AI994))</f>
        <v>-0.26706157939409042</v>
      </c>
      <c r="AL994" s="10">
        <f t="shared" si="480"/>
        <v>0</v>
      </c>
      <c r="AM994" s="10" t="str">
        <f t="shared" si="481"/>
        <v/>
      </c>
      <c r="AN994" s="10" t="e">
        <f t="shared" si="482"/>
        <v>#DIV/0!</v>
      </c>
      <c r="AO994" s="25" t="str">
        <f>IF(OR(NOT(ISNUMBER(AM995)), COUNT($AM$18:AM995) &lt; ROWS($AM$18:AM995), _xlfn.STDEV.S($AM$18:AM995) = 0), "", (AM995-AVERAGE($AM$18:AM995))/_xlfn.STDEV.S($AM$18:AM995))</f>
        <v/>
      </c>
      <c r="AP994" s="10" t="str">
        <f t="shared" si="483"/>
        <v/>
      </c>
      <c r="AQ994" s="10" t="str">
        <f t="shared" si="484"/>
        <v/>
      </c>
    </row>
    <row r="995" spans="3:43" x14ac:dyDescent="0.45">
      <c r="C995" s="10">
        <f t="shared" si="455"/>
        <v>0</v>
      </c>
      <c r="D995" s="25">
        <f t="shared" si="456"/>
        <v>0</v>
      </c>
      <c r="E995" s="10" t="str">
        <f t="shared" si="457"/>
        <v/>
      </c>
      <c r="F995" s="25">
        <f>IF(OR(NOT(ISNUMBER(D995)), COUNT($D$3:D995) &lt; ROWS($D$3:D995), _xlfn.STDEV.S($D$3:D995) = 0), "", (D995-AVERAGE($D$3:D995))/_xlfn.STDEV.S($D$3:D995))</f>
        <v>2.9394344299733182E-2</v>
      </c>
      <c r="G995" s="24">
        <f t="shared" si="458"/>
        <v>0</v>
      </c>
      <c r="H995" s="10" t="str">
        <f t="shared" si="459"/>
        <v/>
      </c>
      <c r="I995" s="25">
        <f>IF(OR(NOT(ISNUMBER(G995)), COUNT($G$14:G995) &lt; ROWS($G$14:G995), _xlfn.STDEV.S($G$14:G995) = 0), "", (G995-AVERAGE($G$14:G995))/_xlfn.STDEV.S($G$14:G995))</f>
        <v>-0.33100602533151063</v>
      </c>
      <c r="J995" s="10">
        <f t="shared" si="460"/>
        <v>0</v>
      </c>
      <c r="K995" s="26" t="str">
        <f t="shared" si="461"/>
        <v/>
      </c>
      <c r="L995" s="10" t="e">
        <f t="shared" si="462"/>
        <v>#DIV/0!</v>
      </c>
      <c r="M995" s="25" t="str">
        <f>IF(OR(NOT(ISNUMBER(K995)), COUNT($K$14:K995) &lt; ROWS($K$14:K995), _xlfn.STDEV.S($K$14:K995) = 0), "", (K995-AVERAGE($K$14:K995))/_xlfn.STDEV.S($K$14:K995))</f>
        <v/>
      </c>
      <c r="N995" s="10" t="str">
        <f t="shared" si="463"/>
        <v/>
      </c>
      <c r="O995" s="25" t="str">
        <f t="shared" si="464"/>
        <v/>
      </c>
      <c r="R995" s="5">
        <f t="shared" si="465"/>
        <v>0</v>
      </c>
      <c r="S995" s="18">
        <f t="shared" si="466"/>
        <v>0</v>
      </c>
      <c r="T995" s="5" t="str">
        <f t="shared" si="467"/>
        <v/>
      </c>
      <c r="U995" s="18">
        <f>IF(OR(NOT(ISNUMBER(S995)), COUNT($S$6:S995) &lt; ROWS($S$6:S995), _xlfn.STDEV.S($S$6:S995) = 0), "", (S995-AVERAGE($S$6:S995))/_xlfn.STDEV.S($S$6:S995))</f>
        <v>4.7682480145210114E-2</v>
      </c>
      <c r="V995" s="20">
        <f t="shared" si="468"/>
        <v>0</v>
      </c>
      <c r="W995" s="5" t="str">
        <f t="shared" si="469"/>
        <v/>
      </c>
      <c r="X995" s="18">
        <f>IF(OR(NOT(ISNUMBER(V995)), COUNT($V$13:V995) &lt; ROWS($V$13:V995), _xlfn.STDEV.S($V$13:V995) = 0), "", (V995-AVERAGE($V$13:V995))/_xlfn.STDEV.S($V$13:V995))</f>
        <v>-0.31840631125882696</v>
      </c>
      <c r="Y995" s="5">
        <f t="shared" si="470"/>
        <v>0</v>
      </c>
      <c r="Z995" s="23" t="str">
        <f t="shared" si="471"/>
        <v/>
      </c>
      <c r="AA995" s="5" t="e">
        <f t="shared" si="472"/>
        <v>#DIV/0!</v>
      </c>
      <c r="AB995" s="18" t="str">
        <f>IF(OR(NOT(ISNUMBER(Z995)), COUNT($Z$13:Z995) &lt; ROWS($Z$13:Z995), _xlfn.STDEV.S($Z$13:Z995) = 0), "", (Z995-AVERAGE($Z$13:Z995))/_xlfn.STDEV.S($Z$13:Z995))</f>
        <v/>
      </c>
      <c r="AC995" s="5" t="str">
        <f t="shared" si="473"/>
        <v/>
      </c>
      <c r="AD995" s="18" t="str">
        <f t="shared" si="474"/>
        <v/>
      </c>
      <c r="AE995" s="10">
        <f t="shared" si="475"/>
        <v>0</v>
      </c>
      <c r="AF995" s="25">
        <f t="shared" si="476"/>
        <v>0</v>
      </c>
      <c r="AG995" s="10" t="str">
        <f t="shared" si="477"/>
        <v/>
      </c>
      <c r="AH995" s="25">
        <f>IF(OR(NOT(ISNUMBER(AF995)), COUNT($AF$14:AF995) &lt; ROWS($AF$14:AF995), _xlfn.STDEV.S($AF$14:AF995) = 0), "", (AF995-AVERAGE($AF$14:AF995))/_xlfn.STDEV.S($AF$14:AF995))</f>
        <v>7.7288811721686806E-2</v>
      </c>
      <c r="AI995" s="8">
        <f t="shared" si="478"/>
        <v>0</v>
      </c>
      <c r="AJ995" s="10" t="str">
        <f t="shared" si="479"/>
        <v/>
      </c>
      <c r="AK995" s="25">
        <f>IF(OR(NOT(ISNUMBER(AI995)), COUNT($AI$18:AI995) &lt; ROWS($AI$18:AI995), _xlfn.STDEV.S($AI$18:AI995) = 0), "", (AI995-AVERAGE($AI$18:AI995))/_xlfn.STDEV.S($AI$18:AI995))</f>
        <v>-0.26691540737938779</v>
      </c>
      <c r="AL995" s="10">
        <f t="shared" si="480"/>
        <v>0</v>
      </c>
      <c r="AM995" s="10" t="str">
        <f t="shared" si="481"/>
        <v/>
      </c>
      <c r="AN995" s="10" t="e">
        <f t="shared" si="482"/>
        <v>#DIV/0!</v>
      </c>
      <c r="AO995" s="25" t="str">
        <f>IF(OR(NOT(ISNUMBER(AM996)), COUNT($AM$18:AM996) &lt; ROWS($AM$18:AM996), _xlfn.STDEV.S($AM$18:AM996) = 0), "", (AM996-AVERAGE($AM$18:AM996))/_xlfn.STDEV.S($AM$18:AM996))</f>
        <v/>
      </c>
      <c r="AP995" s="10" t="str">
        <f t="shared" si="483"/>
        <v/>
      </c>
      <c r="AQ995" s="10" t="str">
        <f t="shared" si="484"/>
        <v/>
      </c>
    </row>
    <row r="996" spans="3:43" x14ac:dyDescent="0.45">
      <c r="C996" s="10">
        <f t="shared" si="455"/>
        <v>0</v>
      </c>
      <c r="D996" s="25">
        <f t="shared" si="456"/>
        <v>0</v>
      </c>
      <c r="E996" s="10" t="str">
        <f t="shared" si="457"/>
        <v/>
      </c>
      <c r="F996" s="25">
        <f>IF(OR(NOT(ISNUMBER(D996)), COUNT($D$3:D996) &lt; ROWS($D$3:D996), _xlfn.STDEV.S($D$3:D996) = 0), "", (D996-AVERAGE($D$3:D996))/_xlfn.STDEV.S($D$3:D996))</f>
        <v>2.9379556807372125E-2</v>
      </c>
      <c r="G996" s="24">
        <f t="shared" si="458"/>
        <v>0</v>
      </c>
      <c r="H996" s="10" t="str">
        <f t="shared" si="459"/>
        <v/>
      </c>
      <c r="I996" s="25">
        <f>IF(OR(NOT(ISNUMBER(G996)), COUNT($G$14:G996) &lt; ROWS($G$14:G996), _xlfn.STDEV.S($G$14:G996) = 0), "", (G996-AVERAGE($G$14:G996))/_xlfn.STDEV.S($G$14:G996))</f>
        <v>-0.3308193339996412</v>
      </c>
      <c r="J996" s="10">
        <f t="shared" si="460"/>
        <v>0</v>
      </c>
      <c r="K996" s="26" t="str">
        <f t="shared" si="461"/>
        <v/>
      </c>
      <c r="L996" s="10" t="e">
        <f t="shared" si="462"/>
        <v>#DIV/0!</v>
      </c>
      <c r="M996" s="25" t="str">
        <f>IF(OR(NOT(ISNUMBER(K996)), COUNT($K$14:K996) &lt; ROWS($K$14:K996), _xlfn.STDEV.S($K$14:K996) = 0), "", (K996-AVERAGE($K$14:K996))/_xlfn.STDEV.S($K$14:K996))</f>
        <v/>
      </c>
      <c r="N996" s="10" t="str">
        <f t="shared" si="463"/>
        <v/>
      </c>
      <c r="O996" s="25" t="str">
        <f t="shared" si="464"/>
        <v/>
      </c>
      <c r="R996" s="5">
        <f t="shared" si="465"/>
        <v>0</v>
      </c>
      <c r="S996" s="18">
        <f t="shared" si="466"/>
        <v>0</v>
      </c>
      <c r="T996" s="5" t="str">
        <f t="shared" si="467"/>
        <v/>
      </c>
      <c r="U996" s="18">
        <f>IF(OR(NOT(ISNUMBER(S996)), COUNT($S$6:S996) &lt; ROWS($S$6:S996), _xlfn.STDEV.S($S$6:S996) = 0), "", (S996-AVERAGE($S$6:S996))/_xlfn.STDEV.S($S$6:S996))</f>
        <v>4.7658385900443155E-2</v>
      </c>
      <c r="V996" s="20">
        <f t="shared" si="468"/>
        <v>0</v>
      </c>
      <c r="W996" s="5" t="str">
        <f t="shared" si="469"/>
        <v/>
      </c>
      <c r="X996" s="18">
        <f>IF(OR(NOT(ISNUMBER(V996)), COUNT($V$13:V996) &lt; ROWS($V$13:V996), _xlfn.STDEV.S($V$13:V996) = 0), "", (V996-AVERAGE($V$13:V996))/_xlfn.STDEV.S($V$13:V996))</f>
        <v>-0.31822823301136671</v>
      </c>
      <c r="Y996" s="5">
        <f t="shared" si="470"/>
        <v>0</v>
      </c>
      <c r="Z996" s="23" t="str">
        <f t="shared" si="471"/>
        <v/>
      </c>
      <c r="AA996" s="5" t="e">
        <f t="shared" si="472"/>
        <v>#DIV/0!</v>
      </c>
      <c r="AB996" s="18" t="str">
        <f>IF(OR(NOT(ISNUMBER(Z996)), COUNT($Z$13:Z996) &lt; ROWS($Z$13:Z996), _xlfn.STDEV.S($Z$13:Z996) = 0), "", (Z996-AVERAGE($Z$13:Z996))/_xlfn.STDEV.S($Z$13:Z996))</f>
        <v/>
      </c>
      <c r="AC996" s="5" t="str">
        <f t="shared" si="473"/>
        <v/>
      </c>
      <c r="AD996" s="18" t="str">
        <f t="shared" si="474"/>
        <v/>
      </c>
      <c r="AE996" s="10">
        <f t="shared" si="475"/>
        <v>0</v>
      </c>
      <c r="AF996" s="25">
        <f t="shared" si="476"/>
        <v>0</v>
      </c>
      <c r="AG996" s="10" t="str">
        <f t="shared" si="477"/>
        <v/>
      </c>
      <c r="AH996" s="25">
        <f>IF(OR(NOT(ISNUMBER(AF996)), COUNT($AF$14:AF996) &lt; ROWS($AF$14:AF996), _xlfn.STDEV.S($AF$14:AF996) = 0), "", (AF996-AVERAGE($AF$14:AF996))/_xlfn.STDEV.S($AF$14:AF996))</f>
        <v>7.7249294094288559E-2</v>
      </c>
      <c r="AI996" s="8">
        <f t="shared" si="478"/>
        <v>0</v>
      </c>
      <c r="AJ996" s="10" t="str">
        <f t="shared" si="479"/>
        <v/>
      </c>
      <c r="AK996" s="25">
        <f>IF(OR(NOT(ISNUMBER(AI996)), COUNT($AI$18:AI996) &lt; ROWS($AI$18:AI996), _xlfn.STDEV.S($AI$18:AI996) = 0), "", (AI996-AVERAGE($AI$18:AI996))/_xlfn.STDEV.S($AI$18:AI996))</f>
        <v>-0.2667694751372498</v>
      </c>
      <c r="AL996" s="10">
        <f t="shared" si="480"/>
        <v>0</v>
      </c>
      <c r="AM996" s="10" t="str">
        <f t="shared" si="481"/>
        <v/>
      </c>
      <c r="AN996" s="10" t="e">
        <f t="shared" si="482"/>
        <v>#DIV/0!</v>
      </c>
      <c r="AO996" s="25" t="str">
        <f>IF(OR(NOT(ISNUMBER(AM997)), COUNT($AM$18:AM997) &lt; ROWS($AM$18:AM997), _xlfn.STDEV.S($AM$18:AM997) = 0), "", (AM997-AVERAGE($AM$18:AM997))/_xlfn.STDEV.S($AM$18:AM997))</f>
        <v/>
      </c>
      <c r="AP996" s="10" t="str">
        <f t="shared" si="483"/>
        <v/>
      </c>
      <c r="AQ996" s="10" t="str">
        <f t="shared" si="484"/>
        <v/>
      </c>
    </row>
    <row r="997" spans="3:43" x14ac:dyDescent="0.45">
      <c r="C997" s="10">
        <f t="shared" si="455"/>
        <v>0</v>
      </c>
      <c r="D997" s="25">
        <f t="shared" si="456"/>
        <v>0</v>
      </c>
      <c r="E997" s="10" t="str">
        <f t="shared" si="457"/>
        <v/>
      </c>
      <c r="F997" s="25">
        <f>IF(OR(NOT(ISNUMBER(D997)), COUNT($D$3:D997) &lt; ROWS($D$3:D997), _xlfn.STDEV.S($D$3:D997) = 0), "", (D997-AVERAGE($D$3:D997))/_xlfn.STDEV.S($D$3:D997))</f>
        <v>2.9364791610127037E-2</v>
      </c>
      <c r="G997" s="24">
        <f t="shared" si="458"/>
        <v>0</v>
      </c>
      <c r="H997" s="10" t="str">
        <f t="shared" si="459"/>
        <v/>
      </c>
      <c r="I997" s="25">
        <f>IF(OR(NOT(ISNUMBER(G997)), COUNT($G$14:G997) &lt; ROWS($G$14:G997), _xlfn.STDEV.S($G$14:G997) = 0), "", (G997-AVERAGE($G$14:G997))/_xlfn.STDEV.S($G$14:G997))</f>
        <v>-0.33063295823802485</v>
      </c>
      <c r="J997" s="10">
        <f t="shared" si="460"/>
        <v>0</v>
      </c>
      <c r="K997" s="26" t="str">
        <f t="shared" si="461"/>
        <v/>
      </c>
      <c r="L997" s="10" t="e">
        <f t="shared" si="462"/>
        <v>#DIV/0!</v>
      </c>
      <c r="M997" s="25" t="str">
        <f>IF(OR(NOT(ISNUMBER(K997)), COUNT($K$14:K997) &lt; ROWS($K$14:K997), _xlfn.STDEV.S($K$14:K997) = 0), "", (K997-AVERAGE($K$14:K997))/_xlfn.STDEV.S($K$14:K997))</f>
        <v/>
      </c>
      <c r="N997" s="10" t="str">
        <f t="shared" si="463"/>
        <v/>
      </c>
      <c r="O997" s="25" t="str">
        <f t="shared" si="464"/>
        <v/>
      </c>
      <c r="R997" s="5">
        <f t="shared" si="465"/>
        <v>0</v>
      </c>
      <c r="S997" s="18">
        <f t="shared" si="466"/>
        <v>0</v>
      </c>
      <c r="T997" s="5" t="str">
        <f t="shared" si="467"/>
        <v/>
      </c>
      <c r="U997" s="18">
        <f>IF(OR(NOT(ISNUMBER(S997)), COUNT($S$6:S997) &lt; ROWS($S$6:S997), _xlfn.STDEV.S($S$6:S997) = 0), "", (S997-AVERAGE($S$6:S997))/_xlfn.STDEV.S($S$6:S997))</f>
        <v>4.7634328143765899E-2</v>
      </c>
      <c r="V997" s="20">
        <f t="shared" si="468"/>
        <v>0</v>
      </c>
      <c r="W997" s="5" t="str">
        <f t="shared" si="469"/>
        <v/>
      </c>
      <c r="X997" s="18">
        <f>IF(OR(NOT(ISNUMBER(V997)), COUNT($V$13:V997) &lt; ROWS($V$13:V997), _xlfn.STDEV.S($V$13:V997) = 0), "", (V997-AVERAGE($V$13:V997))/_xlfn.STDEV.S($V$13:V997))</f>
        <v>-0.31805045325033077</v>
      </c>
      <c r="Y997" s="5">
        <f t="shared" si="470"/>
        <v>0</v>
      </c>
      <c r="Z997" s="23" t="str">
        <f t="shared" si="471"/>
        <v/>
      </c>
      <c r="AA997" s="5" t="e">
        <f t="shared" si="472"/>
        <v>#DIV/0!</v>
      </c>
      <c r="AB997" s="18" t="str">
        <f>IF(OR(NOT(ISNUMBER(Z997)), COUNT($Z$13:Z997) &lt; ROWS($Z$13:Z997), _xlfn.STDEV.S($Z$13:Z997) = 0), "", (Z997-AVERAGE($Z$13:Z997))/_xlfn.STDEV.S($Z$13:Z997))</f>
        <v/>
      </c>
      <c r="AC997" s="5" t="str">
        <f t="shared" si="473"/>
        <v/>
      </c>
      <c r="AD997" s="18" t="str">
        <f t="shared" si="474"/>
        <v/>
      </c>
      <c r="AE997" s="10">
        <f t="shared" si="475"/>
        <v>0</v>
      </c>
      <c r="AF997" s="25">
        <f t="shared" si="476"/>
        <v>0</v>
      </c>
      <c r="AG997" s="10" t="str">
        <f t="shared" si="477"/>
        <v/>
      </c>
      <c r="AH997" s="25">
        <f>IF(OR(NOT(ISNUMBER(AF997)), COUNT($AF$14:AF997) &lt; ROWS($AF$14:AF997), _xlfn.STDEV.S($AF$14:AF997) = 0), "", (AF997-AVERAGE($AF$14:AF997))/_xlfn.STDEV.S($AF$14:AF997))</f>
        <v>7.7209837021244287E-2</v>
      </c>
      <c r="AI997" s="8">
        <f t="shared" si="478"/>
        <v>0</v>
      </c>
      <c r="AJ997" s="10" t="str">
        <f t="shared" si="479"/>
        <v/>
      </c>
      <c r="AK997" s="25">
        <f>IF(OR(NOT(ISNUMBER(AI997)), COUNT($AI$18:AI997) &lt; ROWS($AI$18:AI997), _xlfn.STDEV.S($AI$18:AI997) = 0), "", (AI997-AVERAGE($AI$18:AI997))/_xlfn.STDEV.S($AI$18:AI997))</f>
        <v>-0.26662378201282594</v>
      </c>
      <c r="AL997" s="10">
        <f t="shared" si="480"/>
        <v>0</v>
      </c>
      <c r="AM997" s="10" t="str">
        <f t="shared" si="481"/>
        <v/>
      </c>
      <c r="AN997" s="10" t="e">
        <f t="shared" si="482"/>
        <v>#DIV/0!</v>
      </c>
      <c r="AO997" s="25" t="str">
        <f>IF(OR(NOT(ISNUMBER(AM998)), COUNT($AM$18:AM998) &lt; ROWS($AM$18:AM998), _xlfn.STDEV.S($AM$18:AM998) = 0), "", (AM998-AVERAGE($AM$18:AM998))/_xlfn.STDEV.S($AM$18:AM998))</f>
        <v/>
      </c>
      <c r="AP997" s="10" t="str">
        <f t="shared" si="483"/>
        <v/>
      </c>
      <c r="AQ997" s="10" t="str">
        <f t="shared" si="484"/>
        <v/>
      </c>
    </row>
    <row r="998" spans="3:43" x14ac:dyDescent="0.45">
      <c r="C998" s="10">
        <f t="shared" si="455"/>
        <v>0</v>
      </c>
      <c r="D998" s="25">
        <f t="shared" si="456"/>
        <v>0</v>
      </c>
      <c r="E998" s="10" t="str">
        <f t="shared" si="457"/>
        <v/>
      </c>
      <c r="F998" s="25">
        <f>IF(OR(NOT(ISNUMBER(D998)), COUNT($D$3:D998) &lt; ROWS($D$3:D998), _xlfn.STDEV.S($D$3:D998) = 0), "", (D998-AVERAGE($D$3:D998))/_xlfn.STDEV.S($D$3:D998))</f>
        <v>2.9350048652030235E-2</v>
      </c>
      <c r="G998" s="24">
        <f t="shared" si="458"/>
        <v>0</v>
      </c>
      <c r="H998" s="10" t="str">
        <f t="shared" si="459"/>
        <v/>
      </c>
      <c r="I998" s="25">
        <f>IF(OR(NOT(ISNUMBER(G998)), COUNT($G$14:G998) &lt; ROWS($G$14:G998), _xlfn.STDEV.S($G$14:G998) = 0), "", (G998-AVERAGE($G$14:G998))/_xlfn.STDEV.S($G$14:G998))</f>
        <v>-0.33044689715853787</v>
      </c>
      <c r="J998" s="10">
        <f t="shared" si="460"/>
        <v>0</v>
      </c>
      <c r="K998" s="26" t="str">
        <f t="shared" si="461"/>
        <v/>
      </c>
      <c r="L998" s="10" t="e">
        <f t="shared" si="462"/>
        <v>#DIV/0!</v>
      </c>
      <c r="M998" s="25" t="str">
        <f>IF(OR(NOT(ISNUMBER(K998)), COUNT($K$14:K998) &lt; ROWS($K$14:K998), _xlfn.STDEV.S($K$14:K998) = 0), "", (K998-AVERAGE($K$14:K998))/_xlfn.STDEV.S($K$14:K998))</f>
        <v/>
      </c>
      <c r="N998" s="10" t="str">
        <f t="shared" si="463"/>
        <v/>
      </c>
      <c r="O998" s="25" t="str">
        <f t="shared" si="464"/>
        <v/>
      </c>
      <c r="R998" s="5">
        <f t="shared" si="465"/>
        <v>0</v>
      </c>
      <c r="S998" s="18">
        <f t="shared" si="466"/>
        <v>0</v>
      </c>
      <c r="T998" s="5" t="str">
        <f t="shared" si="467"/>
        <v/>
      </c>
      <c r="U998" s="18">
        <f>IF(OR(NOT(ISNUMBER(S998)), COUNT($S$6:S998) &lt; ROWS($S$6:S998), _xlfn.STDEV.S($S$6:S998) = 0), "", (S998-AVERAGE($S$6:S998))/_xlfn.STDEV.S($S$6:S998))</f>
        <v>4.7610306783175717E-2</v>
      </c>
      <c r="V998" s="20">
        <f t="shared" si="468"/>
        <v>0</v>
      </c>
      <c r="W998" s="5" t="str">
        <f t="shared" si="469"/>
        <v/>
      </c>
      <c r="X998" s="18">
        <f>IF(OR(NOT(ISNUMBER(V998)), COUNT($V$13:V998) &lt; ROWS($V$13:V998), _xlfn.STDEV.S($V$13:V998) = 0), "", (V998-AVERAGE($V$13:V998))/_xlfn.STDEV.S($V$13:V998))</f>
        <v>-0.31787297114271834</v>
      </c>
      <c r="Y998" s="5">
        <f t="shared" si="470"/>
        <v>0</v>
      </c>
      <c r="Z998" s="23" t="str">
        <f t="shared" si="471"/>
        <v/>
      </c>
      <c r="AA998" s="5" t="e">
        <f t="shared" si="472"/>
        <v>#DIV/0!</v>
      </c>
      <c r="AB998" s="18" t="str">
        <f>IF(OR(NOT(ISNUMBER(Z998)), COUNT($Z$13:Z998) &lt; ROWS($Z$13:Z998), _xlfn.STDEV.S($Z$13:Z998) = 0), "", (Z998-AVERAGE($Z$13:Z998))/_xlfn.STDEV.S($Z$13:Z998))</f>
        <v/>
      </c>
      <c r="AC998" s="5" t="str">
        <f t="shared" si="473"/>
        <v/>
      </c>
      <c r="AD998" s="18" t="str">
        <f t="shared" si="474"/>
        <v/>
      </c>
      <c r="AE998" s="10">
        <f t="shared" si="475"/>
        <v>0</v>
      </c>
      <c r="AF998" s="25">
        <f t="shared" si="476"/>
        <v>0</v>
      </c>
      <c r="AG998" s="10" t="str">
        <f t="shared" si="477"/>
        <v/>
      </c>
      <c r="AH998" s="25">
        <f>IF(OR(NOT(ISNUMBER(AF998)), COUNT($AF$14:AF998) &lt; ROWS($AF$14:AF998), _xlfn.STDEV.S($AF$14:AF998) = 0), "", (AF998-AVERAGE($AF$14:AF998))/_xlfn.STDEV.S($AF$14:AF998))</f>
        <v>7.7170440348061239E-2</v>
      </c>
      <c r="AI998" s="8">
        <f t="shared" si="478"/>
        <v>0</v>
      </c>
      <c r="AJ998" s="10" t="str">
        <f t="shared" si="479"/>
        <v/>
      </c>
      <c r="AK998" s="25">
        <f>IF(OR(NOT(ISNUMBER(AI998)), COUNT($AI$18:AI998) &lt; ROWS($AI$18:AI998), _xlfn.STDEV.S($AI$18:AI998) = 0), "", (AI998-AVERAGE($AI$18:AI998))/_xlfn.STDEV.S($AI$18:AI998))</f>
        <v>-0.26647832735376681</v>
      </c>
      <c r="AL998" s="10">
        <f t="shared" si="480"/>
        <v>0</v>
      </c>
      <c r="AM998" s="10" t="str">
        <f t="shared" si="481"/>
        <v/>
      </c>
      <c r="AN998" s="10" t="e">
        <f t="shared" si="482"/>
        <v>#DIV/0!</v>
      </c>
      <c r="AO998" s="25" t="str">
        <f>IF(OR(NOT(ISNUMBER(AM999)), COUNT($AM$18:AM999) &lt; ROWS($AM$18:AM999), _xlfn.STDEV.S($AM$18:AM999) = 0), "", (AM999-AVERAGE($AM$18:AM999))/_xlfn.STDEV.S($AM$18:AM999))</f>
        <v/>
      </c>
      <c r="AP998" s="10" t="str">
        <f t="shared" si="483"/>
        <v/>
      </c>
      <c r="AQ998" s="10" t="str">
        <f t="shared" si="484"/>
        <v/>
      </c>
    </row>
    <row r="999" spans="3:43" x14ac:dyDescent="0.45">
      <c r="C999" s="10">
        <f t="shared" ref="C999:C1062" si="485">B999-B998</f>
        <v>0</v>
      </c>
      <c r="D999" s="25">
        <f t="shared" ref="D999:D1062" si="486">ASINH(C999)</f>
        <v>0</v>
      </c>
      <c r="E999" s="10" t="str">
        <f t="shared" ref="E999:E1062" si="487">IF(OR(NOT(ISNUMBER(D999)), COUNT(D988:D999) &lt; ROWS(D988:D999), _xlfn.STDEV.S(D988:D999) = 0), "", (D999-AVERAGE(D988:D999))/_xlfn.STDEV.S(D988:D999))</f>
        <v/>
      </c>
      <c r="F999" s="25">
        <f>IF(OR(NOT(ISNUMBER(D999)), COUNT($D$3:D999) &lt; ROWS($D$3:D999), _xlfn.STDEV.S($D$3:D999) = 0), "", (D999-AVERAGE($D$3:D999))/_xlfn.STDEV.S($D$3:D999))</f>
        <v>2.9335327877310535E-2</v>
      </c>
      <c r="G999" s="24">
        <f t="shared" ref="G999:G1062" si="488">_xlfn.STDEV.S(D988:D999)</f>
        <v>0</v>
      </c>
      <c r="H999" s="10" t="str">
        <f t="shared" ref="H999:H1062" si="489">IF(OR(NOT(ISNUMBER(G999)), COUNT(G988:G999) &lt; ROWS(G988:G999), _xlfn.STDEV.S(G988:G999) = 0), "", (G999-AVERAGE(G988:G999))/_xlfn.STDEV.S(G988:G999))</f>
        <v/>
      </c>
      <c r="I999" s="25">
        <f>IF(OR(NOT(ISNUMBER(G999)), COUNT($G$14:G999) &lt; ROWS($G$14:G999), _xlfn.STDEV.S($G$14:G999) = 0), "", (G999-AVERAGE($G$14:G999))/_xlfn.STDEV.S($G$14:G999))</f>
        <v>-0.33026114987655231</v>
      </c>
      <c r="J999" s="10">
        <f t="shared" ref="J999:J1062" si="490">C1000</f>
        <v>0</v>
      </c>
      <c r="K999" s="26" t="str">
        <f t="shared" ref="K999:K1062" si="491">IF(OR(COUNT(C988:C999) &lt; 2, COUNT(J988:J999) &lt; 2, _xlfn.STDEV.S(C988:C999) = 0, _xlfn.STDEV.S(J988:J999) = 0), "", CORREL(C988:C999, J988:J999))</f>
        <v/>
      </c>
      <c r="L999" s="10" t="e">
        <f t="shared" ref="L999:L1062" si="492">IF(OR(NOT(ISNUMBER(K999)), COUNT(K988:K999) &lt; ROWS(K988:K999), _xlfn.STDEV.S(K988:K999) = 0), "", (K999-AVERAGE(K988:K999))/_xlfn.STDEV.S(K988:K999))</f>
        <v>#DIV/0!</v>
      </c>
      <c r="M999" s="25" t="str">
        <f>IF(OR(NOT(ISNUMBER(K999)), COUNT($K$14:K999) &lt; ROWS($K$14:K999), _xlfn.STDEV.S($K$14:K999) = 0), "", (K999-AVERAGE($K$14:K999))/_xlfn.STDEV.S($K$14:K999))</f>
        <v/>
      </c>
      <c r="N999" s="10" t="str">
        <f t="shared" ref="N999:N1062" si="493">IF(OR(NOT(ISNUMBER(E999)), NOT(ISNUMBER(H999)), NOT(ISNUMBER(L999))), "", (E999+H999+L999)/3)</f>
        <v/>
      </c>
      <c r="O999" s="25" t="str">
        <f t="shared" ref="O999:O1062" si="494">IF(OR(NOT(ISNUMBER(F999)), NOT(ISNUMBER(I999)), NOT(ISNUMBER(M999))), "", (F999+I999+M999)/3)</f>
        <v/>
      </c>
      <c r="R999" s="5">
        <f t="shared" ref="R999:R1062" si="495">Q999-Q995</f>
        <v>0</v>
      </c>
      <c r="S999" s="18">
        <f t="shared" ref="S999:S1062" si="496">ASINH(R999)</f>
        <v>0</v>
      </c>
      <c r="T999" s="5" t="str">
        <f t="shared" ref="T999:T1062" si="497">IF(OR(NOT(ISNUMBER(S999)), COUNT(S992:S999) &lt; ROWS(S992:S999), _xlfn.STDEV.S(S992:S999) = 0), "", (S999-AVERAGE(S992:S999))/_xlfn.STDEV.S(S992:S999))</f>
        <v/>
      </c>
      <c r="U999" s="18">
        <f>IF(OR(NOT(ISNUMBER(S999)), COUNT($S$6:S999) &lt; ROWS($S$6:S999), _xlfn.STDEV.S($S$6:S999) = 0), "", (S999-AVERAGE($S$6:S999))/_xlfn.STDEV.S($S$6:S999))</f>
        <v>4.7586321726994431E-2</v>
      </c>
      <c r="V999" s="20">
        <f t="shared" ref="V999:V1062" si="498">_xlfn.STDEV.S(S992:S999)</f>
        <v>0</v>
      </c>
      <c r="W999" s="5" t="str">
        <f t="shared" ref="W999:W1062" si="499">IF(OR(NOT(ISNUMBER(V999)), COUNT(V992:V999) &lt; ROWS(V992:V999), _xlfn.STDEV.S(V992:V999) = 0), "", (V999-AVERAGE(V992:V999))/_xlfn.STDEV.S(V992:V999))</f>
        <v/>
      </c>
      <c r="X999" s="18">
        <f>IF(OR(NOT(ISNUMBER(V999)), COUNT($V$13:V999) &lt; ROWS($V$13:V999), _xlfn.STDEV.S($V$13:V999) = 0), "", (V999-AVERAGE($V$13:V999))/_xlfn.STDEV.S($V$13:V999))</f>
        <v>-0.31769578585877989</v>
      </c>
      <c r="Y999" s="5">
        <f t="shared" ref="Y999:Y1062" si="500">S1000</f>
        <v>0</v>
      </c>
      <c r="Z999" s="23" t="str">
        <f t="shared" ref="Z999:Z1062" si="501">IF(OR(COUNT(S992:S999) &lt; 2, COUNT(Y992:Y999) &lt; 2, _xlfn.STDEV.S(S992:S999) = 0, _xlfn.STDEV.S(Y992:Y999) = 0), "", CORREL(S992:S999, Y992:Y999))</f>
        <v/>
      </c>
      <c r="AA999" s="5" t="e">
        <f t="shared" ref="AA999:AA1062" si="502">IF(OR(NOT(ISNUMBER(Z999)), COUNT(Z992:Z999) &lt; ROWS(Z992:Z999), _xlfn.STDEV.S(Z992:Z999) = 0), "", (Z999-AVERAGE(Z992:Z999))/_xlfn.STDEV.S(Z992:Z999))</f>
        <v>#DIV/0!</v>
      </c>
      <c r="AB999" s="18" t="str">
        <f>IF(OR(NOT(ISNUMBER(Z999)), COUNT($Z$13:Z999) &lt; ROWS($Z$13:Z999), _xlfn.STDEV.S($Z$13:Z999) = 0), "", (Z999-AVERAGE($Z$13:Z999))/_xlfn.STDEV.S($Z$13:Z999))</f>
        <v/>
      </c>
      <c r="AC999" s="5" t="str">
        <f t="shared" ref="AC999:AC1062" si="503">IF(OR(NOT(ISNUMBER(T999)), NOT(ISNUMBER(W999)), NOT(ISNUMBER(AA999))), "", (T999+W999+AA999)/3)</f>
        <v/>
      </c>
      <c r="AD999" s="18" t="str">
        <f t="shared" ref="AD999:AD1062" si="504">IF(OR(NOT(ISNUMBER(U999)), NOT(ISNUMBER(X999)), NOT(ISNUMBER(AB999))), "", (U999+X999+AB999)/3)</f>
        <v/>
      </c>
      <c r="AE999" s="10">
        <f t="shared" ref="AE999:AE1062" si="505">B999-B987</f>
        <v>0</v>
      </c>
      <c r="AF999" s="25">
        <f t="shared" ref="AF999:AF1062" si="506">ASINH(AE999)</f>
        <v>0</v>
      </c>
      <c r="AG999" s="10" t="str">
        <f t="shared" ref="AG999:AG1062" si="507">IF(OR(NOT(ISNUMBER(AF999)), COUNT(AF995:AF999) &lt; ROWS(AF995:AF999), _xlfn.STDEV.S(AF995:AF999) = 0), "", (AF999-AVERAGE(AF995:AF999))/_xlfn.STDEV.S(AF995:AF999))</f>
        <v/>
      </c>
      <c r="AH999" s="25">
        <f>IF(OR(NOT(ISNUMBER(AF999)), COUNT($AF$14:AF999) &lt; ROWS($AF$14:AF999), _xlfn.STDEV.S($AF$14:AF999) = 0), "", (AF999-AVERAGE($AF$14:AF999))/_xlfn.STDEV.S($AF$14:AF999))</f>
        <v>7.713110392079793E-2</v>
      </c>
      <c r="AI999" s="8">
        <f t="shared" ref="AI999:AI1062" si="508">_xlfn.STDEV.S(AF995:AF999)</f>
        <v>0</v>
      </c>
      <c r="AJ999" s="10" t="str">
        <f t="shared" ref="AJ999:AJ1062" si="509">IF(OR(NOT(ISNUMBER(AI999)), COUNT(AI995:AI999) &lt; ROWS(AI995:AI999), _xlfn.STDEV.S(AI995:AI999) = 0), "", (AI999-AVERAGE(AI995:AI999))/_xlfn.STDEV.S(AI995:AI999))</f>
        <v/>
      </c>
      <c r="AK999" s="25">
        <f>IF(OR(NOT(ISNUMBER(AI999)), COUNT($AI$18:AI999) &lt; ROWS($AI$18:AI999), _xlfn.STDEV.S($AI$18:AI999) = 0), "", (AI999-AVERAGE($AI$18:AI999))/_xlfn.STDEV.S($AI$18:AI999))</f>
        <v>-0.26633311051021219</v>
      </c>
      <c r="AL999" s="10">
        <f t="shared" ref="AL999:AL1062" si="510">AF1000</f>
        <v>0</v>
      </c>
      <c r="AM999" s="10" t="str">
        <f t="shared" ref="AM999:AM1062" si="511">IF(OR(COUNT(AF995:AF999) &lt; 2, COUNT(AL995:AL999) &lt; 2, _xlfn.STDEV.S(AF995:AF999) = 0, _xlfn.STDEV.S(AL995:AL999) = 0), "", CORREL(AF995:AF999, AL995:AL999))</f>
        <v/>
      </c>
      <c r="AN999" s="10" t="e">
        <f t="shared" ref="AN999:AN1062" si="512">IF(OR(NOT(ISNUMBER(AM999)), COUNT(AM995:AM999) &lt; ROWS(AM995:AM999), _xlfn.STDEV.S(AM995:AM999) = 0), "", (AM999-AVERAGE(AM995:AM999))/_xlfn.STDEV.S(AM995:AM999))</f>
        <v>#DIV/0!</v>
      </c>
      <c r="AO999" s="25" t="str">
        <f>IF(OR(NOT(ISNUMBER(AM1000)), COUNT($AM$18:AM1000) &lt; ROWS($AM$18:AM1000), _xlfn.STDEV.S($AM$18:AM1000) = 0), "", (AM1000-AVERAGE($AM$18:AM1000))/_xlfn.STDEV.S($AM$18:AM1000))</f>
        <v/>
      </c>
      <c r="AP999" s="10" t="str">
        <f t="shared" ref="AP999:AP1062" si="513">IF(OR(NOT(ISNUMBER(AG999)), NOT(ISNUMBER(AJ999)), NOT(ISNUMBER(AN999))), "", (AG999+AJ999+AN999)/3)</f>
        <v/>
      </c>
      <c r="AQ999" s="10" t="str">
        <f t="shared" ref="AQ999:AQ1062" si="514">IF(OR(NOT(ISNUMBER(AH999)), NOT(ISNUMBER(AK999)), NOT(ISNUMBER(AO999))), "", (AH999+AK999+AO999)/3)</f>
        <v/>
      </c>
    </row>
    <row r="1000" spans="3:43" x14ac:dyDescent="0.45">
      <c r="C1000" s="10">
        <f t="shared" si="485"/>
        <v>0</v>
      </c>
      <c r="D1000" s="25">
        <f t="shared" si="486"/>
        <v>0</v>
      </c>
      <c r="E1000" s="10" t="str">
        <f t="shared" si="487"/>
        <v/>
      </c>
      <c r="F1000" s="25">
        <f>IF(OR(NOT(ISNUMBER(D1000)), COUNT($D$3:D1000) &lt; ROWS($D$3:D1000), _xlfn.STDEV.S($D$3:D1000) = 0), "", (D1000-AVERAGE($D$3:D1000))/_xlfn.STDEV.S($D$3:D1000))</f>
        <v>2.932062923039238E-2</v>
      </c>
      <c r="G1000" s="24">
        <f t="shared" si="488"/>
        <v>0</v>
      </c>
      <c r="H1000" s="10" t="str">
        <f t="shared" si="489"/>
        <v/>
      </c>
      <c r="I1000" s="25">
        <f>IF(OR(NOT(ISNUMBER(G1000)), COUNT($G$14:G1000) &lt; ROWS($G$14:G1000), _xlfn.STDEV.S($G$14:G1000) = 0), "", (G1000-AVERAGE($G$14:G1000))/_xlfn.STDEV.S($G$14:G1000))</f>
        <v>-0.33007571551091813</v>
      </c>
      <c r="J1000" s="10">
        <f t="shared" si="490"/>
        <v>0</v>
      </c>
      <c r="K1000" s="26" t="str">
        <f t="shared" si="491"/>
        <v/>
      </c>
      <c r="L1000" s="10" t="e">
        <f t="shared" si="492"/>
        <v>#DIV/0!</v>
      </c>
      <c r="M1000" s="25" t="str">
        <f>IF(OR(NOT(ISNUMBER(K1000)), COUNT($K$14:K1000) &lt; ROWS($K$14:K1000), _xlfn.STDEV.S($K$14:K1000) = 0), "", (K1000-AVERAGE($K$14:K1000))/_xlfn.STDEV.S($K$14:K1000))</f>
        <v/>
      </c>
      <c r="N1000" s="10" t="str">
        <f t="shared" si="493"/>
        <v/>
      </c>
      <c r="O1000" s="25" t="str">
        <f t="shared" si="494"/>
        <v/>
      </c>
      <c r="R1000" s="5">
        <f t="shared" si="495"/>
        <v>0</v>
      </c>
      <c r="S1000" s="18">
        <f t="shared" si="496"/>
        <v>0</v>
      </c>
      <c r="T1000" s="5" t="str">
        <f t="shared" si="497"/>
        <v/>
      </c>
      <c r="U1000" s="18">
        <f>IF(OR(NOT(ISNUMBER(S1000)), COUNT($S$6:S1000) &lt; ROWS($S$6:S1000), _xlfn.STDEV.S($S$6:S1000) = 0), "", (S1000-AVERAGE($S$6:S1000))/_xlfn.STDEV.S($S$6:S1000))</f>
        <v>4.7562372883866846E-2</v>
      </c>
      <c r="V1000" s="20">
        <f t="shared" si="498"/>
        <v>0</v>
      </c>
      <c r="W1000" s="5" t="str">
        <f t="shared" si="499"/>
        <v/>
      </c>
      <c r="X1000" s="18">
        <f>IF(OR(NOT(ISNUMBER(V1000)), COUNT($V$13:V1000) &lt; ROWS($V$13:V1000), _xlfn.STDEV.S($V$13:V1000) = 0), "", (V1000-AVERAGE($V$13:V1000))/_xlfn.STDEV.S($V$13:V1000))</f>
        <v>-0.31751889657200094</v>
      </c>
      <c r="Y1000" s="5">
        <f t="shared" si="500"/>
        <v>0</v>
      </c>
      <c r="Z1000" s="23" t="str">
        <f t="shared" si="501"/>
        <v/>
      </c>
      <c r="AA1000" s="5" t="e">
        <f t="shared" si="502"/>
        <v>#DIV/0!</v>
      </c>
      <c r="AB1000" s="18" t="str">
        <f>IF(OR(NOT(ISNUMBER(Z1000)), COUNT($Z$13:Z1000) &lt; ROWS($Z$13:Z1000), _xlfn.STDEV.S($Z$13:Z1000) = 0), "", (Z1000-AVERAGE($Z$13:Z1000))/_xlfn.STDEV.S($Z$13:Z1000))</f>
        <v/>
      </c>
      <c r="AC1000" s="5" t="str">
        <f t="shared" si="503"/>
        <v/>
      </c>
      <c r="AD1000" s="18" t="str">
        <f t="shared" si="504"/>
        <v/>
      </c>
      <c r="AE1000" s="10">
        <f t="shared" si="505"/>
        <v>0</v>
      </c>
      <c r="AF1000" s="25">
        <f t="shared" si="506"/>
        <v>0</v>
      </c>
      <c r="AG1000" s="10" t="str">
        <f t="shared" si="507"/>
        <v/>
      </c>
      <c r="AH1000" s="25">
        <f>IF(OR(NOT(ISNUMBER(AF1000)), COUNT($AF$14:AF1000) &lt; ROWS($AF$14:AF1000), _xlfn.STDEV.S($AF$14:AF1000) = 0), "", (AF1000-AVERAGE($AF$14:AF1000))/_xlfn.STDEV.S($AF$14:AF1000))</f>
        <v>7.7091827586061604E-2</v>
      </c>
      <c r="AI1000" s="8">
        <f t="shared" si="508"/>
        <v>0</v>
      </c>
      <c r="AJ1000" s="10" t="str">
        <f t="shared" si="509"/>
        <v/>
      </c>
      <c r="AK1000" s="25">
        <f>IF(OR(NOT(ISNUMBER(AI1000)), COUNT($AI$18:AI1000) &lt; ROWS($AI$18:AI1000), _xlfn.STDEV.S($AI$18:AI1000) = 0), "", (AI1000-AVERAGE($AI$18:AI1000))/_xlfn.STDEV.S($AI$18:AI1000))</f>
        <v>-0.2661881308347786</v>
      </c>
      <c r="AL1000" s="10">
        <f t="shared" si="510"/>
        <v>0</v>
      </c>
      <c r="AM1000" s="10" t="str">
        <f t="shared" si="511"/>
        <v/>
      </c>
      <c r="AN1000" s="10" t="e">
        <f t="shared" si="512"/>
        <v>#DIV/0!</v>
      </c>
      <c r="AO1000" s="25" t="str">
        <f>IF(OR(NOT(ISNUMBER(AM1001)), COUNT($AM$18:AM1001) &lt; ROWS($AM$18:AM1001), _xlfn.STDEV.S($AM$18:AM1001) = 0), "", (AM1001-AVERAGE($AM$18:AM1001))/_xlfn.STDEV.S($AM$18:AM1001))</f>
        <v/>
      </c>
      <c r="AP1000" s="10" t="str">
        <f t="shared" si="513"/>
        <v/>
      </c>
      <c r="AQ1000" s="10" t="str">
        <f t="shared" si="514"/>
        <v/>
      </c>
    </row>
    <row r="1001" spans="3:43" x14ac:dyDescent="0.45">
      <c r="C1001" s="10">
        <f t="shared" si="485"/>
        <v>0</v>
      </c>
      <c r="D1001" s="25">
        <f t="shared" si="486"/>
        <v>0</v>
      </c>
      <c r="E1001" s="10" t="str">
        <f t="shared" si="487"/>
        <v/>
      </c>
      <c r="F1001" s="25">
        <f>IF(OR(NOT(ISNUMBER(D1001)), COUNT($D$3:D1001) &lt; ROWS($D$3:D1001), _xlfn.STDEV.S($D$3:D1001) = 0), "", (D1001-AVERAGE($D$3:D1001))/_xlfn.STDEV.S($D$3:D1001))</f>
        <v>2.9305952655894897E-2</v>
      </c>
      <c r="G1001" s="24">
        <f t="shared" si="488"/>
        <v>0</v>
      </c>
      <c r="H1001" s="10" t="str">
        <f t="shared" si="489"/>
        <v/>
      </c>
      <c r="I1001" s="25">
        <f>IF(OR(NOT(ISNUMBER(G1001)), COUNT($G$14:G1001) &lt; ROWS($G$14:G1001), _xlfn.STDEV.S($G$14:G1001) = 0), "", (G1001-AVERAGE($G$14:G1001))/_xlfn.STDEV.S($G$14:G1001))</f>
        <v>-0.32989059318394587</v>
      </c>
      <c r="J1001" s="10">
        <f t="shared" si="490"/>
        <v>0</v>
      </c>
      <c r="K1001" s="26" t="str">
        <f t="shared" si="491"/>
        <v/>
      </c>
      <c r="L1001" s="10" t="e">
        <f t="shared" si="492"/>
        <v>#DIV/0!</v>
      </c>
      <c r="M1001" s="25" t="str">
        <f>IF(OR(NOT(ISNUMBER(K1001)), COUNT($K$14:K1001) &lt; ROWS($K$14:K1001), _xlfn.STDEV.S($K$14:K1001) = 0), "", (K1001-AVERAGE($K$14:K1001))/_xlfn.STDEV.S($K$14:K1001))</f>
        <v/>
      </c>
      <c r="N1001" s="10" t="str">
        <f t="shared" si="493"/>
        <v/>
      </c>
      <c r="O1001" s="25" t="str">
        <f t="shared" si="494"/>
        <v/>
      </c>
      <c r="R1001" s="5">
        <f t="shared" si="495"/>
        <v>0</v>
      </c>
      <c r="S1001" s="18">
        <f t="shared" si="496"/>
        <v>0</v>
      </c>
      <c r="T1001" s="5" t="str">
        <f t="shared" si="497"/>
        <v/>
      </c>
      <c r="U1001" s="18">
        <f>IF(OR(NOT(ISNUMBER(S1001)), COUNT($S$6:S1001) &lt; ROWS($S$6:S1001), _xlfn.STDEV.S($S$6:S1001) = 0), "", (S1001-AVERAGE($S$6:S1001))/_xlfn.STDEV.S($S$6:S1001))</f>
        <v>4.7538460162759262E-2</v>
      </c>
      <c r="V1001" s="20">
        <f t="shared" si="498"/>
        <v>0</v>
      </c>
      <c r="W1001" s="5" t="str">
        <f t="shared" si="499"/>
        <v/>
      </c>
      <c r="X1001" s="18">
        <f>IF(OR(NOT(ISNUMBER(V1001)), COUNT($V$13:V1001) &lt; ROWS($V$13:V1001), _xlfn.STDEV.S($V$13:V1001) = 0), "", (V1001-AVERAGE($V$13:V1001))/_xlfn.STDEV.S($V$13:V1001))</f>
        <v>-0.3173423024590854</v>
      </c>
      <c r="Y1001" s="5">
        <f t="shared" si="500"/>
        <v>0</v>
      </c>
      <c r="Z1001" s="23" t="str">
        <f t="shared" si="501"/>
        <v/>
      </c>
      <c r="AA1001" s="5" t="e">
        <f t="shared" si="502"/>
        <v>#DIV/0!</v>
      </c>
      <c r="AB1001" s="18" t="str">
        <f>IF(OR(NOT(ISNUMBER(Z1001)), COUNT($Z$13:Z1001) &lt; ROWS($Z$13:Z1001), _xlfn.STDEV.S($Z$13:Z1001) = 0), "", (Z1001-AVERAGE($Z$13:Z1001))/_xlfn.STDEV.S($Z$13:Z1001))</f>
        <v/>
      </c>
      <c r="AC1001" s="5" t="str">
        <f t="shared" si="503"/>
        <v/>
      </c>
      <c r="AD1001" s="18" t="str">
        <f t="shared" si="504"/>
        <v/>
      </c>
      <c r="AE1001" s="10">
        <f t="shared" si="505"/>
        <v>0</v>
      </c>
      <c r="AF1001" s="25">
        <f t="shared" si="506"/>
        <v>0</v>
      </c>
      <c r="AG1001" s="10" t="str">
        <f t="shared" si="507"/>
        <v/>
      </c>
      <c r="AH1001" s="25">
        <f>IF(OR(NOT(ISNUMBER(AF1001)), COUNT($AF$14:AF1001) &lt; ROWS($AF$14:AF1001), _xlfn.STDEV.S($AF$14:AF1001) = 0), "", (AF1001-AVERAGE($AF$14:AF1001))/_xlfn.STDEV.S($AF$14:AF1001))</f>
        <v>7.7052611191005746E-2</v>
      </c>
      <c r="AI1001" s="8">
        <f t="shared" si="508"/>
        <v>0</v>
      </c>
      <c r="AJ1001" s="10" t="str">
        <f t="shared" si="509"/>
        <v/>
      </c>
      <c r="AK1001" s="25">
        <f>IF(OR(NOT(ISNUMBER(AI1001)), COUNT($AI$18:AI1001) &lt; ROWS($AI$18:AI1001), _xlfn.STDEV.S($AI$18:AI1001) = 0), "", (AI1001-AVERAGE($AI$18:AI1001))/_xlfn.STDEV.S($AI$18:AI1001))</f>
        <v>-0.26604338768254743</v>
      </c>
      <c r="AL1001" s="10">
        <f t="shared" si="510"/>
        <v>0</v>
      </c>
      <c r="AM1001" s="10" t="str">
        <f t="shared" si="511"/>
        <v/>
      </c>
      <c r="AN1001" s="10" t="e">
        <f t="shared" si="512"/>
        <v>#DIV/0!</v>
      </c>
      <c r="AO1001" s="25" t="str">
        <f>IF(OR(NOT(ISNUMBER(AM1002)), COUNT($AM$18:AM1002) &lt; ROWS($AM$18:AM1002), _xlfn.STDEV.S($AM$18:AM1002) = 0), "", (AM1002-AVERAGE($AM$18:AM1002))/_xlfn.STDEV.S($AM$18:AM1002))</f>
        <v/>
      </c>
      <c r="AP1001" s="10" t="str">
        <f t="shared" si="513"/>
        <v/>
      </c>
      <c r="AQ1001" s="10" t="str">
        <f t="shared" si="514"/>
        <v/>
      </c>
    </row>
    <row r="1002" spans="3:43" x14ac:dyDescent="0.45">
      <c r="C1002" s="10">
        <f t="shared" si="485"/>
        <v>0</v>
      </c>
      <c r="D1002" s="25">
        <f t="shared" si="486"/>
        <v>0</v>
      </c>
      <c r="E1002" s="10" t="str">
        <f t="shared" si="487"/>
        <v/>
      </c>
      <c r="F1002" s="25">
        <f>IF(OR(NOT(ISNUMBER(D1002)), COUNT($D$3:D1002) &lt; ROWS($D$3:D1002), _xlfn.STDEV.S($D$3:D1002) = 0), "", (D1002-AVERAGE($D$3:D1002))/_xlfn.STDEV.S($D$3:D1002))</f>
        <v>2.9291298098631124E-2</v>
      </c>
      <c r="G1002" s="24">
        <f t="shared" si="488"/>
        <v>0</v>
      </c>
      <c r="H1002" s="10" t="str">
        <f t="shared" si="489"/>
        <v/>
      </c>
      <c r="I1002" s="25">
        <f>IF(OR(NOT(ISNUMBER(G1002)), COUNT($G$14:G1002) &lt; ROWS($G$14:G1002), _xlfn.STDEV.S($G$14:G1002) = 0), "", (G1002-AVERAGE($G$14:G1002))/_xlfn.STDEV.S($G$14:G1002))</f>
        <v>-0.32970578202138884</v>
      </c>
      <c r="J1002" s="10">
        <f t="shared" si="490"/>
        <v>0</v>
      </c>
      <c r="K1002" s="26" t="str">
        <f t="shared" si="491"/>
        <v/>
      </c>
      <c r="L1002" s="10" t="e">
        <f t="shared" si="492"/>
        <v>#DIV/0!</v>
      </c>
      <c r="M1002" s="25" t="str">
        <f>IF(OR(NOT(ISNUMBER(K1002)), COUNT($K$14:K1002) &lt; ROWS($K$14:K1002), _xlfn.STDEV.S($K$14:K1002) = 0), "", (K1002-AVERAGE($K$14:K1002))/_xlfn.STDEV.S($K$14:K1002))</f>
        <v/>
      </c>
      <c r="N1002" s="10" t="str">
        <f t="shared" si="493"/>
        <v/>
      </c>
      <c r="O1002" s="25" t="str">
        <f t="shared" si="494"/>
        <v/>
      </c>
      <c r="R1002" s="5">
        <f t="shared" si="495"/>
        <v>0</v>
      </c>
      <c r="S1002" s="18">
        <f t="shared" si="496"/>
        <v>0</v>
      </c>
      <c r="T1002" s="5" t="str">
        <f t="shared" si="497"/>
        <v/>
      </c>
      <c r="U1002" s="18">
        <f>IF(OR(NOT(ISNUMBER(S1002)), COUNT($S$6:S1002) &lt; ROWS($S$6:S1002), _xlfn.STDEV.S($S$6:S1002) = 0), "", (S1002-AVERAGE($S$6:S1002))/_xlfn.STDEV.S($S$6:S1002))</f>
        <v>4.7514583472958061E-2</v>
      </c>
      <c r="V1002" s="20">
        <f t="shared" si="498"/>
        <v>0</v>
      </c>
      <c r="W1002" s="5" t="str">
        <f t="shared" si="499"/>
        <v/>
      </c>
      <c r="X1002" s="18">
        <f>IF(OR(NOT(ISNUMBER(V1002)), COUNT($V$13:V1002) &lt; ROWS($V$13:V1002), _xlfn.STDEV.S($V$13:V1002) = 0), "", (V1002-AVERAGE($V$13:V1002))/_xlfn.STDEV.S($V$13:V1002))</f>
        <v>-0.31716600269994027</v>
      </c>
      <c r="Y1002" s="5">
        <f t="shared" si="500"/>
        <v>0</v>
      </c>
      <c r="Z1002" s="23" t="str">
        <f t="shared" si="501"/>
        <v/>
      </c>
      <c r="AA1002" s="5" t="e">
        <f t="shared" si="502"/>
        <v>#DIV/0!</v>
      </c>
      <c r="AB1002" s="18" t="str">
        <f>IF(OR(NOT(ISNUMBER(Z1002)), COUNT($Z$13:Z1002) &lt; ROWS($Z$13:Z1002), _xlfn.STDEV.S($Z$13:Z1002) = 0), "", (Z1002-AVERAGE($Z$13:Z1002))/_xlfn.STDEV.S($Z$13:Z1002))</f>
        <v/>
      </c>
      <c r="AC1002" s="5" t="str">
        <f t="shared" si="503"/>
        <v/>
      </c>
      <c r="AD1002" s="18" t="str">
        <f t="shared" si="504"/>
        <v/>
      </c>
      <c r="AE1002" s="10">
        <f t="shared" si="505"/>
        <v>0</v>
      </c>
      <c r="AF1002" s="25">
        <f t="shared" si="506"/>
        <v>0</v>
      </c>
      <c r="AG1002" s="10" t="str">
        <f t="shared" si="507"/>
        <v/>
      </c>
      <c r="AH1002" s="25">
        <f>IF(OR(NOT(ISNUMBER(AF1002)), COUNT($AF$14:AF1002) &lt; ROWS($AF$14:AF1002), _xlfn.STDEV.S($AF$14:AF1002) = 0), "", (AF1002-AVERAGE($AF$14:AF1002))/_xlfn.STDEV.S($AF$14:AF1002))</f>
        <v>7.7013454583327562E-2</v>
      </c>
      <c r="AI1002" s="8">
        <f t="shared" si="508"/>
        <v>0</v>
      </c>
      <c r="AJ1002" s="10" t="str">
        <f t="shared" si="509"/>
        <v/>
      </c>
      <c r="AK1002" s="25">
        <f>IF(OR(NOT(ISNUMBER(AI1002)), COUNT($AI$18:AI1002) &lt; ROWS($AI$18:AI1002), _xlfn.STDEV.S($AI$18:AI1002) = 0), "", (AI1002-AVERAGE($AI$18:AI1002))/_xlfn.STDEV.S($AI$18:AI1002))</f>
        <v>-0.26589888041105264</v>
      </c>
      <c r="AL1002" s="10">
        <f t="shared" si="510"/>
        <v>0</v>
      </c>
      <c r="AM1002" s="10" t="str">
        <f t="shared" si="511"/>
        <v/>
      </c>
      <c r="AN1002" s="10" t="e">
        <f t="shared" si="512"/>
        <v>#DIV/0!</v>
      </c>
      <c r="AO1002" s="25" t="str">
        <f>IF(OR(NOT(ISNUMBER(AM1003)), COUNT($AM$18:AM1003) &lt; ROWS($AM$18:AM1003), _xlfn.STDEV.S($AM$18:AM1003) = 0), "", (AM1003-AVERAGE($AM$18:AM1003))/_xlfn.STDEV.S($AM$18:AM1003))</f>
        <v/>
      </c>
      <c r="AP1002" s="10" t="str">
        <f t="shared" si="513"/>
        <v/>
      </c>
      <c r="AQ1002" s="10" t="str">
        <f t="shared" si="514"/>
        <v/>
      </c>
    </row>
    <row r="1003" spans="3:43" x14ac:dyDescent="0.45">
      <c r="C1003" s="10">
        <f t="shared" si="485"/>
        <v>0</v>
      </c>
      <c r="D1003" s="25">
        <f t="shared" si="486"/>
        <v>0</v>
      </c>
      <c r="E1003" s="10" t="str">
        <f t="shared" si="487"/>
        <v/>
      </c>
      <c r="F1003" s="25">
        <f>IF(OR(NOT(ISNUMBER(D1003)), COUNT($D$3:D1003) &lt; ROWS($D$3:D1003), _xlfn.STDEV.S($D$3:D1003) = 0), "", (D1003-AVERAGE($D$3:D1003))/_xlfn.STDEV.S($D$3:D1003))</f>
        <v>2.9276665503607049E-2</v>
      </c>
      <c r="G1003" s="24">
        <f t="shared" si="488"/>
        <v>0</v>
      </c>
      <c r="H1003" s="10" t="str">
        <f t="shared" si="489"/>
        <v/>
      </c>
      <c r="I1003" s="25">
        <f>IF(OR(NOT(ISNUMBER(G1003)), COUNT($G$14:G1003) &lt; ROWS($G$14:G1003), _xlfn.STDEV.S($G$14:G1003) = 0), "", (G1003-AVERAGE($G$14:G1003))/_xlfn.STDEV.S($G$14:G1003))</f>
        <v>-0.32952128115242624</v>
      </c>
      <c r="J1003" s="10">
        <f t="shared" si="490"/>
        <v>0</v>
      </c>
      <c r="K1003" s="26" t="str">
        <f t="shared" si="491"/>
        <v/>
      </c>
      <c r="L1003" s="10" t="e">
        <f t="shared" si="492"/>
        <v>#DIV/0!</v>
      </c>
      <c r="M1003" s="25" t="str">
        <f>IF(OR(NOT(ISNUMBER(K1003)), COUNT($K$14:K1003) &lt; ROWS($K$14:K1003), _xlfn.STDEV.S($K$14:K1003) = 0), "", (K1003-AVERAGE($K$14:K1003))/_xlfn.STDEV.S($K$14:K1003))</f>
        <v/>
      </c>
      <c r="N1003" s="10" t="str">
        <f t="shared" si="493"/>
        <v/>
      </c>
      <c r="O1003" s="25" t="str">
        <f t="shared" si="494"/>
        <v/>
      </c>
      <c r="R1003" s="5">
        <f t="shared" si="495"/>
        <v>0</v>
      </c>
      <c r="S1003" s="18">
        <f t="shared" si="496"/>
        <v>0</v>
      </c>
      <c r="T1003" s="5" t="str">
        <f t="shared" si="497"/>
        <v/>
      </c>
      <c r="U1003" s="18">
        <f>IF(OR(NOT(ISNUMBER(S1003)), COUNT($S$6:S1003) &lt; ROWS($S$6:S1003), _xlfn.STDEV.S($S$6:S1003) = 0), "", (S1003-AVERAGE($S$6:S1003))/_xlfn.STDEV.S($S$6:S1003))</f>
        <v>4.7490742724068238E-2</v>
      </c>
      <c r="V1003" s="20">
        <f t="shared" si="498"/>
        <v>0</v>
      </c>
      <c r="W1003" s="5" t="str">
        <f t="shared" si="499"/>
        <v/>
      </c>
      <c r="X1003" s="18">
        <f>IF(OR(NOT(ISNUMBER(V1003)), COUNT($V$13:V1003) &lt; ROWS($V$13:V1003), _xlfn.STDEV.S($V$13:V1003) = 0), "", (V1003-AVERAGE($V$13:V1003))/_xlfn.STDEV.S($V$13:V1003))</f>
        <v>-0.31698999647765891</v>
      </c>
      <c r="Y1003" s="5">
        <f t="shared" si="500"/>
        <v>0</v>
      </c>
      <c r="Z1003" s="23" t="str">
        <f t="shared" si="501"/>
        <v/>
      </c>
      <c r="AA1003" s="5" t="e">
        <f t="shared" si="502"/>
        <v>#DIV/0!</v>
      </c>
      <c r="AB1003" s="18" t="str">
        <f>IF(OR(NOT(ISNUMBER(Z1003)), COUNT($Z$13:Z1003) &lt; ROWS($Z$13:Z1003), _xlfn.STDEV.S($Z$13:Z1003) = 0), "", (Z1003-AVERAGE($Z$13:Z1003))/_xlfn.STDEV.S($Z$13:Z1003))</f>
        <v/>
      </c>
      <c r="AC1003" s="5" t="str">
        <f t="shared" si="503"/>
        <v/>
      </c>
      <c r="AD1003" s="18" t="str">
        <f t="shared" si="504"/>
        <v/>
      </c>
      <c r="AE1003" s="10">
        <f t="shared" si="505"/>
        <v>0</v>
      </c>
      <c r="AF1003" s="25">
        <f t="shared" si="506"/>
        <v>0</v>
      </c>
      <c r="AG1003" s="10" t="str">
        <f t="shared" si="507"/>
        <v/>
      </c>
      <c r="AH1003" s="25">
        <f>IF(OR(NOT(ISNUMBER(AF1003)), COUNT($AF$14:AF1003) &lt; ROWS($AF$14:AF1003), _xlfn.STDEV.S($AF$14:AF1003) = 0), "", (AF1003-AVERAGE($AF$14:AF1003))/_xlfn.STDEV.S($AF$14:AF1003))</f>
        <v>7.6974357611265504E-2</v>
      </c>
      <c r="AI1003" s="8">
        <f t="shared" si="508"/>
        <v>0</v>
      </c>
      <c r="AJ1003" s="10" t="str">
        <f t="shared" si="509"/>
        <v/>
      </c>
      <c r="AK1003" s="25">
        <f>IF(OR(NOT(ISNUMBER(AI1003)), COUNT($AI$18:AI1003) &lt; ROWS($AI$18:AI1003), _xlfn.STDEV.S($AI$18:AI1003) = 0), "", (AI1003-AVERAGE($AI$18:AI1003))/_xlfn.STDEV.S($AI$18:AI1003))</f>
        <v>-0.26575460838026888</v>
      </c>
      <c r="AL1003" s="10">
        <f t="shared" si="510"/>
        <v>0</v>
      </c>
      <c r="AM1003" s="10" t="str">
        <f t="shared" si="511"/>
        <v/>
      </c>
      <c r="AN1003" s="10" t="e">
        <f t="shared" si="512"/>
        <v>#DIV/0!</v>
      </c>
      <c r="AO1003" s="25" t="str">
        <f>IF(OR(NOT(ISNUMBER(AM1004)), COUNT($AM$18:AM1004) &lt; ROWS($AM$18:AM1004), _xlfn.STDEV.S($AM$18:AM1004) = 0), "", (AM1004-AVERAGE($AM$18:AM1004))/_xlfn.STDEV.S($AM$18:AM1004))</f>
        <v/>
      </c>
      <c r="AP1003" s="10" t="str">
        <f t="shared" si="513"/>
        <v/>
      </c>
      <c r="AQ1003" s="10" t="str">
        <f t="shared" si="514"/>
        <v/>
      </c>
    </row>
    <row r="1004" spans="3:43" x14ac:dyDescent="0.45">
      <c r="C1004" s="10">
        <f t="shared" si="485"/>
        <v>0</v>
      </c>
      <c r="D1004" s="25">
        <f t="shared" si="486"/>
        <v>0</v>
      </c>
      <c r="E1004" s="10" t="str">
        <f t="shared" si="487"/>
        <v/>
      </c>
      <c r="F1004" s="25">
        <f>IF(OR(NOT(ISNUMBER(D1004)), COUNT($D$3:D1004) &lt; ROWS($D$3:D1004), _xlfn.STDEV.S($D$3:D1004) = 0), "", (D1004-AVERAGE($D$3:D1004))/_xlfn.STDEV.S($D$3:D1004))</f>
        <v>2.9262054816020778E-2</v>
      </c>
      <c r="G1004" s="24">
        <f t="shared" si="488"/>
        <v>0</v>
      </c>
      <c r="H1004" s="10" t="str">
        <f t="shared" si="489"/>
        <v/>
      </c>
      <c r="I1004" s="25">
        <f>IF(OR(NOT(ISNUMBER(G1004)), COUNT($G$14:G1004) &lt; ROWS($G$14:G1004), _xlfn.STDEV.S($G$14:G1004) = 0), "", (G1004-AVERAGE($G$14:G1004))/_xlfn.STDEV.S($G$14:G1004))</f>
        <v>-0.32933708970964543</v>
      </c>
      <c r="J1004" s="10">
        <f t="shared" si="490"/>
        <v>0</v>
      </c>
      <c r="K1004" s="26" t="str">
        <f t="shared" si="491"/>
        <v/>
      </c>
      <c r="L1004" s="10" t="e">
        <f t="shared" si="492"/>
        <v>#DIV/0!</v>
      </c>
      <c r="M1004" s="25" t="str">
        <f>IF(OR(NOT(ISNUMBER(K1004)), COUNT($K$14:K1004) &lt; ROWS($K$14:K1004), _xlfn.STDEV.S($K$14:K1004) = 0), "", (K1004-AVERAGE($K$14:K1004))/_xlfn.STDEV.S($K$14:K1004))</f>
        <v/>
      </c>
      <c r="N1004" s="10" t="str">
        <f t="shared" si="493"/>
        <v/>
      </c>
      <c r="O1004" s="25" t="str">
        <f t="shared" si="494"/>
        <v/>
      </c>
      <c r="R1004" s="5">
        <f t="shared" si="495"/>
        <v>0</v>
      </c>
      <c r="S1004" s="18">
        <f t="shared" si="496"/>
        <v>0</v>
      </c>
      <c r="T1004" s="5" t="str">
        <f t="shared" si="497"/>
        <v/>
      </c>
      <c r="U1004" s="18">
        <f>IF(OR(NOT(ISNUMBER(S1004)), COUNT($S$6:S1004) &lt; ROWS($S$6:S1004), _xlfn.STDEV.S($S$6:S1004) = 0), "", (S1004-AVERAGE($S$6:S1004))/_xlfn.STDEV.S($S$6:S1004))</f>
        <v>4.746693782601194E-2</v>
      </c>
      <c r="V1004" s="20">
        <f t="shared" si="498"/>
        <v>0</v>
      </c>
      <c r="W1004" s="5" t="str">
        <f t="shared" si="499"/>
        <v/>
      </c>
      <c r="X1004" s="18">
        <f>IF(OR(NOT(ISNUMBER(V1004)), COUNT($V$13:V1004) &lt; ROWS($V$13:V1004), _xlfn.STDEV.S($V$13:V1004) = 0), "", (V1004-AVERAGE($V$13:V1004))/_xlfn.STDEV.S($V$13:V1004))</f>
        <v>-0.31681428297850539</v>
      </c>
      <c r="Y1004" s="5">
        <f t="shared" si="500"/>
        <v>0</v>
      </c>
      <c r="Z1004" s="23" t="str">
        <f t="shared" si="501"/>
        <v/>
      </c>
      <c r="AA1004" s="5" t="e">
        <f t="shared" si="502"/>
        <v>#DIV/0!</v>
      </c>
      <c r="AB1004" s="18" t="str">
        <f>IF(OR(NOT(ISNUMBER(Z1004)), COUNT($Z$13:Z1004) &lt; ROWS($Z$13:Z1004), _xlfn.STDEV.S($Z$13:Z1004) = 0), "", (Z1004-AVERAGE($Z$13:Z1004))/_xlfn.STDEV.S($Z$13:Z1004))</f>
        <v/>
      </c>
      <c r="AC1004" s="5" t="str">
        <f t="shared" si="503"/>
        <v/>
      </c>
      <c r="AD1004" s="18" t="str">
        <f t="shared" si="504"/>
        <v/>
      </c>
      <c r="AE1004" s="10">
        <f t="shared" si="505"/>
        <v>0</v>
      </c>
      <c r="AF1004" s="25">
        <f t="shared" si="506"/>
        <v>0</v>
      </c>
      <c r="AG1004" s="10" t="str">
        <f t="shared" si="507"/>
        <v/>
      </c>
      <c r="AH1004" s="25">
        <f>IF(OR(NOT(ISNUMBER(AF1004)), COUNT($AF$14:AF1004) &lt; ROWS($AF$14:AF1004), _xlfn.STDEV.S($AF$14:AF1004) = 0), "", (AF1004-AVERAGE($AF$14:AF1004))/_xlfn.STDEV.S($AF$14:AF1004))</f>
        <v>7.6935320123596759E-2</v>
      </c>
      <c r="AI1004" s="8">
        <f t="shared" si="508"/>
        <v>0</v>
      </c>
      <c r="AJ1004" s="10" t="str">
        <f t="shared" si="509"/>
        <v/>
      </c>
      <c r="AK1004" s="25">
        <f>IF(OR(NOT(ISNUMBER(AI1004)), COUNT($AI$18:AI1004) &lt; ROWS($AI$18:AI1004), _xlfn.STDEV.S($AI$18:AI1004) = 0), "", (AI1004-AVERAGE($AI$18:AI1004))/_xlfn.STDEV.S($AI$18:AI1004))</f>
        <v>-0.2656105709525996</v>
      </c>
      <c r="AL1004" s="10">
        <f t="shared" si="510"/>
        <v>0</v>
      </c>
      <c r="AM1004" s="10" t="str">
        <f t="shared" si="511"/>
        <v/>
      </c>
      <c r="AN1004" s="10" t="e">
        <f t="shared" si="512"/>
        <v>#DIV/0!</v>
      </c>
      <c r="AO1004" s="25" t="str">
        <f>IF(OR(NOT(ISNUMBER(AM1005)), COUNT($AM$18:AM1005) &lt; ROWS($AM$18:AM1005), _xlfn.STDEV.S($AM$18:AM1005) = 0), "", (AM1005-AVERAGE($AM$18:AM1005))/_xlfn.STDEV.S($AM$18:AM1005))</f>
        <v/>
      </c>
      <c r="AP1004" s="10" t="str">
        <f t="shared" si="513"/>
        <v/>
      </c>
      <c r="AQ1004" s="10" t="str">
        <f t="shared" si="514"/>
        <v/>
      </c>
    </row>
    <row r="1005" spans="3:43" x14ac:dyDescent="0.45">
      <c r="C1005" s="10">
        <f t="shared" si="485"/>
        <v>0</v>
      </c>
      <c r="D1005" s="25">
        <f t="shared" si="486"/>
        <v>0</v>
      </c>
      <c r="E1005" s="10" t="str">
        <f t="shared" si="487"/>
        <v/>
      </c>
      <c r="F1005" s="25">
        <f>IF(OR(NOT(ISNUMBER(D1005)), COUNT($D$3:D1005) &lt; ROWS($D$3:D1005), _xlfn.STDEV.S($D$3:D1005) = 0), "", (D1005-AVERAGE($D$3:D1005))/_xlfn.STDEV.S($D$3:D1005))</f>
        <v>2.9247465981261666E-2</v>
      </c>
      <c r="G1005" s="24">
        <f t="shared" si="488"/>
        <v>0</v>
      </c>
      <c r="H1005" s="10" t="str">
        <f t="shared" si="489"/>
        <v/>
      </c>
      <c r="I1005" s="25">
        <f>IF(OR(NOT(ISNUMBER(G1005)), COUNT($G$14:G1005) &lt; ROWS($G$14:G1005), _xlfn.STDEV.S($G$14:G1005) = 0), "", (G1005-AVERAGE($G$14:G1005))/_xlfn.STDEV.S($G$14:G1005))</f>
        <v>-0.32915320682902527</v>
      </c>
      <c r="J1005" s="10">
        <f t="shared" si="490"/>
        <v>0</v>
      </c>
      <c r="K1005" s="26" t="str">
        <f t="shared" si="491"/>
        <v/>
      </c>
      <c r="L1005" s="10" t="e">
        <f t="shared" si="492"/>
        <v>#DIV/0!</v>
      </c>
      <c r="M1005" s="25" t="str">
        <f>IF(OR(NOT(ISNUMBER(K1005)), COUNT($K$14:K1005) &lt; ROWS($K$14:K1005), _xlfn.STDEV.S($K$14:K1005) = 0), "", (K1005-AVERAGE($K$14:K1005))/_xlfn.STDEV.S($K$14:K1005))</f>
        <v/>
      </c>
      <c r="N1005" s="10" t="str">
        <f t="shared" si="493"/>
        <v/>
      </c>
      <c r="O1005" s="25" t="str">
        <f t="shared" si="494"/>
        <v/>
      </c>
      <c r="R1005" s="5">
        <f t="shared" si="495"/>
        <v>0</v>
      </c>
      <c r="S1005" s="18">
        <f t="shared" si="496"/>
        <v>0</v>
      </c>
      <c r="T1005" s="5" t="str">
        <f t="shared" si="497"/>
        <v/>
      </c>
      <c r="U1005" s="18">
        <f>IF(OR(NOT(ISNUMBER(S1005)), COUNT($S$6:S1005) &lt; ROWS($S$6:S1005), _xlfn.STDEV.S($S$6:S1005) = 0), "", (S1005-AVERAGE($S$6:S1005))/_xlfn.STDEV.S($S$6:S1005))</f>
        <v>4.7443168689027072E-2</v>
      </c>
      <c r="V1005" s="20">
        <f t="shared" si="498"/>
        <v>0</v>
      </c>
      <c r="W1005" s="5" t="str">
        <f t="shared" si="499"/>
        <v/>
      </c>
      <c r="X1005" s="18">
        <f>IF(OR(NOT(ISNUMBER(V1005)), COUNT($V$13:V1005) &lt; ROWS($V$13:V1005), _xlfn.STDEV.S($V$13:V1005) = 0), "", (V1005-AVERAGE($V$13:V1005))/_xlfn.STDEV.S($V$13:V1005))</f>
        <v>-0.3166388613918989</v>
      </c>
      <c r="Y1005" s="5">
        <f t="shared" si="500"/>
        <v>0</v>
      </c>
      <c r="Z1005" s="23" t="str">
        <f t="shared" si="501"/>
        <v/>
      </c>
      <c r="AA1005" s="5" t="e">
        <f t="shared" si="502"/>
        <v>#DIV/0!</v>
      </c>
      <c r="AB1005" s="18" t="str">
        <f>IF(OR(NOT(ISNUMBER(Z1005)), COUNT($Z$13:Z1005) &lt; ROWS($Z$13:Z1005), _xlfn.STDEV.S($Z$13:Z1005) = 0), "", (Z1005-AVERAGE($Z$13:Z1005))/_xlfn.STDEV.S($Z$13:Z1005))</f>
        <v/>
      </c>
      <c r="AC1005" s="5" t="str">
        <f t="shared" si="503"/>
        <v/>
      </c>
      <c r="AD1005" s="18" t="str">
        <f t="shared" si="504"/>
        <v/>
      </c>
      <c r="AE1005" s="10">
        <f t="shared" si="505"/>
        <v>0</v>
      </c>
      <c r="AF1005" s="25">
        <f t="shared" si="506"/>
        <v>0</v>
      </c>
      <c r="AG1005" s="10" t="str">
        <f t="shared" si="507"/>
        <v/>
      </c>
      <c r="AH1005" s="25">
        <f>IF(OR(NOT(ISNUMBER(AF1005)), COUNT($AF$14:AF1005) &lt; ROWS($AF$14:AF1005), _xlfn.STDEV.S($AF$14:AF1005) = 0), "", (AF1005-AVERAGE($AF$14:AF1005))/_xlfn.STDEV.S($AF$14:AF1005))</f>
        <v>7.6896341969634879E-2</v>
      </c>
      <c r="AI1005" s="8">
        <f t="shared" si="508"/>
        <v>0</v>
      </c>
      <c r="AJ1005" s="10" t="str">
        <f t="shared" si="509"/>
        <v/>
      </c>
      <c r="AK1005" s="25">
        <f>IF(OR(NOT(ISNUMBER(AI1005)), COUNT($AI$18:AI1005) &lt; ROWS($AI$18:AI1005), _xlfn.STDEV.S($AI$18:AI1005) = 0), "", (AI1005-AVERAGE($AI$18:AI1005))/_xlfn.STDEV.S($AI$18:AI1005))</f>
        <v>-0.2654667674928653</v>
      </c>
      <c r="AL1005" s="10">
        <f t="shared" si="510"/>
        <v>0</v>
      </c>
      <c r="AM1005" s="10" t="str">
        <f t="shared" si="511"/>
        <v/>
      </c>
      <c r="AN1005" s="10" t="e">
        <f t="shared" si="512"/>
        <v>#DIV/0!</v>
      </c>
      <c r="AO1005" s="25" t="str">
        <f>IF(OR(NOT(ISNUMBER(AM1006)), COUNT($AM$18:AM1006) &lt; ROWS($AM$18:AM1006), _xlfn.STDEV.S($AM$18:AM1006) = 0), "", (AM1006-AVERAGE($AM$18:AM1006))/_xlfn.STDEV.S($AM$18:AM1006))</f>
        <v/>
      </c>
      <c r="AP1005" s="10" t="str">
        <f t="shared" si="513"/>
        <v/>
      </c>
      <c r="AQ1005" s="10" t="str">
        <f t="shared" si="514"/>
        <v/>
      </c>
    </row>
    <row r="1006" spans="3:43" x14ac:dyDescent="0.45">
      <c r="C1006" s="10">
        <f t="shared" si="485"/>
        <v>0</v>
      </c>
      <c r="D1006" s="25">
        <f t="shared" si="486"/>
        <v>0</v>
      </c>
      <c r="E1006" s="10" t="str">
        <f t="shared" si="487"/>
        <v/>
      </c>
      <c r="F1006" s="25">
        <f>IF(OR(NOT(ISNUMBER(D1006)), COUNT($D$3:D1006) &lt; ROWS($D$3:D1006), _xlfn.STDEV.S($D$3:D1006) = 0), "", (D1006-AVERAGE($D$3:D1006))/_xlfn.STDEV.S($D$3:D1006))</f>
        <v>2.9232898944909481E-2</v>
      </c>
      <c r="G1006" s="24">
        <f t="shared" si="488"/>
        <v>0</v>
      </c>
      <c r="H1006" s="10" t="str">
        <f t="shared" si="489"/>
        <v/>
      </c>
      <c r="I1006" s="25">
        <f>IF(OR(NOT(ISNUMBER(G1006)), COUNT($G$14:G1006) &lt; ROWS($G$14:G1006), _xlfn.STDEV.S($G$14:G1006) = 0), "", (G1006-AVERAGE($G$14:G1006))/_xlfn.STDEV.S($G$14:G1006))</f>
        <v>-0.32896963164991849</v>
      </c>
      <c r="J1006" s="10">
        <f t="shared" si="490"/>
        <v>0</v>
      </c>
      <c r="K1006" s="26" t="str">
        <f t="shared" si="491"/>
        <v/>
      </c>
      <c r="L1006" s="10" t="e">
        <f t="shared" si="492"/>
        <v>#DIV/0!</v>
      </c>
      <c r="M1006" s="25" t="str">
        <f>IF(OR(NOT(ISNUMBER(K1006)), COUNT($K$14:K1006) &lt; ROWS($K$14:K1006), _xlfn.STDEV.S($K$14:K1006) = 0), "", (K1006-AVERAGE($K$14:K1006))/_xlfn.STDEV.S($K$14:K1006))</f>
        <v/>
      </c>
      <c r="N1006" s="10" t="str">
        <f t="shared" si="493"/>
        <v/>
      </c>
      <c r="O1006" s="25" t="str">
        <f t="shared" si="494"/>
        <v/>
      </c>
      <c r="R1006" s="5">
        <f t="shared" si="495"/>
        <v>0</v>
      </c>
      <c r="S1006" s="18">
        <f t="shared" si="496"/>
        <v>0</v>
      </c>
      <c r="T1006" s="5" t="str">
        <f t="shared" si="497"/>
        <v/>
      </c>
      <c r="U1006" s="18">
        <f>IF(OR(NOT(ISNUMBER(S1006)), COUNT($S$6:S1006) &lt; ROWS($S$6:S1006), _xlfn.STDEV.S($S$6:S1006) = 0), "", (S1006-AVERAGE($S$6:S1006))/_xlfn.STDEV.S($S$6:S1006))</f>
        <v>4.7419435223665901E-2</v>
      </c>
      <c r="V1006" s="20">
        <f t="shared" si="498"/>
        <v>0</v>
      </c>
      <c r="W1006" s="5" t="str">
        <f t="shared" si="499"/>
        <v/>
      </c>
      <c r="X1006" s="18">
        <f>IF(OR(NOT(ISNUMBER(V1006)), COUNT($V$13:V1006) &lt; ROWS($V$13:V1006), _xlfn.STDEV.S($V$13:V1006) = 0), "", (V1006-AVERAGE($V$13:V1006))/_xlfn.STDEV.S($V$13:V1006))</f>
        <v>-0.31646373091039759</v>
      </c>
      <c r="Y1006" s="5">
        <f t="shared" si="500"/>
        <v>0</v>
      </c>
      <c r="Z1006" s="23" t="str">
        <f t="shared" si="501"/>
        <v/>
      </c>
      <c r="AA1006" s="5" t="e">
        <f t="shared" si="502"/>
        <v>#DIV/0!</v>
      </c>
      <c r="AB1006" s="18" t="str">
        <f>IF(OR(NOT(ISNUMBER(Z1006)), COUNT($Z$13:Z1006) &lt; ROWS($Z$13:Z1006), _xlfn.STDEV.S($Z$13:Z1006) = 0), "", (Z1006-AVERAGE($Z$13:Z1006))/_xlfn.STDEV.S($Z$13:Z1006))</f>
        <v/>
      </c>
      <c r="AC1006" s="5" t="str">
        <f t="shared" si="503"/>
        <v/>
      </c>
      <c r="AD1006" s="18" t="str">
        <f t="shared" si="504"/>
        <v/>
      </c>
      <c r="AE1006" s="10">
        <f t="shared" si="505"/>
        <v>0</v>
      </c>
      <c r="AF1006" s="25">
        <f t="shared" si="506"/>
        <v>0</v>
      </c>
      <c r="AG1006" s="10" t="str">
        <f t="shared" si="507"/>
        <v/>
      </c>
      <c r="AH1006" s="25">
        <f>IF(OR(NOT(ISNUMBER(AF1006)), COUNT($AF$14:AF1006) &lt; ROWS($AF$14:AF1006), _xlfn.STDEV.S($AF$14:AF1006) = 0), "", (AF1006-AVERAGE($AF$14:AF1006))/_xlfn.STDEV.S($AF$14:AF1006))</f>
        <v>7.6857422999227251E-2</v>
      </c>
      <c r="AI1006" s="8">
        <f t="shared" si="508"/>
        <v>0</v>
      </c>
      <c r="AJ1006" s="10" t="str">
        <f t="shared" si="509"/>
        <v/>
      </c>
      <c r="AK1006" s="25">
        <f>IF(OR(NOT(ISNUMBER(AI1006)), COUNT($AI$18:AI1006) &lt; ROWS($AI$18:AI1006), _xlfn.STDEV.S($AI$18:AI1006) = 0), "", (AI1006-AVERAGE($AI$18:AI1006))/_xlfn.STDEV.S($AI$18:AI1006))</f>
        <v>-0.26532319736829146</v>
      </c>
      <c r="AL1006" s="10">
        <f t="shared" si="510"/>
        <v>0</v>
      </c>
      <c r="AM1006" s="10" t="str">
        <f t="shared" si="511"/>
        <v/>
      </c>
      <c r="AN1006" s="10" t="e">
        <f t="shared" si="512"/>
        <v>#DIV/0!</v>
      </c>
      <c r="AO1006" s="25" t="str">
        <f>IF(OR(NOT(ISNUMBER(AM1007)), COUNT($AM$18:AM1007) &lt; ROWS($AM$18:AM1007), _xlfn.STDEV.S($AM$18:AM1007) = 0), "", (AM1007-AVERAGE($AM$18:AM1007))/_xlfn.STDEV.S($AM$18:AM1007))</f>
        <v/>
      </c>
      <c r="AP1006" s="10" t="str">
        <f t="shared" si="513"/>
        <v/>
      </c>
      <c r="AQ1006" s="10" t="str">
        <f t="shared" si="514"/>
        <v/>
      </c>
    </row>
    <row r="1007" spans="3:43" x14ac:dyDescent="0.45">
      <c r="C1007" s="10">
        <f t="shared" si="485"/>
        <v>0</v>
      </c>
      <c r="D1007" s="25">
        <f t="shared" si="486"/>
        <v>0</v>
      </c>
      <c r="E1007" s="10" t="str">
        <f t="shared" si="487"/>
        <v/>
      </c>
      <c r="F1007" s="25">
        <f>IF(OR(NOT(ISNUMBER(D1007)), COUNT($D$3:D1007) &lt; ROWS($D$3:D1007), _xlfn.STDEV.S($D$3:D1007) = 0), "", (D1007-AVERAGE($D$3:D1007))/_xlfn.STDEV.S($D$3:D1007))</f>
        <v>2.9218353652733516E-2</v>
      </c>
      <c r="G1007" s="24">
        <f t="shared" si="488"/>
        <v>0</v>
      </c>
      <c r="H1007" s="10" t="str">
        <f t="shared" si="489"/>
        <v/>
      </c>
      <c r="I1007" s="25">
        <f>IF(OR(NOT(ISNUMBER(G1007)), COUNT($G$14:G1007) &lt; ROWS($G$14:G1007), _xlfn.STDEV.S($G$14:G1007) = 0), "", (G1007-AVERAGE($G$14:G1007))/_xlfn.STDEV.S($G$14:G1007))</f>
        <v>-0.32878636331503558</v>
      </c>
      <c r="J1007" s="10">
        <f t="shared" si="490"/>
        <v>0</v>
      </c>
      <c r="K1007" s="26" t="str">
        <f t="shared" si="491"/>
        <v/>
      </c>
      <c r="L1007" s="10" t="e">
        <f t="shared" si="492"/>
        <v>#DIV/0!</v>
      </c>
      <c r="M1007" s="25" t="str">
        <f>IF(OR(NOT(ISNUMBER(K1007)), COUNT($K$14:K1007) &lt; ROWS($K$14:K1007), _xlfn.STDEV.S($K$14:K1007) = 0), "", (K1007-AVERAGE($K$14:K1007))/_xlfn.STDEV.S($K$14:K1007))</f>
        <v/>
      </c>
      <c r="N1007" s="10" t="str">
        <f t="shared" si="493"/>
        <v/>
      </c>
      <c r="O1007" s="25" t="str">
        <f t="shared" si="494"/>
        <v/>
      </c>
      <c r="R1007" s="5">
        <f t="shared" si="495"/>
        <v>0</v>
      </c>
      <c r="S1007" s="18">
        <f t="shared" si="496"/>
        <v>0</v>
      </c>
      <c r="T1007" s="5" t="str">
        <f t="shared" si="497"/>
        <v/>
      </c>
      <c r="U1007" s="18">
        <f>IF(OR(NOT(ISNUMBER(S1007)), COUNT($S$6:S1007) &lt; ROWS($S$6:S1007), _xlfn.STDEV.S($S$6:S1007) = 0), "", (S1007-AVERAGE($S$6:S1007))/_xlfn.STDEV.S($S$6:S1007))</f>
        <v>4.739573734079356E-2</v>
      </c>
      <c r="V1007" s="20">
        <f t="shared" si="498"/>
        <v>0</v>
      </c>
      <c r="W1007" s="5" t="str">
        <f t="shared" si="499"/>
        <v/>
      </c>
      <c r="X1007" s="18">
        <f>IF(OR(NOT(ISNUMBER(V1007)), COUNT($V$13:V1007) &lt; ROWS($V$13:V1007), _xlfn.STDEV.S($V$13:V1007) = 0), "", (V1007-AVERAGE($V$13:V1007))/_xlfn.STDEV.S($V$13:V1007))</f>
        <v>-0.31628889072968353</v>
      </c>
      <c r="Y1007" s="5">
        <f t="shared" si="500"/>
        <v>0</v>
      </c>
      <c r="Z1007" s="23" t="str">
        <f t="shared" si="501"/>
        <v/>
      </c>
      <c r="AA1007" s="5" t="e">
        <f t="shared" si="502"/>
        <v>#DIV/0!</v>
      </c>
      <c r="AB1007" s="18" t="str">
        <f>IF(OR(NOT(ISNUMBER(Z1007)), COUNT($Z$13:Z1007) &lt; ROWS($Z$13:Z1007), _xlfn.STDEV.S($Z$13:Z1007) = 0), "", (Z1007-AVERAGE($Z$13:Z1007))/_xlfn.STDEV.S($Z$13:Z1007))</f>
        <v/>
      </c>
      <c r="AC1007" s="5" t="str">
        <f t="shared" si="503"/>
        <v/>
      </c>
      <c r="AD1007" s="18" t="str">
        <f t="shared" si="504"/>
        <v/>
      </c>
      <c r="AE1007" s="10">
        <f t="shared" si="505"/>
        <v>0</v>
      </c>
      <c r="AF1007" s="25">
        <f t="shared" si="506"/>
        <v>0</v>
      </c>
      <c r="AG1007" s="10" t="str">
        <f t="shared" si="507"/>
        <v/>
      </c>
      <c r="AH1007" s="25">
        <f>IF(OR(NOT(ISNUMBER(AF1007)), COUNT($AF$14:AF1007) &lt; ROWS($AF$14:AF1007), _xlfn.STDEV.S($AF$14:AF1007) = 0), "", (AF1007-AVERAGE($AF$14:AF1007))/_xlfn.STDEV.S($AF$14:AF1007))</f>
        <v>7.681856306275274E-2</v>
      </c>
      <c r="AI1007" s="8">
        <f t="shared" si="508"/>
        <v>0</v>
      </c>
      <c r="AJ1007" s="10" t="str">
        <f t="shared" si="509"/>
        <v/>
      </c>
      <c r="AK1007" s="25">
        <f>IF(OR(NOT(ISNUMBER(AI1007)), COUNT($AI$18:AI1007) &lt; ROWS($AI$18:AI1007), _xlfn.STDEV.S($AI$18:AI1007) = 0), "", (AI1007-AVERAGE($AI$18:AI1007))/_xlfn.STDEV.S($AI$18:AI1007))</f>
        <v>-0.2651798599484973</v>
      </c>
      <c r="AL1007" s="10">
        <f t="shared" si="510"/>
        <v>0</v>
      </c>
      <c r="AM1007" s="10" t="str">
        <f t="shared" si="511"/>
        <v/>
      </c>
      <c r="AN1007" s="10" t="e">
        <f t="shared" si="512"/>
        <v>#DIV/0!</v>
      </c>
      <c r="AO1007" s="25" t="str">
        <f>IF(OR(NOT(ISNUMBER(AM1008)), COUNT($AM$18:AM1008) &lt; ROWS($AM$18:AM1008), _xlfn.STDEV.S($AM$18:AM1008) = 0), "", (AM1008-AVERAGE($AM$18:AM1008))/_xlfn.STDEV.S($AM$18:AM1008))</f>
        <v/>
      </c>
      <c r="AP1007" s="10" t="str">
        <f t="shared" si="513"/>
        <v/>
      </c>
      <c r="AQ1007" s="10" t="str">
        <f t="shared" si="514"/>
        <v/>
      </c>
    </row>
    <row r="1008" spans="3:43" x14ac:dyDescent="0.45">
      <c r="C1008" s="10">
        <f t="shared" si="485"/>
        <v>0</v>
      </c>
      <c r="D1008" s="25">
        <f t="shared" si="486"/>
        <v>0</v>
      </c>
      <c r="E1008" s="10" t="str">
        <f t="shared" si="487"/>
        <v/>
      </c>
      <c r="F1008" s="25">
        <f>IF(OR(NOT(ISNUMBER(D1008)), COUNT($D$3:D1008) &lt; ROWS($D$3:D1008), _xlfn.STDEV.S($D$3:D1008) = 0), "", (D1008-AVERAGE($D$3:D1008))/_xlfn.STDEV.S($D$3:D1008))</f>
        <v>2.9203830050691774E-2</v>
      </c>
      <c r="G1008" s="24">
        <f t="shared" si="488"/>
        <v>0</v>
      </c>
      <c r="H1008" s="10" t="str">
        <f t="shared" si="489"/>
        <v/>
      </c>
      <c r="I1008" s="25">
        <f>IF(OR(NOT(ISNUMBER(G1008)), COUNT($G$14:G1008) &lt; ROWS($G$14:G1008), _xlfn.STDEV.S($G$14:G1008) = 0), "", (G1008-AVERAGE($G$14:G1008))/_xlfn.STDEV.S($G$14:G1008))</f>
        <v>-0.32860340097042723</v>
      </c>
      <c r="J1008" s="10">
        <f t="shared" si="490"/>
        <v>0</v>
      </c>
      <c r="K1008" s="26" t="str">
        <f t="shared" si="491"/>
        <v/>
      </c>
      <c r="L1008" s="10" t="e">
        <f t="shared" si="492"/>
        <v>#DIV/0!</v>
      </c>
      <c r="M1008" s="25" t="str">
        <f>IF(OR(NOT(ISNUMBER(K1008)), COUNT($K$14:K1008) &lt; ROWS($K$14:K1008), _xlfn.STDEV.S($K$14:K1008) = 0), "", (K1008-AVERAGE($K$14:K1008))/_xlfn.STDEV.S($K$14:K1008))</f>
        <v/>
      </c>
      <c r="N1008" s="10" t="str">
        <f t="shared" si="493"/>
        <v/>
      </c>
      <c r="O1008" s="25" t="str">
        <f t="shared" si="494"/>
        <v/>
      </c>
      <c r="R1008" s="5">
        <f t="shared" si="495"/>
        <v>0</v>
      </c>
      <c r="S1008" s="18">
        <f t="shared" si="496"/>
        <v>0</v>
      </c>
      <c r="T1008" s="5" t="str">
        <f t="shared" si="497"/>
        <v/>
      </c>
      <c r="U1008" s="18">
        <f>IF(OR(NOT(ISNUMBER(S1008)), COUNT($S$6:S1008) &lt; ROWS($S$6:S1008), _xlfn.STDEV.S($S$6:S1008) = 0), "", (S1008-AVERAGE($S$6:S1008))/_xlfn.STDEV.S($S$6:S1008))</f>
        <v>4.7372074951586698E-2</v>
      </c>
      <c r="V1008" s="20">
        <f t="shared" si="498"/>
        <v>0</v>
      </c>
      <c r="W1008" s="5" t="str">
        <f t="shared" si="499"/>
        <v/>
      </c>
      <c r="X1008" s="18">
        <f>IF(OR(NOT(ISNUMBER(V1008)), COUNT($V$13:V1008) &lt; ROWS($V$13:V1008), _xlfn.STDEV.S($V$13:V1008) = 0), "", (V1008-AVERAGE($V$13:V1008))/_xlfn.STDEV.S($V$13:V1008))</f>
        <v>-0.3161143400485466</v>
      </c>
      <c r="Y1008" s="5">
        <f t="shared" si="500"/>
        <v>0</v>
      </c>
      <c r="Z1008" s="23" t="str">
        <f t="shared" si="501"/>
        <v/>
      </c>
      <c r="AA1008" s="5" t="e">
        <f t="shared" si="502"/>
        <v>#DIV/0!</v>
      </c>
      <c r="AB1008" s="18" t="str">
        <f>IF(OR(NOT(ISNUMBER(Z1008)), COUNT($Z$13:Z1008) &lt; ROWS($Z$13:Z1008), _xlfn.STDEV.S($Z$13:Z1008) = 0), "", (Z1008-AVERAGE($Z$13:Z1008))/_xlfn.STDEV.S($Z$13:Z1008))</f>
        <v/>
      </c>
      <c r="AC1008" s="5" t="str">
        <f t="shared" si="503"/>
        <v/>
      </c>
      <c r="AD1008" s="18" t="str">
        <f t="shared" si="504"/>
        <v/>
      </c>
      <c r="AE1008" s="10">
        <f t="shared" si="505"/>
        <v>0</v>
      </c>
      <c r="AF1008" s="25">
        <f t="shared" si="506"/>
        <v>0</v>
      </c>
      <c r="AG1008" s="10" t="str">
        <f t="shared" si="507"/>
        <v/>
      </c>
      <c r="AH1008" s="25">
        <f>IF(OR(NOT(ISNUMBER(AF1008)), COUNT($AF$14:AF1008) &lt; ROWS($AF$14:AF1008), _xlfn.STDEV.S($AF$14:AF1008) = 0), "", (AF1008-AVERAGE($AF$14:AF1008))/_xlfn.STDEV.S($AF$14:AF1008))</f>
        <v>7.6779762011119163E-2</v>
      </c>
      <c r="AI1008" s="8">
        <f t="shared" si="508"/>
        <v>0</v>
      </c>
      <c r="AJ1008" s="10" t="str">
        <f t="shared" si="509"/>
        <v/>
      </c>
      <c r="AK1008" s="25">
        <f>IF(OR(NOT(ISNUMBER(AI1008)), COUNT($AI$18:AI1008) &lt; ROWS($AI$18:AI1008), _xlfn.STDEV.S($AI$18:AI1008) = 0), "", (AI1008-AVERAGE($AI$18:AI1008))/_xlfn.STDEV.S($AI$18:AI1008))</f>
        <v>-0.26503675460548359</v>
      </c>
      <c r="AL1008" s="10">
        <f t="shared" si="510"/>
        <v>0</v>
      </c>
      <c r="AM1008" s="10" t="str">
        <f t="shared" si="511"/>
        <v/>
      </c>
      <c r="AN1008" s="10" t="e">
        <f t="shared" si="512"/>
        <v>#DIV/0!</v>
      </c>
      <c r="AO1008" s="25" t="str">
        <f>IF(OR(NOT(ISNUMBER(AM1009)), COUNT($AM$18:AM1009) &lt; ROWS($AM$18:AM1009), _xlfn.STDEV.S($AM$18:AM1009) = 0), "", (AM1009-AVERAGE($AM$18:AM1009))/_xlfn.STDEV.S($AM$18:AM1009))</f>
        <v/>
      </c>
      <c r="AP1008" s="10" t="str">
        <f t="shared" si="513"/>
        <v/>
      </c>
      <c r="AQ1008" s="10" t="str">
        <f t="shared" si="514"/>
        <v/>
      </c>
    </row>
    <row r="1009" spans="3:43" x14ac:dyDescent="0.45">
      <c r="C1009" s="10">
        <f t="shared" si="485"/>
        <v>0</v>
      </c>
      <c r="D1009" s="25">
        <f t="shared" si="486"/>
        <v>0</v>
      </c>
      <c r="E1009" s="10" t="str">
        <f t="shared" si="487"/>
        <v/>
      </c>
      <c r="F1009" s="25">
        <f>IF(OR(NOT(ISNUMBER(D1009)), COUNT($D$3:D1009) &lt; ROWS($D$3:D1009), _xlfn.STDEV.S($D$3:D1009) = 0), "", (D1009-AVERAGE($D$3:D1009))/_xlfn.STDEV.S($D$3:D1009))</f>
        <v>2.9189328084930112E-2</v>
      </c>
      <c r="G1009" s="24">
        <f t="shared" si="488"/>
        <v>0</v>
      </c>
      <c r="H1009" s="10" t="str">
        <f t="shared" si="489"/>
        <v/>
      </c>
      <c r="I1009" s="25">
        <f>IF(OR(NOT(ISNUMBER(G1009)), COUNT($G$14:G1009) &lt; ROWS($G$14:G1009), _xlfn.STDEV.S($G$14:G1009) = 0), "", (G1009-AVERAGE($G$14:G1009))/_xlfn.STDEV.S($G$14:G1009))</f>
        <v>-0.32842074376546793</v>
      </c>
      <c r="J1009" s="10">
        <f t="shared" si="490"/>
        <v>0</v>
      </c>
      <c r="K1009" s="26" t="str">
        <f t="shared" si="491"/>
        <v/>
      </c>
      <c r="L1009" s="10" t="e">
        <f t="shared" si="492"/>
        <v>#DIV/0!</v>
      </c>
      <c r="M1009" s="25" t="str">
        <f>IF(OR(NOT(ISNUMBER(K1009)), COUNT($K$14:K1009) &lt; ROWS($K$14:K1009), _xlfn.STDEV.S($K$14:K1009) = 0), "", (K1009-AVERAGE($K$14:K1009))/_xlfn.STDEV.S($K$14:K1009))</f>
        <v/>
      </c>
      <c r="N1009" s="10" t="str">
        <f t="shared" si="493"/>
        <v/>
      </c>
      <c r="O1009" s="25" t="str">
        <f t="shared" si="494"/>
        <v/>
      </c>
      <c r="R1009" s="5">
        <f t="shared" si="495"/>
        <v>0</v>
      </c>
      <c r="S1009" s="18">
        <f t="shared" si="496"/>
        <v>0</v>
      </c>
      <c r="T1009" s="5" t="str">
        <f t="shared" si="497"/>
        <v/>
      </c>
      <c r="U1009" s="18">
        <f>IF(OR(NOT(ISNUMBER(S1009)), COUNT($S$6:S1009) &lt; ROWS($S$6:S1009), _xlfn.STDEV.S($S$6:S1009) = 0), "", (S1009-AVERAGE($S$6:S1009))/_xlfn.STDEV.S($S$6:S1009))</f>
        <v>4.7348447967532098E-2</v>
      </c>
      <c r="V1009" s="20">
        <f t="shared" si="498"/>
        <v>0</v>
      </c>
      <c r="W1009" s="5" t="str">
        <f t="shared" si="499"/>
        <v/>
      </c>
      <c r="X1009" s="18">
        <f>IF(OR(NOT(ISNUMBER(V1009)), COUNT($V$13:V1009) &lt; ROWS($V$13:V1009), _xlfn.STDEV.S($V$13:V1009) = 0), "", (V1009-AVERAGE($V$13:V1009))/_xlfn.STDEV.S($V$13:V1009))</f>
        <v>-0.31594007806886948</v>
      </c>
      <c r="Y1009" s="5">
        <f t="shared" si="500"/>
        <v>0</v>
      </c>
      <c r="Z1009" s="23" t="str">
        <f t="shared" si="501"/>
        <v/>
      </c>
      <c r="AA1009" s="5" t="e">
        <f t="shared" si="502"/>
        <v>#DIV/0!</v>
      </c>
      <c r="AB1009" s="18" t="str">
        <f>IF(OR(NOT(ISNUMBER(Z1009)), COUNT($Z$13:Z1009) &lt; ROWS($Z$13:Z1009), _xlfn.STDEV.S($Z$13:Z1009) = 0), "", (Z1009-AVERAGE($Z$13:Z1009))/_xlfn.STDEV.S($Z$13:Z1009))</f>
        <v/>
      </c>
      <c r="AC1009" s="5" t="str">
        <f t="shared" si="503"/>
        <v/>
      </c>
      <c r="AD1009" s="18" t="str">
        <f t="shared" si="504"/>
        <v/>
      </c>
      <c r="AE1009" s="10">
        <f t="shared" si="505"/>
        <v>0</v>
      </c>
      <c r="AF1009" s="25">
        <f t="shared" si="506"/>
        <v>0</v>
      </c>
      <c r="AG1009" s="10" t="str">
        <f t="shared" si="507"/>
        <v/>
      </c>
      <c r="AH1009" s="25">
        <f>IF(OR(NOT(ISNUMBER(AF1009)), COUNT($AF$14:AF1009) &lt; ROWS($AF$14:AF1009), _xlfn.STDEV.S($AF$14:AF1009) = 0), "", (AF1009-AVERAGE($AF$14:AF1009))/_xlfn.STDEV.S($AF$14:AF1009))</f>
        <v>7.6741019695761067E-2</v>
      </c>
      <c r="AI1009" s="8">
        <f t="shared" si="508"/>
        <v>0</v>
      </c>
      <c r="AJ1009" s="10" t="str">
        <f t="shared" si="509"/>
        <v/>
      </c>
      <c r="AK1009" s="25">
        <f>IF(OR(NOT(ISNUMBER(AI1009)), COUNT($AI$18:AI1009) &lt; ROWS($AI$18:AI1009), _xlfn.STDEV.S($AI$18:AI1009) = 0), "", (AI1009-AVERAGE($AI$18:AI1009))/_xlfn.STDEV.S($AI$18:AI1009))</f>
        <v>-0.26489388071362163</v>
      </c>
      <c r="AL1009" s="10">
        <f t="shared" si="510"/>
        <v>0</v>
      </c>
      <c r="AM1009" s="10" t="str">
        <f t="shared" si="511"/>
        <v/>
      </c>
      <c r="AN1009" s="10" t="e">
        <f t="shared" si="512"/>
        <v>#DIV/0!</v>
      </c>
      <c r="AO1009" s="25" t="str">
        <f>IF(OR(NOT(ISNUMBER(AM1010)), COUNT($AM$18:AM1010) &lt; ROWS($AM$18:AM1010), _xlfn.STDEV.S($AM$18:AM1010) = 0), "", (AM1010-AVERAGE($AM$18:AM1010))/_xlfn.STDEV.S($AM$18:AM1010))</f>
        <v/>
      </c>
      <c r="AP1009" s="10" t="str">
        <f t="shared" si="513"/>
        <v/>
      </c>
      <c r="AQ1009" s="10" t="str">
        <f t="shared" si="514"/>
        <v/>
      </c>
    </row>
    <row r="1010" spans="3:43" x14ac:dyDescent="0.45">
      <c r="C1010" s="10">
        <f t="shared" si="485"/>
        <v>0</v>
      </c>
      <c r="D1010" s="25">
        <f t="shared" si="486"/>
        <v>0</v>
      </c>
      <c r="E1010" s="10" t="str">
        <f t="shared" si="487"/>
        <v/>
      </c>
      <c r="F1010" s="25">
        <f>IF(OR(NOT(ISNUMBER(D1010)), COUNT($D$3:D1010) &lt; ROWS($D$3:D1010), _xlfn.STDEV.S($D$3:D1010) = 0), "", (D1010-AVERAGE($D$3:D1010))/_xlfn.STDEV.S($D$3:D1010))</f>
        <v>2.9174847701781376E-2</v>
      </c>
      <c r="G1010" s="24">
        <f t="shared" si="488"/>
        <v>0</v>
      </c>
      <c r="H1010" s="10" t="str">
        <f t="shared" si="489"/>
        <v/>
      </c>
      <c r="I1010" s="25">
        <f>IF(OR(NOT(ISNUMBER(G1010)), COUNT($G$14:G1010) &lt; ROWS($G$14:G1010), _xlfn.STDEV.S($G$14:G1010) = 0), "", (G1010-AVERAGE($G$14:G1010))/_xlfn.STDEV.S($G$14:G1010))</f>
        <v>-0.32823839085283929</v>
      </c>
      <c r="J1010" s="10">
        <f t="shared" si="490"/>
        <v>0</v>
      </c>
      <c r="K1010" s="26" t="str">
        <f t="shared" si="491"/>
        <v/>
      </c>
      <c r="L1010" s="10" t="e">
        <f t="shared" si="492"/>
        <v>#DIV/0!</v>
      </c>
      <c r="M1010" s="25" t="str">
        <f>IF(OR(NOT(ISNUMBER(K1010)), COUNT($K$14:K1010) &lt; ROWS($K$14:K1010), _xlfn.STDEV.S($K$14:K1010) = 0), "", (K1010-AVERAGE($K$14:K1010))/_xlfn.STDEV.S($K$14:K1010))</f>
        <v/>
      </c>
      <c r="N1010" s="10" t="str">
        <f t="shared" si="493"/>
        <v/>
      </c>
      <c r="O1010" s="25" t="str">
        <f t="shared" si="494"/>
        <v/>
      </c>
      <c r="R1010" s="5">
        <f t="shared" si="495"/>
        <v>0</v>
      </c>
      <c r="S1010" s="18">
        <f t="shared" si="496"/>
        <v>0</v>
      </c>
      <c r="T1010" s="5" t="str">
        <f t="shared" si="497"/>
        <v/>
      </c>
      <c r="U1010" s="18">
        <f>IF(OR(NOT(ISNUMBER(S1010)), COUNT($S$6:S1010) &lt; ROWS($S$6:S1010), _xlfn.STDEV.S($S$6:S1010) = 0), "", (S1010-AVERAGE($S$6:S1010))/_xlfn.STDEV.S($S$6:S1010))</f>
        <v>4.7324856300425232E-2</v>
      </c>
      <c r="V1010" s="20">
        <f t="shared" si="498"/>
        <v>0</v>
      </c>
      <c r="W1010" s="5" t="str">
        <f t="shared" si="499"/>
        <v/>
      </c>
      <c r="X1010" s="18">
        <f>IF(OR(NOT(ISNUMBER(V1010)), COUNT($V$13:V1010) &lt; ROWS($V$13:V1010), _xlfn.STDEV.S($V$13:V1010) = 0), "", (V1010-AVERAGE($V$13:V1010))/_xlfn.STDEV.S($V$13:V1010))</f>
        <v>-0.31576610399561206</v>
      </c>
      <c r="Y1010" s="5">
        <f t="shared" si="500"/>
        <v>0</v>
      </c>
      <c r="Z1010" s="23" t="str">
        <f t="shared" si="501"/>
        <v/>
      </c>
      <c r="AA1010" s="5" t="e">
        <f t="shared" si="502"/>
        <v>#DIV/0!</v>
      </c>
      <c r="AB1010" s="18" t="str">
        <f>IF(OR(NOT(ISNUMBER(Z1010)), COUNT($Z$13:Z1010) &lt; ROWS($Z$13:Z1010), _xlfn.STDEV.S($Z$13:Z1010) = 0), "", (Z1010-AVERAGE($Z$13:Z1010))/_xlfn.STDEV.S($Z$13:Z1010))</f>
        <v/>
      </c>
      <c r="AC1010" s="5" t="str">
        <f t="shared" si="503"/>
        <v/>
      </c>
      <c r="AD1010" s="18" t="str">
        <f t="shared" si="504"/>
        <v/>
      </c>
      <c r="AE1010" s="10">
        <f t="shared" si="505"/>
        <v>0</v>
      </c>
      <c r="AF1010" s="25">
        <f t="shared" si="506"/>
        <v>0</v>
      </c>
      <c r="AG1010" s="10" t="str">
        <f t="shared" si="507"/>
        <v/>
      </c>
      <c r="AH1010" s="25">
        <f>IF(OR(NOT(ISNUMBER(AF1010)), COUNT($AF$14:AF1010) &lt; ROWS($AF$14:AF1010), _xlfn.STDEV.S($AF$14:AF1010) = 0), "", (AF1010-AVERAGE($AF$14:AF1010))/_xlfn.STDEV.S($AF$14:AF1010))</f>
        <v>7.6702335968637153E-2</v>
      </c>
      <c r="AI1010" s="8">
        <f t="shared" si="508"/>
        <v>0</v>
      </c>
      <c r="AJ1010" s="10" t="str">
        <f t="shared" si="509"/>
        <v/>
      </c>
      <c r="AK1010" s="25">
        <f>IF(OR(NOT(ISNUMBER(AI1010)), COUNT($AI$18:AI1010) &lt; ROWS($AI$18:AI1010), _xlfn.STDEV.S($AI$18:AI1010) = 0), "", (AI1010-AVERAGE($AI$18:AI1010))/_xlfn.STDEV.S($AI$18:AI1010))</f>
        <v>-0.26475123764964148</v>
      </c>
      <c r="AL1010" s="10">
        <f t="shared" si="510"/>
        <v>0</v>
      </c>
      <c r="AM1010" s="10" t="str">
        <f t="shared" si="511"/>
        <v/>
      </c>
      <c r="AN1010" s="10" t="e">
        <f t="shared" si="512"/>
        <v>#DIV/0!</v>
      </c>
      <c r="AO1010" s="25" t="str">
        <f>IF(OR(NOT(ISNUMBER(AM1011)), COUNT($AM$18:AM1011) &lt; ROWS($AM$18:AM1011), _xlfn.STDEV.S($AM$18:AM1011) = 0), "", (AM1011-AVERAGE($AM$18:AM1011))/_xlfn.STDEV.S($AM$18:AM1011))</f>
        <v/>
      </c>
      <c r="AP1010" s="10" t="str">
        <f t="shared" si="513"/>
        <v/>
      </c>
      <c r="AQ1010" s="10" t="str">
        <f t="shared" si="514"/>
        <v/>
      </c>
    </row>
    <row r="1011" spans="3:43" x14ac:dyDescent="0.45">
      <c r="C1011" s="10">
        <f t="shared" si="485"/>
        <v>0</v>
      </c>
      <c r="D1011" s="25">
        <f t="shared" si="486"/>
        <v>0</v>
      </c>
      <c r="E1011" s="10" t="str">
        <f t="shared" si="487"/>
        <v/>
      </c>
      <c r="F1011" s="25">
        <f>IF(OR(NOT(ISNUMBER(D1011)), COUNT($D$3:D1011) &lt; ROWS($D$3:D1011), _xlfn.STDEV.S($D$3:D1011) = 0), "", (D1011-AVERAGE($D$3:D1011))/_xlfn.STDEV.S($D$3:D1011))</f>
        <v>2.9160388847764625E-2</v>
      </c>
      <c r="G1011" s="24">
        <f t="shared" si="488"/>
        <v>0</v>
      </c>
      <c r="H1011" s="10" t="str">
        <f t="shared" si="489"/>
        <v/>
      </c>
      <c r="I1011" s="25">
        <f>IF(OR(NOT(ISNUMBER(G1011)), COUNT($G$14:G1011) &lt; ROWS($G$14:G1011), _xlfn.STDEV.S($G$14:G1011) = 0), "", (G1011-AVERAGE($G$14:G1011))/_xlfn.STDEV.S($G$14:G1011))</f>
        <v>-0.32805634138851381</v>
      </c>
      <c r="J1011" s="10">
        <f t="shared" si="490"/>
        <v>0</v>
      </c>
      <c r="K1011" s="26" t="str">
        <f t="shared" si="491"/>
        <v/>
      </c>
      <c r="L1011" s="10" t="e">
        <f t="shared" si="492"/>
        <v>#DIV/0!</v>
      </c>
      <c r="M1011" s="25" t="str">
        <f>IF(OR(NOT(ISNUMBER(K1011)), COUNT($K$14:K1011) &lt; ROWS($K$14:K1011), _xlfn.STDEV.S($K$14:K1011) = 0), "", (K1011-AVERAGE($K$14:K1011))/_xlfn.STDEV.S($K$14:K1011))</f>
        <v/>
      </c>
      <c r="N1011" s="10" t="str">
        <f t="shared" si="493"/>
        <v/>
      </c>
      <c r="O1011" s="25" t="str">
        <f t="shared" si="494"/>
        <v/>
      </c>
      <c r="R1011" s="5">
        <f t="shared" si="495"/>
        <v>0</v>
      </c>
      <c r="S1011" s="18">
        <f t="shared" si="496"/>
        <v>0</v>
      </c>
      <c r="T1011" s="5" t="str">
        <f t="shared" si="497"/>
        <v/>
      </c>
      <c r="U1011" s="18">
        <f>IF(OR(NOT(ISNUMBER(S1011)), COUNT($S$6:S1011) &lt; ROWS($S$6:S1011), _xlfn.STDEV.S($S$6:S1011) = 0), "", (S1011-AVERAGE($S$6:S1011))/_xlfn.STDEV.S($S$6:S1011))</f>
        <v>4.7301299862368917E-2</v>
      </c>
      <c r="V1011" s="20">
        <f t="shared" si="498"/>
        <v>0</v>
      </c>
      <c r="W1011" s="5" t="str">
        <f t="shared" si="499"/>
        <v/>
      </c>
      <c r="X1011" s="18">
        <f>IF(OR(NOT(ISNUMBER(V1011)), COUNT($V$13:V1011) &lt; ROWS($V$13:V1011), _xlfn.STDEV.S($V$13:V1011) = 0), "", (V1011-AVERAGE($V$13:V1011))/_xlfn.STDEV.S($V$13:V1011))</f>
        <v>-0.31559241703679636</v>
      </c>
      <c r="Y1011" s="5">
        <f t="shared" si="500"/>
        <v>0</v>
      </c>
      <c r="Z1011" s="23" t="str">
        <f t="shared" si="501"/>
        <v/>
      </c>
      <c r="AA1011" s="5" t="e">
        <f t="shared" si="502"/>
        <v>#DIV/0!</v>
      </c>
      <c r="AB1011" s="18" t="str">
        <f>IF(OR(NOT(ISNUMBER(Z1011)), COUNT($Z$13:Z1011) &lt; ROWS($Z$13:Z1011), _xlfn.STDEV.S($Z$13:Z1011) = 0), "", (Z1011-AVERAGE($Z$13:Z1011))/_xlfn.STDEV.S($Z$13:Z1011))</f>
        <v/>
      </c>
      <c r="AC1011" s="5" t="str">
        <f t="shared" si="503"/>
        <v/>
      </c>
      <c r="AD1011" s="18" t="str">
        <f t="shared" si="504"/>
        <v/>
      </c>
      <c r="AE1011" s="10">
        <f t="shared" si="505"/>
        <v>0</v>
      </c>
      <c r="AF1011" s="25">
        <f t="shared" si="506"/>
        <v>0</v>
      </c>
      <c r="AG1011" s="10" t="str">
        <f t="shared" si="507"/>
        <v/>
      </c>
      <c r="AH1011" s="25">
        <f>IF(OR(NOT(ISNUMBER(AF1011)), COUNT($AF$14:AF1011) &lt; ROWS($AF$14:AF1011), _xlfn.STDEV.S($AF$14:AF1011) = 0), "", (AF1011-AVERAGE($AF$14:AF1011))/_xlfn.STDEV.S($AF$14:AF1011))</f>
        <v>7.6663710682228006E-2</v>
      </c>
      <c r="AI1011" s="8">
        <f t="shared" si="508"/>
        <v>0</v>
      </c>
      <c r="AJ1011" s="10" t="str">
        <f t="shared" si="509"/>
        <v/>
      </c>
      <c r="AK1011" s="25">
        <f>IF(OR(NOT(ISNUMBER(AI1011)), COUNT($AI$18:AI1011) &lt; ROWS($AI$18:AI1011), _xlfn.STDEV.S($AI$18:AI1011) = 0), "", (AI1011-AVERAGE($AI$18:AI1011))/_xlfn.STDEV.S($AI$18:AI1011))</f>
        <v>-0.26460882479262055</v>
      </c>
      <c r="AL1011" s="10">
        <f t="shared" si="510"/>
        <v>0</v>
      </c>
      <c r="AM1011" s="10" t="str">
        <f t="shared" si="511"/>
        <v/>
      </c>
      <c r="AN1011" s="10" t="e">
        <f t="shared" si="512"/>
        <v>#DIV/0!</v>
      </c>
      <c r="AO1011" s="25" t="str">
        <f>IF(OR(NOT(ISNUMBER(AM1012)), COUNT($AM$18:AM1012) &lt; ROWS($AM$18:AM1012), _xlfn.STDEV.S($AM$18:AM1012) = 0), "", (AM1012-AVERAGE($AM$18:AM1012))/_xlfn.STDEV.S($AM$18:AM1012))</f>
        <v/>
      </c>
      <c r="AP1011" s="10" t="str">
        <f t="shared" si="513"/>
        <v/>
      </c>
      <c r="AQ1011" s="10" t="str">
        <f t="shared" si="514"/>
        <v/>
      </c>
    </row>
    <row r="1012" spans="3:43" x14ac:dyDescent="0.45">
      <c r="C1012" s="10">
        <f t="shared" si="485"/>
        <v>0</v>
      </c>
      <c r="D1012" s="25">
        <f t="shared" si="486"/>
        <v>0</v>
      </c>
      <c r="E1012" s="10" t="str">
        <f t="shared" si="487"/>
        <v/>
      </c>
      <c r="F1012" s="25">
        <f>IF(OR(NOT(ISNUMBER(D1012)), COUNT($D$3:D1012) &lt; ROWS($D$3:D1012), _xlfn.STDEV.S($D$3:D1012) = 0), "", (D1012-AVERAGE($D$3:D1012))/_xlfn.STDEV.S($D$3:D1012))</f>
        <v>2.9145951469584239E-2</v>
      </c>
      <c r="G1012" s="24">
        <f t="shared" si="488"/>
        <v>0</v>
      </c>
      <c r="H1012" s="10" t="str">
        <f t="shared" si="489"/>
        <v/>
      </c>
      <c r="I1012" s="25">
        <f>IF(OR(NOT(ISNUMBER(G1012)), COUNT($G$14:G1012) &lt; ROWS($G$14:G1012), _xlfn.STDEV.S($G$14:G1012) = 0), "", (G1012-AVERAGE($G$14:G1012))/_xlfn.STDEV.S($G$14:G1012))</f>
        <v>-0.32787459453173784</v>
      </c>
      <c r="J1012" s="10">
        <f t="shared" si="490"/>
        <v>0</v>
      </c>
      <c r="K1012" s="26" t="str">
        <f t="shared" si="491"/>
        <v/>
      </c>
      <c r="L1012" s="10" t="e">
        <f t="shared" si="492"/>
        <v>#DIV/0!</v>
      </c>
      <c r="M1012" s="25" t="str">
        <f>IF(OR(NOT(ISNUMBER(K1012)), COUNT($K$14:K1012) &lt; ROWS($K$14:K1012), _xlfn.STDEV.S($K$14:K1012) = 0), "", (K1012-AVERAGE($K$14:K1012))/_xlfn.STDEV.S($K$14:K1012))</f>
        <v/>
      </c>
      <c r="N1012" s="10" t="str">
        <f t="shared" si="493"/>
        <v/>
      </c>
      <c r="O1012" s="25" t="str">
        <f t="shared" si="494"/>
        <v/>
      </c>
      <c r="R1012" s="5">
        <f t="shared" si="495"/>
        <v>0</v>
      </c>
      <c r="S1012" s="18">
        <f t="shared" si="496"/>
        <v>0</v>
      </c>
      <c r="T1012" s="5" t="str">
        <f t="shared" si="497"/>
        <v/>
      </c>
      <c r="U1012" s="18">
        <f>IF(OR(NOT(ISNUMBER(S1012)), COUNT($S$6:S1012) &lt; ROWS($S$6:S1012), _xlfn.STDEV.S($S$6:S1012) = 0), "", (S1012-AVERAGE($S$6:S1012))/_xlfn.STDEV.S($S$6:S1012))</f>
        <v>4.727777856577195E-2</v>
      </c>
      <c r="V1012" s="20">
        <f t="shared" si="498"/>
        <v>0</v>
      </c>
      <c r="W1012" s="5" t="str">
        <f t="shared" si="499"/>
        <v/>
      </c>
      <c r="X1012" s="18">
        <f>IF(OR(NOT(ISNUMBER(V1012)), COUNT($V$13:V1012) &lt; ROWS($V$13:V1012), _xlfn.STDEV.S($V$13:V1012) = 0), "", (V1012-AVERAGE($V$13:V1012))/_xlfn.STDEV.S($V$13:V1012))</f>
        <v>-0.31541901640349135</v>
      </c>
      <c r="Y1012" s="5">
        <f t="shared" si="500"/>
        <v>0</v>
      </c>
      <c r="Z1012" s="23" t="str">
        <f t="shared" si="501"/>
        <v/>
      </c>
      <c r="AA1012" s="5" t="e">
        <f t="shared" si="502"/>
        <v>#DIV/0!</v>
      </c>
      <c r="AB1012" s="18" t="str">
        <f>IF(OR(NOT(ISNUMBER(Z1012)), COUNT($Z$13:Z1012) &lt; ROWS($Z$13:Z1012), _xlfn.STDEV.S($Z$13:Z1012) = 0), "", (Z1012-AVERAGE($Z$13:Z1012))/_xlfn.STDEV.S($Z$13:Z1012))</f>
        <v/>
      </c>
      <c r="AC1012" s="5" t="str">
        <f t="shared" si="503"/>
        <v/>
      </c>
      <c r="AD1012" s="18" t="str">
        <f t="shared" si="504"/>
        <v/>
      </c>
      <c r="AE1012" s="10">
        <f t="shared" si="505"/>
        <v>0</v>
      </c>
      <c r="AF1012" s="25">
        <f t="shared" si="506"/>
        <v>0</v>
      </c>
      <c r="AG1012" s="10" t="str">
        <f t="shared" si="507"/>
        <v/>
      </c>
      <c r="AH1012" s="25">
        <f>IF(OR(NOT(ISNUMBER(AF1012)), COUNT($AF$14:AF1012) &lt; ROWS($AF$14:AF1012), _xlfn.STDEV.S($AF$14:AF1012) = 0), "", (AF1012-AVERAGE($AF$14:AF1012))/_xlfn.STDEV.S($AF$14:AF1012))</f>
        <v>7.6625143689533701E-2</v>
      </c>
      <c r="AI1012" s="8">
        <f t="shared" si="508"/>
        <v>0</v>
      </c>
      <c r="AJ1012" s="10" t="str">
        <f t="shared" si="509"/>
        <v/>
      </c>
      <c r="AK1012" s="25">
        <f>IF(OR(NOT(ISNUMBER(AI1012)), COUNT($AI$18:AI1012) &lt; ROWS($AI$18:AI1012), _xlfn.STDEV.S($AI$18:AI1012) = 0), "", (AI1012-AVERAGE($AI$18:AI1012))/_xlfn.STDEV.S($AI$18:AI1012))</f>
        <v>-0.26446664152397215</v>
      </c>
      <c r="AL1012" s="10">
        <f t="shared" si="510"/>
        <v>0</v>
      </c>
      <c r="AM1012" s="10" t="str">
        <f t="shared" si="511"/>
        <v/>
      </c>
      <c r="AN1012" s="10" t="e">
        <f t="shared" si="512"/>
        <v>#DIV/0!</v>
      </c>
      <c r="AO1012" s="25" t="str">
        <f>IF(OR(NOT(ISNUMBER(AM1013)), COUNT($AM$18:AM1013) &lt; ROWS($AM$18:AM1013), _xlfn.STDEV.S($AM$18:AM1013) = 0), "", (AM1013-AVERAGE($AM$18:AM1013))/_xlfn.STDEV.S($AM$18:AM1013))</f>
        <v/>
      </c>
      <c r="AP1012" s="10" t="str">
        <f t="shared" si="513"/>
        <v/>
      </c>
      <c r="AQ1012" s="10" t="str">
        <f t="shared" si="514"/>
        <v/>
      </c>
    </row>
    <row r="1013" spans="3:43" x14ac:dyDescent="0.45">
      <c r="C1013" s="10">
        <f t="shared" si="485"/>
        <v>0</v>
      </c>
      <c r="D1013" s="25">
        <f t="shared" si="486"/>
        <v>0</v>
      </c>
      <c r="E1013" s="10" t="str">
        <f t="shared" si="487"/>
        <v/>
      </c>
      <c r="F1013" s="25">
        <f>IF(OR(NOT(ISNUMBER(D1013)), COUNT($D$3:D1013) &lt; ROWS($D$3:D1013), _xlfn.STDEV.S($D$3:D1013) = 0), "", (D1013-AVERAGE($D$3:D1013))/_xlfn.STDEV.S($D$3:D1013))</f>
        <v>2.9131535514129139E-2</v>
      </c>
      <c r="G1013" s="24">
        <f t="shared" si="488"/>
        <v>0</v>
      </c>
      <c r="H1013" s="10" t="str">
        <f t="shared" si="489"/>
        <v/>
      </c>
      <c r="I1013" s="25">
        <f>IF(OR(NOT(ISNUMBER(G1013)), COUNT($G$14:G1013) &lt; ROWS($G$14:G1013), _xlfn.STDEV.S($G$14:G1013) = 0), "", (G1013-AVERAGE($G$14:G1013))/_xlfn.STDEV.S($G$14:G1013))</f>
        <v>-0.32769314944501587</v>
      </c>
      <c r="J1013" s="10">
        <f t="shared" si="490"/>
        <v>0</v>
      </c>
      <c r="K1013" s="26" t="str">
        <f t="shared" si="491"/>
        <v/>
      </c>
      <c r="L1013" s="10" t="e">
        <f t="shared" si="492"/>
        <v>#DIV/0!</v>
      </c>
      <c r="M1013" s="25" t="str">
        <f>IF(OR(NOT(ISNUMBER(K1013)), COUNT($K$14:K1013) &lt; ROWS($K$14:K1013), _xlfn.STDEV.S($K$14:K1013) = 0), "", (K1013-AVERAGE($K$14:K1013))/_xlfn.STDEV.S($K$14:K1013))</f>
        <v/>
      </c>
      <c r="N1013" s="10" t="str">
        <f t="shared" si="493"/>
        <v/>
      </c>
      <c r="O1013" s="25" t="str">
        <f t="shared" si="494"/>
        <v/>
      </c>
      <c r="R1013" s="5">
        <f t="shared" si="495"/>
        <v>0</v>
      </c>
      <c r="S1013" s="18">
        <f t="shared" si="496"/>
        <v>0</v>
      </c>
      <c r="T1013" s="5" t="str">
        <f t="shared" si="497"/>
        <v/>
      </c>
      <c r="U1013" s="18">
        <f>IF(OR(NOT(ISNUMBER(S1013)), COUNT($S$6:S1013) &lt; ROWS($S$6:S1013), _xlfn.STDEV.S($S$6:S1013) = 0), "", (S1013-AVERAGE($S$6:S1013))/_xlfn.STDEV.S($S$6:S1013))</f>
        <v>4.7254292323347671E-2</v>
      </c>
      <c r="V1013" s="20">
        <f t="shared" si="498"/>
        <v>0</v>
      </c>
      <c r="W1013" s="5" t="str">
        <f t="shared" si="499"/>
        <v/>
      </c>
      <c r="X1013" s="18">
        <f>IF(OR(NOT(ISNUMBER(V1013)), COUNT($V$13:V1013) &lt; ROWS($V$13:V1013), _xlfn.STDEV.S($V$13:V1013) = 0), "", (V1013-AVERAGE($V$13:V1013))/_xlfn.STDEV.S($V$13:V1013))</f>
        <v>-0.31524590130979796</v>
      </c>
      <c r="Y1013" s="5">
        <f t="shared" si="500"/>
        <v>0</v>
      </c>
      <c r="Z1013" s="23" t="str">
        <f t="shared" si="501"/>
        <v/>
      </c>
      <c r="AA1013" s="5" t="e">
        <f t="shared" si="502"/>
        <v>#DIV/0!</v>
      </c>
      <c r="AB1013" s="18" t="str">
        <f>IF(OR(NOT(ISNUMBER(Z1013)), COUNT($Z$13:Z1013) &lt; ROWS($Z$13:Z1013), _xlfn.STDEV.S($Z$13:Z1013) = 0), "", (Z1013-AVERAGE($Z$13:Z1013))/_xlfn.STDEV.S($Z$13:Z1013))</f>
        <v/>
      </c>
      <c r="AC1013" s="5" t="str">
        <f t="shared" si="503"/>
        <v/>
      </c>
      <c r="AD1013" s="18" t="str">
        <f t="shared" si="504"/>
        <v/>
      </c>
      <c r="AE1013" s="10">
        <f t="shared" si="505"/>
        <v>0</v>
      </c>
      <c r="AF1013" s="25">
        <f t="shared" si="506"/>
        <v>0</v>
      </c>
      <c r="AG1013" s="10" t="str">
        <f t="shared" si="507"/>
        <v/>
      </c>
      <c r="AH1013" s="25">
        <f>IF(OR(NOT(ISNUMBER(AF1013)), COUNT($AF$14:AF1013) &lt; ROWS($AF$14:AF1013), _xlfn.STDEV.S($AF$14:AF1013) = 0), "", (AF1013-AVERAGE($AF$14:AF1013))/_xlfn.STDEV.S($AF$14:AF1013))</f>
        <v>7.6586634844071438E-2</v>
      </c>
      <c r="AI1013" s="8">
        <f t="shared" si="508"/>
        <v>0</v>
      </c>
      <c r="AJ1013" s="10" t="str">
        <f t="shared" si="509"/>
        <v/>
      </c>
      <c r="AK1013" s="25">
        <f>IF(OR(NOT(ISNUMBER(AI1013)), COUNT($AI$18:AI1013) &lt; ROWS($AI$18:AI1013), _xlfn.STDEV.S($AI$18:AI1013) = 0), "", (AI1013-AVERAGE($AI$18:AI1013))/_xlfn.STDEV.S($AI$18:AI1013))</f>
        <v>-0.26432468722743463</v>
      </c>
      <c r="AL1013" s="10">
        <f t="shared" si="510"/>
        <v>0</v>
      </c>
      <c r="AM1013" s="10" t="str">
        <f t="shared" si="511"/>
        <v/>
      </c>
      <c r="AN1013" s="10" t="e">
        <f t="shared" si="512"/>
        <v>#DIV/0!</v>
      </c>
      <c r="AO1013" s="25" t="str">
        <f>IF(OR(NOT(ISNUMBER(AM1014)), COUNT($AM$18:AM1014) &lt; ROWS($AM$18:AM1014), _xlfn.STDEV.S($AM$18:AM1014) = 0), "", (AM1014-AVERAGE($AM$18:AM1014))/_xlfn.STDEV.S($AM$18:AM1014))</f>
        <v/>
      </c>
      <c r="AP1013" s="10" t="str">
        <f t="shared" si="513"/>
        <v/>
      </c>
      <c r="AQ1013" s="10" t="str">
        <f t="shared" si="514"/>
        <v/>
      </c>
    </row>
    <row r="1014" spans="3:43" x14ac:dyDescent="0.45">
      <c r="C1014" s="10">
        <f t="shared" si="485"/>
        <v>0</v>
      </c>
      <c r="D1014" s="25">
        <f t="shared" si="486"/>
        <v>0</v>
      </c>
      <c r="E1014" s="10" t="str">
        <f t="shared" si="487"/>
        <v/>
      </c>
      <c r="F1014" s="25">
        <f>IF(OR(NOT(ISNUMBER(D1014)), COUNT($D$3:D1014) &lt; ROWS($D$3:D1014), _xlfn.STDEV.S($D$3:D1014) = 0), "", (D1014-AVERAGE($D$3:D1014))/_xlfn.STDEV.S($D$3:D1014))</f>
        <v>2.9117140928471945E-2</v>
      </c>
      <c r="G1014" s="24">
        <f t="shared" si="488"/>
        <v>0</v>
      </c>
      <c r="H1014" s="10" t="str">
        <f t="shared" si="489"/>
        <v/>
      </c>
      <c r="I1014" s="25">
        <f>IF(OR(NOT(ISNUMBER(G1014)), COUNT($G$14:G1014) &lt; ROWS($G$14:G1014), _xlfn.STDEV.S($G$14:G1014) = 0), "", (G1014-AVERAGE($G$14:G1014))/_xlfn.STDEV.S($G$14:G1014))</f>
        <v>-0.32751200529409413</v>
      </c>
      <c r="J1014" s="10">
        <f t="shared" si="490"/>
        <v>0</v>
      </c>
      <c r="K1014" s="26" t="str">
        <f t="shared" si="491"/>
        <v/>
      </c>
      <c r="L1014" s="10" t="e">
        <f t="shared" si="492"/>
        <v>#DIV/0!</v>
      </c>
      <c r="M1014" s="25" t="str">
        <f>IF(OR(NOT(ISNUMBER(K1014)), COUNT($K$14:K1014) &lt; ROWS($K$14:K1014), _xlfn.STDEV.S($K$14:K1014) = 0), "", (K1014-AVERAGE($K$14:K1014))/_xlfn.STDEV.S($K$14:K1014))</f>
        <v/>
      </c>
      <c r="N1014" s="10" t="str">
        <f t="shared" si="493"/>
        <v/>
      </c>
      <c r="O1014" s="25" t="str">
        <f t="shared" si="494"/>
        <v/>
      </c>
      <c r="R1014" s="5">
        <f t="shared" si="495"/>
        <v>0</v>
      </c>
      <c r="S1014" s="18">
        <f t="shared" si="496"/>
        <v>0</v>
      </c>
      <c r="T1014" s="5" t="str">
        <f t="shared" si="497"/>
        <v/>
      </c>
      <c r="U1014" s="18">
        <f>IF(OR(NOT(ISNUMBER(S1014)), COUNT($S$6:S1014) &lt; ROWS($S$6:S1014), _xlfn.STDEV.S($S$6:S1014) = 0), "", (S1014-AVERAGE($S$6:S1014))/_xlfn.STDEV.S($S$6:S1014))</f>
        <v>4.7230841048112676E-2</v>
      </c>
      <c r="V1014" s="20">
        <f t="shared" si="498"/>
        <v>0</v>
      </c>
      <c r="W1014" s="5" t="str">
        <f t="shared" si="499"/>
        <v/>
      </c>
      <c r="X1014" s="18">
        <f>IF(OR(NOT(ISNUMBER(V1014)), COUNT($V$13:V1014) &lt; ROWS($V$13:V1014), _xlfn.STDEV.S($V$13:V1014) = 0), "", (V1014-AVERAGE($V$13:V1014))/_xlfn.STDEV.S($V$13:V1014))</f>
        <v>-0.31507307097283377</v>
      </c>
      <c r="Y1014" s="5">
        <f t="shared" si="500"/>
        <v>0</v>
      </c>
      <c r="Z1014" s="23" t="str">
        <f t="shared" si="501"/>
        <v/>
      </c>
      <c r="AA1014" s="5" t="e">
        <f t="shared" si="502"/>
        <v>#DIV/0!</v>
      </c>
      <c r="AB1014" s="18" t="str">
        <f>IF(OR(NOT(ISNUMBER(Z1014)), COUNT($Z$13:Z1014) &lt; ROWS($Z$13:Z1014), _xlfn.STDEV.S($Z$13:Z1014) = 0), "", (Z1014-AVERAGE($Z$13:Z1014))/_xlfn.STDEV.S($Z$13:Z1014))</f>
        <v/>
      </c>
      <c r="AC1014" s="5" t="str">
        <f t="shared" si="503"/>
        <v/>
      </c>
      <c r="AD1014" s="18" t="str">
        <f t="shared" si="504"/>
        <v/>
      </c>
      <c r="AE1014" s="10">
        <f t="shared" si="505"/>
        <v>0</v>
      </c>
      <c r="AF1014" s="25">
        <f t="shared" si="506"/>
        <v>0</v>
      </c>
      <c r="AG1014" s="10" t="str">
        <f t="shared" si="507"/>
        <v/>
      </c>
      <c r="AH1014" s="25">
        <f>IF(OR(NOT(ISNUMBER(AF1014)), COUNT($AF$14:AF1014) &lt; ROWS($AF$14:AF1014), _xlfn.STDEV.S($AF$14:AF1014) = 0), "", (AF1014-AVERAGE($AF$14:AF1014))/_xlfn.STDEV.S($AF$14:AF1014))</f>
        <v>7.6548183999873315E-2</v>
      </c>
      <c r="AI1014" s="8">
        <f t="shared" si="508"/>
        <v>0</v>
      </c>
      <c r="AJ1014" s="10" t="str">
        <f t="shared" si="509"/>
        <v/>
      </c>
      <c r="AK1014" s="25">
        <f>IF(OR(NOT(ISNUMBER(AI1014)), COUNT($AI$18:AI1014) &lt; ROWS($AI$18:AI1014), _xlfn.STDEV.S($AI$18:AI1014) = 0), "", (AI1014-AVERAGE($AI$18:AI1014))/_xlfn.STDEV.S($AI$18:AI1014))</f>
        <v>-0.26418296128905949</v>
      </c>
      <c r="AL1014" s="10">
        <f t="shared" si="510"/>
        <v>0</v>
      </c>
      <c r="AM1014" s="10" t="str">
        <f t="shared" si="511"/>
        <v/>
      </c>
      <c r="AN1014" s="10" t="e">
        <f t="shared" si="512"/>
        <v>#DIV/0!</v>
      </c>
      <c r="AO1014" s="25" t="str">
        <f>IF(OR(NOT(ISNUMBER(AM1015)), COUNT($AM$18:AM1015) &lt; ROWS($AM$18:AM1015), _xlfn.STDEV.S($AM$18:AM1015) = 0), "", (AM1015-AVERAGE($AM$18:AM1015))/_xlfn.STDEV.S($AM$18:AM1015))</f>
        <v/>
      </c>
      <c r="AP1014" s="10" t="str">
        <f t="shared" si="513"/>
        <v/>
      </c>
      <c r="AQ1014" s="10" t="str">
        <f t="shared" si="514"/>
        <v/>
      </c>
    </row>
    <row r="1015" spans="3:43" x14ac:dyDescent="0.45">
      <c r="C1015" s="10">
        <f t="shared" si="485"/>
        <v>0</v>
      </c>
      <c r="D1015" s="25">
        <f t="shared" si="486"/>
        <v>0</v>
      </c>
      <c r="E1015" s="10" t="str">
        <f t="shared" si="487"/>
        <v/>
      </c>
      <c r="F1015" s="25">
        <f>IF(OR(NOT(ISNUMBER(D1015)), COUNT($D$3:D1015) &lt; ROWS($D$3:D1015), _xlfn.STDEV.S($D$3:D1015) = 0), "", (D1015-AVERAGE($D$3:D1015))/_xlfn.STDEV.S($D$3:D1015))</f>
        <v>2.9102767659868165E-2</v>
      </c>
      <c r="G1015" s="24">
        <f t="shared" si="488"/>
        <v>0</v>
      </c>
      <c r="H1015" s="10" t="str">
        <f t="shared" si="489"/>
        <v/>
      </c>
      <c r="I1015" s="25">
        <f>IF(OR(NOT(ISNUMBER(G1015)), COUNT($G$14:G1015) &lt; ROWS($G$14:G1015), _xlfn.STDEV.S($G$14:G1015) = 0), "", (G1015-AVERAGE($G$14:G1015))/_xlfn.STDEV.S($G$14:G1015))</f>
        <v>-0.32733116124794426</v>
      </c>
      <c r="J1015" s="10">
        <f t="shared" si="490"/>
        <v>0</v>
      </c>
      <c r="K1015" s="26" t="str">
        <f t="shared" si="491"/>
        <v/>
      </c>
      <c r="L1015" s="10" t="e">
        <f t="shared" si="492"/>
        <v>#DIV/0!</v>
      </c>
      <c r="M1015" s="25" t="str">
        <f>IF(OR(NOT(ISNUMBER(K1015)), COUNT($K$14:K1015) &lt; ROWS($K$14:K1015), _xlfn.STDEV.S($K$14:K1015) = 0), "", (K1015-AVERAGE($K$14:K1015))/_xlfn.STDEV.S($K$14:K1015))</f>
        <v/>
      </c>
      <c r="N1015" s="10" t="str">
        <f t="shared" si="493"/>
        <v/>
      </c>
      <c r="O1015" s="25" t="str">
        <f t="shared" si="494"/>
        <v/>
      </c>
      <c r="R1015" s="5">
        <f t="shared" si="495"/>
        <v>0</v>
      </c>
      <c r="S1015" s="18">
        <f t="shared" si="496"/>
        <v>0</v>
      </c>
      <c r="T1015" s="5" t="str">
        <f t="shared" si="497"/>
        <v/>
      </c>
      <c r="U1015" s="18">
        <f>IF(OR(NOT(ISNUMBER(S1015)), COUNT($S$6:S1015) &lt; ROWS($S$6:S1015), _xlfn.STDEV.S($S$6:S1015) = 0), "", (S1015-AVERAGE($S$6:S1015))/_xlfn.STDEV.S($S$6:S1015))</f>
        <v>4.7207424653385462E-2</v>
      </c>
      <c r="V1015" s="20">
        <f t="shared" si="498"/>
        <v>0</v>
      </c>
      <c r="W1015" s="5" t="str">
        <f t="shared" si="499"/>
        <v/>
      </c>
      <c r="X1015" s="18">
        <f>IF(OR(NOT(ISNUMBER(V1015)), COUNT($V$13:V1015) &lt; ROWS($V$13:V1015), _xlfn.STDEV.S($V$13:V1015) = 0), "", (V1015-AVERAGE($V$13:V1015))/_xlfn.STDEV.S($V$13:V1015))</f>
        <v>-0.31490052461271878</v>
      </c>
      <c r="Y1015" s="5">
        <f t="shared" si="500"/>
        <v>0</v>
      </c>
      <c r="Z1015" s="23" t="str">
        <f t="shared" si="501"/>
        <v/>
      </c>
      <c r="AA1015" s="5" t="e">
        <f t="shared" si="502"/>
        <v>#DIV/0!</v>
      </c>
      <c r="AB1015" s="18" t="str">
        <f>IF(OR(NOT(ISNUMBER(Z1015)), COUNT($Z$13:Z1015) &lt; ROWS($Z$13:Z1015), _xlfn.STDEV.S($Z$13:Z1015) = 0), "", (Z1015-AVERAGE($Z$13:Z1015))/_xlfn.STDEV.S($Z$13:Z1015))</f>
        <v/>
      </c>
      <c r="AC1015" s="5" t="str">
        <f t="shared" si="503"/>
        <v/>
      </c>
      <c r="AD1015" s="18" t="str">
        <f t="shared" si="504"/>
        <v/>
      </c>
      <c r="AE1015" s="10">
        <f t="shared" si="505"/>
        <v>0</v>
      </c>
      <c r="AF1015" s="25">
        <f t="shared" si="506"/>
        <v>0</v>
      </c>
      <c r="AG1015" s="10" t="str">
        <f t="shared" si="507"/>
        <v/>
      </c>
      <c r="AH1015" s="25">
        <f>IF(OR(NOT(ISNUMBER(AF1015)), COUNT($AF$14:AF1015) &lt; ROWS($AF$14:AF1015), _xlfn.STDEV.S($AF$14:AF1015) = 0), "", (AF1015-AVERAGE($AF$14:AF1015))/_xlfn.STDEV.S($AF$14:AF1015))</f>
        <v>7.6509791011483794E-2</v>
      </c>
      <c r="AI1015" s="8">
        <f t="shared" si="508"/>
        <v>0</v>
      </c>
      <c r="AJ1015" s="10" t="str">
        <f t="shared" si="509"/>
        <v/>
      </c>
      <c r="AK1015" s="25">
        <f>IF(OR(NOT(ISNUMBER(AI1015)), COUNT($AI$18:AI1015) &lt; ROWS($AI$18:AI1015), _xlfn.STDEV.S($AI$18:AI1015) = 0), "", (AI1015-AVERAGE($AI$18:AI1015))/_xlfn.STDEV.S($AI$18:AI1015))</f>
        <v>-0.264041463097201</v>
      </c>
      <c r="AL1015" s="10">
        <f t="shared" si="510"/>
        <v>0</v>
      </c>
      <c r="AM1015" s="10" t="str">
        <f t="shared" si="511"/>
        <v/>
      </c>
      <c r="AN1015" s="10" t="e">
        <f t="shared" si="512"/>
        <v>#DIV/0!</v>
      </c>
      <c r="AO1015" s="25" t="str">
        <f>IF(OR(NOT(ISNUMBER(AM1016)), COUNT($AM$18:AM1016) &lt; ROWS($AM$18:AM1016), _xlfn.STDEV.S($AM$18:AM1016) = 0), "", (AM1016-AVERAGE($AM$18:AM1016))/_xlfn.STDEV.S($AM$18:AM1016))</f>
        <v/>
      </c>
      <c r="AP1015" s="10" t="str">
        <f t="shared" si="513"/>
        <v/>
      </c>
      <c r="AQ1015" s="10" t="str">
        <f t="shared" si="514"/>
        <v/>
      </c>
    </row>
    <row r="1016" spans="3:43" x14ac:dyDescent="0.45">
      <c r="C1016" s="10">
        <f t="shared" si="485"/>
        <v>0</v>
      </c>
      <c r="D1016" s="25">
        <f t="shared" si="486"/>
        <v>0</v>
      </c>
      <c r="E1016" s="10" t="str">
        <f t="shared" si="487"/>
        <v/>
      </c>
      <c r="F1016" s="25">
        <f>IF(OR(NOT(ISNUMBER(D1016)), COUNT($D$3:D1016) &lt; ROWS($D$3:D1016), _xlfn.STDEV.S($D$3:D1016) = 0), "", (D1016-AVERAGE($D$3:D1016))/_xlfn.STDEV.S($D$3:D1016))</f>
        <v>2.908841565575539E-2</v>
      </c>
      <c r="G1016" s="24">
        <f t="shared" si="488"/>
        <v>0</v>
      </c>
      <c r="H1016" s="10" t="str">
        <f t="shared" si="489"/>
        <v/>
      </c>
      <c r="I1016" s="25">
        <f>IF(OR(NOT(ISNUMBER(G1016)), COUNT($G$14:G1016) &lt; ROWS($G$14:G1016), _xlfn.STDEV.S($G$14:G1016) = 0), "", (G1016-AVERAGE($G$14:G1016))/_xlfn.STDEV.S($G$14:G1016))</f>
        <v>-0.32715061647874749</v>
      </c>
      <c r="J1016" s="10">
        <f t="shared" si="490"/>
        <v>0</v>
      </c>
      <c r="K1016" s="26" t="str">
        <f t="shared" si="491"/>
        <v/>
      </c>
      <c r="L1016" s="10" t="e">
        <f t="shared" si="492"/>
        <v>#DIV/0!</v>
      </c>
      <c r="M1016" s="25" t="str">
        <f>IF(OR(NOT(ISNUMBER(K1016)), COUNT($K$14:K1016) &lt; ROWS($K$14:K1016), _xlfn.STDEV.S($K$14:K1016) = 0), "", (K1016-AVERAGE($K$14:K1016))/_xlfn.STDEV.S($K$14:K1016))</f>
        <v/>
      </c>
      <c r="N1016" s="10" t="str">
        <f t="shared" si="493"/>
        <v/>
      </c>
      <c r="O1016" s="25" t="str">
        <f t="shared" si="494"/>
        <v/>
      </c>
      <c r="R1016" s="5">
        <f t="shared" si="495"/>
        <v>0</v>
      </c>
      <c r="S1016" s="18">
        <f t="shared" si="496"/>
        <v>0</v>
      </c>
      <c r="T1016" s="5" t="str">
        <f t="shared" si="497"/>
        <v/>
      </c>
      <c r="U1016" s="18">
        <f>IF(OR(NOT(ISNUMBER(S1016)), COUNT($S$6:S1016) &lt; ROWS($S$6:S1016), _xlfn.STDEV.S($S$6:S1016) = 0), "", (S1016-AVERAGE($S$6:S1016))/_xlfn.STDEV.S($S$6:S1016))</f>
        <v>4.7184043052785035E-2</v>
      </c>
      <c r="V1016" s="20">
        <f t="shared" si="498"/>
        <v>0</v>
      </c>
      <c r="W1016" s="5" t="str">
        <f t="shared" si="499"/>
        <v/>
      </c>
      <c r="X1016" s="18">
        <f>IF(OR(NOT(ISNUMBER(V1016)), COUNT($V$13:V1016) &lt; ROWS($V$13:V1016), _xlfn.STDEV.S($V$13:V1016) = 0), "", (V1016-AVERAGE($V$13:V1016))/_xlfn.STDEV.S($V$13:V1016))</f>
        <v>-0.31472826145255989</v>
      </c>
      <c r="Y1016" s="5">
        <f t="shared" si="500"/>
        <v>0</v>
      </c>
      <c r="Z1016" s="23" t="str">
        <f t="shared" si="501"/>
        <v/>
      </c>
      <c r="AA1016" s="5" t="e">
        <f t="shared" si="502"/>
        <v>#DIV/0!</v>
      </c>
      <c r="AB1016" s="18" t="str">
        <f>IF(OR(NOT(ISNUMBER(Z1016)), COUNT($Z$13:Z1016) &lt; ROWS($Z$13:Z1016), _xlfn.STDEV.S($Z$13:Z1016) = 0), "", (Z1016-AVERAGE($Z$13:Z1016))/_xlfn.STDEV.S($Z$13:Z1016))</f>
        <v/>
      </c>
      <c r="AC1016" s="5" t="str">
        <f t="shared" si="503"/>
        <v/>
      </c>
      <c r="AD1016" s="18" t="str">
        <f t="shared" si="504"/>
        <v/>
      </c>
      <c r="AE1016" s="10">
        <f t="shared" si="505"/>
        <v>0</v>
      </c>
      <c r="AF1016" s="25">
        <f t="shared" si="506"/>
        <v>0</v>
      </c>
      <c r="AG1016" s="10" t="str">
        <f t="shared" si="507"/>
        <v/>
      </c>
      <c r="AH1016" s="25">
        <f>IF(OR(NOT(ISNUMBER(AF1016)), COUNT($AF$14:AF1016) &lt; ROWS($AF$14:AF1016), _xlfn.STDEV.S($AF$14:AF1016) = 0), "", (AF1016-AVERAGE($AF$14:AF1016))/_xlfn.STDEV.S($AF$14:AF1016))</f>
        <v>7.6471455733957597E-2</v>
      </c>
      <c r="AI1016" s="8">
        <f t="shared" si="508"/>
        <v>0</v>
      </c>
      <c r="AJ1016" s="10" t="str">
        <f t="shared" si="509"/>
        <v/>
      </c>
      <c r="AK1016" s="25">
        <f>IF(OR(NOT(ISNUMBER(AI1016)), COUNT($AI$18:AI1016) &lt; ROWS($AI$18:AI1016), _xlfn.STDEV.S($AI$18:AI1016) = 0), "", (AI1016-AVERAGE($AI$18:AI1016))/_xlfn.STDEV.S($AI$18:AI1016))</f>
        <v>-0.26390019204250431</v>
      </c>
      <c r="AL1016" s="10">
        <f t="shared" si="510"/>
        <v>0</v>
      </c>
      <c r="AM1016" s="10" t="str">
        <f t="shared" si="511"/>
        <v/>
      </c>
      <c r="AN1016" s="10" t="e">
        <f t="shared" si="512"/>
        <v>#DIV/0!</v>
      </c>
      <c r="AO1016" s="25" t="str">
        <f>IF(OR(NOT(ISNUMBER(AM1017)), COUNT($AM$18:AM1017) &lt; ROWS($AM$18:AM1017), _xlfn.STDEV.S($AM$18:AM1017) = 0), "", (AM1017-AVERAGE($AM$18:AM1017))/_xlfn.STDEV.S($AM$18:AM1017))</f>
        <v/>
      </c>
      <c r="AP1016" s="10" t="str">
        <f t="shared" si="513"/>
        <v/>
      </c>
      <c r="AQ1016" s="10" t="str">
        <f t="shared" si="514"/>
        <v/>
      </c>
    </row>
    <row r="1017" spans="3:43" x14ac:dyDescent="0.45">
      <c r="C1017" s="10">
        <f t="shared" si="485"/>
        <v>0</v>
      </c>
      <c r="D1017" s="25">
        <f t="shared" si="486"/>
        <v>0</v>
      </c>
      <c r="E1017" s="10" t="str">
        <f t="shared" si="487"/>
        <v/>
      </c>
      <c r="F1017" s="25">
        <f>IF(OR(NOT(ISNUMBER(D1017)), COUNT($D$3:D1017) &lt; ROWS($D$3:D1017), _xlfn.STDEV.S($D$3:D1017) = 0), "", (D1017-AVERAGE($D$3:D1017))/_xlfn.STDEV.S($D$3:D1017))</f>
        <v>2.9074084863752476E-2</v>
      </c>
      <c r="G1017" s="24">
        <f t="shared" si="488"/>
        <v>0</v>
      </c>
      <c r="H1017" s="10" t="str">
        <f t="shared" si="489"/>
        <v/>
      </c>
      <c r="I1017" s="25">
        <f>IF(OR(NOT(ISNUMBER(G1017)), COUNT($G$14:G1017) &lt; ROWS($G$14:G1017), _xlfn.STDEV.S($G$14:G1017) = 0), "", (G1017-AVERAGE($G$14:G1017))/_xlfn.STDEV.S($G$14:G1017))</f>
        <v>-0.32697037016187885</v>
      </c>
      <c r="J1017" s="10">
        <f t="shared" si="490"/>
        <v>0</v>
      </c>
      <c r="K1017" s="26" t="str">
        <f t="shared" si="491"/>
        <v/>
      </c>
      <c r="L1017" s="10" t="e">
        <f t="shared" si="492"/>
        <v>#DIV/0!</v>
      </c>
      <c r="M1017" s="25" t="str">
        <f>IF(OR(NOT(ISNUMBER(K1017)), COUNT($K$14:K1017) &lt; ROWS($K$14:K1017), _xlfn.STDEV.S($K$14:K1017) = 0), "", (K1017-AVERAGE($K$14:K1017))/_xlfn.STDEV.S($K$14:K1017))</f>
        <v/>
      </c>
      <c r="N1017" s="10" t="str">
        <f t="shared" si="493"/>
        <v/>
      </c>
      <c r="O1017" s="25" t="str">
        <f t="shared" si="494"/>
        <v/>
      </c>
      <c r="R1017" s="5">
        <f t="shared" si="495"/>
        <v>0</v>
      </c>
      <c r="S1017" s="18">
        <f t="shared" si="496"/>
        <v>0</v>
      </c>
      <c r="T1017" s="5" t="str">
        <f t="shared" si="497"/>
        <v/>
      </c>
      <c r="U1017" s="18">
        <f>IF(OR(NOT(ISNUMBER(S1017)), COUNT($S$6:S1017) &lt; ROWS($S$6:S1017), _xlfn.STDEV.S($S$6:S1017) = 0), "", (S1017-AVERAGE($S$6:S1017))/_xlfn.STDEV.S($S$6:S1017))</f>
        <v>4.7160696160229582E-2</v>
      </c>
      <c r="V1017" s="20">
        <f t="shared" si="498"/>
        <v>0</v>
      </c>
      <c r="W1017" s="5" t="str">
        <f t="shared" si="499"/>
        <v/>
      </c>
      <c r="X1017" s="18">
        <f>IF(OR(NOT(ISNUMBER(V1017)), COUNT($V$13:V1017) &lt; ROWS($V$13:V1017), _xlfn.STDEV.S($V$13:V1017) = 0), "", (V1017-AVERAGE($V$13:V1017))/_xlfn.STDEV.S($V$13:V1017))</f>
        <v>-0.31455628071843678</v>
      </c>
      <c r="Y1017" s="5">
        <f t="shared" si="500"/>
        <v>0</v>
      </c>
      <c r="Z1017" s="23" t="str">
        <f t="shared" si="501"/>
        <v/>
      </c>
      <c r="AA1017" s="5" t="e">
        <f t="shared" si="502"/>
        <v>#DIV/0!</v>
      </c>
      <c r="AB1017" s="18" t="str">
        <f>IF(OR(NOT(ISNUMBER(Z1017)), COUNT($Z$13:Z1017) &lt; ROWS($Z$13:Z1017), _xlfn.STDEV.S($Z$13:Z1017) = 0), "", (Z1017-AVERAGE($Z$13:Z1017))/_xlfn.STDEV.S($Z$13:Z1017))</f>
        <v/>
      </c>
      <c r="AC1017" s="5" t="str">
        <f t="shared" si="503"/>
        <v/>
      </c>
      <c r="AD1017" s="18" t="str">
        <f t="shared" si="504"/>
        <v/>
      </c>
      <c r="AE1017" s="10">
        <f t="shared" si="505"/>
        <v>0</v>
      </c>
      <c r="AF1017" s="25">
        <f t="shared" si="506"/>
        <v>0</v>
      </c>
      <c r="AG1017" s="10" t="str">
        <f t="shared" si="507"/>
        <v/>
      </c>
      <c r="AH1017" s="25">
        <f>IF(OR(NOT(ISNUMBER(AF1017)), COUNT($AF$14:AF1017) &lt; ROWS($AF$14:AF1017), _xlfn.STDEV.S($AF$14:AF1017) = 0), "", (AF1017-AVERAGE($AF$14:AF1017))/_xlfn.STDEV.S($AF$14:AF1017))</f>
        <v>7.6433178022857248E-2</v>
      </c>
      <c r="AI1017" s="8">
        <f t="shared" si="508"/>
        <v>0</v>
      </c>
      <c r="AJ1017" s="10" t="str">
        <f t="shared" si="509"/>
        <v/>
      </c>
      <c r="AK1017" s="25">
        <f>IF(OR(NOT(ISNUMBER(AI1017)), COUNT($AI$18:AI1017) &lt; ROWS($AI$18:AI1017), _xlfn.STDEV.S($AI$18:AI1017) = 0), "", (AI1017-AVERAGE($AI$18:AI1017))/_xlfn.STDEV.S($AI$18:AI1017))</f>
        <v>-0.26375914751789509</v>
      </c>
      <c r="AL1017" s="10">
        <f t="shared" si="510"/>
        <v>0</v>
      </c>
      <c r="AM1017" s="10" t="str">
        <f t="shared" si="511"/>
        <v/>
      </c>
      <c r="AN1017" s="10" t="e">
        <f t="shared" si="512"/>
        <v>#DIV/0!</v>
      </c>
      <c r="AO1017" s="25" t="str">
        <f>IF(OR(NOT(ISNUMBER(AM1018)), COUNT($AM$18:AM1018) &lt; ROWS($AM$18:AM1018), _xlfn.STDEV.S($AM$18:AM1018) = 0), "", (AM1018-AVERAGE($AM$18:AM1018))/_xlfn.STDEV.S($AM$18:AM1018))</f>
        <v/>
      </c>
      <c r="AP1017" s="10" t="str">
        <f t="shared" si="513"/>
        <v/>
      </c>
      <c r="AQ1017" s="10" t="str">
        <f t="shared" si="514"/>
        <v/>
      </c>
    </row>
    <row r="1018" spans="3:43" x14ac:dyDescent="0.45">
      <c r="C1018" s="10">
        <f t="shared" si="485"/>
        <v>0</v>
      </c>
      <c r="D1018" s="25">
        <f t="shared" si="486"/>
        <v>0</v>
      </c>
      <c r="E1018" s="10" t="str">
        <f t="shared" si="487"/>
        <v/>
      </c>
      <c r="F1018" s="25">
        <f>IF(OR(NOT(ISNUMBER(D1018)), COUNT($D$3:D1018) &lt; ROWS($D$3:D1018), _xlfn.STDEV.S($D$3:D1018) = 0), "", (D1018-AVERAGE($D$3:D1018))/_xlfn.STDEV.S($D$3:D1018))</f>
        <v>2.9059775231658726E-2</v>
      </c>
      <c r="G1018" s="24">
        <f t="shared" si="488"/>
        <v>0</v>
      </c>
      <c r="H1018" s="10" t="str">
        <f t="shared" si="489"/>
        <v/>
      </c>
      <c r="I1018" s="25">
        <f>IF(OR(NOT(ISNUMBER(G1018)), COUNT($G$14:G1018) &lt; ROWS($G$14:G1018), _xlfn.STDEV.S($G$14:G1018) = 0), "", (G1018-AVERAGE($G$14:G1018))/_xlfn.STDEV.S($G$14:G1018))</f>
        <v>-0.32679042147589105</v>
      </c>
      <c r="J1018" s="10">
        <f t="shared" si="490"/>
        <v>0</v>
      </c>
      <c r="K1018" s="26" t="str">
        <f t="shared" si="491"/>
        <v/>
      </c>
      <c r="L1018" s="10" t="e">
        <f t="shared" si="492"/>
        <v>#DIV/0!</v>
      </c>
      <c r="M1018" s="25" t="str">
        <f>IF(OR(NOT(ISNUMBER(K1018)), COUNT($K$14:K1018) &lt; ROWS($K$14:K1018), _xlfn.STDEV.S($K$14:K1018) = 0), "", (K1018-AVERAGE($K$14:K1018))/_xlfn.STDEV.S($K$14:K1018))</f>
        <v/>
      </c>
      <c r="N1018" s="10" t="str">
        <f t="shared" si="493"/>
        <v/>
      </c>
      <c r="O1018" s="25" t="str">
        <f t="shared" si="494"/>
        <v/>
      </c>
      <c r="R1018" s="5">
        <f t="shared" si="495"/>
        <v>0</v>
      </c>
      <c r="S1018" s="18">
        <f t="shared" si="496"/>
        <v>0</v>
      </c>
      <c r="T1018" s="5" t="str">
        <f t="shared" si="497"/>
        <v/>
      </c>
      <c r="U1018" s="18">
        <f>IF(OR(NOT(ISNUMBER(S1018)), COUNT($S$6:S1018) &lt; ROWS($S$6:S1018), _xlfn.STDEV.S($S$6:S1018) = 0), "", (S1018-AVERAGE($S$6:S1018))/_xlfn.STDEV.S($S$6:S1018))</f>
        <v>4.7137383889935172E-2</v>
      </c>
      <c r="V1018" s="20">
        <f t="shared" si="498"/>
        <v>0</v>
      </c>
      <c r="W1018" s="5" t="str">
        <f t="shared" si="499"/>
        <v/>
      </c>
      <c r="X1018" s="18">
        <f>IF(OR(NOT(ISNUMBER(V1018)), COUNT($V$13:V1018) &lt; ROWS($V$13:V1018), _xlfn.STDEV.S($V$13:V1018) = 0), "", (V1018-AVERAGE($V$13:V1018))/_xlfn.STDEV.S($V$13:V1018))</f>
        <v>-0.31438458163938693</v>
      </c>
      <c r="Y1018" s="5">
        <f t="shared" si="500"/>
        <v>0</v>
      </c>
      <c r="Z1018" s="23" t="str">
        <f t="shared" si="501"/>
        <v/>
      </c>
      <c r="AA1018" s="5" t="e">
        <f t="shared" si="502"/>
        <v>#DIV/0!</v>
      </c>
      <c r="AB1018" s="18" t="str">
        <f>IF(OR(NOT(ISNUMBER(Z1018)), COUNT($Z$13:Z1018) &lt; ROWS($Z$13:Z1018), _xlfn.STDEV.S($Z$13:Z1018) = 0), "", (Z1018-AVERAGE($Z$13:Z1018))/_xlfn.STDEV.S($Z$13:Z1018))</f>
        <v/>
      </c>
      <c r="AC1018" s="5" t="str">
        <f t="shared" si="503"/>
        <v/>
      </c>
      <c r="AD1018" s="18" t="str">
        <f t="shared" si="504"/>
        <v/>
      </c>
      <c r="AE1018" s="10">
        <f t="shared" si="505"/>
        <v>0</v>
      </c>
      <c r="AF1018" s="25">
        <f t="shared" si="506"/>
        <v>0</v>
      </c>
      <c r="AG1018" s="10" t="str">
        <f t="shared" si="507"/>
        <v/>
      </c>
      <c r="AH1018" s="25">
        <f>IF(OR(NOT(ISNUMBER(AF1018)), COUNT($AF$14:AF1018) &lt; ROWS($AF$14:AF1018), _xlfn.STDEV.S($AF$14:AF1018) = 0), "", (AF1018-AVERAGE($AF$14:AF1018))/_xlfn.STDEV.S($AF$14:AF1018))</f>
        <v>7.6394957734250951E-2</v>
      </c>
      <c r="AI1018" s="8">
        <f t="shared" si="508"/>
        <v>0</v>
      </c>
      <c r="AJ1018" s="10" t="str">
        <f t="shared" si="509"/>
        <v/>
      </c>
      <c r="AK1018" s="25">
        <f>IF(OR(NOT(ISNUMBER(AI1018)), COUNT($AI$18:AI1018) &lt; ROWS($AI$18:AI1018), _xlfn.STDEV.S($AI$18:AI1018) = 0), "", (AI1018-AVERAGE($AI$18:AI1018))/_xlfn.STDEV.S($AI$18:AI1018))</f>
        <v>-0.26361832891856807</v>
      </c>
      <c r="AL1018" s="10">
        <f t="shared" si="510"/>
        <v>0</v>
      </c>
      <c r="AM1018" s="10" t="str">
        <f t="shared" si="511"/>
        <v/>
      </c>
      <c r="AN1018" s="10" t="e">
        <f t="shared" si="512"/>
        <v>#DIV/0!</v>
      </c>
      <c r="AO1018" s="25" t="str">
        <f>IF(OR(NOT(ISNUMBER(AM1019)), COUNT($AM$18:AM1019) &lt; ROWS($AM$18:AM1019), _xlfn.STDEV.S($AM$18:AM1019) = 0), "", (AM1019-AVERAGE($AM$18:AM1019))/_xlfn.STDEV.S($AM$18:AM1019))</f>
        <v/>
      </c>
      <c r="AP1018" s="10" t="str">
        <f t="shared" si="513"/>
        <v/>
      </c>
      <c r="AQ1018" s="10" t="str">
        <f t="shared" si="514"/>
        <v/>
      </c>
    </row>
    <row r="1019" spans="3:43" x14ac:dyDescent="0.45">
      <c r="C1019" s="10">
        <f t="shared" si="485"/>
        <v>0</v>
      </c>
      <c r="D1019" s="25">
        <f t="shared" si="486"/>
        <v>0</v>
      </c>
      <c r="E1019" s="10" t="str">
        <f t="shared" si="487"/>
        <v/>
      </c>
      <c r="F1019" s="25">
        <f>IF(OR(NOT(ISNUMBER(D1019)), COUNT($D$3:D1019) &lt; ROWS($D$3:D1019), _xlfn.STDEV.S($D$3:D1019) = 0), "", (D1019-AVERAGE($D$3:D1019))/_xlfn.STDEV.S($D$3:D1019))</f>
        <v>2.9045486707453147E-2</v>
      </c>
      <c r="G1019" s="24">
        <f t="shared" si="488"/>
        <v>0</v>
      </c>
      <c r="H1019" s="10" t="str">
        <f t="shared" si="489"/>
        <v/>
      </c>
      <c r="I1019" s="25">
        <f>IF(OR(NOT(ISNUMBER(G1019)), COUNT($G$14:G1019) &lt; ROWS($G$14:G1019), _xlfn.STDEV.S($G$14:G1019) = 0), "", (G1019-AVERAGE($G$14:G1019))/_xlfn.STDEV.S($G$14:G1019))</f>
        <v>-0.3266107696024988</v>
      </c>
      <c r="J1019" s="10">
        <f t="shared" si="490"/>
        <v>0</v>
      </c>
      <c r="K1019" s="26" t="str">
        <f t="shared" si="491"/>
        <v/>
      </c>
      <c r="L1019" s="10" t="e">
        <f t="shared" si="492"/>
        <v>#DIV/0!</v>
      </c>
      <c r="M1019" s="25" t="str">
        <f>IF(OR(NOT(ISNUMBER(K1019)), COUNT($K$14:K1019) &lt; ROWS($K$14:K1019), _xlfn.STDEV.S($K$14:K1019) = 0), "", (K1019-AVERAGE($K$14:K1019))/_xlfn.STDEV.S($K$14:K1019))</f>
        <v/>
      </c>
      <c r="N1019" s="10" t="str">
        <f t="shared" si="493"/>
        <v/>
      </c>
      <c r="O1019" s="25" t="str">
        <f t="shared" si="494"/>
        <v/>
      </c>
      <c r="R1019" s="5">
        <f t="shared" si="495"/>
        <v>0</v>
      </c>
      <c r="S1019" s="18">
        <f t="shared" si="496"/>
        <v>0</v>
      </c>
      <c r="T1019" s="5" t="str">
        <f t="shared" si="497"/>
        <v/>
      </c>
      <c r="U1019" s="18">
        <f>IF(OR(NOT(ISNUMBER(S1019)), COUNT($S$6:S1019) &lt; ROWS($S$6:S1019), _xlfn.STDEV.S($S$6:S1019) = 0), "", (S1019-AVERAGE($S$6:S1019))/_xlfn.STDEV.S($S$6:S1019))</f>
        <v>4.7114106156414419E-2</v>
      </c>
      <c r="V1019" s="20">
        <f t="shared" si="498"/>
        <v>0</v>
      </c>
      <c r="W1019" s="5" t="str">
        <f t="shared" si="499"/>
        <v/>
      </c>
      <c r="X1019" s="18">
        <f>IF(OR(NOT(ISNUMBER(V1019)), COUNT($V$13:V1019) &lt; ROWS($V$13:V1019), _xlfn.STDEV.S($V$13:V1019) = 0), "", (V1019-AVERAGE($V$13:V1019))/_xlfn.STDEV.S($V$13:V1019))</f>
        <v>-0.31421316344739125</v>
      </c>
      <c r="Y1019" s="5">
        <f t="shared" si="500"/>
        <v>0</v>
      </c>
      <c r="Z1019" s="23" t="str">
        <f t="shared" si="501"/>
        <v/>
      </c>
      <c r="AA1019" s="5" t="e">
        <f t="shared" si="502"/>
        <v>#DIV/0!</v>
      </c>
      <c r="AB1019" s="18" t="str">
        <f>IF(OR(NOT(ISNUMBER(Z1019)), COUNT($Z$13:Z1019) &lt; ROWS($Z$13:Z1019), _xlfn.STDEV.S($Z$13:Z1019) = 0), "", (Z1019-AVERAGE($Z$13:Z1019))/_xlfn.STDEV.S($Z$13:Z1019))</f>
        <v/>
      </c>
      <c r="AC1019" s="5" t="str">
        <f t="shared" si="503"/>
        <v/>
      </c>
      <c r="AD1019" s="18" t="str">
        <f t="shared" si="504"/>
        <v/>
      </c>
      <c r="AE1019" s="10">
        <f t="shared" si="505"/>
        <v>0</v>
      </c>
      <c r="AF1019" s="25">
        <f t="shared" si="506"/>
        <v>0</v>
      </c>
      <c r="AG1019" s="10" t="str">
        <f t="shared" si="507"/>
        <v/>
      </c>
      <c r="AH1019" s="25">
        <f>IF(OR(NOT(ISNUMBER(AF1019)), COUNT($AF$14:AF1019) &lt; ROWS($AF$14:AF1019), _xlfn.STDEV.S($AF$14:AF1019) = 0), "", (AF1019-AVERAGE($AF$14:AF1019))/_xlfn.STDEV.S($AF$14:AF1019))</f>
        <v>7.6356794724710159E-2</v>
      </c>
      <c r="AI1019" s="8">
        <f t="shared" si="508"/>
        <v>0</v>
      </c>
      <c r="AJ1019" s="10" t="str">
        <f t="shared" si="509"/>
        <v/>
      </c>
      <c r="AK1019" s="25">
        <f>IF(OR(NOT(ISNUMBER(AI1019)), COUNT($AI$18:AI1019) &lt; ROWS($AI$18:AI1019), _xlfn.STDEV.S($AI$18:AI1019) = 0), "", (AI1019-AVERAGE($AI$18:AI1019))/_xlfn.STDEV.S($AI$18:AI1019))</f>
        <v>-0.26347773564197652</v>
      </c>
      <c r="AL1019" s="10">
        <f t="shared" si="510"/>
        <v>0</v>
      </c>
      <c r="AM1019" s="10" t="str">
        <f t="shared" si="511"/>
        <v/>
      </c>
      <c r="AN1019" s="10" t="e">
        <f t="shared" si="512"/>
        <v>#DIV/0!</v>
      </c>
      <c r="AO1019" s="25" t="str">
        <f>IF(OR(NOT(ISNUMBER(AM1020)), COUNT($AM$18:AM1020) &lt; ROWS($AM$18:AM1020), _xlfn.STDEV.S($AM$18:AM1020) = 0), "", (AM1020-AVERAGE($AM$18:AM1020))/_xlfn.STDEV.S($AM$18:AM1020))</f>
        <v/>
      </c>
      <c r="AP1019" s="10" t="str">
        <f t="shared" si="513"/>
        <v/>
      </c>
      <c r="AQ1019" s="10" t="str">
        <f t="shared" si="514"/>
        <v/>
      </c>
    </row>
    <row r="1020" spans="3:43" x14ac:dyDescent="0.45">
      <c r="C1020" s="10">
        <f t="shared" si="485"/>
        <v>0</v>
      </c>
      <c r="D1020" s="25">
        <f t="shared" si="486"/>
        <v>0</v>
      </c>
      <c r="E1020" s="10" t="str">
        <f t="shared" si="487"/>
        <v/>
      </c>
      <c r="F1020" s="25">
        <f>IF(OR(NOT(ISNUMBER(D1020)), COUNT($D$3:D1020) &lt; ROWS($D$3:D1020), _xlfn.STDEV.S($D$3:D1020) = 0), "", (D1020-AVERAGE($D$3:D1020))/_xlfn.STDEV.S($D$3:D1020))</f>
        <v>2.9031219239293585E-2</v>
      </c>
      <c r="G1020" s="24">
        <f t="shared" si="488"/>
        <v>0</v>
      </c>
      <c r="H1020" s="10" t="str">
        <f t="shared" si="489"/>
        <v/>
      </c>
      <c r="I1020" s="25">
        <f>IF(OR(NOT(ISNUMBER(G1020)), COUNT($G$14:G1020) &lt; ROWS($G$14:G1020), _xlfn.STDEV.S($G$14:G1020) = 0), "", (G1020-AVERAGE($G$14:G1020))/_xlfn.STDEV.S($G$14:G1020))</f>
        <v>-0.32643141372656354</v>
      </c>
      <c r="J1020" s="10">
        <f t="shared" si="490"/>
        <v>0</v>
      </c>
      <c r="K1020" s="26" t="str">
        <f t="shared" si="491"/>
        <v/>
      </c>
      <c r="L1020" s="10" t="e">
        <f t="shared" si="492"/>
        <v>#DIV/0!</v>
      </c>
      <c r="M1020" s="25" t="str">
        <f>IF(OR(NOT(ISNUMBER(K1020)), COUNT($K$14:K1020) &lt; ROWS($K$14:K1020), _xlfn.STDEV.S($K$14:K1020) = 0), "", (K1020-AVERAGE($K$14:K1020))/_xlfn.STDEV.S($K$14:K1020))</f>
        <v/>
      </c>
      <c r="N1020" s="10" t="str">
        <f t="shared" si="493"/>
        <v/>
      </c>
      <c r="O1020" s="25" t="str">
        <f t="shared" si="494"/>
        <v/>
      </c>
      <c r="R1020" s="5">
        <f t="shared" si="495"/>
        <v>0</v>
      </c>
      <c r="S1020" s="18">
        <f t="shared" si="496"/>
        <v>0</v>
      </c>
      <c r="T1020" s="5" t="str">
        <f t="shared" si="497"/>
        <v/>
      </c>
      <c r="U1020" s="18">
        <f>IF(OR(NOT(ISNUMBER(S1020)), COUNT($S$6:S1020) &lt; ROWS($S$6:S1020), _xlfn.STDEV.S($S$6:S1020) = 0), "", (S1020-AVERAGE($S$6:S1020))/_xlfn.STDEV.S($S$6:S1020))</f>
        <v>4.7090862874475142E-2</v>
      </c>
      <c r="V1020" s="20">
        <f t="shared" si="498"/>
        <v>0</v>
      </c>
      <c r="W1020" s="5" t="str">
        <f t="shared" si="499"/>
        <v/>
      </c>
      <c r="X1020" s="18">
        <f>IF(OR(NOT(ISNUMBER(V1020)), COUNT($V$13:V1020) &lt; ROWS($V$13:V1020), _xlfn.STDEV.S($V$13:V1020) = 0), "", (V1020-AVERAGE($V$13:V1020))/_xlfn.STDEV.S($V$13:V1020))</f>
        <v>-0.31404202537735992</v>
      </c>
      <c r="Y1020" s="5">
        <f t="shared" si="500"/>
        <v>0</v>
      </c>
      <c r="Z1020" s="23" t="str">
        <f t="shared" si="501"/>
        <v/>
      </c>
      <c r="AA1020" s="5" t="e">
        <f t="shared" si="502"/>
        <v>#DIV/0!</v>
      </c>
      <c r="AB1020" s="18" t="str">
        <f>IF(OR(NOT(ISNUMBER(Z1020)), COUNT($Z$13:Z1020) &lt; ROWS($Z$13:Z1020), _xlfn.STDEV.S($Z$13:Z1020) = 0), "", (Z1020-AVERAGE($Z$13:Z1020))/_xlfn.STDEV.S($Z$13:Z1020))</f>
        <v/>
      </c>
      <c r="AC1020" s="5" t="str">
        <f t="shared" si="503"/>
        <v/>
      </c>
      <c r="AD1020" s="18" t="str">
        <f t="shared" si="504"/>
        <v/>
      </c>
      <c r="AE1020" s="10">
        <f t="shared" si="505"/>
        <v>0</v>
      </c>
      <c r="AF1020" s="25">
        <f t="shared" si="506"/>
        <v>0</v>
      </c>
      <c r="AG1020" s="10" t="str">
        <f t="shared" si="507"/>
        <v/>
      </c>
      <c r="AH1020" s="25">
        <f>IF(OR(NOT(ISNUMBER(AF1020)), COUNT($AF$14:AF1020) &lt; ROWS($AF$14:AF1020), _xlfn.STDEV.S($AF$14:AF1020) = 0), "", (AF1020-AVERAGE($AF$14:AF1020))/_xlfn.STDEV.S($AF$14:AF1020))</f>
        <v>7.6318688851307395E-2</v>
      </c>
      <c r="AI1020" s="8">
        <f t="shared" si="508"/>
        <v>0</v>
      </c>
      <c r="AJ1020" s="10" t="str">
        <f t="shared" si="509"/>
        <v/>
      </c>
      <c r="AK1020" s="25">
        <f>IF(OR(NOT(ISNUMBER(AI1020)), COUNT($AI$18:AI1020) &lt; ROWS($AI$18:AI1020), _xlfn.STDEV.S($AI$18:AI1020) = 0), "", (AI1020-AVERAGE($AI$18:AI1020))/_xlfn.STDEV.S($AI$18:AI1020))</f>
        <v>-0.26333736708782141</v>
      </c>
      <c r="AL1020" s="10">
        <f t="shared" si="510"/>
        <v>0</v>
      </c>
      <c r="AM1020" s="10" t="str">
        <f t="shared" si="511"/>
        <v/>
      </c>
      <c r="AN1020" s="10" t="e">
        <f t="shared" si="512"/>
        <v>#DIV/0!</v>
      </c>
      <c r="AO1020" s="25" t="str">
        <f>IF(OR(NOT(ISNUMBER(AM1021)), COUNT($AM$18:AM1021) &lt; ROWS($AM$18:AM1021), _xlfn.STDEV.S($AM$18:AM1021) = 0), "", (AM1021-AVERAGE($AM$18:AM1021))/_xlfn.STDEV.S($AM$18:AM1021))</f>
        <v/>
      </c>
      <c r="AP1020" s="10" t="str">
        <f t="shared" si="513"/>
        <v/>
      </c>
      <c r="AQ1020" s="10" t="str">
        <f t="shared" si="514"/>
        <v/>
      </c>
    </row>
    <row r="1021" spans="3:43" x14ac:dyDescent="0.45">
      <c r="C1021" s="10">
        <f t="shared" si="485"/>
        <v>0</v>
      </c>
      <c r="D1021" s="25">
        <f t="shared" si="486"/>
        <v>0</v>
      </c>
      <c r="E1021" s="10" t="str">
        <f t="shared" si="487"/>
        <v/>
      </c>
      <c r="F1021" s="25">
        <f>IF(OR(NOT(ISNUMBER(D1021)), COUNT($D$3:D1021) &lt; ROWS($D$3:D1021), _xlfn.STDEV.S($D$3:D1021) = 0), "", (D1021-AVERAGE($D$3:D1021))/_xlfn.STDEV.S($D$3:D1021))</f>
        <v>2.901697277551599E-2</v>
      </c>
      <c r="G1021" s="24">
        <f t="shared" si="488"/>
        <v>0</v>
      </c>
      <c r="H1021" s="10" t="str">
        <f t="shared" si="489"/>
        <v/>
      </c>
      <c r="I1021" s="25">
        <f>IF(OR(NOT(ISNUMBER(G1021)), COUNT($G$14:G1021) &lt; ROWS($G$14:G1021), _xlfn.STDEV.S($G$14:G1021) = 0), "", (G1021-AVERAGE($G$14:G1021))/_xlfn.STDEV.S($G$14:G1021))</f>
        <v>-0.32625235303607736</v>
      </c>
      <c r="J1021" s="10">
        <f t="shared" si="490"/>
        <v>0</v>
      </c>
      <c r="K1021" s="26" t="str">
        <f t="shared" si="491"/>
        <v/>
      </c>
      <c r="L1021" s="10" t="e">
        <f t="shared" si="492"/>
        <v>#DIV/0!</v>
      </c>
      <c r="M1021" s="25" t="str">
        <f>IF(OR(NOT(ISNUMBER(K1021)), COUNT($K$14:K1021) &lt; ROWS($K$14:K1021), _xlfn.STDEV.S($K$14:K1021) = 0), "", (K1021-AVERAGE($K$14:K1021))/_xlfn.STDEV.S($K$14:K1021))</f>
        <v/>
      </c>
      <c r="N1021" s="10" t="str">
        <f t="shared" si="493"/>
        <v/>
      </c>
      <c r="O1021" s="25" t="str">
        <f t="shared" si="494"/>
        <v/>
      </c>
      <c r="R1021" s="5">
        <f t="shared" si="495"/>
        <v>0</v>
      </c>
      <c r="S1021" s="18">
        <f t="shared" si="496"/>
        <v>0</v>
      </c>
      <c r="T1021" s="5" t="str">
        <f t="shared" si="497"/>
        <v/>
      </c>
      <c r="U1021" s="18">
        <f>IF(OR(NOT(ISNUMBER(S1021)), COUNT($S$6:S1021) &lt; ROWS($S$6:S1021), _xlfn.STDEV.S($S$6:S1021) = 0), "", (S1021-AVERAGE($S$6:S1021))/_xlfn.STDEV.S($S$6:S1021))</f>
        <v>4.7067653959219073E-2</v>
      </c>
      <c r="V1021" s="20">
        <f t="shared" si="498"/>
        <v>0</v>
      </c>
      <c r="W1021" s="5" t="str">
        <f t="shared" si="499"/>
        <v/>
      </c>
      <c r="X1021" s="18">
        <f>IF(OR(NOT(ISNUMBER(V1021)), COUNT($V$13:V1021) &lt; ROWS($V$13:V1021), _xlfn.STDEV.S($V$13:V1021) = 0), "", (V1021-AVERAGE($V$13:V1021))/_xlfn.STDEV.S($V$13:V1021))</f>
        <v>-0.31387116666711734</v>
      </c>
      <c r="Y1021" s="5">
        <f t="shared" si="500"/>
        <v>0</v>
      </c>
      <c r="Z1021" s="23" t="str">
        <f t="shared" si="501"/>
        <v/>
      </c>
      <c r="AA1021" s="5" t="e">
        <f t="shared" si="502"/>
        <v>#DIV/0!</v>
      </c>
      <c r="AB1021" s="18" t="str">
        <f>IF(OR(NOT(ISNUMBER(Z1021)), COUNT($Z$13:Z1021) &lt; ROWS($Z$13:Z1021), _xlfn.STDEV.S($Z$13:Z1021) = 0), "", (Z1021-AVERAGE($Z$13:Z1021))/_xlfn.STDEV.S($Z$13:Z1021))</f>
        <v/>
      </c>
      <c r="AC1021" s="5" t="str">
        <f t="shared" si="503"/>
        <v/>
      </c>
      <c r="AD1021" s="18" t="str">
        <f t="shared" si="504"/>
        <v/>
      </c>
      <c r="AE1021" s="10">
        <f t="shared" si="505"/>
        <v>0</v>
      </c>
      <c r="AF1021" s="25">
        <f t="shared" si="506"/>
        <v>0</v>
      </c>
      <c r="AG1021" s="10" t="str">
        <f t="shared" si="507"/>
        <v/>
      </c>
      <c r="AH1021" s="25">
        <f>IF(OR(NOT(ISNUMBER(AF1021)), COUNT($AF$14:AF1021) &lt; ROWS($AF$14:AF1021), _xlfn.STDEV.S($AF$14:AF1021) = 0), "", (AF1021-AVERAGE($AF$14:AF1021))/_xlfn.STDEV.S($AF$14:AF1021))</f>
        <v>7.6280639971614009E-2</v>
      </c>
      <c r="AI1021" s="8">
        <f t="shared" si="508"/>
        <v>0</v>
      </c>
      <c r="AJ1021" s="10" t="str">
        <f t="shared" si="509"/>
        <v/>
      </c>
      <c r="AK1021" s="25">
        <f>IF(OR(NOT(ISNUMBER(AI1021)), COUNT($AI$18:AI1021) &lt; ROWS($AI$18:AI1021), _xlfn.STDEV.S($AI$18:AI1021) = 0), "", (AI1021-AVERAGE($AI$18:AI1021))/_xlfn.STDEV.S($AI$18:AI1021))</f>
        <v>-0.26319722265804013</v>
      </c>
      <c r="AL1021" s="10">
        <f t="shared" si="510"/>
        <v>0</v>
      </c>
      <c r="AM1021" s="10" t="str">
        <f t="shared" si="511"/>
        <v/>
      </c>
      <c r="AN1021" s="10" t="e">
        <f t="shared" si="512"/>
        <v>#DIV/0!</v>
      </c>
      <c r="AO1021" s="25" t="str">
        <f>IF(OR(NOT(ISNUMBER(AM1022)), COUNT($AM$18:AM1022) &lt; ROWS($AM$18:AM1022), _xlfn.STDEV.S($AM$18:AM1022) = 0), "", (AM1022-AVERAGE($AM$18:AM1022))/_xlfn.STDEV.S($AM$18:AM1022))</f>
        <v/>
      </c>
      <c r="AP1021" s="10" t="str">
        <f t="shared" si="513"/>
        <v/>
      </c>
      <c r="AQ1021" s="10" t="str">
        <f t="shared" si="514"/>
        <v/>
      </c>
    </row>
    <row r="1022" spans="3:43" x14ac:dyDescent="0.45">
      <c r="C1022" s="10">
        <f t="shared" si="485"/>
        <v>0</v>
      </c>
      <c r="D1022" s="25">
        <f t="shared" si="486"/>
        <v>0</v>
      </c>
      <c r="E1022" s="10" t="str">
        <f t="shared" si="487"/>
        <v/>
      </c>
      <c r="F1022" s="25">
        <f>IF(OR(NOT(ISNUMBER(D1022)), COUNT($D$3:D1022) &lt; ROWS($D$3:D1022), _xlfn.STDEV.S($D$3:D1022) = 0), "", (D1022-AVERAGE($D$3:D1022))/_xlfn.STDEV.S($D$3:D1022))</f>
        <v>2.9002747264633606E-2</v>
      </c>
      <c r="G1022" s="24">
        <f t="shared" si="488"/>
        <v>0</v>
      </c>
      <c r="H1022" s="10" t="str">
        <f t="shared" si="489"/>
        <v/>
      </c>
      <c r="I1022" s="25">
        <f>IF(OR(NOT(ISNUMBER(G1022)), COUNT($G$14:G1022) &lt; ROWS($G$14:G1022), _xlfn.STDEV.S($G$14:G1022) = 0), "", (G1022-AVERAGE($G$14:G1022))/_xlfn.STDEV.S($G$14:G1022))</f>
        <v>-0.32607358672214787</v>
      </c>
      <c r="J1022" s="10">
        <f t="shared" si="490"/>
        <v>0</v>
      </c>
      <c r="K1022" s="26" t="str">
        <f t="shared" si="491"/>
        <v/>
      </c>
      <c r="L1022" s="10" t="e">
        <f t="shared" si="492"/>
        <v>#DIV/0!</v>
      </c>
      <c r="M1022" s="25" t="str">
        <f>IF(OR(NOT(ISNUMBER(K1022)), COUNT($K$14:K1022) &lt; ROWS($K$14:K1022), _xlfn.STDEV.S($K$14:K1022) = 0), "", (K1022-AVERAGE($K$14:K1022))/_xlfn.STDEV.S($K$14:K1022))</f>
        <v/>
      </c>
      <c r="N1022" s="10" t="str">
        <f t="shared" si="493"/>
        <v/>
      </c>
      <c r="O1022" s="25" t="str">
        <f t="shared" si="494"/>
        <v/>
      </c>
      <c r="R1022" s="5">
        <f t="shared" si="495"/>
        <v>0</v>
      </c>
      <c r="S1022" s="18">
        <f t="shared" si="496"/>
        <v>0</v>
      </c>
      <c r="T1022" s="5" t="str">
        <f t="shared" si="497"/>
        <v/>
      </c>
      <c r="U1022" s="18">
        <f>IF(OR(NOT(ISNUMBER(S1022)), COUNT($S$6:S1022) &lt; ROWS($S$6:S1022), _xlfn.STDEV.S($S$6:S1022) = 0), "", (S1022-AVERAGE($S$6:S1022))/_xlfn.STDEV.S($S$6:S1022))</f>
        <v>4.7044479326040549E-2</v>
      </c>
      <c r="V1022" s="20">
        <f t="shared" si="498"/>
        <v>0</v>
      </c>
      <c r="W1022" s="5" t="str">
        <f t="shared" si="499"/>
        <v/>
      </c>
      <c r="X1022" s="18">
        <f>IF(OR(NOT(ISNUMBER(V1022)), COUNT($V$13:V1022) &lt; ROWS($V$13:V1022), _xlfn.STDEV.S($V$13:V1022) = 0), "", (V1022-AVERAGE($V$13:V1022))/_xlfn.STDEV.S($V$13:V1022))</f>
        <v>-0.31370058655738853</v>
      </c>
      <c r="Y1022" s="5">
        <f t="shared" si="500"/>
        <v>0</v>
      </c>
      <c r="Z1022" s="23" t="str">
        <f t="shared" si="501"/>
        <v/>
      </c>
      <c r="AA1022" s="5" t="e">
        <f t="shared" si="502"/>
        <v>#DIV/0!</v>
      </c>
      <c r="AB1022" s="18" t="str">
        <f>IF(OR(NOT(ISNUMBER(Z1022)), COUNT($Z$13:Z1022) &lt; ROWS($Z$13:Z1022), _xlfn.STDEV.S($Z$13:Z1022) = 0), "", (Z1022-AVERAGE($Z$13:Z1022))/_xlfn.STDEV.S($Z$13:Z1022))</f>
        <v/>
      </c>
      <c r="AC1022" s="5" t="str">
        <f t="shared" si="503"/>
        <v/>
      </c>
      <c r="AD1022" s="18" t="str">
        <f t="shared" si="504"/>
        <v/>
      </c>
      <c r="AE1022" s="10">
        <f t="shared" si="505"/>
        <v>0</v>
      </c>
      <c r="AF1022" s="25">
        <f t="shared" si="506"/>
        <v>0</v>
      </c>
      <c r="AG1022" s="10" t="str">
        <f t="shared" si="507"/>
        <v/>
      </c>
      <c r="AH1022" s="25">
        <f>IF(OR(NOT(ISNUMBER(AF1022)), COUNT($AF$14:AF1022) &lt; ROWS($AF$14:AF1022), _xlfn.STDEV.S($AF$14:AF1022) = 0), "", (AF1022-AVERAGE($AF$14:AF1022))/_xlfn.STDEV.S($AF$14:AF1022))</f>
        <v>7.6242647943697894E-2</v>
      </c>
      <c r="AI1022" s="8">
        <f t="shared" si="508"/>
        <v>0</v>
      </c>
      <c r="AJ1022" s="10" t="str">
        <f t="shared" si="509"/>
        <v/>
      </c>
      <c r="AK1022" s="25">
        <f>IF(OR(NOT(ISNUMBER(AI1022)), COUNT($AI$18:AI1022) &lt; ROWS($AI$18:AI1022), _xlfn.STDEV.S($AI$18:AI1022) = 0), "", (AI1022-AVERAGE($AI$18:AI1022))/_xlfn.STDEV.S($AI$18:AI1022))</f>
        <v>-0.26305730175679654</v>
      </c>
      <c r="AL1022" s="10">
        <f t="shared" si="510"/>
        <v>0</v>
      </c>
      <c r="AM1022" s="10" t="str">
        <f t="shared" si="511"/>
        <v/>
      </c>
      <c r="AN1022" s="10" t="e">
        <f t="shared" si="512"/>
        <v>#DIV/0!</v>
      </c>
      <c r="AO1022" s="25" t="str">
        <f>IF(OR(NOT(ISNUMBER(AM1023)), COUNT($AM$18:AM1023) &lt; ROWS($AM$18:AM1023), _xlfn.STDEV.S($AM$18:AM1023) = 0), "", (AM1023-AVERAGE($AM$18:AM1023))/_xlfn.STDEV.S($AM$18:AM1023))</f>
        <v/>
      </c>
      <c r="AP1022" s="10" t="str">
        <f t="shared" si="513"/>
        <v/>
      </c>
      <c r="AQ1022" s="10" t="str">
        <f t="shared" si="514"/>
        <v/>
      </c>
    </row>
    <row r="1023" spans="3:43" x14ac:dyDescent="0.45">
      <c r="C1023" s="10">
        <f t="shared" si="485"/>
        <v>0</v>
      </c>
      <c r="D1023" s="25">
        <f t="shared" si="486"/>
        <v>0</v>
      </c>
      <c r="E1023" s="10" t="str">
        <f t="shared" si="487"/>
        <v/>
      </c>
      <c r="F1023" s="25">
        <f>IF(OR(NOT(ISNUMBER(D1023)), COUNT($D$3:D1023) &lt; ROWS($D$3:D1023), _xlfn.STDEV.S($D$3:D1023) = 0), "", (D1023-AVERAGE($D$3:D1023))/_xlfn.STDEV.S($D$3:D1023))</f>
        <v>2.898854265533618E-2</v>
      </c>
      <c r="G1023" s="24">
        <f t="shared" si="488"/>
        <v>0</v>
      </c>
      <c r="H1023" s="10" t="str">
        <f t="shared" si="489"/>
        <v/>
      </c>
      <c r="I1023" s="25">
        <f>IF(OR(NOT(ISNUMBER(G1023)), COUNT($G$14:G1023) &lt; ROWS($G$14:G1023), _xlfn.STDEV.S($G$14:G1023) = 0), "", (G1023-AVERAGE($G$14:G1023))/_xlfn.STDEV.S($G$14:G1023))</f>
        <v>-0.32589511397898291</v>
      </c>
      <c r="J1023" s="10">
        <f t="shared" si="490"/>
        <v>0</v>
      </c>
      <c r="K1023" s="26" t="str">
        <f t="shared" si="491"/>
        <v/>
      </c>
      <c r="L1023" s="10" t="e">
        <f t="shared" si="492"/>
        <v>#DIV/0!</v>
      </c>
      <c r="M1023" s="25" t="str">
        <f>IF(OR(NOT(ISNUMBER(K1023)), COUNT($K$14:K1023) &lt; ROWS($K$14:K1023), _xlfn.STDEV.S($K$14:K1023) = 0), "", (K1023-AVERAGE($K$14:K1023))/_xlfn.STDEV.S($K$14:K1023))</f>
        <v/>
      </c>
      <c r="N1023" s="10" t="str">
        <f t="shared" si="493"/>
        <v/>
      </c>
      <c r="O1023" s="25" t="str">
        <f t="shared" si="494"/>
        <v/>
      </c>
      <c r="R1023" s="5">
        <f t="shared" si="495"/>
        <v>0</v>
      </c>
      <c r="S1023" s="18">
        <f t="shared" si="496"/>
        <v>0</v>
      </c>
      <c r="T1023" s="5" t="str">
        <f t="shared" si="497"/>
        <v/>
      </c>
      <c r="U1023" s="18">
        <f>IF(OR(NOT(ISNUMBER(S1023)), COUNT($S$6:S1023) &lt; ROWS($S$6:S1023), _xlfn.STDEV.S($S$6:S1023) = 0), "", (S1023-AVERAGE($S$6:S1023))/_xlfn.STDEV.S($S$6:S1023))</f>
        <v>4.7021338890625264E-2</v>
      </c>
      <c r="V1023" s="20">
        <f t="shared" si="498"/>
        <v>0</v>
      </c>
      <c r="W1023" s="5" t="str">
        <f t="shared" si="499"/>
        <v/>
      </c>
      <c r="X1023" s="18">
        <f>IF(OR(NOT(ISNUMBER(V1023)), COUNT($V$13:V1023) &lt; ROWS($V$13:V1023), _xlfn.STDEV.S($V$13:V1023) = 0), "", (V1023-AVERAGE($V$13:V1023))/_xlfn.STDEV.S($V$13:V1023))</f>
        <v>-0.31353028429178481</v>
      </c>
      <c r="Y1023" s="5">
        <f t="shared" si="500"/>
        <v>0</v>
      </c>
      <c r="Z1023" s="23" t="str">
        <f t="shared" si="501"/>
        <v/>
      </c>
      <c r="AA1023" s="5" t="e">
        <f t="shared" si="502"/>
        <v>#DIV/0!</v>
      </c>
      <c r="AB1023" s="18" t="str">
        <f>IF(OR(NOT(ISNUMBER(Z1023)), COUNT($Z$13:Z1023) &lt; ROWS($Z$13:Z1023), _xlfn.STDEV.S($Z$13:Z1023) = 0), "", (Z1023-AVERAGE($Z$13:Z1023))/_xlfn.STDEV.S($Z$13:Z1023))</f>
        <v/>
      </c>
      <c r="AC1023" s="5" t="str">
        <f t="shared" si="503"/>
        <v/>
      </c>
      <c r="AD1023" s="18" t="str">
        <f t="shared" si="504"/>
        <v/>
      </c>
      <c r="AE1023" s="10">
        <f t="shared" si="505"/>
        <v>0</v>
      </c>
      <c r="AF1023" s="25">
        <f t="shared" si="506"/>
        <v>0</v>
      </c>
      <c r="AG1023" s="10" t="str">
        <f t="shared" si="507"/>
        <v/>
      </c>
      <c r="AH1023" s="25">
        <f>IF(OR(NOT(ISNUMBER(AF1023)), COUNT($AF$14:AF1023) &lt; ROWS($AF$14:AF1023), _xlfn.STDEV.S($AF$14:AF1023) = 0), "", (AF1023-AVERAGE($AF$14:AF1023))/_xlfn.STDEV.S($AF$14:AF1023))</f>
        <v>7.6204712626121315E-2</v>
      </c>
      <c r="AI1023" s="8">
        <f t="shared" si="508"/>
        <v>0</v>
      </c>
      <c r="AJ1023" s="10" t="str">
        <f t="shared" si="509"/>
        <v/>
      </c>
      <c r="AK1023" s="25">
        <f>IF(OR(NOT(ISNUMBER(AI1023)), COUNT($AI$18:AI1023) &lt; ROWS($AI$18:AI1023), _xlfn.STDEV.S($AI$18:AI1023) = 0), "", (AI1023-AVERAGE($AI$18:AI1023))/_xlfn.STDEV.S($AI$18:AI1023))</f>
        <v>-0.26291760379046963</v>
      </c>
      <c r="AL1023" s="10">
        <f t="shared" si="510"/>
        <v>0</v>
      </c>
      <c r="AM1023" s="10" t="str">
        <f t="shared" si="511"/>
        <v/>
      </c>
      <c r="AN1023" s="10" t="e">
        <f t="shared" si="512"/>
        <v>#DIV/0!</v>
      </c>
      <c r="AO1023" s="25" t="str">
        <f>IF(OR(NOT(ISNUMBER(AM1024)), COUNT($AM$18:AM1024) &lt; ROWS($AM$18:AM1024), _xlfn.STDEV.S($AM$18:AM1024) = 0), "", (AM1024-AVERAGE($AM$18:AM1024))/_xlfn.STDEV.S($AM$18:AM1024))</f>
        <v/>
      </c>
      <c r="AP1023" s="10" t="str">
        <f t="shared" si="513"/>
        <v/>
      </c>
      <c r="AQ1023" s="10" t="str">
        <f t="shared" si="514"/>
        <v/>
      </c>
    </row>
    <row r="1024" spans="3:43" x14ac:dyDescent="0.45">
      <c r="C1024" s="10">
        <f t="shared" si="485"/>
        <v>0</v>
      </c>
      <c r="D1024" s="25">
        <f t="shared" si="486"/>
        <v>0</v>
      </c>
      <c r="E1024" s="10" t="str">
        <f t="shared" si="487"/>
        <v/>
      </c>
      <c r="F1024" s="25">
        <f>IF(OR(NOT(ISNUMBER(D1024)), COUNT($D$3:D1024) &lt; ROWS($D$3:D1024), _xlfn.STDEV.S($D$3:D1024) = 0), "", (D1024-AVERAGE($D$3:D1024))/_xlfn.STDEV.S($D$3:D1024))</f>
        <v>2.8974358896489215E-2</v>
      </c>
      <c r="G1024" s="24">
        <f t="shared" si="488"/>
        <v>0</v>
      </c>
      <c r="H1024" s="10" t="str">
        <f t="shared" si="489"/>
        <v/>
      </c>
      <c r="I1024" s="25">
        <f>IF(OR(NOT(ISNUMBER(G1024)), COUNT($G$14:G1024) &lt; ROWS($G$14:G1024), _xlfn.STDEV.S($G$14:G1024) = 0), "", (G1024-AVERAGE($G$14:G1024))/_xlfn.STDEV.S($G$14:G1024))</f>
        <v>-0.32571693400387514</v>
      </c>
      <c r="J1024" s="10">
        <f t="shared" si="490"/>
        <v>0</v>
      </c>
      <c r="K1024" s="26" t="str">
        <f t="shared" si="491"/>
        <v/>
      </c>
      <c r="L1024" s="10" t="e">
        <f t="shared" si="492"/>
        <v>#DIV/0!</v>
      </c>
      <c r="M1024" s="25" t="str">
        <f>IF(OR(NOT(ISNUMBER(K1024)), COUNT($K$14:K1024) &lt; ROWS($K$14:K1024), _xlfn.STDEV.S($K$14:K1024) = 0), "", (K1024-AVERAGE($K$14:K1024))/_xlfn.STDEV.S($K$14:K1024))</f>
        <v/>
      </c>
      <c r="N1024" s="10" t="str">
        <f t="shared" si="493"/>
        <v/>
      </c>
      <c r="O1024" s="25" t="str">
        <f t="shared" si="494"/>
        <v/>
      </c>
      <c r="R1024" s="5">
        <f t="shared" si="495"/>
        <v>0</v>
      </c>
      <c r="S1024" s="18">
        <f t="shared" si="496"/>
        <v>0</v>
      </c>
      <c r="T1024" s="5" t="str">
        <f t="shared" si="497"/>
        <v/>
      </c>
      <c r="U1024" s="18">
        <f>IF(OR(NOT(ISNUMBER(S1024)), COUNT($S$6:S1024) &lt; ROWS($S$6:S1024), _xlfn.STDEV.S($S$6:S1024) = 0), "", (S1024-AVERAGE($S$6:S1024))/_xlfn.STDEV.S($S$6:S1024))</f>
        <v>4.6998232568948875E-2</v>
      </c>
      <c r="V1024" s="20">
        <f t="shared" si="498"/>
        <v>0</v>
      </c>
      <c r="W1024" s="5" t="str">
        <f t="shared" si="499"/>
        <v/>
      </c>
      <c r="X1024" s="18">
        <f>IF(OR(NOT(ISNUMBER(V1024)), COUNT($V$13:V1024) &lt; ROWS($V$13:V1024), _xlfn.STDEV.S($V$13:V1024) = 0), "", (V1024-AVERAGE($V$13:V1024))/_xlfn.STDEV.S($V$13:V1024))</f>
        <v>-0.31336025911678939</v>
      </c>
      <c r="Y1024" s="5">
        <f t="shared" si="500"/>
        <v>0</v>
      </c>
      <c r="Z1024" s="23" t="str">
        <f t="shared" si="501"/>
        <v/>
      </c>
      <c r="AA1024" s="5" t="e">
        <f t="shared" si="502"/>
        <v>#DIV/0!</v>
      </c>
      <c r="AB1024" s="18" t="str">
        <f>IF(OR(NOT(ISNUMBER(Z1024)), COUNT($Z$13:Z1024) &lt; ROWS($Z$13:Z1024), _xlfn.STDEV.S($Z$13:Z1024) = 0), "", (Z1024-AVERAGE($Z$13:Z1024))/_xlfn.STDEV.S($Z$13:Z1024))</f>
        <v/>
      </c>
      <c r="AC1024" s="5" t="str">
        <f t="shared" si="503"/>
        <v/>
      </c>
      <c r="AD1024" s="18" t="str">
        <f t="shared" si="504"/>
        <v/>
      </c>
      <c r="AE1024" s="10">
        <f t="shared" si="505"/>
        <v>0</v>
      </c>
      <c r="AF1024" s="25">
        <f t="shared" si="506"/>
        <v>0</v>
      </c>
      <c r="AG1024" s="10" t="str">
        <f t="shared" si="507"/>
        <v/>
      </c>
      <c r="AH1024" s="25">
        <f>IF(OR(NOT(ISNUMBER(AF1024)), COUNT($AF$14:AF1024) &lt; ROWS($AF$14:AF1024), _xlfn.STDEV.S($AF$14:AF1024) = 0), "", (AF1024-AVERAGE($AF$14:AF1024))/_xlfn.STDEV.S($AF$14:AF1024))</f>
        <v>7.6166833877938656E-2</v>
      </c>
      <c r="AI1024" s="8">
        <f t="shared" si="508"/>
        <v>0</v>
      </c>
      <c r="AJ1024" s="10" t="str">
        <f t="shared" si="509"/>
        <v/>
      </c>
      <c r="AK1024" s="25">
        <f>IF(OR(NOT(ISNUMBER(AI1024)), COUNT($AI$18:AI1024) &lt; ROWS($AI$18:AI1024), _xlfn.STDEV.S($AI$18:AI1024) = 0), "", (AI1024-AVERAGE($AI$18:AI1024))/_xlfn.STDEV.S($AI$18:AI1024))</f>
        <v>-0.2627781281676434</v>
      </c>
      <c r="AL1024" s="10">
        <f t="shared" si="510"/>
        <v>0</v>
      </c>
      <c r="AM1024" s="10" t="str">
        <f t="shared" si="511"/>
        <v/>
      </c>
      <c r="AN1024" s="10" t="e">
        <f t="shared" si="512"/>
        <v>#DIV/0!</v>
      </c>
      <c r="AO1024" s="25" t="str">
        <f>IF(OR(NOT(ISNUMBER(AM1025)), COUNT($AM$18:AM1025) &lt; ROWS($AM$18:AM1025), _xlfn.STDEV.S($AM$18:AM1025) = 0), "", (AM1025-AVERAGE($AM$18:AM1025))/_xlfn.STDEV.S($AM$18:AM1025))</f>
        <v/>
      </c>
      <c r="AP1024" s="10" t="str">
        <f t="shared" si="513"/>
        <v/>
      </c>
      <c r="AQ1024" s="10" t="str">
        <f t="shared" si="514"/>
        <v/>
      </c>
    </row>
    <row r="1025" spans="3:43" x14ac:dyDescent="0.45">
      <c r="C1025" s="10">
        <f t="shared" si="485"/>
        <v>0</v>
      </c>
      <c r="D1025" s="25">
        <f t="shared" si="486"/>
        <v>0</v>
      </c>
      <c r="E1025" s="10" t="str">
        <f t="shared" si="487"/>
        <v/>
      </c>
      <c r="F1025" s="25">
        <f>IF(OR(NOT(ISNUMBER(D1025)), COUNT($D$3:D1025) &lt; ROWS($D$3:D1025), _xlfn.STDEV.S($D$3:D1025) = 0), "", (D1025-AVERAGE($D$3:D1025))/_xlfn.STDEV.S($D$3:D1025))</f>
        <v>2.8960195937133164E-2</v>
      </c>
      <c r="G1025" s="24">
        <f t="shared" si="488"/>
        <v>0</v>
      </c>
      <c r="H1025" s="10" t="str">
        <f t="shared" si="489"/>
        <v/>
      </c>
      <c r="I1025" s="25">
        <f>IF(OR(NOT(ISNUMBER(G1025)), COUNT($G$14:G1025) &lt; ROWS($G$14:G1025), _xlfn.STDEV.S($G$14:G1025) = 0), "", (G1025-AVERAGE($G$14:G1025))/_xlfn.STDEV.S($G$14:G1025))</f>
        <v>-0.32553904599718675</v>
      </c>
      <c r="J1025" s="10">
        <f t="shared" si="490"/>
        <v>0</v>
      </c>
      <c r="K1025" s="26" t="str">
        <f t="shared" si="491"/>
        <v/>
      </c>
      <c r="L1025" s="10" t="e">
        <f t="shared" si="492"/>
        <v>#DIV/0!</v>
      </c>
      <c r="M1025" s="25" t="str">
        <f>IF(OR(NOT(ISNUMBER(K1025)), COUNT($K$14:K1025) &lt; ROWS($K$14:K1025), _xlfn.STDEV.S($K$14:K1025) = 0), "", (K1025-AVERAGE($K$14:K1025))/_xlfn.STDEV.S($K$14:K1025))</f>
        <v/>
      </c>
      <c r="N1025" s="10" t="str">
        <f t="shared" si="493"/>
        <v/>
      </c>
      <c r="O1025" s="25" t="str">
        <f t="shared" si="494"/>
        <v/>
      </c>
      <c r="R1025" s="5">
        <f t="shared" si="495"/>
        <v>0</v>
      </c>
      <c r="S1025" s="18">
        <f t="shared" si="496"/>
        <v>0</v>
      </c>
      <c r="T1025" s="5" t="str">
        <f t="shared" si="497"/>
        <v/>
      </c>
      <c r="U1025" s="18">
        <f>IF(OR(NOT(ISNUMBER(S1025)), COUNT($S$6:S1025) &lt; ROWS($S$6:S1025), _xlfn.STDEV.S($S$6:S1025) = 0), "", (S1025-AVERAGE($S$6:S1025))/_xlfn.STDEV.S($S$6:S1025))</f>
        <v>4.6975160277275836E-2</v>
      </c>
      <c r="V1025" s="20">
        <f t="shared" si="498"/>
        <v>0</v>
      </c>
      <c r="W1025" s="5" t="str">
        <f t="shared" si="499"/>
        <v/>
      </c>
      <c r="X1025" s="18">
        <f>IF(OR(NOT(ISNUMBER(V1025)), COUNT($V$13:V1025) &lt; ROWS($V$13:V1025), _xlfn.STDEV.S($V$13:V1025) = 0), "", (V1025-AVERAGE($V$13:V1025))/_xlfn.STDEV.S($V$13:V1025))</f>
        <v>-0.31319051028174372</v>
      </c>
      <c r="Y1025" s="5">
        <f t="shared" si="500"/>
        <v>0</v>
      </c>
      <c r="Z1025" s="23" t="str">
        <f t="shared" si="501"/>
        <v/>
      </c>
      <c r="AA1025" s="5" t="e">
        <f t="shared" si="502"/>
        <v>#DIV/0!</v>
      </c>
      <c r="AB1025" s="18" t="str">
        <f>IF(OR(NOT(ISNUMBER(Z1025)), COUNT($Z$13:Z1025) &lt; ROWS($Z$13:Z1025), _xlfn.STDEV.S($Z$13:Z1025) = 0), "", (Z1025-AVERAGE($Z$13:Z1025))/_xlfn.STDEV.S($Z$13:Z1025))</f>
        <v/>
      </c>
      <c r="AC1025" s="5" t="str">
        <f t="shared" si="503"/>
        <v/>
      </c>
      <c r="AD1025" s="18" t="str">
        <f t="shared" si="504"/>
        <v/>
      </c>
      <c r="AE1025" s="10">
        <f t="shared" si="505"/>
        <v>0</v>
      </c>
      <c r="AF1025" s="25">
        <f t="shared" si="506"/>
        <v>0</v>
      </c>
      <c r="AG1025" s="10" t="str">
        <f t="shared" si="507"/>
        <v/>
      </c>
      <c r="AH1025" s="25">
        <f>IF(OR(NOT(ISNUMBER(AF1025)), COUNT($AF$14:AF1025) &lt; ROWS($AF$14:AF1025), _xlfn.STDEV.S($AF$14:AF1025) = 0), "", (AF1025-AVERAGE($AF$14:AF1025))/_xlfn.STDEV.S($AF$14:AF1025))</f>
        <v>7.6129011558694254E-2</v>
      </c>
      <c r="AI1025" s="8">
        <f t="shared" si="508"/>
        <v>0</v>
      </c>
      <c r="AJ1025" s="10" t="str">
        <f t="shared" si="509"/>
        <v/>
      </c>
      <c r="AK1025" s="25">
        <f>IF(OR(NOT(ISNUMBER(AI1025)), COUNT($AI$18:AI1025) &lt; ROWS($AI$18:AI1025), _xlfn.STDEV.S($AI$18:AI1025) = 0), "", (AI1025-AVERAGE($AI$18:AI1025))/_xlfn.STDEV.S($AI$18:AI1025))</f>
        <v>-0.26263887429909621</v>
      </c>
      <c r="AL1025" s="10">
        <f t="shared" si="510"/>
        <v>0</v>
      </c>
      <c r="AM1025" s="10" t="str">
        <f t="shared" si="511"/>
        <v/>
      </c>
      <c r="AN1025" s="10" t="e">
        <f t="shared" si="512"/>
        <v>#DIV/0!</v>
      </c>
      <c r="AO1025" s="25" t="str">
        <f>IF(OR(NOT(ISNUMBER(AM1026)), COUNT($AM$18:AM1026) &lt; ROWS($AM$18:AM1026), _xlfn.STDEV.S($AM$18:AM1026) = 0), "", (AM1026-AVERAGE($AM$18:AM1026))/_xlfn.STDEV.S($AM$18:AM1026))</f>
        <v/>
      </c>
      <c r="AP1025" s="10" t="str">
        <f t="shared" si="513"/>
        <v/>
      </c>
      <c r="AQ1025" s="10" t="str">
        <f t="shared" si="514"/>
        <v/>
      </c>
    </row>
    <row r="1026" spans="3:43" x14ac:dyDescent="0.45">
      <c r="C1026" s="10">
        <f t="shared" si="485"/>
        <v>0</v>
      </c>
      <c r="D1026" s="25">
        <f t="shared" si="486"/>
        <v>0</v>
      </c>
      <c r="E1026" s="10" t="str">
        <f t="shared" si="487"/>
        <v/>
      </c>
      <c r="F1026" s="25">
        <f>IF(OR(NOT(ISNUMBER(D1026)), COUNT($D$3:D1026) &lt; ROWS($D$3:D1026), _xlfn.STDEV.S($D$3:D1026) = 0), "", (D1026-AVERAGE($D$3:D1026))/_xlfn.STDEV.S($D$3:D1026))</f>
        <v>2.8946053726482689E-2</v>
      </c>
      <c r="G1026" s="24">
        <f t="shared" si="488"/>
        <v>0</v>
      </c>
      <c r="H1026" s="10" t="str">
        <f t="shared" si="489"/>
        <v/>
      </c>
      <c r="I1026" s="25">
        <f>IF(OR(NOT(ISNUMBER(G1026)), COUNT($G$14:G1026) &lt; ROWS($G$14:G1026), _xlfn.STDEV.S($G$14:G1026) = 0), "", (G1026-AVERAGE($G$14:G1026))/_xlfn.STDEV.S($G$14:G1026))</f>
        <v>-0.32536144916233467</v>
      </c>
      <c r="J1026" s="10">
        <f t="shared" si="490"/>
        <v>0</v>
      </c>
      <c r="K1026" s="26" t="str">
        <f t="shared" si="491"/>
        <v/>
      </c>
      <c r="L1026" s="10" t="e">
        <f t="shared" si="492"/>
        <v>#DIV/0!</v>
      </c>
      <c r="M1026" s="25" t="str">
        <f>IF(OR(NOT(ISNUMBER(K1026)), COUNT($K$14:K1026) &lt; ROWS($K$14:K1026), _xlfn.STDEV.S($K$14:K1026) = 0), "", (K1026-AVERAGE($K$14:K1026))/_xlfn.STDEV.S($K$14:K1026))</f>
        <v/>
      </c>
      <c r="N1026" s="10" t="str">
        <f t="shared" si="493"/>
        <v/>
      </c>
      <c r="O1026" s="25" t="str">
        <f t="shared" si="494"/>
        <v/>
      </c>
      <c r="R1026" s="5">
        <f t="shared" si="495"/>
        <v>0</v>
      </c>
      <c r="S1026" s="18">
        <f t="shared" si="496"/>
        <v>0</v>
      </c>
      <c r="T1026" s="5" t="str">
        <f t="shared" si="497"/>
        <v/>
      </c>
      <c r="U1026" s="18">
        <f>IF(OR(NOT(ISNUMBER(S1026)), COUNT($S$6:S1026) &lt; ROWS($S$6:S1026), _xlfn.STDEV.S($S$6:S1026) = 0), "", (S1026-AVERAGE($S$6:S1026))/_xlfn.STDEV.S($S$6:S1026))</f>
        <v>4.6952121932158052E-2</v>
      </c>
      <c r="V1026" s="20">
        <f t="shared" si="498"/>
        <v>0</v>
      </c>
      <c r="W1026" s="5" t="str">
        <f t="shared" si="499"/>
        <v/>
      </c>
      <c r="X1026" s="18">
        <f>IF(OR(NOT(ISNUMBER(V1026)), COUNT($V$13:V1026) &lt; ROWS($V$13:V1026), _xlfn.STDEV.S($V$13:V1026) = 0), "", (V1026-AVERAGE($V$13:V1026))/_xlfn.STDEV.S($V$13:V1026))</f>
        <v>-0.31302103703883344</v>
      </c>
      <c r="Y1026" s="5">
        <f t="shared" si="500"/>
        <v>0</v>
      </c>
      <c r="Z1026" s="23" t="str">
        <f t="shared" si="501"/>
        <v/>
      </c>
      <c r="AA1026" s="5" t="e">
        <f t="shared" si="502"/>
        <v>#DIV/0!</v>
      </c>
      <c r="AB1026" s="18" t="str">
        <f>IF(OR(NOT(ISNUMBER(Z1026)), COUNT($Z$13:Z1026) &lt; ROWS($Z$13:Z1026), _xlfn.STDEV.S($Z$13:Z1026) = 0), "", (Z1026-AVERAGE($Z$13:Z1026))/_xlfn.STDEV.S($Z$13:Z1026))</f>
        <v/>
      </c>
      <c r="AC1026" s="5" t="str">
        <f t="shared" si="503"/>
        <v/>
      </c>
      <c r="AD1026" s="18" t="str">
        <f t="shared" si="504"/>
        <v/>
      </c>
      <c r="AE1026" s="10">
        <f t="shared" si="505"/>
        <v>0</v>
      </c>
      <c r="AF1026" s="25">
        <f t="shared" si="506"/>
        <v>0</v>
      </c>
      <c r="AG1026" s="10" t="str">
        <f t="shared" si="507"/>
        <v/>
      </c>
      <c r="AH1026" s="25">
        <f>IF(OR(NOT(ISNUMBER(AF1026)), COUNT($AF$14:AF1026) &lt; ROWS($AF$14:AF1026), _xlfn.STDEV.S($AF$14:AF1026) = 0), "", (AF1026-AVERAGE($AF$14:AF1026))/_xlfn.STDEV.S($AF$14:AF1026))</f>
        <v>7.6091245528420184E-2</v>
      </c>
      <c r="AI1026" s="8">
        <f t="shared" si="508"/>
        <v>0</v>
      </c>
      <c r="AJ1026" s="10" t="str">
        <f t="shared" si="509"/>
        <v/>
      </c>
      <c r="AK1026" s="25">
        <f>IF(OR(NOT(ISNUMBER(AI1026)), COUNT($AI$18:AI1026) &lt; ROWS($AI$18:AI1026), _xlfn.STDEV.S($AI$18:AI1026) = 0), "", (AI1026-AVERAGE($AI$18:AI1026))/_xlfn.STDEV.S($AI$18:AI1026))</f>
        <v>-0.26249984159779033</v>
      </c>
      <c r="AL1026" s="10">
        <f t="shared" si="510"/>
        <v>0</v>
      </c>
      <c r="AM1026" s="10" t="str">
        <f t="shared" si="511"/>
        <v/>
      </c>
      <c r="AN1026" s="10" t="e">
        <f t="shared" si="512"/>
        <v>#DIV/0!</v>
      </c>
      <c r="AO1026" s="25" t="str">
        <f>IF(OR(NOT(ISNUMBER(AM1027)), COUNT($AM$18:AM1027) &lt; ROWS($AM$18:AM1027), _xlfn.STDEV.S($AM$18:AM1027) = 0), "", (AM1027-AVERAGE($AM$18:AM1027))/_xlfn.STDEV.S($AM$18:AM1027))</f>
        <v/>
      </c>
      <c r="AP1026" s="10" t="str">
        <f t="shared" si="513"/>
        <v/>
      </c>
      <c r="AQ1026" s="10" t="str">
        <f t="shared" si="514"/>
        <v/>
      </c>
    </row>
    <row r="1027" spans="3:43" x14ac:dyDescent="0.45">
      <c r="C1027" s="10">
        <f t="shared" si="485"/>
        <v>0</v>
      </c>
      <c r="D1027" s="25">
        <f t="shared" si="486"/>
        <v>0</v>
      </c>
      <c r="E1027" s="10" t="str">
        <f t="shared" si="487"/>
        <v/>
      </c>
      <c r="F1027" s="25">
        <f>IF(OR(NOT(ISNUMBER(D1027)), COUNT($D$3:D1027) &lt; ROWS($D$3:D1027), _xlfn.STDEV.S($D$3:D1027) = 0), "", (D1027-AVERAGE($D$3:D1027))/_xlfn.STDEV.S($D$3:D1027))</f>
        <v>2.8931932213925881E-2</v>
      </c>
      <c r="G1027" s="24">
        <f t="shared" si="488"/>
        <v>0</v>
      </c>
      <c r="H1027" s="10" t="str">
        <f t="shared" si="489"/>
        <v/>
      </c>
      <c r="I1027" s="25">
        <f>IF(OR(NOT(ISNUMBER(G1027)), COUNT($G$14:G1027) &lt; ROWS($G$14:G1027), _xlfn.STDEV.S($G$14:G1027) = 0), "", (G1027-AVERAGE($G$14:G1027))/_xlfn.STDEV.S($G$14:G1027))</f>
        <v>-0.3251841427057755</v>
      </c>
      <c r="J1027" s="10">
        <f t="shared" si="490"/>
        <v>0</v>
      </c>
      <c r="K1027" s="26" t="str">
        <f t="shared" si="491"/>
        <v/>
      </c>
      <c r="L1027" s="10" t="e">
        <f t="shared" si="492"/>
        <v>#DIV/0!</v>
      </c>
      <c r="M1027" s="25" t="str">
        <f>IF(OR(NOT(ISNUMBER(K1027)), COUNT($K$14:K1027) &lt; ROWS($K$14:K1027), _xlfn.STDEV.S($K$14:K1027) = 0), "", (K1027-AVERAGE($K$14:K1027))/_xlfn.STDEV.S($K$14:K1027))</f>
        <v/>
      </c>
      <c r="N1027" s="10" t="str">
        <f t="shared" si="493"/>
        <v/>
      </c>
      <c r="O1027" s="25" t="str">
        <f t="shared" si="494"/>
        <v/>
      </c>
      <c r="R1027" s="5">
        <f t="shared" si="495"/>
        <v>0</v>
      </c>
      <c r="S1027" s="18">
        <f t="shared" si="496"/>
        <v>0</v>
      </c>
      <c r="T1027" s="5" t="str">
        <f t="shared" si="497"/>
        <v/>
      </c>
      <c r="U1027" s="18">
        <f>IF(OR(NOT(ISNUMBER(S1027)), COUNT($S$6:S1027) &lt; ROWS($S$6:S1027), _xlfn.STDEV.S($S$6:S1027) = 0), "", (S1027-AVERAGE($S$6:S1027))/_xlfn.STDEV.S($S$6:S1027))</f>
        <v>4.6929117450433613E-2</v>
      </c>
      <c r="V1027" s="20">
        <f t="shared" si="498"/>
        <v>0</v>
      </c>
      <c r="W1027" s="5" t="str">
        <f t="shared" si="499"/>
        <v/>
      </c>
      <c r="X1027" s="18">
        <f>IF(OR(NOT(ISNUMBER(V1027)), COUNT($V$13:V1027) &lt; ROWS($V$13:V1027), _xlfn.STDEV.S($V$13:V1027) = 0), "", (V1027-AVERAGE($V$13:V1027))/_xlfn.STDEV.S($V$13:V1027))</f>
        <v>-0.31285183864307431</v>
      </c>
      <c r="Y1027" s="5">
        <f t="shared" si="500"/>
        <v>0</v>
      </c>
      <c r="Z1027" s="23" t="str">
        <f t="shared" si="501"/>
        <v/>
      </c>
      <c r="AA1027" s="5" t="e">
        <f t="shared" si="502"/>
        <v>#DIV/0!</v>
      </c>
      <c r="AB1027" s="18" t="str">
        <f>IF(OR(NOT(ISNUMBER(Z1027)), COUNT($Z$13:Z1027) &lt; ROWS($Z$13:Z1027), _xlfn.STDEV.S($Z$13:Z1027) = 0), "", (Z1027-AVERAGE($Z$13:Z1027))/_xlfn.STDEV.S($Z$13:Z1027))</f>
        <v/>
      </c>
      <c r="AC1027" s="5" t="str">
        <f t="shared" si="503"/>
        <v/>
      </c>
      <c r="AD1027" s="18" t="str">
        <f t="shared" si="504"/>
        <v/>
      </c>
      <c r="AE1027" s="10">
        <f t="shared" si="505"/>
        <v>0</v>
      </c>
      <c r="AF1027" s="25">
        <f t="shared" si="506"/>
        <v>0</v>
      </c>
      <c r="AG1027" s="10" t="str">
        <f t="shared" si="507"/>
        <v/>
      </c>
      <c r="AH1027" s="25">
        <f>IF(OR(NOT(ISNUMBER(AF1027)), COUNT($AF$14:AF1027) &lt; ROWS($AF$14:AF1027), _xlfn.STDEV.S($AF$14:AF1027) = 0), "", (AF1027-AVERAGE($AF$14:AF1027))/_xlfn.STDEV.S($AF$14:AF1027))</f>
        <v>7.6053535647634105E-2</v>
      </c>
      <c r="AI1027" s="8">
        <f t="shared" si="508"/>
        <v>0</v>
      </c>
      <c r="AJ1027" s="10" t="str">
        <f t="shared" si="509"/>
        <v/>
      </c>
      <c r="AK1027" s="25">
        <f>IF(OR(NOT(ISNUMBER(AI1027)), COUNT($AI$18:AI1027) &lt; ROWS($AI$18:AI1027), _xlfn.STDEV.S($AI$18:AI1027) = 0), "", (AI1027-AVERAGE($AI$18:AI1027))/_xlfn.STDEV.S($AI$18:AI1027))</f>
        <v>-0.26236102947886142</v>
      </c>
      <c r="AL1027" s="10">
        <f t="shared" si="510"/>
        <v>0</v>
      </c>
      <c r="AM1027" s="10" t="str">
        <f t="shared" si="511"/>
        <v/>
      </c>
      <c r="AN1027" s="10" t="e">
        <f t="shared" si="512"/>
        <v>#DIV/0!</v>
      </c>
      <c r="AO1027" s="25" t="str">
        <f>IF(OR(NOT(ISNUMBER(AM1028)), COUNT($AM$18:AM1028) &lt; ROWS($AM$18:AM1028), _xlfn.STDEV.S($AM$18:AM1028) = 0), "", (AM1028-AVERAGE($AM$18:AM1028))/_xlfn.STDEV.S($AM$18:AM1028))</f>
        <v/>
      </c>
      <c r="AP1027" s="10" t="str">
        <f t="shared" si="513"/>
        <v/>
      </c>
      <c r="AQ1027" s="10" t="str">
        <f t="shared" si="514"/>
        <v/>
      </c>
    </row>
    <row r="1028" spans="3:43" x14ac:dyDescent="0.45">
      <c r="C1028" s="10">
        <f t="shared" si="485"/>
        <v>0</v>
      </c>
      <c r="D1028" s="25">
        <f t="shared" si="486"/>
        <v>0</v>
      </c>
      <c r="E1028" s="10" t="str">
        <f t="shared" si="487"/>
        <v/>
      </c>
      <c r="F1028" s="25">
        <f>IF(OR(NOT(ISNUMBER(D1028)), COUNT($D$3:D1028) &lt; ROWS($D$3:D1028), _xlfn.STDEV.S($D$3:D1028) = 0), "", (D1028-AVERAGE($D$3:D1028))/_xlfn.STDEV.S($D$3:D1028))</f>
        <v>2.8917831349023492E-2</v>
      </c>
      <c r="G1028" s="24">
        <f t="shared" si="488"/>
        <v>0</v>
      </c>
      <c r="H1028" s="10" t="str">
        <f t="shared" si="489"/>
        <v/>
      </c>
      <c r="I1028" s="25">
        <f>IF(OR(NOT(ISNUMBER(G1028)), COUNT($G$14:G1028) &lt; ROWS($G$14:G1028), _xlfn.STDEV.S($G$14:G1028) = 0), "", (G1028-AVERAGE($G$14:G1028))/_xlfn.STDEV.S($G$14:G1028))</f>
        <v>-0.32500712583699037</v>
      </c>
      <c r="J1028" s="10">
        <f t="shared" si="490"/>
        <v>0</v>
      </c>
      <c r="K1028" s="26" t="str">
        <f t="shared" si="491"/>
        <v/>
      </c>
      <c r="L1028" s="10" t="e">
        <f t="shared" si="492"/>
        <v>#DIV/0!</v>
      </c>
      <c r="M1028" s="25" t="str">
        <f>IF(OR(NOT(ISNUMBER(K1028)), COUNT($K$14:K1028) &lt; ROWS($K$14:K1028), _xlfn.STDEV.S($K$14:K1028) = 0), "", (K1028-AVERAGE($K$14:K1028))/_xlfn.STDEV.S($K$14:K1028))</f>
        <v/>
      </c>
      <c r="N1028" s="10" t="str">
        <f t="shared" si="493"/>
        <v/>
      </c>
      <c r="O1028" s="25" t="str">
        <f t="shared" si="494"/>
        <v/>
      </c>
      <c r="R1028" s="5">
        <f t="shared" si="495"/>
        <v>0</v>
      </c>
      <c r="S1028" s="18">
        <f t="shared" si="496"/>
        <v>0</v>
      </c>
      <c r="T1028" s="5" t="str">
        <f t="shared" si="497"/>
        <v/>
      </c>
      <c r="U1028" s="18">
        <f>IF(OR(NOT(ISNUMBER(S1028)), COUNT($S$6:S1028) &lt; ROWS($S$6:S1028), _xlfn.STDEV.S($S$6:S1028) = 0), "", (S1028-AVERAGE($S$6:S1028))/_xlfn.STDEV.S($S$6:S1028))</f>
        <v>4.690614674922558E-2</v>
      </c>
      <c r="V1028" s="20">
        <f t="shared" si="498"/>
        <v>0</v>
      </c>
      <c r="W1028" s="5" t="str">
        <f t="shared" si="499"/>
        <v/>
      </c>
      <c r="X1028" s="18">
        <f>IF(OR(NOT(ISNUMBER(V1028)), COUNT($V$13:V1028) &lt; ROWS($V$13:V1028), _xlfn.STDEV.S($V$13:V1028) = 0), "", (V1028-AVERAGE($V$13:V1028))/_xlfn.STDEV.S($V$13:V1028))</f>
        <v>-0.31268291435229917</v>
      </c>
      <c r="Y1028" s="5">
        <f t="shared" si="500"/>
        <v>0</v>
      </c>
      <c r="Z1028" s="23" t="str">
        <f t="shared" si="501"/>
        <v/>
      </c>
      <c r="AA1028" s="5" t="e">
        <f t="shared" si="502"/>
        <v>#DIV/0!</v>
      </c>
      <c r="AB1028" s="18" t="str">
        <f>IF(OR(NOT(ISNUMBER(Z1028)), COUNT($Z$13:Z1028) &lt; ROWS($Z$13:Z1028), _xlfn.STDEV.S($Z$13:Z1028) = 0), "", (Z1028-AVERAGE($Z$13:Z1028))/_xlfn.STDEV.S($Z$13:Z1028))</f>
        <v/>
      </c>
      <c r="AC1028" s="5" t="str">
        <f t="shared" si="503"/>
        <v/>
      </c>
      <c r="AD1028" s="18" t="str">
        <f t="shared" si="504"/>
        <v/>
      </c>
      <c r="AE1028" s="10">
        <f t="shared" si="505"/>
        <v>0</v>
      </c>
      <c r="AF1028" s="25">
        <f t="shared" si="506"/>
        <v>0</v>
      </c>
      <c r="AG1028" s="10" t="str">
        <f t="shared" si="507"/>
        <v/>
      </c>
      <c r="AH1028" s="25">
        <f>IF(OR(NOT(ISNUMBER(AF1028)), COUNT($AF$14:AF1028) &lt; ROWS($AF$14:AF1028), _xlfn.STDEV.S($AF$14:AF1028) = 0), "", (AF1028-AVERAGE($AF$14:AF1028))/_xlfn.STDEV.S($AF$14:AF1028))</f>
        <v>7.6015881777337063E-2</v>
      </c>
      <c r="AI1028" s="8">
        <f t="shared" si="508"/>
        <v>0</v>
      </c>
      <c r="AJ1028" s="10" t="str">
        <f t="shared" si="509"/>
        <v/>
      </c>
      <c r="AK1028" s="25">
        <f>IF(OR(NOT(ISNUMBER(AI1028)), COUNT($AI$18:AI1028) &lt; ROWS($AI$18:AI1028), _xlfn.STDEV.S($AI$18:AI1028) = 0), "", (AI1028-AVERAGE($AI$18:AI1028))/_xlfn.STDEV.S($AI$18:AI1028))</f>
        <v>-0.26222243735960832</v>
      </c>
      <c r="AL1028" s="10">
        <f t="shared" si="510"/>
        <v>0</v>
      </c>
      <c r="AM1028" s="10" t="str">
        <f t="shared" si="511"/>
        <v/>
      </c>
      <c r="AN1028" s="10" t="e">
        <f t="shared" si="512"/>
        <v>#DIV/0!</v>
      </c>
      <c r="AO1028" s="25" t="str">
        <f>IF(OR(NOT(ISNUMBER(AM1029)), COUNT($AM$18:AM1029) &lt; ROWS($AM$18:AM1029), _xlfn.STDEV.S($AM$18:AM1029) = 0), "", (AM1029-AVERAGE($AM$18:AM1029))/_xlfn.STDEV.S($AM$18:AM1029))</f>
        <v/>
      </c>
      <c r="AP1028" s="10" t="str">
        <f t="shared" si="513"/>
        <v/>
      </c>
      <c r="AQ1028" s="10" t="str">
        <f t="shared" si="514"/>
        <v/>
      </c>
    </row>
    <row r="1029" spans="3:43" x14ac:dyDescent="0.45">
      <c r="C1029" s="10">
        <f t="shared" si="485"/>
        <v>0</v>
      </c>
      <c r="D1029" s="25">
        <f t="shared" si="486"/>
        <v>0</v>
      </c>
      <c r="E1029" s="10" t="str">
        <f t="shared" si="487"/>
        <v/>
      </c>
      <c r="F1029" s="25">
        <f>IF(OR(NOT(ISNUMBER(D1029)), COUNT($D$3:D1029) &lt; ROWS($D$3:D1029), _xlfn.STDEV.S($D$3:D1029) = 0), "", (D1029-AVERAGE($D$3:D1029))/_xlfn.STDEV.S($D$3:D1029))</f>
        <v>2.8903751081508201E-2</v>
      </c>
      <c r="G1029" s="24">
        <f t="shared" si="488"/>
        <v>0</v>
      </c>
      <c r="H1029" s="10" t="str">
        <f t="shared" si="489"/>
        <v/>
      </c>
      <c r="I1029" s="25">
        <f>IF(OR(NOT(ISNUMBER(G1029)), COUNT($G$14:G1029) &lt; ROWS($G$14:G1029), _xlfn.STDEV.S($G$14:G1029) = 0), "", (G1029-AVERAGE($G$14:G1029))/_xlfn.STDEV.S($G$14:G1029))</f>
        <v>-0.32483039776847061</v>
      </c>
      <c r="J1029" s="10">
        <f t="shared" si="490"/>
        <v>0</v>
      </c>
      <c r="K1029" s="26" t="str">
        <f t="shared" si="491"/>
        <v/>
      </c>
      <c r="L1029" s="10" t="e">
        <f t="shared" si="492"/>
        <v>#DIV/0!</v>
      </c>
      <c r="M1029" s="25" t="str">
        <f>IF(OR(NOT(ISNUMBER(K1029)), COUNT($K$14:K1029) &lt; ROWS($K$14:K1029), _xlfn.STDEV.S($K$14:K1029) = 0), "", (K1029-AVERAGE($K$14:K1029))/_xlfn.STDEV.S($K$14:K1029))</f>
        <v/>
      </c>
      <c r="N1029" s="10" t="str">
        <f t="shared" si="493"/>
        <v/>
      </c>
      <c r="O1029" s="25" t="str">
        <f t="shared" si="494"/>
        <v/>
      </c>
      <c r="R1029" s="5">
        <f t="shared" si="495"/>
        <v>0</v>
      </c>
      <c r="S1029" s="18">
        <f t="shared" si="496"/>
        <v>0</v>
      </c>
      <c r="T1029" s="5" t="str">
        <f t="shared" si="497"/>
        <v/>
      </c>
      <c r="U1029" s="18">
        <f>IF(OR(NOT(ISNUMBER(S1029)), COUNT($S$6:S1029) &lt; ROWS($S$6:S1029), _xlfn.STDEV.S($S$6:S1029) = 0), "", (S1029-AVERAGE($S$6:S1029))/_xlfn.STDEV.S($S$6:S1029))</f>
        <v>4.6883209745940686E-2</v>
      </c>
      <c r="V1029" s="20">
        <f t="shared" si="498"/>
        <v>0</v>
      </c>
      <c r="W1029" s="5" t="str">
        <f t="shared" si="499"/>
        <v/>
      </c>
      <c r="X1029" s="18">
        <f>IF(OR(NOT(ISNUMBER(V1029)), COUNT($V$13:V1029) &lt; ROWS($V$13:V1029), _xlfn.STDEV.S($V$13:V1029) = 0), "", (V1029-AVERAGE($V$13:V1029))/_xlfn.STDEV.S($V$13:V1029))</f>
        <v>-0.31251426342714322</v>
      </c>
      <c r="Y1029" s="5">
        <f t="shared" si="500"/>
        <v>0</v>
      </c>
      <c r="Z1029" s="23" t="str">
        <f t="shared" si="501"/>
        <v/>
      </c>
      <c r="AA1029" s="5" t="e">
        <f t="shared" si="502"/>
        <v>#DIV/0!</v>
      </c>
      <c r="AB1029" s="18" t="str">
        <f>IF(OR(NOT(ISNUMBER(Z1029)), COUNT($Z$13:Z1029) &lt; ROWS($Z$13:Z1029), _xlfn.STDEV.S($Z$13:Z1029) = 0), "", (Z1029-AVERAGE($Z$13:Z1029))/_xlfn.STDEV.S($Z$13:Z1029))</f>
        <v/>
      </c>
      <c r="AC1029" s="5" t="str">
        <f t="shared" si="503"/>
        <v/>
      </c>
      <c r="AD1029" s="18" t="str">
        <f t="shared" si="504"/>
        <v/>
      </c>
      <c r="AE1029" s="10">
        <f t="shared" si="505"/>
        <v>0</v>
      </c>
      <c r="AF1029" s="25">
        <f t="shared" si="506"/>
        <v>0</v>
      </c>
      <c r="AG1029" s="10" t="str">
        <f t="shared" si="507"/>
        <v/>
      </c>
      <c r="AH1029" s="25">
        <f>IF(OR(NOT(ISNUMBER(AF1029)), COUNT($AF$14:AF1029) &lt; ROWS($AF$14:AF1029), _xlfn.STDEV.S($AF$14:AF1029) = 0), "", (AF1029-AVERAGE($AF$14:AF1029))/_xlfn.STDEV.S($AF$14:AF1029))</f>
        <v>7.5978283779011405E-2</v>
      </c>
      <c r="AI1029" s="8">
        <f t="shared" si="508"/>
        <v>0</v>
      </c>
      <c r="AJ1029" s="10" t="str">
        <f t="shared" si="509"/>
        <v/>
      </c>
      <c r="AK1029" s="25">
        <f>IF(OR(NOT(ISNUMBER(AI1029)), COUNT($AI$18:AI1029) &lt; ROWS($AI$18:AI1029), _xlfn.STDEV.S($AI$18:AI1029) = 0), "", (AI1029-AVERAGE($AI$18:AI1029))/_xlfn.STDEV.S($AI$18:AI1029))</f>
        <v>-0.26208406465948281</v>
      </c>
      <c r="AL1029" s="10">
        <f t="shared" si="510"/>
        <v>0</v>
      </c>
      <c r="AM1029" s="10" t="str">
        <f t="shared" si="511"/>
        <v/>
      </c>
      <c r="AN1029" s="10" t="e">
        <f t="shared" si="512"/>
        <v>#DIV/0!</v>
      </c>
      <c r="AO1029" s="25" t="str">
        <f>IF(OR(NOT(ISNUMBER(AM1030)), COUNT($AM$18:AM1030) &lt; ROWS($AM$18:AM1030), _xlfn.STDEV.S($AM$18:AM1030) = 0), "", (AM1030-AVERAGE($AM$18:AM1030))/_xlfn.STDEV.S($AM$18:AM1030))</f>
        <v/>
      </c>
      <c r="AP1029" s="10" t="str">
        <f t="shared" si="513"/>
        <v/>
      </c>
      <c r="AQ1029" s="10" t="str">
        <f t="shared" si="514"/>
        <v/>
      </c>
    </row>
    <row r="1030" spans="3:43" x14ac:dyDescent="0.45">
      <c r="C1030" s="10">
        <f t="shared" si="485"/>
        <v>0</v>
      </c>
      <c r="D1030" s="25">
        <f t="shared" si="486"/>
        <v>0</v>
      </c>
      <c r="E1030" s="10" t="str">
        <f t="shared" si="487"/>
        <v/>
      </c>
      <c r="F1030" s="25">
        <f>IF(OR(NOT(ISNUMBER(D1030)), COUNT($D$3:D1030) &lt; ROWS($D$3:D1030), _xlfn.STDEV.S($D$3:D1030) = 0), "", (D1030-AVERAGE($D$3:D1030))/_xlfn.STDEV.S($D$3:D1030))</f>
        <v>2.8889691361283842E-2</v>
      </c>
      <c r="G1030" s="24">
        <f t="shared" si="488"/>
        <v>0</v>
      </c>
      <c r="H1030" s="10" t="str">
        <f t="shared" si="489"/>
        <v/>
      </c>
      <c r="I1030" s="25">
        <f>IF(OR(NOT(ISNUMBER(G1030)), COUNT($G$14:G1030) &lt; ROWS($G$14:G1030), _xlfn.STDEV.S($G$14:G1030) = 0), "", (G1030-AVERAGE($G$14:G1030))/_xlfn.STDEV.S($G$14:G1030))</f>
        <v>-0.32465395771570238</v>
      </c>
      <c r="J1030" s="10">
        <f t="shared" si="490"/>
        <v>0</v>
      </c>
      <c r="K1030" s="26" t="str">
        <f t="shared" si="491"/>
        <v/>
      </c>
      <c r="L1030" s="10" t="e">
        <f t="shared" si="492"/>
        <v>#DIV/0!</v>
      </c>
      <c r="M1030" s="25" t="str">
        <f>IF(OR(NOT(ISNUMBER(K1030)), COUNT($K$14:K1030) &lt; ROWS($K$14:K1030), _xlfn.STDEV.S($K$14:K1030) = 0), "", (K1030-AVERAGE($K$14:K1030))/_xlfn.STDEV.S($K$14:K1030))</f>
        <v/>
      </c>
      <c r="N1030" s="10" t="str">
        <f t="shared" si="493"/>
        <v/>
      </c>
      <c r="O1030" s="25" t="str">
        <f t="shared" si="494"/>
        <v/>
      </c>
      <c r="R1030" s="5">
        <f t="shared" si="495"/>
        <v>0</v>
      </c>
      <c r="S1030" s="18">
        <f t="shared" si="496"/>
        <v>0</v>
      </c>
      <c r="T1030" s="5" t="str">
        <f t="shared" si="497"/>
        <v/>
      </c>
      <c r="U1030" s="18">
        <f>IF(OR(NOT(ISNUMBER(S1030)), COUNT($S$6:S1030) &lt; ROWS($S$6:S1030), _xlfn.STDEV.S($S$6:S1030) = 0), "", (S1030-AVERAGE($S$6:S1030))/_xlfn.STDEV.S($S$6:S1030))</f>
        <v>4.6860306358268107E-2</v>
      </c>
      <c r="V1030" s="20">
        <f t="shared" si="498"/>
        <v>0</v>
      </c>
      <c r="W1030" s="5" t="str">
        <f t="shared" si="499"/>
        <v/>
      </c>
      <c r="X1030" s="18">
        <f>IF(OR(NOT(ISNUMBER(V1030)), COUNT($V$13:V1030) &lt; ROWS($V$13:V1030), _xlfn.STDEV.S($V$13:V1030) = 0), "", (V1030-AVERAGE($V$13:V1030))/_xlfn.STDEV.S($V$13:V1030))</f>
        <v>-0.31234588513103134</v>
      </c>
      <c r="Y1030" s="5">
        <f t="shared" si="500"/>
        <v>0</v>
      </c>
      <c r="Z1030" s="23" t="str">
        <f t="shared" si="501"/>
        <v/>
      </c>
      <c r="AA1030" s="5" t="e">
        <f t="shared" si="502"/>
        <v>#DIV/0!</v>
      </c>
      <c r="AB1030" s="18" t="str">
        <f>IF(OR(NOT(ISNUMBER(Z1030)), COUNT($Z$13:Z1030) &lt; ROWS($Z$13:Z1030), _xlfn.STDEV.S($Z$13:Z1030) = 0), "", (Z1030-AVERAGE($Z$13:Z1030))/_xlfn.STDEV.S($Z$13:Z1030))</f>
        <v/>
      </c>
      <c r="AC1030" s="5" t="str">
        <f t="shared" si="503"/>
        <v/>
      </c>
      <c r="AD1030" s="18" t="str">
        <f t="shared" si="504"/>
        <v/>
      </c>
      <c r="AE1030" s="10">
        <f t="shared" si="505"/>
        <v>0</v>
      </c>
      <c r="AF1030" s="25">
        <f t="shared" si="506"/>
        <v>0</v>
      </c>
      <c r="AG1030" s="10" t="str">
        <f t="shared" si="507"/>
        <v/>
      </c>
      <c r="AH1030" s="25">
        <f>IF(OR(NOT(ISNUMBER(AF1030)), COUNT($AF$14:AF1030) &lt; ROWS($AF$14:AF1030), _xlfn.STDEV.S($AF$14:AF1030) = 0), "", (AF1030-AVERAGE($AF$14:AF1030))/_xlfn.STDEV.S($AF$14:AF1030))</f>
        <v>7.5940741514618534E-2</v>
      </c>
      <c r="AI1030" s="8">
        <f t="shared" si="508"/>
        <v>0</v>
      </c>
      <c r="AJ1030" s="10" t="str">
        <f t="shared" si="509"/>
        <v/>
      </c>
      <c r="AK1030" s="25">
        <f>IF(OR(NOT(ISNUMBER(AI1030)), COUNT($AI$18:AI1030) &lt; ROWS($AI$18:AI1030), _xlfn.STDEV.S($AI$18:AI1030) = 0), "", (AI1030-AVERAGE($AI$18:AI1030))/_xlfn.STDEV.S($AI$18:AI1030))</f>
        <v>-0.26194591080007934</v>
      </c>
      <c r="AL1030" s="10">
        <f t="shared" si="510"/>
        <v>0</v>
      </c>
      <c r="AM1030" s="10" t="str">
        <f t="shared" si="511"/>
        <v/>
      </c>
      <c r="AN1030" s="10" t="e">
        <f t="shared" si="512"/>
        <v>#DIV/0!</v>
      </c>
      <c r="AO1030" s="25" t="str">
        <f>IF(OR(NOT(ISNUMBER(AM1031)), COUNT($AM$18:AM1031) &lt; ROWS($AM$18:AM1031), _xlfn.STDEV.S($AM$18:AM1031) = 0), "", (AM1031-AVERAGE($AM$18:AM1031))/_xlfn.STDEV.S($AM$18:AM1031))</f>
        <v/>
      </c>
      <c r="AP1030" s="10" t="str">
        <f t="shared" si="513"/>
        <v/>
      </c>
      <c r="AQ1030" s="10" t="str">
        <f t="shared" si="514"/>
        <v/>
      </c>
    </row>
    <row r="1031" spans="3:43" x14ac:dyDescent="0.45">
      <c r="C1031" s="10">
        <f t="shared" si="485"/>
        <v>0</v>
      </c>
      <c r="D1031" s="25">
        <f t="shared" si="486"/>
        <v>0</v>
      </c>
      <c r="E1031" s="10" t="str">
        <f t="shared" si="487"/>
        <v/>
      </c>
      <c r="F1031" s="25">
        <f>IF(OR(NOT(ISNUMBER(D1031)), COUNT($D$3:D1031) &lt; ROWS($D$3:D1031), _xlfn.STDEV.S($D$3:D1031) = 0), "", (D1031-AVERAGE($D$3:D1031))/_xlfn.STDEV.S($D$3:D1031))</f>
        <v>2.8875652138424655E-2</v>
      </c>
      <c r="G1031" s="24">
        <f t="shared" si="488"/>
        <v>0</v>
      </c>
      <c r="H1031" s="10" t="str">
        <f t="shared" si="489"/>
        <v/>
      </c>
      <c r="I1031" s="25">
        <f>IF(OR(NOT(ISNUMBER(G1031)), COUNT($G$14:G1031) &lt; ROWS($G$14:G1031), _xlfn.STDEV.S($G$14:G1031) = 0), "", (G1031-AVERAGE($G$14:G1031))/_xlfn.STDEV.S($G$14:G1031))</f>
        <v>-0.32447780489715278</v>
      </c>
      <c r="J1031" s="10">
        <f t="shared" si="490"/>
        <v>0</v>
      </c>
      <c r="K1031" s="26" t="str">
        <f t="shared" si="491"/>
        <v/>
      </c>
      <c r="L1031" s="10" t="e">
        <f t="shared" si="492"/>
        <v>#DIV/0!</v>
      </c>
      <c r="M1031" s="25" t="str">
        <f>IF(OR(NOT(ISNUMBER(K1031)), COUNT($K$14:K1031) &lt; ROWS($K$14:K1031), _xlfn.STDEV.S($K$14:K1031) = 0), "", (K1031-AVERAGE($K$14:K1031))/_xlfn.STDEV.S($K$14:K1031))</f>
        <v/>
      </c>
      <c r="N1031" s="10" t="str">
        <f t="shared" si="493"/>
        <v/>
      </c>
      <c r="O1031" s="25" t="str">
        <f t="shared" si="494"/>
        <v/>
      </c>
      <c r="R1031" s="5">
        <f t="shared" si="495"/>
        <v>0</v>
      </c>
      <c r="S1031" s="18">
        <f t="shared" si="496"/>
        <v>0</v>
      </c>
      <c r="T1031" s="5" t="str">
        <f t="shared" si="497"/>
        <v/>
      </c>
      <c r="U1031" s="18">
        <f>IF(OR(NOT(ISNUMBER(S1031)), COUNT($S$6:S1031) &lt; ROWS($S$6:S1031), _xlfn.STDEV.S($S$6:S1031) = 0), "", (S1031-AVERAGE($S$6:S1031))/_xlfn.STDEV.S($S$6:S1031))</f>
        <v>4.683743650417823E-2</v>
      </c>
      <c r="V1031" s="20">
        <f t="shared" si="498"/>
        <v>0</v>
      </c>
      <c r="W1031" s="5" t="str">
        <f t="shared" si="499"/>
        <v/>
      </c>
      <c r="X1031" s="18">
        <f>IF(OR(NOT(ISNUMBER(V1031)), COUNT($V$13:V1031) &lt; ROWS($V$13:V1031), _xlfn.STDEV.S($V$13:V1031) = 0), "", (V1031-AVERAGE($V$13:V1031))/_xlfn.STDEV.S($V$13:V1031))</f>
        <v>-0.31217777873016395</v>
      </c>
      <c r="Y1031" s="5">
        <f t="shared" si="500"/>
        <v>0</v>
      </c>
      <c r="Z1031" s="23" t="str">
        <f t="shared" si="501"/>
        <v/>
      </c>
      <c r="AA1031" s="5" t="e">
        <f t="shared" si="502"/>
        <v>#DIV/0!</v>
      </c>
      <c r="AB1031" s="18" t="str">
        <f>IF(OR(NOT(ISNUMBER(Z1031)), COUNT($Z$13:Z1031) &lt; ROWS($Z$13:Z1031), _xlfn.STDEV.S($Z$13:Z1031) = 0), "", (Z1031-AVERAGE($Z$13:Z1031))/_xlfn.STDEV.S($Z$13:Z1031))</f>
        <v/>
      </c>
      <c r="AC1031" s="5" t="str">
        <f t="shared" si="503"/>
        <v/>
      </c>
      <c r="AD1031" s="18" t="str">
        <f t="shared" si="504"/>
        <v/>
      </c>
      <c r="AE1031" s="10">
        <f t="shared" si="505"/>
        <v>0</v>
      </c>
      <c r="AF1031" s="25">
        <f t="shared" si="506"/>
        <v>0</v>
      </c>
      <c r="AG1031" s="10" t="str">
        <f t="shared" si="507"/>
        <v/>
      </c>
      <c r="AH1031" s="25">
        <f>IF(OR(NOT(ISNUMBER(AF1031)), COUNT($AF$14:AF1031) &lt; ROWS($AF$14:AF1031), _xlfn.STDEV.S($AF$14:AF1031) = 0), "", (AF1031-AVERAGE($AF$14:AF1031))/_xlfn.STDEV.S($AF$14:AF1031))</f>
        <v>7.5903254846596907E-2</v>
      </c>
      <c r="AI1031" s="8">
        <f t="shared" si="508"/>
        <v>0</v>
      </c>
      <c r="AJ1031" s="10" t="str">
        <f t="shared" si="509"/>
        <v/>
      </c>
      <c r="AK1031" s="25">
        <f>IF(OR(NOT(ISNUMBER(AI1031)), COUNT($AI$18:AI1031) &lt; ROWS($AI$18:AI1031), _xlfn.STDEV.S($AI$18:AI1031) = 0), "", (AI1031-AVERAGE($AI$18:AI1031))/_xlfn.STDEV.S($AI$18:AI1031))</f>
        <v>-0.26180797520512467</v>
      </c>
      <c r="AL1031" s="10">
        <f t="shared" si="510"/>
        <v>0</v>
      </c>
      <c r="AM1031" s="10" t="str">
        <f t="shared" si="511"/>
        <v/>
      </c>
      <c r="AN1031" s="10" t="e">
        <f t="shared" si="512"/>
        <v>#DIV/0!</v>
      </c>
      <c r="AO1031" s="25" t="str">
        <f>IF(OR(NOT(ISNUMBER(AM1032)), COUNT($AM$18:AM1032) &lt; ROWS($AM$18:AM1032), _xlfn.STDEV.S($AM$18:AM1032) = 0), "", (AM1032-AVERAGE($AM$18:AM1032))/_xlfn.STDEV.S($AM$18:AM1032))</f>
        <v/>
      </c>
      <c r="AP1031" s="10" t="str">
        <f t="shared" si="513"/>
        <v/>
      </c>
      <c r="AQ1031" s="10" t="str">
        <f t="shared" si="514"/>
        <v/>
      </c>
    </row>
    <row r="1032" spans="3:43" x14ac:dyDescent="0.45">
      <c r="C1032" s="10">
        <f t="shared" si="485"/>
        <v>0</v>
      </c>
      <c r="D1032" s="25">
        <f t="shared" si="486"/>
        <v>0</v>
      </c>
      <c r="E1032" s="10" t="str">
        <f t="shared" si="487"/>
        <v/>
      </c>
      <c r="F1032" s="25">
        <f>IF(OR(NOT(ISNUMBER(D1032)), COUNT($D$3:D1032) &lt; ROWS($D$3:D1032), _xlfn.STDEV.S($D$3:D1032) = 0), "", (D1032-AVERAGE($D$3:D1032))/_xlfn.STDEV.S($D$3:D1032))</f>
        <v>2.8861633363174564E-2</v>
      </c>
      <c r="G1032" s="24">
        <f t="shared" si="488"/>
        <v>0</v>
      </c>
      <c r="H1032" s="10" t="str">
        <f t="shared" si="489"/>
        <v/>
      </c>
      <c r="I1032" s="25">
        <f>IF(OR(NOT(ISNUMBER(G1032)), COUNT($G$14:G1032) &lt; ROWS($G$14:G1032), _xlfn.STDEV.S($G$14:G1032) = 0), "", (G1032-AVERAGE($G$14:G1032))/_xlfn.STDEV.S($G$14:G1032))</f>
        <v>-0.3243019385342546</v>
      </c>
      <c r="J1032" s="10">
        <f t="shared" si="490"/>
        <v>0</v>
      </c>
      <c r="K1032" s="26" t="str">
        <f t="shared" si="491"/>
        <v/>
      </c>
      <c r="L1032" s="10" t="e">
        <f t="shared" si="492"/>
        <v>#DIV/0!</v>
      </c>
      <c r="M1032" s="25" t="str">
        <f>IF(OR(NOT(ISNUMBER(K1032)), COUNT($K$14:K1032) &lt; ROWS($K$14:K1032), _xlfn.STDEV.S($K$14:K1032) = 0), "", (K1032-AVERAGE($K$14:K1032))/_xlfn.STDEV.S($K$14:K1032))</f>
        <v/>
      </c>
      <c r="N1032" s="10" t="str">
        <f t="shared" si="493"/>
        <v/>
      </c>
      <c r="O1032" s="25" t="str">
        <f t="shared" si="494"/>
        <v/>
      </c>
      <c r="R1032" s="5">
        <f t="shared" si="495"/>
        <v>0</v>
      </c>
      <c r="S1032" s="18">
        <f t="shared" si="496"/>
        <v>0</v>
      </c>
      <c r="T1032" s="5" t="str">
        <f t="shared" si="497"/>
        <v/>
      </c>
      <c r="U1032" s="18">
        <f>IF(OR(NOT(ISNUMBER(S1032)), COUNT($S$6:S1032) &lt; ROWS($S$6:S1032), _xlfn.STDEV.S($S$6:S1032) = 0), "", (S1032-AVERAGE($S$6:S1032))/_xlfn.STDEV.S($S$6:S1032))</f>
        <v>4.6814600101921372E-2</v>
      </c>
      <c r="V1032" s="20">
        <f t="shared" si="498"/>
        <v>0</v>
      </c>
      <c r="W1032" s="5" t="str">
        <f t="shared" si="499"/>
        <v/>
      </c>
      <c r="X1032" s="18">
        <f>IF(OR(NOT(ISNUMBER(V1032)), COUNT($V$13:V1032) &lt; ROWS($V$13:V1032), _xlfn.STDEV.S($V$13:V1032) = 0), "", (V1032-AVERAGE($V$13:V1032))/_xlfn.STDEV.S($V$13:V1032))</f>
        <v>-0.31200994349350403</v>
      </c>
      <c r="Y1032" s="5">
        <f t="shared" si="500"/>
        <v>0</v>
      </c>
      <c r="Z1032" s="23" t="str">
        <f t="shared" si="501"/>
        <v/>
      </c>
      <c r="AA1032" s="5" t="e">
        <f t="shared" si="502"/>
        <v>#DIV/0!</v>
      </c>
      <c r="AB1032" s="18" t="str">
        <f>IF(OR(NOT(ISNUMBER(Z1032)), COUNT($Z$13:Z1032) &lt; ROWS($Z$13:Z1032), _xlfn.STDEV.S($Z$13:Z1032) = 0), "", (Z1032-AVERAGE($Z$13:Z1032))/_xlfn.STDEV.S($Z$13:Z1032))</f>
        <v/>
      </c>
      <c r="AC1032" s="5" t="str">
        <f t="shared" si="503"/>
        <v/>
      </c>
      <c r="AD1032" s="18" t="str">
        <f t="shared" si="504"/>
        <v/>
      </c>
      <c r="AE1032" s="10">
        <f t="shared" si="505"/>
        <v>0</v>
      </c>
      <c r="AF1032" s="25">
        <f t="shared" si="506"/>
        <v>0</v>
      </c>
      <c r="AG1032" s="10" t="str">
        <f t="shared" si="507"/>
        <v/>
      </c>
      <c r="AH1032" s="25">
        <f>IF(OR(NOT(ISNUMBER(AF1032)), COUNT($AF$14:AF1032) &lt; ROWS($AF$14:AF1032), _xlfn.STDEV.S($AF$14:AF1032) = 0), "", (AF1032-AVERAGE($AF$14:AF1032))/_xlfn.STDEV.S($AF$14:AF1032))</f>
        <v>7.5865823637859792E-2</v>
      </c>
      <c r="AI1032" s="8">
        <f t="shared" si="508"/>
        <v>0</v>
      </c>
      <c r="AJ1032" s="10" t="str">
        <f t="shared" si="509"/>
        <v/>
      </c>
      <c r="AK1032" s="25">
        <f>IF(OR(NOT(ISNUMBER(AI1032)), COUNT($AI$18:AI1032) &lt; ROWS($AI$18:AI1032), _xlfn.STDEV.S($AI$18:AI1032) = 0), "", (AI1032-AVERAGE($AI$18:AI1032))/_xlfn.STDEV.S($AI$18:AI1032))</f>
        <v>-0.26167025730046833</v>
      </c>
      <c r="AL1032" s="10">
        <f t="shared" si="510"/>
        <v>0</v>
      </c>
      <c r="AM1032" s="10" t="str">
        <f t="shared" si="511"/>
        <v/>
      </c>
      <c r="AN1032" s="10" t="e">
        <f t="shared" si="512"/>
        <v>#DIV/0!</v>
      </c>
      <c r="AO1032" s="25" t="str">
        <f>IF(OR(NOT(ISNUMBER(AM1033)), COUNT($AM$18:AM1033) &lt; ROWS($AM$18:AM1033), _xlfn.STDEV.S($AM$18:AM1033) = 0), "", (AM1033-AVERAGE($AM$18:AM1033))/_xlfn.STDEV.S($AM$18:AM1033))</f>
        <v/>
      </c>
      <c r="AP1032" s="10" t="str">
        <f t="shared" si="513"/>
        <v/>
      </c>
      <c r="AQ1032" s="10" t="str">
        <f t="shared" si="514"/>
        <v/>
      </c>
    </row>
    <row r="1033" spans="3:43" x14ac:dyDescent="0.45">
      <c r="C1033" s="10">
        <f t="shared" si="485"/>
        <v>0</v>
      </c>
      <c r="D1033" s="25">
        <f t="shared" si="486"/>
        <v>0</v>
      </c>
      <c r="E1033" s="10" t="str">
        <f t="shared" si="487"/>
        <v/>
      </c>
      <c r="F1033" s="25">
        <f>IF(OR(NOT(ISNUMBER(D1033)), COUNT($D$3:D1033) &lt; ROWS($D$3:D1033), _xlfn.STDEV.S($D$3:D1033) = 0), "", (D1033-AVERAGE($D$3:D1033))/_xlfn.STDEV.S($D$3:D1033))</f>
        <v>2.8847634985946408E-2</v>
      </c>
      <c r="G1033" s="24">
        <f t="shared" si="488"/>
        <v>0</v>
      </c>
      <c r="H1033" s="10" t="str">
        <f t="shared" si="489"/>
        <v/>
      </c>
      <c r="I1033" s="25">
        <f>IF(OR(NOT(ISNUMBER(G1033)), COUNT($G$14:G1033) &lt; ROWS($G$14:G1033), _xlfn.STDEV.S($G$14:G1033) = 0), "", (G1033-AVERAGE($G$14:G1033))/_xlfn.STDEV.S($G$14:G1033))</f>
        <v>-0.32412635785139243</v>
      </c>
      <c r="J1033" s="10">
        <f t="shared" si="490"/>
        <v>0</v>
      </c>
      <c r="K1033" s="26" t="str">
        <f t="shared" si="491"/>
        <v/>
      </c>
      <c r="L1033" s="10" t="e">
        <f t="shared" si="492"/>
        <v>#DIV/0!</v>
      </c>
      <c r="M1033" s="25" t="str">
        <f>IF(OR(NOT(ISNUMBER(K1033)), COUNT($K$14:K1033) &lt; ROWS($K$14:K1033), _xlfn.STDEV.S($K$14:K1033) = 0), "", (K1033-AVERAGE($K$14:K1033))/_xlfn.STDEV.S($K$14:K1033))</f>
        <v/>
      </c>
      <c r="N1033" s="10" t="str">
        <f t="shared" si="493"/>
        <v/>
      </c>
      <c r="O1033" s="25" t="str">
        <f t="shared" si="494"/>
        <v/>
      </c>
      <c r="R1033" s="5">
        <f t="shared" si="495"/>
        <v>0</v>
      </c>
      <c r="S1033" s="18">
        <f t="shared" si="496"/>
        <v>0</v>
      </c>
      <c r="T1033" s="5" t="str">
        <f t="shared" si="497"/>
        <v/>
      </c>
      <c r="U1033" s="18">
        <f>IF(OR(NOT(ISNUMBER(S1033)), COUNT($S$6:S1033) &lt; ROWS($S$6:S1033), _xlfn.STDEV.S($S$6:S1033) = 0), "", (S1033-AVERAGE($S$6:S1033))/_xlfn.STDEV.S($S$6:S1033))</f>
        <v>4.6791797070026654E-2</v>
      </c>
      <c r="V1033" s="20">
        <f t="shared" si="498"/>
        <v>0</v>
      </c>
      <c r="W1033" s="5" t="str">
        <f t="shared" si="499"/>
        <v/>
      </c>
      <c r="X1033" s="18">
        <f>IF(OR(NOT(ISNUMBER(V1033)), COUNT($V$13:V1033) &lt; ROWS($V$13:V1033), _xlfn.STDEV.S($V$13:V1033) = 0), "", (V1033-AVERAGE($V$13:V1033))/_xlfn.STDEV.S($V$13:V1033))</f>
        <v>-0.31184237869276349</v>
      </c>
      <c r="Y1033" s="5">
        <f t="shared" si="500"/>
        <v>0</v>
      </c>
      <c r="Z1033" s="23" t="str">
        <f t="shared" si="501"/>
        <v/>
      </c>
      <c r="AA1033" s="5" t="e">
        <f t="shared" si="502"/>
        <v>#DIV/0!</v>
      </c>
      <c r="AB1033" s="18" t="str">
        <f>IF(OR(NOT(ISNUMBER(Z1033)), COUNT($Z$13:Z1033) &lt; ROWS($Z$13:Z1033), _xlfn.STDEV.S($Z$13:Z1033) = 0), "", (Z1033-AVERAGE($Z$13:Z1033))/_xlfn.STDEV.S($Z$13:Z1033))</f>
        <v/>
      </c>
      <c r="AC1033" s="5" t="str">
        <f t="shared" si="503"/>
        <v/>
      </c>
      <c r="AD1033" s="18" t="str">
        <f t="shared" si="504"/>
        <v/>
      </c>
      <c r="AE1033" s="10">
        <f t="shared" si="505"/>
        <v>0</v>
      </c>
      <c r="AF1033" s="25">
        <f t="shared" si="506"/>
        <v>0</v>
      </c>
      <c r="AG1033" s="10" t="str">
        <f t="shared" si="507"/>
        <v/>
      </c>
      <c r="AH1033" s="25">
        <f>IF(OR(NOT(ISNUMBER(AF1033)), COUNT($AF$14:AF1033) &lt; ROWS($AF$14:AF1033), _xlfn.STDEV.S($AF$14:AF1033) = 0), "", (AF1033-AVERAGE($AF$14:AF1033))/_xlfn.STDEV.S($AF$14:AF1033))</f>
        <v>7.5828447751793288E-2</v>
      </c>
      <c r="AI1033" s="8">
        <f t="shared" si="508"/>
        <v>0</v>
      </c>
      <c r="AJ1033" s="10" t="str">
        <f t="shared" si="509"/>
        <v/>
      </c>
      <c r="AK1033" s="25">
        <f>IF(OR(NOT(ISNUMBER(AI1033)), COUNT($AI$18:AI1033) &lt; ROWS($AI$18:AI1033), _xlfn.STDEV.S($AI$18:AI1033) = 0), "", (AI1033-AVERAGE($AI$18:AI1033))/_xlfn.STDEV.S($AI$18:AI1033))</f>
        <v>-0.26153275651407182</v>
      </c>
      <c r="AL1033" s="10">
        <f t="shared" si="510"/>
        <v>0</v>
      </c>
      <c r="AM1033" s="10" t="str">
        <f t="shared" si="511"/>
        <v/>
      </c>
      <c r="AN1033" s="10" t="e">
        <f t="shared" si="512"/>
        <v>#DIV/0!</v>
      </c>
      <c r="AO1033" s="25" t="str">
        <f>IF(OR(NOT(ISNUMBER(AM1034)), COUNT($AM$18:AM1034) &lt; ROWS($AM$18:AM1034), _xlfn.STDEV.S($AM$18:AM1034) = 0), "", (AM1034-AVERAGE($AM$18:AM1034))/_xlfn.STDEV.S($AM$18:AM1034))</f>
        <v/>
      </c>
      <c r="AP1033" s="10" t="str">
        <f t="shared" si="513"/>
        <v/>
      </c>
      <c r="AQ1033" s="10" t="str">
        <f t="shared" si="514"/>
        <v/>
      </c>
    </row>
    <row r="1034" spans="3:43" x14ac:dyDescent="0.45">
      <c r="C1034" s="10">
        <f t="shared" si="485"/>
        <v>0</v>
      </c>
      <c r="D1034" s="25">
        <f t="shared" si="486"/>
        <v>0</v>
      </c>
      <c r="E1034" s="10" t="str">
        <f t="shared" si="487"/>
        <v/>
      </c>
      <c r="F1034" s="25">
        <f>IF(OR(NOT(ISNUMBER(D1034)), COUNT($D$3:D1034) &lt; ROWS($D$3:D1034), _xlfn.STDEV.S($D$3:D1034) = 0), "", (D1034-AVERAGE($D$3:D1034))/_xlfn.STDEV.S($D$3:D1034))</f>
        <v>2.8833656957321228E-2</v>
      </c>
      <c r="G1034" s="24">
        <f t="shared" si="488"/>
        <v>0</v>
      </c>
      <c r="H1034" s="10" t="str">
        <f t="shared" si="489"/>
        <v/>
      </c>
      <c r="I1034" s="25">
        <f>IF(OR(NOT(ISNUMBER(G1034)), COUNT($G$14:G1034) &lt; ROWS($G$14:G1034), _xlfn.STDEV.S($G$14:G1034) = 0), "", (G1034-AVERAGE($G$14:G1034))/_xlfn.STDEV.S($G$14:G1034))</f>
        <v>-0.32395106207588792</v>
      </c>
      <c r="J1034" s="10">
        <f t="shared" si="490"/>
        <v>0</v>
      </c>
      <c r="K1034" s="26" t="str">
        <f t="shared" si="491"/>
        <v/>
      </c>
      <c r="L1034" s="10" t="e">
        <f t="shared" si="492"/>
        <v>#DIV/0!</v>
      </c>
      <c r="M1034" s="25" t="str">
        <f>IF(OR(NOT(ISNUMBER(K1034)), COUNT($K$14:K1034) &lt; ROWS($K$14:K1034), _xlfn.STDEV.S($K$14:K1034) = 0), "", (K1034-AVERAGE($K$14:K1034))/_xlfn.STDEV.S($K$14:K1034))</f>
        <v/>
      </c>
      <c r="N1034" s="10" t="str">
        <f t="shared" si="493"/>
        <v/>
      </c>
      <c r="O1034" s="25" t="str">
        <f t="shared" si="494"/>
        <v/>
      </c>
      <c r="R1034" s="5">
        <f t="shared" si="495"/>
        <v>0</v>
      </c>
      <c r="S1034" s="18">
        <f t="shared" si="496"/>
        <v>0</v>
      </c>
      <c r="T1034" s="5" t="str">
        <f t="shared" si="497"/>
        <v/>
      </c>
      <c r="U1034" s="18">
        <f>IF(OR(NOT(ISNUMBER(S1034)), COUNT($S$6:S1034) &lt; ROWS($S$6:S1034), _xlfn.STDEV.S($S$6:S1034) = 0), "", (S1034-AVERAGE($S$6:S1034))/_xlfn.STDEV.S($S$6:S1034))</f>
        <v>4.6769027327300643E-2</v>
      </c>
      <c r="V1034" s="20">
        <f t="shared" si="498"/>
        <v>0</v>
      </c>
      <c r="W1034" s="5" t="str">
        <f t="shared" si="499"/>
        <v/>
      </c>
      <c r="X1034" s="18">
        <f>IF(OR(NOT(ISNUMBER(V1034)), COUNT($V$13:V1034) &lt; ROWS($V$13:V1034), _xlfn.STDEV.S($V$13:V1034) = 0), "", (V1034-AVERAGE($V$13:V1034))/_xlfn.STDEV.S($V$13:V1034))</f>
        <v>-0.31167508360238988</v>
      </c>
      <c r="Y1034" s="5">
        <f t="shared" si="500"/>
        <v>0</v>
      </c>
      <c r="Z1034" s="23" t="str">
        <f t="shared" si="501"/>
        <v/>
      </c>
      <c r="AA1034" s="5" t="e">
        <f t="shared" si="502"/>
        <v>#DIV/0!</v>
      </c>
      <c r="AB1034" s="18" t="str">
        <f>IF(OR(NOT(ISNUMBER(Z1034)), COUNT($Z$13:Z1034) &lt; ROWS($Z$13:Z1034), _xlfn.STDEV.S($Z$13:Z1034) = 0), "", (Z1034-AVERAGE($Z$13:Z1034))/_xlfn.STDEV.S($Z$13:Z1034))</f>
        <v/>
      </c>
      <c r="AC1034" s="5" t="str">
        <f t="shared" si="503"/>
        <v/>
      </c>
      <c r="AD1034" s="18" t="str">
        <f t="shared" si="504"/>
        <v/>
      </c>
      <c r="AE1034" s="10">
        <f t="shared" si="505"/>
        <v>0</v>
      </c>
      <c r="AF1034" s="25">
        <f t="shared" si="506"/>
        <v>0</v>
      </c>
      <c r="AG1034" s="10" t="str">
        <f t="shared" si="507"/>
        <v/>
      </c>
      <c r="AH1034" s="25">
        <f>IF(OR(NOT(ISNUMBER(AF1034)), COUNT($AF$14:AF1034) &lt; ROWS($AF$14:AF1034), _xlfn.STDEV.S($AF$14:AF1034) = 0), "", (AF1034-AVERAGE($AF$14:AF1034))/_xlfn.STDEV.S($AF$14:AF1034))</f>
        <v>7.5791127052254131E-2</v>
      </c>
      <c r="AI1034" s="8">
        <f t="shared" si="508"/>
        <v>0</v>
      </c>
      <c r="AJ1034" s="10" t="str">
        <f t="shared" si="509"/>
        <v/>
      </c>
      <c r="AK1034" s="25">
        <f>IF(OR(NOT(ISNUMBER(AI1034)), COUNT($AI$18:AI1034) &lt; ROWS($AI$18:AI1034), _xlfn.STDEV.S($AI$18:AI1034) = 0), "", (AI1034-AVERAGE($AI$18:AI1034))/_xlfn.STDEV.S($AI$18:AI1034))</f>
        <v>-0.26139547227599924</v>
      </c>
      <c r="AL1034" s="10">
        <f t="shared" si="510"/>
        <v>0</v>
      </c>
      <c r="AM1034" s="10" t="str">
        <f t="shared" si="511"/>
        <v/>
      </c>
      <c r="AN1034" s="10" t="e">
        <f t="shared" si="512"/>
        <v>#DIV/0!</v>
      </c>
      <c r="AO1034" s="25" t="str">
        <f>IF(OR(NOT(ISNUMBER(AM1035)), COUNT($AM$18:AM1035) &lt; ROWS($AM$18:AM1035), _xlfn.STDEV.S($AM$18:AM1035) = 0), "", (AM1035-AVERAGE($AM$18:AM1035))/_xlfn.STDEV.S($AM$18:AM1035))</f>
        <v/>
      </c>
      <c r="AP1034" s="10" t="str">
        <f t="shared" si="513"/>
        <v/>
      </c>
      <c r="AQ1034" s="10" t="str">
        <f t="shared" si="514"/>
        <v/>
      </c>
    </row>
    <row r="1035" spans="3:43" x14ac:dyDescent="0.45">
      <c r="C1035" s="10">
        <f t="shared" si="485"/>
        <v>0</v>
      </c>
      <c r="D1035" s="25">
        <f t="shared" si="486"/>
        <v>0</v>
      </c>
      <c r="E1035" s="10" t="str">
        <f t="shared" si="487"/>
        <v/>
      </c>
      <c r="F1035" s="25">
        <f>IF(OR(NOT(ISNUMBER(D1035)), COUNT($D$3:D1035) &lt; ROWS($D$3:D1035), _xlfn.STDEV.S($D$3:D1035) = 0), "", (D1035-AVERAGE($D$3:D1035))/_xlfn.STDEV.S($D$3:D1035))</f>
        <v>2.8819699228047512E-2</v>
      </c>
      <c r="G1035" s="24">
        <f t="shared" si="488"/>
        <v>0</v>
      </c>
      <c r="H1035" s="10" t="str">
        <f t="shared" si="489"/>
        <v/>
      </c>
      <c r="I1035" s="25">
        <f>IF(OR(NOT(ISNUMBER(G1035)), COUNT($G$14:G1035) &lt; ROWS($G$14:G1035), _xlfn.STDEV.S($G$14:G1035) = 0), "", (G1035-AVERAGE($G$14:G1035))/_xlfn.STDEV.S($G$14:G1035))</f>
        <v>-0.32377605043798563</v>
      </c>
      <c r="J1035" s="10">
        <f t="shared" si="490"/>
        <v>0</v>
      </c>
      <c r="K1035" s="26" t="str">
        <f t="shared" si="491"/>
        <v/>
      </c>
      <c r="L1035" s="10" t="e">
        <f t="shared" si="492"/>
        <v>#DIV/0!</v>
      </c>
      <c r="M1035" s="25" t="str">
        <f>IF(OR(NOT(ISNUMBER(K1035)), COUNT($K$14:K1035) &lt; ROWS($K$14:K1035), _xlfn.STDEV.S($K$14:K1035) = 0), "", (K1035-AVERAGE($K$14:K1035))/_xlfn.STDEV.S($K$14:K1035))</f>
        <v/>
      </c>
      <c r="N1035" s="10" t="str">
        <f t="shared" si="493"/>
        <v/>
      </c>
      <c r="O1035" s="25" t="str">
        <f t="shared" si="494"/>
        <v/>
      </c>
      <c r="R1035" s="5">
        <f t="shared" si="495"/>
        <v>0</v>
      </c>
      <c r="S1035" s="18">
        <f t="shared" si="496"/>
        <v>0</v>
      </c>
      <c r="T1035" s="5" t="str">
        <f t="shared" si="497"/>
        <v/>
      </c>
      <c r="U1035" s="18">
        <f>IF(OR(NOT(ISNUMBER(S1035)), COUNT($S$6:S1035) &lt; ROWS($S$6:S1035), _xlfn.STDEV.S($S$6:S1035) = 0), "", (S1035-AVERAGE($S$6:S1035))/_xlfn.STDEV.S($S$6:S1035))</f>
        <v>4.6746290792826252E-2</v>
      </c>
      <c r="V1035" s="20">
        <f t="shared" si="498"/>
        <v>0</v>
      </c>
      <c r="W1035" s="5" t="str">
        <f t="shared" si="499"/>
        <v/>
      </c>
      <c r="X1035" s="18">
        <f>IF(OR(NOT(ISNUMBER(V1035)), COUNT($V$13:V1035) &lt; ROWS($V$13:V1035), _xlfn.STDEV.S($V$13:V1035) = 0), "", (V1035-AVERAGE($V$13:V1035))/_xlfn.STDEV.S($V$13:V1035))</f>
        <v>-0.31150805749955335</v>
      </c>
      <c r="Y1035" s="5">
        <f t="shared" si="500"/>
        <v>0</v>
      </c>
      <c r="Z1035" s="23" t="str">
        <f t="shared" si="501"/>
        <v/>
      </c>
      <c r="AA1035" s="5" t="e">
        <f t="shared" si="502"/>
        <v>#DIV/0!</v>
      </c>
      <c r="AB1035" s="18" t="str">
        <f>IF(OR(NOT(ISNUMBER(Z1035)), COUNT($Z$13:Z1035) &lt; ROWS($Z$13:Z1035), _xlfn.STDEV.S($Z$13:Z1035) = 0), "", (Z1035-AVERAGE($Z$13:Z1035))/_xlfn.STDEV.S($Z$13:Z1035))</f>
        <v/>
      </c>
      <c r="AC1035" s="5" t="str">
        <f t="shared" si="503"/>
        <v/>
      </c>
      <c r="AD1035" s="18" t="str">
        <f t="shared" si="504"/>
        <v/>
      </c>
      <c r="AE1035" s="10">
        <f t="shared" si="505"/>
        <v>0</v>
      </c>
      <c r="AF1035" s="25">
        <f t="shared" si="506"/>
        <v>0</v>
      </c>
      <c r="AG1035" s="10" t="str">
        <f t="shared" si="507"/>
        <v/>
      </c>
      <c r="AH1035" s="25">
        <f>IF(OR(NOT(ISNUMBER(AF1035)), COUNT($AF$14:AF1035) &lt; ROWS($AF$14:AF1035), _xlfn.STDEV.S($AF$14:AF1035) = 0), "", (AF1035-AVERAGE($AF$14:AF1035))/_xlfn.STDEV.S($AF$14:AF1035))</f>
        <v>7.5753861403567616E-2</v>
      </c>
      <c r="AI1035" s="8">
        <f t="shared" si="508"/>
        <v>0</v>
      </c>
      <c r="AJ1035" s="10" t="str">
        <f t="shared" si="509"/>
        <v/>
      </c>
      <c r="AK1035" s="25">
        <f>IF(OR(NOT(ISNUMBER(AI1035)), COUNT($AI$18:AI1035) &lt; ROWS($AI$18:AI1035), _xlfn.STDEV.S($AI$18:AI1035) = 0), "", (AI1035-AVERAGE($AI$18:AI1035))/_xlfn.STDEV.S($AI$18:AI1035))</f>
        <v>-0.26125840401840722</v>
      </c>
      <c r="AL1035" s="10">
        <f t="shared" si="510"/>
        <v>0</v>
      </c>
      <c r="AM1035" s="10" t="str">
        <f t="shared" si="511"/>
        <v/>
      </c>
      <c r="AN1035" s="10" t="e">
        <f t="shared" si="512"/>
        <v>#DIV/0!</v>
      </c>
      <c r="AO1035" s="25" t="str">
        <f>IF(OR(NOT(ISNUMBER(AM1036)), COUNT($AM$18:AM1036) &lt; ROWS($AM$18:AM1036), _xlfn.STDEV.S($AM$18:AM1036) = 0), "", (AM1036-AVERAGE($AM$18:AM1036))/_xlfn.STDEV.S($AM$18:AM1036))</f>
        <v/>
      </c>
      <c r="AP1035" s="10" t="str">
        <f t="shared" si="513"/>
        <v/>
      </c>
      <c r="AQ1035" s="10" t="str">
        <f t="shared" si="514"/>
        <v/>
      </c>
    </row>
    <row r="1036" spans="3:43" x14ac:dyDescent="0.45">
      <c r="C1036" s="10">
        <f t="shared" si="485"/>
        <v>0</v>
      </c>
      <c r="D1036" s="25">
        <f t="shared" si="486"/>
        <v>0</v>
      </c>
      <c r="E1036" s="10" t="str">
        <f t="shared" si="487"/>
        <v/>
      </c>
      <c r="F1036" s="25">
        <f>IF(OR(NOT(ISNUMBER(D1036)), COUNT($D$3:D1036) &lt; ROWS($D$3:D1036), _xlfn.STDEV.S($D$3:D1036) = 0), "", (D1036-AVERAGE($D$3:D1036))/_xlfn.STDEV.S($D$3:D1036))</f>
        <v>2.8805761749040485E-2</v>
      </c>
      <c r="G1036" s="24">
        <f t="shared" si="488"/>
        <v>0</v>
      </c>
      <c r="H1036" s="10" t="str">
        <f t="shared" si="489"/>
        <v/>
      </c>
      <c r="I1036" s="25">
        <f>IF(OR(NOT(ISNUMBER(G1036)), COUNT($G$14:G1036) &lt; ROWS($G$14:G1036), _xlfn.STDEV.S($G$14:G1036) = 0), "", (G1036-AVERAGE($G$14:G1036))/_xlfn.STDEV.S($G$14:G1036))</f>
        <v>-0.32360132217083892</v>
      </c>
      <c r="J1036" s="10">
        <f t="shared" si="490"/>
        <v>0</v>
      </c>
      <c r="K1036" s="26" t="str">
        <f t="shared" si="491"/>
        <v/>
      </c>
      <c r="L1036" s="10" t="e">
        <f t="shared" si="492"/>
        <v>#DIV/0!</v>
      </c>
      <c r="M1036" s="25" t="str">
        <f>IF(OR(NOT(ISNUMBER(K1036)), COUNT($K$14:K1036) &lt; ROWS($K$14:K1036), _xlfn.STDEV.S($K$14:K1036) = 0), "", (K1036-AVERAGE($K$14:K1036))/_xlfn.STDEV.S($K$14:K1036))</f>
        <v/>
      </c>
      <c r="N1036" s="10" t="str">
        <f t="shared" si="493"/>
        <v/>
      </c>
      <c r="O1036" s="25" t="str">
        <f t="shared" si="494"/>
        <v/>
      </c>
      <c r="R1036" s="5">
        <f t="shared" si="495"/>
        <v>0</v>
      </c>
      <c r="S1036" s="18">
        <f t="shared" si="496"/>
        <v>0</v>
      </c>
      <c r="T1036" s="5" t="str">
        <f t="shared" si="497"/>
        <v/>
      </c>
      <c r="U1036" s="18">
        <f>IF(OR(NOT(ISNUMBER(S1036)), COUNT($S$6:S1036) &lt; ROWS($S$6:S1036), _xlfn.STDEV.S($S$6:S1036) = 0), "", (S1036-AVERAGE($S$6:S1036))/_xlfn.STDEV.S($S$6:S1036))</f>
        <v>4.6723587385961489E-2</v>
      </c>
      <c r="V1036" s="20">
        <f t="shared" si="498"/>
        <v>0</v>
      </c>
      <c r="W1036" s="5" t="str">
        <f t="shared" si="499"/>
        <v/>
      </c>
      <c r="X1036" s="18">
        <f>IF(OR(NOT(ISNUMBER(V1036)), COUNT($V$13:V1036) &lt; ROWS($V$13:V1036), _xlfn.STDEV.S($V$13:V1036) = 0), "", (V1036-AVERAGE($V$13:V1036))/_xlfn.STDEV.S($V$13:V1036))</f>
        <v>-0.31134129966413354</v>
      </c>
      <c r="Y1036" s="5">
        <f t="shared" si="500"/>
        <v>0</v>
      </c>
      <c r="Z1036" s="23" t="str">
        <f t="shared" si="501"/>
        <v/>
      </c>
      <c r="AA1036" s="5" t="e">
        <f t="shared" si="502"/>
        <v>#DIV/0!</v>
      </c>
      <c r="AB1036" s="18" t="str">
        <f>IF(OR(NOT(ISNUMBER(Z1036)), COUNT($Z$13:Z1036) &lt; ROWS($Z$13:Z1036), _xlfn.STDEV.S($Z$13:Z1036) = 0), "", (Z1036-AVERAGE($Z$13:Z1036))/_xlfn.STDEV.S($Z$13:Z1036))</f>
        <v/>
      </c>
      <c r="AC1036" s="5" t="str">
        <f t="shared" si="503"/>
        <v/>
      </c>
      <c r="AD1036" s="18" t="str">
        <f t="shared" si="504"/>
        <v/>
      </c>
      <c r="AE1036" s="10">
        <f t="shared" si="505"/>
        <v>0</v>
      </c>
      <c r="AF1036" s="25">
        <f t="shared" si="506"/>
        <v>0</v>
      </c>
      <c r="AG1036" s="10" t="str">
        <f t="shared" si="507"/>
        <v/>
      </c>
      <c r="AH1036" s="25">
        <f>IF(OR(NOT(ISNUMBER(AF1036)), COUNT($AF$14:AF1036) &lt; ROWS($AF$14:AF1036), _xlfn.STDEV.S($AF$14:AF1036) = 0), "", (AF1036-AVERAGE($AF$14:AF1036))/_xlfn.STDEV.S($AF$14:AF1036))</f>
        <v>7.5716650670525618E-2</v>
      </c>
      <c r="AI1036" s="8">
        <f t="shared" si="508"/>
        <v>0</v>
      </c>
      <c r="AJ1036" s="10" t="str">
        <f t="shared" si="509"/>
        <v/>
      </c>
      <c r="AK1036" s="25">
        <f>IF(OR(NOT(ISNUMBER(AI1036)), COUNT($AI$18:AI1036) &lt; ROWS($AI$18:AI1036), _xlfn.STDEV.S($AI$18:AI1036) = 0), "", (AI1036-AVERAGE($AI$18:AI1036))/_xlfn.STDEV.S($AI$18:AI1036))</f>
        <v>-0.26112155117553471</v>
      </c>
      <c r="AL1036" s="10">
        <f t="shared" si="510"/>
        <v>0</v>
      </c>
      <c r="AM1036" s="10" t="str">
        <f t="shared" si="511"/>
        <v/>
      </c>
      <c r="AN1036" s="10" t="e">
        <f t="shared" si="512"/>
        <v>#DIV/0!</v>
      </c>
      <c r="AO1036" s="25" t="str">
        <f>IF(OR(NOT(ISNUMBER(AM1037)), COUNT($AM$18:AM1037) &lt; ROWS($AM$18:AM1037), _xlfn.STDEV.S($AM$18:AM1037) = 0), "", (AM1037-AVERAGE($AM$18:AM1037))/_xlfn.STDEV.S($AM$18:AM1037))</f>
        <v/>
      </c>
      <c r="AP1036" s="10" t="str">
        <f t="shared" si="513"/>
        <v/>
      </c>
      <c r="AQ1036" s="10" t="str">
        <f t="shared" si="514"/>
        <v/>
      </c>
    </row>
    <row r="1037" spans="3:43" x14ac:dyDescent="0.45">
      <c r="C1037" s="10">
        <f t="shared" si="485"/>
        <v>0</v>
      </c>
      <c r="D1037" s="25">
        <f t="shared" si="486"/>
        <v>0</v>
      </c>
      <c r="E1037" s="10" t="str">
        <f t="shared" si="487"/>
        <v/>
      </c>
      <c r="F1037" s="25">
        <f>IF(OR(NOT(ISNUMBER(D1037)), COUNT($D$3:D1037) &lt; ROWS($D$3:D1037), _xlfn.STDEV.S($D$3:D1037) = 0), "", (D1037-AVERAGE($D$3:D1037))/_xlfn.STDEV.S($D$3:D1037))</f>
        <v>2.8791844471381368E-2</v>
      </c>
      <c r="G1037" s="24">
        <f t="shared" si="488"/>
        <v>0</v>
      </c>
      <c r="H1037" s="10" t="str">
        <f t="shared" si="489"/>
        <v/>
      </c>
      <c r="I1037" s="25">
        <f>IF(OR(NOT(ISNUMBER(G1037)), COUNT($G$14:G1037) &lt; ROWS($G$14:G1037), _xlfn.STDEV.S($G$14:G1037) = 0), "", (G1037-AVERAGE($G$14:G1037))/_xlfn.STDEV.S($G$14:G1037))</f>
        <v>-0.32342687651049562</v>
      </c>
      <c r="J1037" s="10">
        <f t="shared" si="490"/>
        <v>0</v>
      </c>
      <c r="K1037" s="26" t="str">
        <f t="shared" si="491"/>
        <v/>
      </c>
      <c r="L1037" s="10" t="e">
        <f t="shared" si="492"/>
        <v>#DIV/0!</v>
      </c>
      <c r="M1037" s="25" t="str">
        <f>IF(OR(NOT(ISNUMBER(K1037)), COUNT($K$14:K1037) &lt; ROWS($K$14:K1037), _xlfn.STDEV.S($K$14:K1037) = 0), "", (K1037-AVERAGE($K$14:K1037))/_xlfn.STDEV.S($K$14:K1037))</f>
        <v/>
      </c>
      <c r="N1037" s="10" t="str">
        <f t="shared" si="493"/>
        <v/>
      </c>
      <c r="O1037" s="25" t="str">
        <f t="shared" si="494"/>
        <v/>
      </c>
      <c r="R1037" s="5">
        <f t="shared" si="495"/>
        <v>0</v>
      </c>
      <c r="S1037" s="18">
        <f t="shared" si="496"/>
        <v>0</v>
      </c>
      <c r="T1037" s="5" t="str">
        <f t="shared" si="497"/>
        <v/>
      </c>
      <c r="U1037" s="18">
        <f>IF(OR(NOT(ISNUMBER(S1037)), COUNT($S$6:S1037) &lt; ROWS($S$6:S1037), _xlfn.STDEV.S($S$6:S1037) = 0), "", (S1037-AVERAGE($S$6:S1037))/_xlfn.STDEV.S($S$6:S1037))</f>
        <v>4.6700917026338253E-2</v>
      </c>
      <c r="V1037" s="20">
        <f t="shared" si="498"/>
        <v>0</v>
      </c>
      <c r="W1037" s="5" t="str">
        <f t="shared" si="499"/>
        <v/>
      </c>
      <c r="X1037" s="18">
        <f>IF(OR(NOT(ISNUMBER(V1037)), COUNT($V$13:V1037) &lt; ROWS($V$13:V1037), _xlfn.STDEV.S($V$13:V1037) = 0), "", (V1037-AVERAGE($V$13:V1037))/_xlfn.STDEV.S($V$13:V1037))</f>
        <v>-0.31117480937870629</v>
      </c>
      <c r="Y1037" s="5">
        <f t="shared" si="500"/>
        <v>0</v>
      </c>
      <c r="Z1037" s="23" t="str">
        <f t="shared" si="501"/>
        <v/>
      </c>
      <c r="AA1037" s="5" t="e">
        <f t="shared" si="502"/>
        <v>#DIV/0!</v>
      </c>
      <c r="AB1037" s="18" t="str">
        <f>IF(OR(NOT(ISNUMBER(Z1037)), COUNT($Z$13:Z1037) &lt; ROWS($Z$13:Z1037), _xlfn.STDEV.S($Z$13:Z1037) = 0), "", (Z1037-AVERAGE($Z$13:Z1037))/_xlfn.STDEV.S($Z$13:Z1037))</f>
        <v/>
      </c>
      <c r="AC1037" s="5" t="str">
        <f t="shared" si="503"/>
        <v/>
      </c>
      <c r="AD1037" s="18" t="str">
        <f t="shared" si="504"/>
        <v/>
      </c>
      <c r="AE1037" s="10">
        <f t="shared" si="505"/>
        <v>0</v>
      </c>
      <c r="AF1037" s="25">
        <f t="shared" si="506"/>
        <v>0</v>
      </c>
      <c r="AG1037" s="10" t="str">
        <f t="shared" si="507"/>
        <v/>
      </c>
      <c r="AH1037" s="25">
        <f>IF(OR(NOT(ISNUMBER(AF1037)), COUNT($AF$14:AF1037) &lt; ROWS($AF$14:AF1037), _xlfn.STDEV.S($AF$14:AF1037) = 0), "", (AF1037-AVERAGE($AF$14:AF1037))/_xlfn.STDEV.S($AF$14:AF1037))</f>
        <v>7.5679494718384421E-2</v>
      </c>
      <c r="AI1037" s="8">
        <f t="shared" si="508"/>
        <v>0</v>
      </c>
      <c r="AJ1037" s="10" t="str">
        <f t="shared" si="509"/>
        <v/>
      </c>
      <c r="AK1037" s="25">
        <f>IF(OR(NOT(ISNUMBER(AI1037)), COUNT($AI$18:AI1037) &lt; ROWS($AI$18:AI1037), _xlfn.STDEV.S($AI$18:AI1037) = 0), "", (AI1037-AVERAGE($AI$18:AI1037))/_xlfn.STDEV.S($AI$18:AI1037))</f>
        <v>-0.2609849131836936</v>
      </c>
      <c r="AL1037" s="10">
        <f t="shared" si="510"/>
        <v>0</v>
      </c>
      <c r="AM1037" s="10" t="str">
        <f t="shared" si="511"/>
        <v/>
      </c>
      <c r="AN1037" s="10" t="e">
        <f t="shared" si="512"/>
        <v>#DIV/0!</v>
      </c>
      <c r="AO1037" s="25" t="str">
        <f>IF(OR(NOT(ISNUMBER(AM1038)), COUNT($AM$18:AM1038) &lt; ROWS($AM$18:AM1038), _xlfn.STDEV.S($AM$18:AM1038) = 0), "", (AM1038-AVERAGE($AM$18:AM1038))/_xlfn.STDEV.S($AM$18:AM1038))</f>
        <v/>
      </c>
      <c r="AP1037" s="10" t="str">
        <f t="shared" si="513"/>
        <v/>
      </c>
      <c r="AQ1037" s="10" t="str">
        <f t="shared" si="514"/>
        <v/>
      </c>
    </row>
    <row r="1038" spans="3:43" x14ac:dyDescent="0.45">
      <c r="C1038" s="10">
        <f t="shared" si="485"/>
        <v>0</v>
      </c>
      <c r="D1038" s="25">
        <f t="shared" si="486"/>
        <v>0</v>
      </c>
      <c r="E1038" s="10" t="str">
        <f t="shared" si="487"/>
        <v/>
      </c>
      <c r="F1038" s="25">
        <f>IF(OR(NOT(ISNUMBER(D1038)), COUNT($D$3:D1038) &lt; ROWS($D$3:D1038), _xlfn.STDEV.S($D$3:D1038) = 0), "", (D1038-AVERAGE($D$3:D1038))/_xlfn.STDEV.S($D$3:D1038))</f>
        <v>2.8777947346316678E-2</v>
      </c>
      <c r="G1038" s="24">
        <f t="shared" si="488"/>
        <v>0</v>
      </c>
      <c r="H1038" s="10" t="str">
        <f t="shared" si="489"/>
        <v/>
      </c>
      <c r="I1038" s="25">
        <f>IF(OR(NOT(ISNUMBER(G1038)), COUNT($G$14:G1038) &lt; ROWS($G$14:G1038), _xlfn.STDEV.S($G$14:G1038) = 0), "", (G1038-AVERAGE($G$14:G1038))/_xlfn.STDEV.S($G$14:G1038))</f>
        <v>-0.32325271269588407</v>
      </c>
      <c r="J1038" s="10">
        <f t="shared" si="490"/>
        <v>0</v>
      </c>
      <c r="K1038" s="26" t="str">
        <f t="shared" si="491"/>
        <v/>
      </c>
      <c r="L1038" s="10" t="e">
        <f t="shared" si="492"/>
        <v>#DIV/0!</v>
      </c>
      <c r="M1038" s="25" t="str">
        <f>IF(OR(NOT(ISNUMBER(K1038)), COUNT($K$14:K1038) &lt; ROWS($K$14:K1038), _xlfn.STDEV.S($K$14:K1038) = 0), "", (K1038-AVERAGE($K$14:K1038))/_xlfn.STDEV.S($K$14:K1038))</f>
        <v/>
      </c>
      <c r="N1038" s="10" t="str">
        <f t="shared" si="493"/>
        <v/>
      </c>
      <c r="O1038" s="25" t="str">
        <f t="shared" si="494"/>
        <v/>
      </c>
      <c r="R1038" s="5">
        <f t="shared" si="495"/>
        <v>0</v>
      </c>
      <c r="S1038" s="18">
        <f t="shared" si="496"/>
        <v>0</v>
      </c>
      <c r="T1038" s="5" t="str">
        <f t="shared" si="497"/>
        <v/>
      </c>
      <c r="U1038" s="18">
        <f>IF(OR(NOT(ISNUMBER(S1038)), COUNT($S$6:S1038) &lt; ROWS($S$6:S1038), _xlfn.STDEV.S($S$6:S1038) = 0), "", (S1038-AVERAGE($S$6:S1038))/_xlfn.STDEV.S($S$6:S1038))</f>
        <v>4.6678279633861106E-2</v>
      </c>
      <c r="V1038" s="20">
        <f t="shared" si="498"/>
        <v>0</v>
      </c>
      <c r="W1038" s="5" t="str">
        <f t="shared" si="499"/>
        <v/>
      </c>
      <c r="X1038" s="18">
        <f>IF(OR(NOT(ISNUMBER(V1038)), COUNT($V$13:V1038) &lt; ROWS($V$13:V1038), _xlfn.STDEV.S($V$13:V1038) = 0), "", (V1038-AVERAGE($V$13:V1038))/_xlfn.STDEV.S($V$13:V1038))</f>
        <v>-0.31100858592853087</v>
      </c>
      <c r="Y1038" s="5">
        <f t="shared" si="500"/>
        <v>0</v>
      </c>
      <c r="Z1038" s="23" t="str">
        <f t="shared" si="501"/>
        <v/>
      </c>
      <c r="AA1038" s="5" t="e">
        <f t="shared" si="502"/>
        <v>#DIV/0!</v>
      </c>
      <c r="AB1038" s="18" t="str">
        <f>IF(OR(NOT(ISNUMBER(Z1038)), COUNT($Z$13:Z1038) &lt; ROWS($Z$13:Z1038), _xlfn.STDEV.S($Z$13:Z1038) = 0), "", (Z1038-AVERAGE($Z$13:Z1038))/_xlfn.STDEV.S($Z$13:Z1038))</f>
        <v/>
      </c>
      <c r="AC1038" s="5" t="str">
        <f t="shared" si="503"/>
        <v/>
      </c>
      <c r="AD1038" s="18" t="str">
        <f t="shared" si="504"/>
        <v/>
      </c>
      <c r="AE1038" s="10">
        <f t="shared" si="505"/>
        <v>0</v>
      </c>
      <c r="AF1038" s="25">
        <f t="shared" si="506"/>
        <v>0</v>
      </c>
      <c r="AG1038" s="10" t="str">
        <f t="shared" si="507"/>
        <v/>
      </c>
      <c r="AH1038" s="25">
        <f>IF(OR(NOT(ISNUMBER(AF1038)), COUNT($AF$14:AF1038) &lt; ROWS($AF$14:AF1038), _xlfn.STDEV.S($AF$14:AF1038) = 0), "", (AF1038-AVERAGE($AF$14:AF1038))/_xlfn.STDEV.S($AF$14:AF1038))</f>
        <v>7.564239341286276E-2</v>
      </c>
      <c r="AI1038" s="8">
        <f t="shared" si="508"/>
        <v>0</v>
      </c>
      <c r="AJ1038" s="10" t="str">
        <f t="shared" si="509"/>
        <v/>
      </c>
      <c r="AK1038" s="25">
        <f>IF(OR(NOT(ISNUMBER(AI1038)), COUNT($AI$18:AI1038) &lt; ROWS($AI$18:AI1038), _xlfn.STDEV.S($AI$18:AI1038) = 0), "", (AI1038-AVERAGE($AI$18:AI1038))/_xlfn.STDEV.S($AI$18:AI1038))</f>
        <v>-0.26084848948125899</v>
      </c>
      <c r="AL1038" s="10">
        <f t="shared" si="510"/>
        <v>0</v>
      </c>
      <c r="AM1038" s="10" t="str">
        <f t="shared" si="511"/>
        <v/>
      </c>
      <c r="AN1038" s="10" t="e">
        <f t="shared" si="512"/>
        <v>#DIV/0!</v>
      </c>
      <c r="AO1038" s="25" t="str">
        <f>IF(OR(NOT(ISNUMBER(AM1039)), COUNT($AM$18:AM1039) &lt; ROWS($AM$18:AM1039), _xlfn.STDEV.S($AM$18:AM1039) = 0), "", (AM1039-AVERAGE($AM$18:AM1039))/_xlfn.STDEV.S($AM$18:AM1039))</f>
        <v/>
      </c>
      <c r="AP1038" s="10" t="str">
        <f t="shared" si="513"/>
        <v/>
      </c>
      <c r="AQ1038" s="10" t="str">
        <f t="shared" si="514"/>
        <v/>
      </c>
    </row>
    <row r="1039" spans="3:43" x14ac:dyDescent="0.45">
      <c r="C1039" s="10">
        <f t="shared" si="485"/>
        <v>0</v>
      </c>
      <c r="D1039" s="25">
        <f t="shared" si="486"/>
        <v>0</v>
      </c>
      <c r="E1039" s="10" t="str">
        <f t="shared" si="487"/>
        <v/>
      </c>
      <c r="F1039" s="25">
        <f>IF(OR(NOT(ISNUMBER(D1039)), COUNT($D$3:D1039) &lt; ROWS($D$3:D1039), _xlfn.STDEV.S($D$3:D1039) = 0), "", (D1039-AVERAGE($D$3:D1039))/_xlfn.STDEV.S($D$3:D1039))</f>
        <v>2.8764070325257483E-2</v>
      </c>
      <c r="G1039" s="24">
        <f t="shared" si="488"/>
        <v>0</v>
      </c>
      <c r="H1039" s="10" t="str">
        <f t="shared" si="489"/>
        <v/>
      </c>
      <c r="I1039" s="25">
        <f>IF(OR(NOT(ISNUMBER(G1039)), COUNT($G$14:G1039) &lt; ROWS($G$14:G1039), _xlfn.STDEV.S($G$14:G1039) = 0), "", (G1039-AVERAGE($G$14:G1039))/_xlfn.STDEV.S($G$14:G1039))</f>
        <v>-0.32307882996879939</v>
      </c>
      <c r="J1039" s="10">
        <f t="shared" si="490"/>
        <v>0</v>
      </c>
      <c r="K1039" s="26" t="str">
        <f t="shared" si="491"/>
        <v/>
      </c>
      <c r="L1039" s="10" t="e">
        <f t="shared" si="492"/>
        <v>#DIV/0!</v>
      </c>
      <c r="M1039" s="25" t="str">
        <f>IF(OR(NOT(ISNUMBER(K1039)), COUNT($K$14:K1039) &lt; ROWS($K$14:K1039), _xlfn.STDEV.S($K$14:K1039) = 0), "", (K1039-AVERAGE($K$14:K1039))/_xlfn.STDEV.S($K$14:K1039))</f>
        <v/>
      </c>
      <c r="N1039" s="10" t="str">
        <f t="shared" si="493"/>
        <v/>
      </c>
      <c r="O1039" s="25" t="str">
        <f t="shared" si="494"/>
        <v/>
      </c>
      <c r="R1039" s="5">
        <f t="shared" si="495"/>
        <v>0</v>
      </c>
      <c r="S1039" s="18">
        <f t="shared" si="496"/>
        <v>0</v>
      </c>
      <c r="T1039" s="5" t="str">
        <f t="shared" si="497"/>
        <v/>
      </c>
      <c r="U1039" s="18">
        <f>IF(OR(NOT(ISNUMBER(S1039)), COUNT($S$6:S1039) &lt; ROWS($S$6:S1039), _xlfn.STDEV.S($S$6:S1039) = 0), "", (S1039-AVERAGE($S$6:S1039))/_xlfn.STDEV.S($S$6:S1039))</f>
        <v>4.6655675128706199E-2</v>
      </c>
      <c r="V1039" s="20">
        <f t="shared" si="498"/>
        <v>0</v>
      </c>
      <c r="W1039" s="5" t="str">
        <f t="shared" si="499"/>
        <v/>
      </c>
      <c r="X1039" s="18">
        <f>IF(OR(NOT(ISNUMBER(V1039)), COUNT($V$13:V1039) &lt; ROWS($V$13:V1039), _xlfn.STDEV.S($V$13:V1039) = 0), "", (V1039-AVERAGE($V$13:V1039))/_xlfn.STDEV.S($V$13:V1039))</f>
        <v>-0.31084262860153716</v>
      </c>
      <c r="Y1039" s="5">
        <f t="shared" si="500"/>
        <v>0</v>
      </c>
      <c r="Z1039" s="23" t="str">
        <f t="shared" si="501"/>
        <v/>
      </c>
      <c r="AA1039" s="5" t="e">
        <f t="shared" si="502"/>
        <v>#DIV/0!</v>
      </c>
      <c r="AB1039" s="18" t="str">
        <f>IF(OR(NOT(ISNUMBER(Z1039)), COUNT($Z$13:Z1039) &lt; ROWS($Z$13:Z1039), _xlfn.STDEV.S($Z$13:Z1039) = 0), "", (Z1039-AVERAGE($Z$13:Z1039))/_xlfn.STDEV.S($Z$13:Z1039))</f>
        <v/>
      </c>
      <c r="AC1039" s="5" t="str">
        <f t="shared" si="503"/>
        <v/>
      </c>
      <c r="AD1039" s="18" t="str">
        <f t="shared" si="504"/>
        <v/>
      </c>
      <c r="AE1039" s="10">
        <f t="shared" si="505"/>
        <v>0</v>
      </c>
      <c r="AF1039" s="25">
        <f t="shared" si="506"/>
        <v>0</v>
      </c>
      <c r="AG1039" s="10" t="str">
        <f t="shared" si="507"/>
        <v/>
      </c>
      <c r="AH1039" s="25">
        <f>IF(OR(NOT(ISNUMBER(AF1039)), COUNT($AF$14:AF1039) &lt; ROWS($AF$14:AF1039), _xlfn.STDEV.S($AF$14:AF1039) = 0), "", (AF1039-AVERAGE($AF$14:AF1039))/_xlfn.STDEV.S($AF$14:AF1039))</f>
        <v>7.5605346620139707E-2</v>
      </c>
      <c r="AI1039" s="8">
        <f t="shared" si="508"/>
        <v>0</v>
      </c>
      <c r="AJ1039" s="10" t="str">
        <f t="shared" si="509"/>
        <v/>
      </c>
      <c r="AK1039" s="25">
        <f>IF(OR(NOT(ISNUMBER(AI1039)), COUNT($AI$18:AI1039) &lt; ROWS($AI$18:AI1039), _xlfn.STDEV.S($AI$18:AI1039) = 0), "", (AI1039-AVERAGE($AI$18:AI1039))/_xlfn.STDEV.S($AI$18:AI1039))</f>
        <v>-0.26071227950865894</v>
      </c>
      <c r="AL1039" s="10">
        <f t="shared" si="510"/>
        <v>0</v>
      </c>
      <c r="AM1039" s="10" t="str">
        <f t="shared" si="511"/>
        <v/>
      </c>
      <c r="AN1039" s="10" t="e">
        <f t="shared" si="512"/>
        <v>#DIV/0!</v>
      </c>
      <c r="AO1039" s="25" t="str">
        <f>IF(OR(NOT(ISNUMBER(AM1040)), COUNT($AM$18:AM1040) &lt; ROWS($AM$18:AM1040), _xlfn.STDEV.S($AM$18:AM1040) = 0), "", (AM1040-AVERAGE($AM$18:AM1040))/_xlfn.STDEV.S($AM$18:AM1040))</f>
        <v/>
      </c>
      <c r="AP1039" s="10" t="str">
        <f t="shared" si="513"/>
        <v/>
      </c>
      <c r="AQ1039" s="10" t="str">
        <f t="shared" si="514"/>
        <v/>
      </c>
    </row>
    <row r="1040" spans="3:43" x14ac:dyDescent="0.45">
      <c r="C1040" s="10">
        <f t="shared" si="485"/>
        <v>0</v>
      </c>
      <c r="D1040" s="25">
        <f t="shared" si="486"/>
        <v>0</v>
      </c>
      <c r="E1040" s="10" t="str">
        <f t="shared" si="487"/>
        <v/>
      </c>
      <c r="F1040" s="25">
        <f>IF(OR(NOT(ISNUMBER(D1040)), COUNT($D$3:D1040) &lt; ROWS($D$3:D1040), _xlfn.STDEV.S($D$3:D1040) = 0), "", (D1040-AVERAGE($D$3:D1040))/_xlfn.STDEV.S($D$3:D1040))</f>
        <v>2.8750213359778717E-2</v>
      </c>
      <c r="G1040" s="24">
        <f t="shared" si="488"/>
        <v>0</v>
      </c>
      <c r="H1040" s="10" t="str">
        <f t="shared" si="489"/>
        <v/>
      </c>
      <c r="I1040" s="25">
        <f>IF(OR(NOT(ISNUMBER(G1040)), COUNT($G$14:G1040) &lt; ROWS($G$14:G1040), _xlfn.STDEV.S($G$14:G1040) = 0), "", (G1040-AVERAGE($G$14:G1040))/_xlfn.STDEV.S($G$14:G1040))</f>
        <v>-0.32290522757388923</v>
      </c>
      <c r="J1040" s="10">
        <f t="shared" si="490"/>
        <v>0</v>
      </c>
      <c r="K1040" s="26" t="str">
        <f t="shared" si="491"/>
        <v/>
      </c>
      <c r="L1040" s="10" t="e">
        <f t="shared" si="492"/>
        <v>#DIV/0!</v>
      </c>
      <c r="M1040" s="25" t="str">
        <f>IF(OR(NOT(ISNUMBER(K1040)), COUNT($K$14:K1040) &lt; ROWS($K$14:K1040), _xlfn.STDEV.S($K$14:K1040) = 0), "", (K1040-AVERAGE($K$14:K1040))/_xlfn.STDEV.S($K$14:K1040))</f>
        <v/>
      </c>
      <c r="N1040" s="10" t="str">
        <f t="shared" si="493"/>
        <v/>
      </c>
      <c r="O1040" s="25" t="str">
        <f t="shared" si="494"/>
        <v/>
      </c>
      <c r="R1040" s="5">
        <f t="shared" si="495"/>
        <v>0</v>
      </c>
      <c r="S1040" s="18">
        <f t="shared" si="496"/>
        <v>0</v>
      </c>
      <c r="T1040" s="5" t="str">
        <f t="shared" si="497"/>
        <v/>
      </c>
      <c r="U1040" s="18">
        <f>IF(OR(NOT(ISNUMBER(S1040)), COUNT($S$6:S1040) &lt; ROWS($S$6:S1040), _xlfn.STDEV.S($S$6:S1040) = 0), "", (S1040-AVERAGE($S$6:S1040))/_xlfn.STDEV.S($S$6:S1040))</f>
        <v>4.663310343131994E-2</v>
      </c>
      <c r="V1040" s="20">
        <f t="shared" si="498"/>
        <v>0</v>
      </c>
      <c r="W1040" s="5" t="str">
        <f t="shared" si="499"/>
        <v/>
      </c>
      <c r="X1040" s="18">
        <f>IF(OR(NOT(ISNUMBER(V1040)), COUNT($V$13:V1040) &lt; ROWS($V$13:V1040), _xlfn.STDEV.S($V$13:V1040) = 0), "", (V1040-AVERAGE($V$13:V1040))/_xlfn.STDEV.S($V$13:V1040))</f>
        <v>-0.31067693668831248</v>
      </c>
      <c r="Y1040" s="5">
        <f t="shared" si="500"/>
        <v>0</v>
      </c>
      <c r="Z1040" s="23" t="str">
        <f t="shared" si="501"/>
        <v/>
      </c>
      <c r="AA1040" s="5" t="e">
        <f t="shared" si="502"/>
        <v>#DIV/0!</v>
      </c>
      <c r="AB1040" s="18" t="str">
        <f>IF(OR(NOT(ISNUMBER(Z1040)), COUNT($Z$13:Z1040) &lt; ROWS($Z$13:Z1040), _xlfn.STDEV.S($Z$13:Z1040) = 0), "", (Z1040-AVERAGE($Z$13:Z1040))/_xlfn.STDEV.S($Z$13:Z1040))</f>
        <v/>
      </c>
      <c r="AC1040" s="5" t="str">
        <f t="shared" si="503"/>
        <v/>
      </c>
      <c r="AD1040" s="18" t="str">
        <f t="shared" si="504"/>
        <v/>
      </c>
      <c r="AE1040" s="10">
        <f t="shared" si="505"/>
        <v>0</v>
      </c>
      <c r="AF1040" s="25">
        <f t="shared" si="506"/>
        <v>0</v>
      </c>
      <c r="AG1040" s="10" t="str">
        <f t="shared" si="507"/>
        <v/>
      </c>
      <c r="AH1040" s="25">
        <f>IF(OR(NOT(ISNUMBER(AF1040)), COUNT($AF$14:AF1040) &lt; ROWS($AF$14:AF1040), _xlfn.STDEV.S($AF$14:AF1040) = 0), "", (AF1040-AVERAGE($AF$14:AF1040))/_xlfn.STDEV.S($AF$14:AF1040))</f>
        <v>7.5568354206852678E-2</v>
      </c>
      <c r="AI1040" s="8">
        <f t="shared" si="508"/>
        <v>0</v>
      </c>
      <c r="AJ1040" s="10" t="str">
        <f t="shared" si="509"/>
        <v/>
      </c>
      <c r="AK1040" s="25">
        <f>IF(OR(NOT(ISNUMBER(AI1040)), COUNT($AI$18:AI1040) &lt; ROWS($AI$18:AI1040), _xlfn.STDEV.S($AI$18:AI1040) = 0), "", (AI1040-AVERAGE($AI$18:AI1040))/_xlfn.STDEV.S($AI$18:AI1040))</f>
        <v>-0.26057628270836553</v>
      </c>
      <c r="AL1040" s="10">
        <f t="shared" si="510"/>
        <v>0</v>
      </c>
      <c r="AM1040" s="10" t="str">
        <f t="shared" si="511"/>
        <v/>
      </c>
      <c r="AN1040" s="10" t="e">
        <f t="shared" si="512"/>
        <v>#DIV/0!</v>
      </c>
      <c r="AO1040" s="25" t="str">
        <f>IF(OR(NOT(ISNUMBER(AM1041)), COUNT($AM$18:AM1041) &lt; ROWS($AM$18:AM1041), _xlfn.STDEV.S($AM$18:AM1041) = 0), "", (AM1041-AVERAGE($AM$18:AM1041))/_xlfn.STDEV.S($AM$18:AM1041))</f>
        <v/>
      </c>
      <c r="AP1040" s="10" t="str">
        <f t="shared" si="513"/>
        <v/>
      </c>
      <c r="AQ1040" s="10" t="str">
        <f t="shared" si="514"/>
        <v/>
      </c>
    </row>
    <row r="1041" spans="3:43" x14ac:dyDescent="0.45">
      <c r="C1041" s="10">
        <f t="shared" si="485"/>
        <v>0</v>
      </c>
      <c r="D1041" s="25">
        <f t="shared" si="486"/>
        <v>0</v>
      </c>
      <c r="E1041" s="10" t="str">
        <f t="shared" si="487"/>
        <v/>
      </c>
      <c r="F1041" s="25">
        <f>IF(OR(NOT(ISNUMBER(D1041)), COUNT($D$3:D1041) &lt; ROWS($D$3:D1041), _xlfn.STDEV.S($D$3:D1041) = 0), "", (D1041-AVERAGE($D$3:D1041))/_xlfn.STDEV.S($D$3:D1041))</f>
        <v>2.8736376401618455E-2</v>
      </c>
      <c r="G1041" s="24">
        <f t="shared" si="488"/>
        <v>0</v>
      </c>
      <c r="H1041" s="10" t="str">
        <f t="shared" si="489"/>
        <v/>
      </c>
      <c r="I1041" s="25">
        <f>IF(OR(NOT(ISNUMBER(G1041)), COUNT($G$14:G1041) &lt; ROWS($G$14:G1041), _xlfn.STDEV.S($G$14:G1041) = 0), "", (G1041-AVERAGE($G$14:G1041))/_xlfn.STDEV.S($G$14:G1041))</f>
        <v>-0.32273190475864028</v>
      </c>
      <c r="J1041" s="10">
        <f t="shared" si="490"/>
        <v>0</v>
      </c>
      <c r="K1041" s="26" t="str">
        <f t="shared" si="491"/>
        <v/>
      </c>
      <c r="L1041" s="10" t="e">
        <f t="shared" si="492"/>
        <v>#DIV/0!</v>
      </c>
      <c r="M1041" s="25" t="str">
        <f>IF(OR(NOT(ISNUMBER(K1041)), COUNT($K$14:K1041) &lt; ROWS($K$14:K1041), _xlfn.STDEV.S($K$14:K1041) = 0), "", (K1041-AVERAGE($K$14:K1041))/_xlfn.STDEV.S($K$14:K1041))</f>
        <v/>
      </c>
      <c r="N1041" s="10" t="str">
        <f t="shared" si="493"/>
        <v/>
      </c>
      <c r="O1041" s="25" t="str">
        <f t="shared" si="494"/>
        <v/>
      </c>
      <c r="R1041" s="5">
        <f t="shared" si="495"/>
        <v>0</v>
      </c>
      <c r="S1041" s="18">
        <f t="shared" si="496"/>
        <v>0</v>
      </c>
      <c r="T1041" s="5" t="str">
        <f t="shared" si="497"/>
        <v/>
      </c>
      <c r="U1041" s="18">
        <f>IF(OR(NOT(ISNUMBER(S1041)), COUNT($S$6:S1041) &lt; ROWS($S$6:S1041), _xlfn.STDEV.S($S$6:S1041) = 0), "", (S1041-AVERAGE($S$6:S1041))/_xlfn.STDEV.S($S$6:S1041))</f>
        <v>4.6610564462417917E-2</v>
      </c>
      <c r="V1041" s="20">
        <f t="shared" si="498"/>
        <v>0</v>
      </c>
      <c r="W1041" s="5" t="str">
        <f t="shared" si="499"/>
        <v/>
      </c>
      <c r="X1041" s="18">
        <f>IF(OR(NOT(ISNUMBER(V1041)), COUNT($V$13:V1041) &lt; ROWS($V$13:V1041), _xlfn.STDEV.S($V$13:V1041) = 0), "", (V1041-AVERAGE($V$13:V1041))/_xlfn.STDEV.S($V$13:V1041))</f>
        <v>-0.31051150948208939</v>
      </c>
      <c r="Y1041" s="5">
        <f t="shared" si="500"/>
        <v>0</v>
      </c>
      <c r="Z1041" s="23" t="str">
        <f t="shared" si="501"/>
        <v/>
      </c>
      <c r="AA1041" s="5" t="e">
        <f t="shared" si="502"/>
        <v>#DIV/0!</v>
      </c>
      <c r="AB1041" s="18" t="str">
        <f>IF(OR(NOT(ISNUMBER(Z1041)), COUNT($Z$13:Z1041) &lt; ROWS($Z$13:Z1041), _xlfn.STDEV.S($Z$13:Z1041) = 0), "", (Z1041-AVERAGE($Z$13:Z1041))/_xlfn.STDEV.S($Z$13:Z1041))</f>
        <v/>
      </c>
      <c r="AC1041" s="5" t="str">
        <f t="shared" si="503"/>
        <v/>
      </c>
      <c r="AD1041" s="18" t="str">
        <f t="shared" si="504"/>
        <v/>
      </c>
      <c r="AE1041" s="10">
        <f t="shared" si="505"/>
        <v>0</v>
      </c>
      <c r="AF1041" s="25">
        <f t="shared" si="506"/>
        <v>0</v>
      </c>
      <c r="AG1041" s="10" t="str">
        <f t="shared" si="507"/>
        <v/>
      </c>
      <c r="AH1041" s="25">
        <f>IF(OR(NOT(ISNUMBER(AF1041)), COUNT($AF$14:AF1041) &lt; ROWS($AF$14:AF1041), _xlfn.STDEV.S($AF$14:AF1041) = 0), "", (AF1041-AVERAGE($AF$14:AF1041))/_xlfn.STDEV.S($AF$14:AF1041))</f>
        <v>7.5531416040095417E-2</v>
      </c>
      <c r="AI1041" s="8">
        <f t="shared" si="508"/>
        <v>0</v>
      </c>
      <c r="AJ1041" s="10" t="str">
        <f t="shared" si="509"/>
        <v/>
      </c>
      <c r="AK1041" s="25">
        <f>IF(OR(NOT(ISNUMBER(AI1041)), COUNT($AI$18:AI1041) &lt; ROWS($AI$18:AI1041), _xlfn.STDEV.S($AI$18:AI1041) = 0), "", (AI1041-AVERAGE($AI$18:AI1041))/_xlfn.STDEV.S($AI$18:AI1041))</f>
        <v>-0.26044049852488471</v>
      </c>
      <c r="AL1041" s="10">
        <f t="shared" si="510"/>
        <v>0</v>
      </c>
      <c r="AM1041" s="10" t="str">
        <f t="shared" si="511"/>
        <v/>
      </c>
      <c r="AN1041" s="10" t="e">
        <f t="shared" si="512"/>
        <v>#DIV/0!</v>
      </c>
      <c r="AO1041" s="25" t="str">
        <f>IF(OR(NOT(ISNUMBER(AM1042)), COUNT($AM$18:AM1042) &lt; ROWS($AM$18:AM1042), _xlfn.STDEV.S($AM$18:AM1042) = 0), "", (AM1042-AVERAGE($AM$18:AM1042))/_xlfn.STDEV.S($AM$18:AM1042))</f>
        <v/>
      </c>
      <c r="AP1041" s="10" t="str">
        <f t="shared" si="513"/>
        <v/>
      </c>
      <c r="AQ1041" s="10" t="str">
        <f t="shared" si="514"/>
        <v/>
      </c>
    </row>
    <row r="1042" spans="3:43" x14ac:dyDescent="0.45">
      <c r="C1042" s="10">
        <f t="shared" si="485"/>
        <v>0</v>
      </c>
      <c r="D1042" s="25">
        <f t="shared" si="486"/>
        <v>0</v>
      </c>
      <c r="E1042" s="10" t="str">
        <f t="shared" si="487"/>
        <v/>
      </c>
      <c r="F1042" s="25">
        <f>IF(OR(NOT(ISNUMBER(D1042)), COUNT($D$3:D1042) &lt; ROWS($D$3:D1042), _xlfn.STDEV.S($D$3:D1042) = 0), "", (D1042-AVERAGE($D$3:D1042))/_xlfn.STDEV.S($D$3:D1042))</f>
        <v>2.8722559402677192E-2</v>
      </c>
      <c r="G1042" s="24">
        <f t="shared" si="488"/>
        <v>0</v>
      </c>
      <c r="H1042" s="10" t="str">
        <f t="shared" si="489"/>
        <v/>
      </c>
      <c r="I1042" s="25">
        <f>IF(OR(NOT(ISNUMBER(G1042)), COUNT($G$14:G1042) &lt; ROWS($G$14:G1042), _xlfn.STDEV.S($G$14:G1042) = 0), "", (G1042-AVERAGE($G$14:G1042))/_xlfn.STDEV.S($G$14:G1042))</f>
        <v>-0.32255886077336454</v>
      </c>
      <c r="J1042" s="10">
        <f t="shared" si="490"/>
        <v>0</v>
      </c>
      <c r="K1042" s="26" t="str">
        <f t="shared" si="491"/>
        <v/>
      </c>
      <c r="L1042" s="10" t="e">
        <f t="shared" si="492"/>
        <v>#DIV/0!</v>
      </c>
      <c r="M1042" s="25" t="str">
        <f>IF(OR(NOT(ISNUMBER(K1042)), COUNT($K$14:K1042) &lt; ROWS($K$14:K1042), _xlfn.STDEV.S($K$14:K1042) = 0), "", (K1042-AVERAGE($K$14:K1042))/_xlfn.STDEV.S($K$14:K1042))</f>
        <v/>
      </c>
      <c r="N1042" s="10" t="str">
        <f t="shared" si="493"/>
        <v/>
      </c>
      <c r="O1042" s="25" t="str">
        <f t="shared" si="494"/>
        <v/>
      </c>
      <c r="R1042" s="5">
        <f t="shared" si="495"/>
        <v>0</v>
      </c>
      <c r="S1042" s="18">
        <f t="shared" si="496"/>
        <v>0</v>
      </c>
      <c r="T1042" s="5" t="str">
        <f t="shared" si="497"/>
        <v/>
      </c>
      <c r="U1042" s="18">
        <f>IF(OR(NOT(ISNUMBER(S1042)), COUNT($S$6:S1042) &lt; ROWS($S$6:S1042), _xlfn.STDEV.S($S$6:S1042) = 0), "", (S1042-AVERAGE($S$6:S1042))/_xlfn.STDEV.S($S$6:S1042))</f>
        <v>4.658805814298371E-2</v>
      </c>
      <c r="V1042" s="20">
        <f t="shared" si="498"/>
        <v>0</v>
      </c>
      <c r="W1042" s="5" t="str">
        <f t="shared" si="499"/>
        <v/>
      </c>
      <c r="X1042" s="18">
        <f>IF(OR(NOT(ISNUMBER(V1042)), COUNT($V$13:V1042) &lt; ROWS($V$13:V1042), _xlfn.STDEV.S($V$13:V1042) = 0), "", (V1042-AVERAGE($V$13:V1042))/_xlfn.STDEV.S($V$13:V1042))</f>
        <v>-0.31034634627873264</v>
      </c>
      <c r="Y1042" s="5">
        <f t="shared" si="500"/>
        <v>0</v>
      </c>
      <c r="Z1042" s="23" t="str">
        <f t="shared" si="501"/>
        <v/>
      </c>
      <c r="AA1042" s="5" t="e">
        <f t="shared" si="502"/>
        <v>#DIV/0!</v>
      </c>
      <c r="AB1042" s="18" t="str">
        <f>IF(OR(NOT(ISNUMBER(Z1042)), COUNT($Z$13:Z1042) &lt; ROWS($Z$13:Z1042), _xlfn.STDEV.S($Z$13:Z1042) = 0), "", (Z1042-AVERAGE($Z$13:Z1042))/_xlfn.STDEV.S($Z$13:Z1042))</f>
        <v/>
      </c>
      <c r="AC1042" s="5" t="str">
        <f t="shared" si="503"/>
        <v/>
      </c>
      <c r="AD1042" s="18" t="str">
        <f t="shared" si="504"/>
        <v/>
      </c>
      <c r="AE1042" s="10">
        <f t="shared" si="505"/>
        <v>0</v>
      </c>
      <c r="AF1042" s="25">
        <f t="shared" si="506"/>
        <v>0</v>
      </c>
      <c r="AG1042" s="10" t="str">
        <f t="shared" si="507"/>
        <v/>
      </c>
      <c r="AH1042" s="25">
        <f>IF(OR(NOT(ISNUMBER(AF1042)), COUNT($AF$14:AF1042) &lt; ROWS($AF$14:AF1042), _xlfn.STDEV.S($AF$14:AF1042) = 0), "", (AF1042-AVERAGE($AF$14:AF1042))/_xlfn.STDEV.S($AF$14:AF1042))</f>
        <v>7.5494531987416028E-2</v>
      </c>
      <c r="AI1042" s="8">
        <f t="shared" si="508"/>
        <v>0</v>
      </c>
      <c r="AJ1042" s="10" t="str">
        <f t="shared" si="509"/>
        <v/>
      </c>
      <c r="AK1042" s="25">
        <f>IF(OR(NOT(ISNUMBER(AI1042)), COUNT($AI$18:AI1042) &lt; ROWS($AI$18:AI1042), _xlfn.STDEV.S($AI$18:AI1042) = 0), "", (AI1042-AVERAGE($AI$18:AI1042))/_xlfn.STDEV.S($AI$18:AI1042))</f>
        <v>-0.26030492640474701</v>
      </c>
      <c r="AL1042" s="10">
        <f t="shared" si="510"/>
        <v>0</v>
      </c>
      <c r="AM1042" s="10" t="str">
        <f t="shared" si="511"/>
        <v/>
      </c>
      <c r="AN1042" s="10" t="e">
        <f t="shared" si="512"/>
        <v>#DIV/0!</v>
      </c>
      <c r="AO1042" s="25" t="str">
        <f>IF(OR(NOT(ISNUMBER(AM1043)), COUNT($AM$18:AM1043) &lt; ROWS($AM$18:AM1043), _xlfn.STDEV.S($AM$18:AM1043) = 0), "", (AM1043-AVERAGE($AM$18:AM1043))/_xlfn.STDEV.S($AM$18:AM1043))</f>
        <v/>
      </c>
      <c r="AP1042" s="10" t="str">
        <f t="shared" si="513"/>
        <v/>
      </c>
      <c r="AQ1042" s="10" t="str">
        <f t="shared" si="514"/>
        <v/>
      </c>
    </row>
    <row r="1043" spans="3:43" x14ac:dyDescent="0.45">
      <c r="C1043" s="10">
        <f t="shared" si="485"/>
        <v>0</v>
      </c>
      <c r="D1043" s="25">
        <f t="shared" si="486"/>
        <v>0</v>
      </c>
      <c r="E1043" s="10" t="str">
        <f t="shared" si="487"/>
        <v/>
      </c>
      <c r="F1043" s="25">
        <f>IF(OR(NOT(ISNUMBER(D1043)), COUNT($D$3:D1043) &lt; ROWS($D$3:D1043), _xlfn.STDEV.S($D$3:D1043) = 0), "", (D1043-AVERAGE($D$3:D1043))/_xlfn.STDEV.S($D$3:D1043))</f>
        <v>2.8708762315017178E-2</v>
      </c>
      <c r="G1043" s="24">
        <f t="shared" si="488"/>
        <v>0</v>
      </c>
      <c r="H1043" s="10" t="str">
        <f t="shared" si="489"/>
        <v/>
      </c>
      <c r="I1043" s="25">
        <f>IF(OR(NOT(ISNUMBER(G1043)), COUNT($G$14:G1043) &lt; ROWS($G$14:G1043), _xlfn.STDEV.S($G$14:G1043) = 0), "", (G1043-AVERAGE($G$14:G1043))/_xlfn.STDEV.S($G$14:G1043))</f>
        <v>-0.32238609487118547</v>
      </c>
      <c r="J1043" s="10">
        <f t="shared" si="490"/>
        <v>0</v>
      </c>
      <c r="K1043" s="26" t="str">
        <f t="shared" si="491"/>
        <v/>
      </c>
      <c r="L1043" s="10" t="e">
        <f t="shared" si="492"/>
        <v>#DIV/0!</v>
      </c>
      <c r="M1043" s="25" t="str">
        <f>IF(OR(NOT(ISNUMBER(K1043)), COUNT($K$14:K1043) &lt; ROWS($K$14:K1043), _xlfn.STDEV.S($K$14:K1043) = 0), "", (K1043-AVERAGE($K$14:K1043))/_xlfn.STDEV.S($K$14:K1043))</f>
        <v/>
      </c>
      <c r="N1043" s="10" t="str">
        <f t="shared" si="493"/>
        <v/>
      </c>
      <c r="O1043" s="25" t="str">
        <f t="shared" si="494"/>
        <v/>
      </c>
      <c r="R1043" s="5">
        <f t="shared" si="495"/>
        <v>0</v>
      </c>
      <c r="S1043" s="18">
        <f t="shared" si="496"/>
        <v>0</v>
      </c>
      <c r="T1043" s="5" t="str">
        <f t="shared" si="497"/>
        <v/>
      </c>
      <c r="U1043" s="18">
        <f>IF(OR(NOT(ISNUMBER(S1043)), COUNT($S$6:S1043) &lt; ROWS($S$6:S1043), _xlfn.STDEV.S($S$6:S1043) = 0), "", (S1043-AVERAGE($S$6:S1043))/_xlfn.STDEV.S($S$6:S1043))</f>
        <v>4.6565584394267702E-2</v>
      </c>
      <c r="V1043" s="20">
        <f t="shared" si="498"/>
        <v>0</v>
      </c>
      <c r="W1043" s="5" t="str">
        <f t="shared" si="499"/>
        <v/>
      </c>
      <c r="X1043" s="18">
        <f>IF(OR(NOT(ISNUMBER(V1043)), COUNT($V$13:V1043) &lt; ROWS($V$13:V1043), _xlfn.STDEV.S($V$13:V1043) = 0), "", (V1043-AVERAGE($V$13:V1043))/_xlfn.STDEV.S($V$13:V1043))</f>
        <v>-0.31018144637672651</v>
      </c>
      <c r="Y1043" s="5">
        <f t="shared" si="500"/>
        <v>0</v>
      </c>
      <c r="Z1043" s="23" t="str">
        <f t="shared" si="501"/>
        <v/>
      </c>
      <c r="AA1043" s="5" t="e">
        <f t="shared" si="502"/>
        <v>#DIV/0!</v>
      </c>
      <c r="AB1043" s="18" t="str">
        <f>IF(OR(NOT(ISNUMBER(Z1043)), COUNT($Z$13:Z1043) &lt; ROWS($Z$13:Z1043), _xlfn.STDEV.S($Z$13:Z1043) = 0), "", (Z1043-AVERAGE($Z$13:Z1043))/_xlfn.STDEV.S($Z$13:Z1043))</f>
        <v/>
      </c>
      <c r="AC1043" s="5" t="str">
        <f t="shared" si="503"/>
        <v/>
      </c>
      <c r="AD1043" s="18" t="str">
        <f t="shared" si="504"/>
        <v/>
      </c>
      <c r="AE1043" s="10">
        <f t="shared" si="505"/>
        <v>0</v>
      </c>
      <c r="AF1043" s="25">
        <f t="shared" si="506"/>
        <v>0</v>
      </c>
      <c r="AG1043" s="10" t="str">
        <f t="shared" si="507"/>
        <v/>
      </c>
      <c r="AH1043" s="25">
        <f>IF(OR(NOT(ISNUMBER(AF1043)), COUNT($AF$14:AF1043) &lt; ROWS($AF$14:AF1043), _xlfn.STDEV.S($AF$14:AF1043) = 0), "", (AF1043-AVERAGE($AF$14:AF1043))/_xlfn.STDEV.S($AF$14:AF1043))</f>
        <v>7.5457701916814862E-2</v>
      </c>
      <c r="AI1043" s="8">
        <f t="shared" si="508"/>
        <v>0</v>
      </c>
      <c r="AJ1043" s="10" t="str">
        <f t="shared" si="509"/>
        <v/>
      </c>
      <c r="AK1043" s="25">
        <f>IF(OR(NOT(ISNUMBER(AI1043)), COUNT($AI$18:AI1043) &lt; ROWS($AI$18:AI1043), _xlfn.STDEV.S($AI$18:AI1043) = 0), "", (AI1043-AVERAGE($AI$18:AI1043))/_xlfn.STDEV.S($AI$18:AI1043))</f>
        <v>-0.26016956579649819</v>
      </c>
      <c r="AL1043" s="10">
        <f t="shared" si="510"/>
        <v>0</v>
      </c>
      <c r="AM1043" s="10" t="str">
        <f t="shared" si="511"/>
        <v/>
      </c>
      <c r="AN1043" s="10" t="e">
        <f t="shared" si="512"/>
        <v>#DIV/0!</v>
      </c>
      <c r="AO1043" s="25" t="str">
        <f>IF(OR(NOT(ISNUMBER(AM1044)), COUNT($AM$18:AM1044) &lt; ROWS($AM$18:AM1044), _xlfn.STDEV.S($AM$18:AM1044) = 0), "", (AM1044-AVERAGE($AM$18:AM1044))/_xlfn.STDEV.S($AM$18:AM1044))</f>
        <v/>
      </c>
      <c r="AP1043" s="10" t="str">
        <f t="shared" si="513"/>
        <v/>
      </c>
      <c r="AQ1043" s="10" t="str">
        <f t="shared" si="514"/>
        <v/>
      </c>
    </row>
    <row r="1044" spans="3:43" x14ac:dyDescent="0.45">
      <c r="C1044" s="10">
        <f t="shared" si="485"/>
        <v>0</v>
      </c>
      <c r="D1044" s="25">
        <f t="shared" si="486"/>
        <v>0</v>
      </c>
      <c r="E1044" s="10" t="str">
        <f t="shared" si="487"/>
        <v/>
      </c>
      <c r="F1044" s="25">
        <f>IF(OR(NOT(ISNUMBER(D1044)), COUNT($D$3:D1044) &lt; ROWS($D$3:D1044), _xlfn.STDEV.S($D$3:D1044) = 0), "", (D1044-AVERAGE($D$3:D1044))/_xlfn.STDEV.S($D$3:D1044))</f>
        <v>2.8694985090861696E-2</v>
      </c>
      <c r="G1044" s="24">
        <f t="shared" si="488"/>
        <v>0</v>
      </c>
      <c r="H1044" s="10" t="str">
        <f t="shared" si="489"/>
        <v/>
      </c>
      <c r="I1044" s="25">
        <f>IF(OR(NOT(ISNUMBER(G1044)), COUNT($G$14:G1044) &lt; ROWS($G$14:G1044), _xlfn.STDEV.S($G$14:G1044) = 0), "", (G1044-AVERAGE($G$14:G1044))/_xlfn.STDEV.S($G$14:G1044))</f>
        <v>-0.3222136063080247</v>
      </c>
      <c r="J1044" s="10">
        <f t="shared" si="490"/>
        <v>0</v>
      </c>
      <c r="K1044" s="26" t="str">
        <f t="shared" si="491"/>
        <v/>
      </c>
      <c r="L1044" s="10" t="e">
        <f t="shared" si="492"/>
        <v>#DIV/0!</v>
      </c>
      <c r="M1044" s="25" t="str">
        <f>IF(OR(NOT(ISNUMBER(K1044)), COUNT($K$14:K1044) &lt; ROWS($K$14:K1044), _xlfn.STDEV.S($K$14:K1044) = 0), "", (K1044-AVERAGE($K$14:K1044))/_xlfn.STDEV.S($K$14:K1044))</f>
        <v/>
      </c>
      <c r="N1044" s="10" t="str">
        <f t="shared" si="493"/>
        <v/>
      </c>
      <c r="O1044" s="25" t="str">
        <f t="shared" si="494"/>
        <v/>
      </c>
      <c r="R1044" s="5">
        <f t="shared" si="495"/>
        <v>0</v>
      </c>
      <c r="S1044" s="18">
        <f t="shared" si="496"/>
        <v>0</v>
      </c>
      <c r="T1044" s="5" t="str">
        <f t="shared" si="497"/>
        <v/>
      </c>
      <c r="U1044" s="18">
        <f>IF(OR(NOT(ISNUMBER(S1044)), COUNT($S$6:S1044) &lt; ROWS($S$6:S1044), _xlfn.STDEV.S($S$6:S1044) = 0), "", (S1044-AVERAGE($S$6:S1044))/_xlfn.STDEV.S($S$6:S1044))</f>
        <v>4.6543143137785951E-2</v>
      </c>
      <c r="V1044" s="20">
        <f t="shared" si="498"/>
        <v>0</v>
      </c>
      <c r="W1044" s="5" t="str">
        <f t="shared" si="499"/>
        <v/>
      </c>
      <c r="X1044" s="18">
        <f>IF(OR(NOT(ISNUMBER(V1044)), COUNT($V$13:V1044) &lt; ROWS($V$13:V1044), _xlfn.STDEV.S($V$13:V1044) = 0), "", (V1044-AVERAGE($V$13:V1044))/_xlfn.STDEV.S($V$13:V1044))</f>
        <v>-0.31001680907716239</v>
      </c>
      <c r="Y1044" s="5">
        <f t="shared" si="500"/>
        <v>0</v>
      </c>
      <c r="Z1044" s="23" t="str">
        <f t="shared" si="501"/>
        <v/>
      </c>
      <c r="AA1044" s="5" t="e">
        <f t="shared" si="502"/>
        <v>#DIV/0!</v>
      </c>
      <c r="AB1044" s="18" t="str">
        <f>IF(OR(NOT(ISNUMBER(Z1044)), COUNT($Z$13:Z1044) &lt; ROWS($Z$13:Z1044), _xlfn.STDEV.S($Z$13:Z1044) = 0), "", (Z1044-AVERAGE($Z$13:Z1044))/_xlfn.STDEV.S($Z$13:Z1044))</f>
        <v/>
      </c>
      <c r="AC1044" s="5" t="str">
        <f t="shared" si="503"/>
        <v/>
      </c>
      <c r="AD1044" s="18" t="str">
        <f t="shared" si="504"/>
        <v/>
      </c>
      <c r="AE1044" s="10">
        <f t="shared" si="505"/>
        <v>0</v>
      </c>
      <c r="AF1044" s="25">
        <f t="shared" si="506"/>
        <v>0</v>
      </c>
      <c r="AG1044" s="10" t="str">
        <f t="shared" si="507"/>
        <v/>
      </c>
      <c r="AH1044" s="25">
        <f>IF(OR(NOT(ISNUMBER(AF1044)), COUNT($AF$14:AF1044) &lt; ROWS($AF$14:AF1044), _xlfn.STDEV.S($AF$14:AF1044) = 0), "", (AF1044-AVERAGE($AF$14:AF1044))/_xlfn.STDEV.S($AF$14:AF1044))</f>
        <v>7.5420925696742705E-2</v>
      </c>
      <c r="AI1044" s="8">
        <f t="shared" si="508"/>
        <v>0</v>
      </c>
      <c r="AJ1044" s="10" t="str">
        <f t="shared" si="509"/>
        <v/>
      </c>
      <c r="AK1044" s="25">
        <f>IF(OR(NOT(ISNUMBER(AI1044)), COUNT($AI$18:AI1044) &lt; ROWS($AI$18:AI1044), _xlfn.STDEV.S($AI$18:AI1044) = 0), "", (AI1044-AVERAGE($AI$18:AI1044))/_xlfn.STDEV.S($AI$18:AI1044))</f>
        <v>-0.26003441615068962</v>
      </c>
      <c r="AL1044" s="10">
        <f t="shared" si="510"/>
        <v>0</v>
      </c>
      <c r="AM1044" s="10" t="str">
        <f t="shared" si="511"/>
        <v/>
      </c>
      <c r="AN1044" s="10" t="e">
        <f t="shared" si="512"/>
        <v>#DIV/0!</v>
      </c>
      <c r="AO1044" s="25" t="str">
        <f>IF(OR(NOT(ISNUMBER(AM1045)), COUNT($AM$18:AM1045) &lt; ROWS($AM$18:AM1045), _xlfn.STDEV.S($AM$18:AM1045) = 0), "", (AM1045-AVERAGE($AM$18:AM1045))/_xlfn.STDEV.S($AM$18:AM1045))</f>
        <v/>
      </c>
      <c r="AP1044" s="10" t="str">
        <f t="shared" si="513"/>
        <v/>
      </c>
      <c r="AQ1044" s="10" t="str">
        <f t="shared" si="514"/>
        <v/>
      </c>
    </row>
    <row r="1045" spans="3:43" x14ac:dyDescent="0.45">
      <c r="C1045" s="10">
        <f t="shared" si="485"/>
        <v>0</v>
      </c>
      <c r="D1045" s="25">
        <f t="shared" si="486"/>
        <v>0</v>
      </c>
      <c r="E1045" s="10" t="str">
        <f t="shared" si="487"/>
        <v/>
      </c>
      <c r="F1045" s="25">
        <f>IF(OR(NOT(ISNUMBER(D1045)), COUNT($D$3:D1045) &lt; ROWS($D$3:D1045), _xlfn.STDEV.S($D$3:D1045) = 0), "", (D1045-AVERAGE($D$3:D1045))/_xlfn.STDEV.S($D$3:D1045))</f>
        <v>2.868122768259436E-2</v>
      </c>
      <c r="G1045" s="24">
        <f t="shared" si="488"/>
        <v>0</v>
      </c>
      <c r="H1045" s="10" t="str">
        <f t="shared" si="489"/>
        <v/>
      </c>
      <c r="I1045" s="25">
        <f>IF(OR(NOT(ISNUMBER(G1045)), COUNT($G$14:G1045) &lt; ROWS($G$14:G1045), _xlfn.STDEV.S($G$14:G1045) = 0), "", (G1045-AVERAGE($G$14:G1045))/_xlfn.STDEV.S($G$14:G1045))</f>
        <v>-0.32204139434258844</v>
      </c>
      <c r="J1045" s="10">
        <f t="shared" si="490"/>
        <v>0</v>
      </c>
      <c r="K1045" s="26" t="str">
        <f t="shared" si="491"/>
        <v/>
      </c>
      <c r="L1045" s="10" t="e">
        <f t="shared" si="492"/>
        <v>#DIV/0!</v>
      </c>
      <c r="M1045" s="25" t="str">
        <f>IF(OR(NOT(ISNUMBER(K1045)), COUNT($K$14:K1045) &lt; ROWS($K$14:K1045), _xlfn.STDEV.S($K$14:K1045) = 0), "", (K1045-AVERAGE($K$14:K1045))/_xlfn.STDEV.S($K$14:K1045))</f>
        <v/>
      </c>
      <c r="N1045" s="10" t="str">
        <f t="shared" si="493"/>
        <v/>
      </c>
      <c r="O1045" s="25" t="str">
        <f t="shared" si="494"/>
        <v/>
      </c>
      <c r="R1045" s="5">
        <f t="shared" si="495"/>
        <v>0</v>
      </c>
      <c r="S1045" s="18">
        <f t="shared" si="496"/>
        <v>0</v>
      </c>
      <c r="T1045" s="5" t="str">
        <f t="shared" si="497"/>
        <v/>
      </c>
      <c r="U1045" s="18">
        <f>IF(OR(NOT(ISNUMBER(S1045)), COUNT($S$6:S1045) &lt; ROWS($S$6:S1045), _xlfn.STDEV.S($S$6:S1045) = 0), "", (S1045-AVERAGE($S$6:S1045))/_xlfn.STDEV.S($S$6:S1045))</f>
        <v>4.6520734295319027E-2</v>
      </c>
      <c r="V1045" s="20">
        <f t="shared" si="498"/>
        <v>0</v>
      </c>
      <c r="W1045" s="5" t="str">
        <f t="shared" si="499"/>
        <v/>
      </c>
      <c r="X1045" s="18">
        <f>IF(OR(NOT(ISNUMBER(V1045)), COUNT($V$13:V1045) &lt; ROWS($V$13:V1045), _xlfn.STDEV.S($V$13:V1045) = 0), "", (V1045-AVERAGE($V$13:V1045))/_xlfn.STDEV.S($V$13:V1045))</f>
        <v>-0.30985243368372684</v>
      </c>
      <c r="Y1045" s="5">
        <f t="shared" si="500"/>
        <v>0</v>
      </c>
      <c r="Z1045" s="23" t="str">
        <f t="shared" si="501"/>
        <v/>
      </c>
      <c r="AA1045" s="5" t="e">
        <f t="shared" si="502"/>
        <v>#DIV/0!</v>
      </c>
      <c r="AB1045" s="18" t="str">
        <f>IF(OR(NOT(ISNUMBER(Z1045)), COUNT($Z$13:Z1045) &lt; ROWS($Z$13:Z1045), _xlfn.STDEV.S($Z$13:Z1045) = 0), "", (Z1045-AVERAGE($Z$13:Z1045))/_xlfn.STDEV.S($Z$13:Z1045))</f>
        <v/>
      </c>
      <c r="AC1045" s="5" t="str">
        <f t="shared" si="503"/>
        <v/>
      </c>
      <c r="AD1045" s="18" t="str">
        <f t="shared" si="504"/>
        <v/>
      </c>
      <c r="AE1045" s="10">
        <f t="shared" si="505"/>
        <v>0</v>
      </c>
      <c r="AF1045" s="25">
        <f t="shared" si="506"/>
        <v>0</v>
      </c>
      <c r="AG1045" s="10" t="str">
        <f t="shared" si="507"/>
        <v/>
      </c>
      <c r="AH1045" s="25">
        <f>IF(OR(NOT(ISNUMBER(AF1045)), COUNT($AF$14:AF1045) &lt; ROWS($AF$14:AF1045), _xlfn.STDEV.S($AF$14:AF1045) = 0), "", (AF1045-AVERAGE($AF$14:AF1045))/_xlfn.STDEV.S($AF$14:AF1045))</f>
        <v>7.538420319609862E-2</v>
      </c>
      <c r="AI1045" s="8">
        <f t="shared" si="508"/>
        <v>0</v>
      </c>
      <c r="AJ1045" s="10" t="str">
        <f t="shared" si="509"/>
        <v/>
      </c>
      <c r="AK1045" s="25">
        <f>IF(OR(NOT(ISNUMBER(AI1045)), COUNT($AI$18:AI1045) &lt; ROWS($AI$18:AI1045), _xlfn.STDEV.S($AI$18:AI1045) = 0), "", (AI1045-AVERAGE($AI$18:AI1045))/_xlfn.STDEV.S($AI$18:AI1045))</f>
        <v>-0.25989947691986892</v>
      </c>
      <c r="AL1045" s="10">
        <f t="shared" si="510"/>
        <v>0</v>
      </c>
      <c r="AM1045" s="10" t="str">
        <f t="shared" si="511"/>
        <v/>
      </c>
      <c r="AN1045" s="10" t="e">
        <f t="shared" si="512"/>
        <v>#DIV/0!</v>
      </c>
      <c r="AO1045" s="25" t="str">
        <f>IF(OR(NOT(ISNUMBER(AM1046)), COUNT($AM$18:AM1046) &lt; ROWS($AM$18:AM1046), _xlfn.STDEV.S($AM$18:AM1046) = 0), "", (AM1046-AVERAGE($AM$18:AM1046))/_xlfn.STDEV.S($AM$18:AM1046))</f>
        <v/>
      </c>
      <c r="AP1045" s="10" t="str">
        <f t="shared" si="513"/>
        <v/>
      </c>
      <c r="AQ1045" s="10" t="str">
        <f t="shared" si="514"/>
        <v/>
      </c>
    </row>
    <row r="1046" spans="3:43" x14ac:dyDescent="0.45">
      <c r="C1046" s="10">
        <f t="shared" si="485"/>
        <v>0</v>
      </c>
      <c r="D1046" s="25">
        <f t="shared" si="486"/>
        <v>0</v>
      </c>
      <c r="E1046" s="10" t="str">
        <f t="shared" si="487"/>
        <v/>
      </c>
      <c r="F1046" s="25">
        <f>IF(OR(NOT(ISNUMBER(D1046)), COUNT($D$3:D1046) &lt; ROWS($D$3:D1046), _xlfn.STDEV.S($D$3:D1046) = 0), "", (D1046-AVERAGE($D$3:D1046))/_xlfn.STDEV.S($D$3:D1046))</f>
        <v>2.8667490042758433E-2</v>
      </c>
      <c r="G1046" s="24">
        <f t="shared" si="488"/>
        <v>0</v>
      </c>
      <c r="H1046" s="10" t="str">
        <f t="shared" si="489"/>
        <v/>
      </c>
      <c r="I1046" s="25">
        <f>IF(OR(NOT(ISNUMBER(G1046)), COUNT($G$14:G1046) &lt; ROWS($G$14:G1046), _xlfn.STDEV.S($G$14:G1046) = 0), "", (G1046-AVERAGE($G$14:G1046))/_xlfn.STDEV.S($G$14:G1046))</f>
        <v>-0.3218694582363541</v>
      </c>
      <c r="J1046" s="10">
        <f t="shared" si="490"/>
        <v>0</v>
      </c>
      <c r="K1046" s="26" t="str">
        <f t="shared" si="491"/>
        <v/>
      </c>
      <c r="L1046" s="10" t="e">
        <f t="shared" si="492"/>
        <v>#DIV/0!</v>
      </c>
      <c r="M1046" s="25" t="str">
        <f>IF(OR(NOT(ISNUMBER(K1046)), COUNT($K$14:K1046) &lt; ROWS($K$14:K1046), _xlfn.STDEV.S($K$14:K1046) = 0), "", (K1046-AVERAGE($K$14:K1046))/_xlfn.STDEV.S($K$14:K1046))</f>
        <v/>
      </c>
      <c r="N1046" s="10" t="str">
        <f t="shared" si="493"/>
        <v/>
      </c>
      <c r="O1046" s="25" t="str">
        <f t="shared" si="494"/>
        <v/>
      </c>
      <c r="R1046" s="5">
        <f t="shared" si="495"/>
        <v>0</v>
      </c>
      <c r="S1046" s="18">
        <f t="shared" si="496"/>
        <v>0</v>
      </c>
      <c r="T1046" s="5" t="str">
        <f t="shared" si="497"/>
        <v/>
      </c>
      <c r="U1046" s="18">
        <f>IF(OR(NOT(ISNUMBER(S1046)), COUNT($S$6:S1046) &lt; ROWS($S$6:S1046), _xlfn.STDEV.S($S$6:S1046) = 0), "", (S1046-AVERAGE($S$6:S1046))/_xlfn.STDEV.S($S$6:S1046))</f>
        <v>4.6498357788910857E-2</v>
      </c>
      <c r="V1046" s="20">
        <f t="shared" si="498"/>
        <v>0</v>
      </c>
      <c r="W1046" s="5" t="str">
        <f t="shared" si="499"/>
        <v/>
      </c>
      <c r="X1046" s="18">
        <f>IF(OR(NOT(ISNUMBER(V1046)), COUNT($V$13:V1046) &lt; ROWS($V$13:V1046), _xlfn.STDEV.S($V$13:V1046) = 0), "", (V1046-AVERAGE($V$13:V1046))/_xlfn.STDEV.S($V$13:V1046))</f>
        <v>-0.30968831950268833</v>
      </c>
      <c r="Y1046" s="5">
        <f t="shared" si="500"/>
        <v>0</v>
      </c>
      <c r="Z1046" s="23" t="str">
        <f t="shared" si="501"/>
        <v/>
      </c>
      <c r="AA1046" s="5" t="e">
        <f t="shared" si="502"/>
        <v>#DIV/0!</v>
      </c>
      <c r="AB1046" s="18" t="str">
        <f>IF(OR(NOT(ISNUMBER(Z1046)), COUNT($Z$13:Z1046) &lt; ROWS($Z$13:Z1046), _xlfn.STDEV.S($Z$13:Z1046) = 0), "", (Z1046-AVERAGE($Z$13:Z1046))/_xlfn.STDEV.S($Z$13:Z1046))</f>
        <v/>
      </c>
      <c r="AC1046" s="5" t="str">
        <f t="shared" si="503"/>
        <v/>
      </c>
      <c r="AD1046" s="18" t="str">
        <f t="shared" si="504"/>
        <v/>
      </c>
      <c r="AE1046" s="10">
        <f t="shared" si="505"/>
        <v>0</v>
      </c>
      <c r="AF1046" s="25">
        <f t="shared" si="506"/>
        <v>0</v>
      </c>
      <c r="AG1046" s="10" t="str">
        <f t="shared" si="507"/>
        <v/>
      </c>
      <c r="AH1046" s="25">
        <f>IF(OR(NOT(ISNUMBER(AF1046)), COUNT($AF$14:AF1046) &lt; ROWS($AF$14:AF1046), _xlfn.STDEV.S($AF$14:AF1046) = 0), "", (AF1046-AVERAGE($AF$14:AF1046))/_xlfn.STDEV.S($AF$14:AF1046))</f>
        <v>7.5347534284228149E-2</v>
      </c>
      <c r="AI1046" s="8">
        <f t="shared" si="508"/>
        <v>0</v>
      </c>
      <c r="AJ1046" s="10" t="str">
        <f t="shared" si="509"/>
        <v/>
      </c>
      <c r="AK1046" s="25">
        <f>IF(OR(NOT(ISNUMBER(AI1046)), COUNT($AI$18:AI1046) &lt; ROWS($AI$18:AI1046), _xlfn.STDEV.S($AI$18:AI1046) = 0), "", (AI1046-AVERAGE($AI$18:AI1046))/_xlfn.STDEV.S($AI$18:AI1046))</f>
        <v>-0.25976474755857071</v>
      </c>
      <c r="AL1046" s="10">
        <f t="shared" si="510"/>
        <v>0</v>
      </c>
      <c r="AM1046" s="10" t="str">
        <f t="shared" si="511"/>
        <v/>
      </c>
      <c r="AN1046" s="10" t="e">
        <f t="shared" si="512"/>
        <v>#DIV/0!</v>
      </c>
      <c r="AO1046" s="25" t="str">
        <f>IF(OR(NOT(ISNUMBER(AM1047)), COUNT($AM$18:AM1047) &lt; ROWS($AM$18:AM1047), _xlfn.STDEV.S($AM$18:AM1047) = 0), "", (AM1047-AVERAGE($AM$18:AM1047))/_xlfn.STDEV.S($AM$18:AM1047))</f>
        <v/>
      </c>
      <c r="AP1046" s="10" t="str">
        <f t="shared" si="513"/>
        <v/>
      </c>
      <c r="AQ1046" s="10" t="str">
        <f t="shared" si="514"/>
        <v/>
      </c>
    </row>
    <row r="1047" spans="3:43" x14ac:dyDescent="0.45">
      <c r="C1047" s="10">
        <f t="shared" si="485"/>
        <v>0</v>
      </c>
      <c r="D1047" s="25">
        <f t="shared" si="486"/>
        <v>0</v>
      </c>
      <c r="E1047" s="10" t="str">
        <f t="shared" si="487"/>
        <v/>
      </c>
      <c r="F1047" s="25">
        <f>IF(OR(NOT(ISNUMBER(D1047)), COUNT($D$3:D1047) &lt; ROWS($D$3:D1047), _xlfn.STDEV.S($D$3:D1047) = 0), "", (D1047-AVERAGE($D$3:D1047))/_xlfn.STDEV.S($D$3:D1047))</f>
        <v>2.8653772124056159E-2</v>
      </c>
      <c r="G1047" s="24">
        <f t="shared" si="488"/>
        <v>0</v>
      </c>
      <c r="H1047" s="10" t="str">
        <f t="shared" si="489"/>
        <v/>
      </c>
      <c r="I1047" s="25">
        <f>IF(OR(NOT(ISNUMBER(G1047)), COUNT($G$14:G1047) &lt; ROWS($G$14:G1047), _xlfn.STDEV.S($G$14:G1047) = 0), "", (G1047-AVERAGE($G$14:G1047))/_xlfn.STDEV.S($G$14:G1047))</f>
        <v>-0.32169779725355713</v>
      </c>
      <c r="J1047" s="10">
        <f t="shared" si="490"/>
        <v>0</v>
      </c>
      <c r="K1047" s="26" t="str">
        <f t="shared" si="491"/>
        <v/>
      </c>
      <c r="L1047" s="10" t="e">
        <f t="shared" si="492"/>
        <v>#DIV/0!</v>
      </c>
      <c r="M1047" s="25" t="str">
        <f>IF(OR(NOT(ISNUMBER(K1047)), COUNT($K$14:K1047) &lt; ROWS($K$14:K1047), _xlfn.STDEV.S($K$14:K1047) = 0), "", (K1047-AVERAGE($K$14:K1047))/_xlfn.STDEV.S($K$14:K1047))</f>
        <v/>
      </c>
      <c r="N1047" s="10" t="str">
        <f t="shared" si="493"/>
        <v/>
      </c>
      <c r="O1047" s="25" t="str">
        <f t="shared" si="494"/>
        <v/>
      </c>
      <c r="R1047" s="5">
        <f t="shared" si="495"/>
        <v>0</v>
      </c>
      <c r="S1047" s="18">
        <f t="shared" si="496"/>
        <v>0</v>
      </c>
      <c r="T1047" s="5" t="str">
        <f t="shared" si="497"/>
        <v/>
      </c>
      <c r="U1047" s="18">
        <f>IF(OR(NOT(ISNUMBER(S1047)), COUNT($S$6:S1047) &lt; ROWS($S$6:S1047), _xlfn.STDEV.S($S$6:S1047) = 0), "", (S1047-AVERAGE($S$6:S1047))/_xlfn.STDEV.S($S$6:S1047))</f>
        <v>4.6476013540867611E-2</v>
      </c>
      <c r="V1047" s="20">
        <f t="shared" si="498"/>
        <v>0</v>
      </c>
      <c r="W1047" s="5" t="str">
        <f t="shared" si="499"/>
        <v/>
      </c>
      <c r="X1047" s="18">
        <f>IF(OR(NOT(ISNUMBER(V1047)), COUNT($V$13:V1047) &lt; ROWS($V$13:V1047), _xlfn.STDEV.S($V$13:V1047) = 0), "", (V1047-AVERAGE($V$13:V1047))/_xlfn.STDEV.S($V$13:V1047))</f>
        <v>-0.30952446584288545</v>
      </c>
      <c r="Y1047" s="5">
        <f t="shared" si="500"/>
        <v>0</v>
      </c>
      <c r="Z1047" s="23" t="str">
        <f t="shared" si="501"/>
        <v/>
      </c>
      <c r="AA1047" s="5" t="e">
        <f t="shared" si="502"/>
        <v>#DIV/0!</v>
      </c>
      <c r="AB1047" s="18" t="str">
        <f>IF(OR(NOT(ISNUMBER(Z1047)), COUNT($Z$13:Z1047) &lt; ROWS($Z$13:Z1047), _xlfn.STDEV.S($Z$13:Z1047) = 0), "", (Z1047-AVERAGE($Z$13:Z1047))/_xlfn.STDEV.S($Z$13:Z1047))</f>
        <v/>
      </c>
      <c r="AC1047" s="5" t="str">
        <f t="shared" si="503"/>
        <v/>
      </c>
      <c r="AD1047" s="18" t="str">
        <f t="shared" si="504"/>
        <v/>
      </c>
      <c r="AE1047" s="10">
        <f t="shared" si="505"/>
        <v>0</v>
      </c>
      <c r="AF1047" s="25">
        <f t="shared" si="506"/>
        <v>0</v>
      </c>
      <c r="AG1047" s="10" t="str">
        <f t="shared" si="507"/>
        <v/>
      </c>
      <c r="AH1047" s="25">
        <f>IF(OR(NOT(ISNUMBER(AF1047)), COUNT($AF$14:AF1047) &lt; ROWS($AF$14:AF1047), _xlfn.STDEV.S($AF$14:AF1047) = 0), "", (AF1047-AVERAGE($AF$14:AF1047))/_xlfn.STDEV.S($AF$14:AF1047))</f>
        <v>7.5310918830921239E-2</v>
      </c>
      <c r="AI1047" s="8">
        <f t="shared" si="508"/>
        <v>0</v>
      </c>
      <c r="AJ1047" s="10" t="str">
        <f t="shared" si="509"/>
        <v/>
      </c>
      <c r="AK1047" s="25">
        <f>IF(OR(NOT(ISNUMBER(AI1047)), COUNT($AI$18:AI1047) &lt; ROWS($AI$18:AI1047), _xlfn.STDEV.S($AI$18:AI1047) = 0), "", (AI1047-AVERAGE($AI$18:AI1047))/_xlfn.STDEV.S($AI$18:AI1047))</f>
        <v>-0.25963022752330733</v>
      </c>
      <c r="AL1047" s="10">
        <f t="shared" si="510"/>
        <v>0</v>
      </c>
      <c r="AM1047" s="10" t="str">
        <f t="shared" si="511"/>
        <v/>
      </c>
      <c r="AN1047" s="10" t="e">
        <f t="shared" si="512"/>
        <v>#DIV/0!</v>
      </c>
      <c r="AO1047" s="25" t="str">
        <f>IF(OR(NOT(ISNUMBER(AM1048)), COUNT($AM$18:AM1048) &lt; ROWS($AM$18:AM1048), _xlfn.STDEV.S($AM$18:AM1048) = 0), "", (AM1048-AVERAGE($AM$18:AM1048))/_xlfn.STDEV.S($AM$18:AM1048))</f>
        <v/>
      </c>
      <c r="AP1047" s="10" t="str">
        <f t="shared" si="513"/>
        <v/>
      </c>
      <c r="AQ1047" s="10" t="str">
        <f t="shared" si="514"/>
        <v/>
      </c>
    </row>
    <row r="1048" spans="3:43" x14ac:dyDescent="0.45">
      <c r="C1048" s="10">
        <f t="shared" si="485"/>
        <v>0</v>
      </c>
      <c r="D1048" s="25">
        <f t="shared" si="486"/>
        <v>0</v>
      </c>
      <c r="E1048" s="10" t="str">
        <f t="shared" si="487"/>
        <v/>
      </c>
      <c r="F1048" s="25">
        <f>IF(OR(NOT(ISNUMBER(D1048)), COUNT($D$3:D1048) &lt; ROWS($D$3:D1048), _xlfn.STDEV.S($D$3:D1048) = 0), "", (D1048-AVERAGE($D$3:D1048))/_xlfn.STDEV.S($D$3:D1048))</f>
        <v>2.8640073879348044E-2</v>
      </c>
      <c r="G1048" s="24">
        <f t="shared" si="488"/>
        <v>0</v>
      </c>
      <c r="H1048" s="10" t="str">
        <f t="shared" si="489"/>
        <v/>
      </c>
      <c r="I1048" s="25">
        <f>IF(OR(NOT(ISNUMBER(G1048)), COUNT($G$14:G1048) &lt; ROWS($G$14:G1048), _xlfn.STDEV.S($G$14:G1048) = 0), "", (G1048-AVERAGE($G$14:G1048))/_xlfn.STDEV.S($G$14:G1048))</f>
        <v>-0.32152641066117738</v>
      </c>
      <c r="J1048" s="10">
        <f t="shared" si="490"/>
        <v>0</v>
      </c>
      <c r="K1048" s="26" t="str">
        <f t="shared" si="491"/>
        <v/>
      </c>
      <c r="L1048" s="10" t="e">
        <f t="shared" si="492"/>
        <v>#DIV/0!</v>
      </c>
      <c r="M1048" s="25" t="str">
        <f>IF(OR(NOT(ISNUMBER(K1048)), COUNT($K$14:K1048) &lt; ROWS($K$14:K1048), _xlfn.STDEV.S($K$14:K1048) = 0), "", (K1048-AVERAGE($K$14:K1048))/_xlfn.STDEV.S($K$14:K1048))</f>
        <v/>
      </c>
      <c r="N1048" s="10" t="str">
        <f t="shared" si="493"/>
        <v/>
      </c>
      <c r="O1048" s="25" t="str">
        <f t="shared" si="494"/>
        <v/>
      </c>
      <c r="R1048" s="5">
        <f t="shared" si="495"/>
        <v>0</v>
      </c>
      <c r="S1048" s="18">
        <f t="shared" si="496"/>
        <v>0</v>
      </c>
      <c r="T1048" s="5" t="str">
        <f t="shared" si="497"/>
        <v/>
      </c>
      <c r="U1048" s="18">
        <f>IF(OR(NOT(ISNUMBER(S1048)), COUNT($S$6:S1048) &lt; ROWS($S$6:S1048), _xlfn.STDEV.S($S$6:S1048) = 0), "", (S1048-AVERAGE($S$6:S1048))/_xlfn.STDEV.S($S$6:S1048))</f>
        <v>4.6453701473756527E-2</v>
      </c>
      <c r="V1048" s="20">
        <f t="shared" si="498"/>
        <v>0</v>
      </c>
      <c r="W1048" s="5" t="str">
        <f t="shared" si="499"/>
        <v/>
      </c>
      <c r="X1048" s="18">
        <f>IF(OR(NOT(ISNUMBER(V1048)), COUNT($V$13:V1048) &lt; ROWS($V$13:V1048), _xlfn.STDEV.S($V$13:V1048) = 0), "", (V1048-AVERAGE($V$13:V1048))/_xlfn.STDEV.S($V$13:V1048))</f>
        <v>-0.30936087201571483</v>
      </c>
      <c r="Y1048" s="5">
        <f t="shared" si="500"/>
        <v>0</v>
      </c>
      <c r="Z1048" s="23" t="str">
        <f t="shared" si="501"/>
        <v/>
      </c>
      <c r="AA1048" s="5" t="e">
        <f t="shared" si="502"/>
        <v>#DIV/0!</v>
      </c>
      <c r="AB1048" s="18" t="str">
        <f>IF(OR(NOT(ISNUMBER(Z1048)), COUNT($Z$13:Z1048) &lt; ROWS($Z$13:Z1048), _xlfn.STDEV.S($Z$13:Z1048) = 0), "", (Z1048-AVERAGE($Z$13:Z1048))/_xlfn.STDEV.S($Z$13:Z1048))</f>
        <v/>
      </c>
      <c r="AC1048" s="5" t="str">
        <f t="shared" si="503"/>
        <v/>
      </c>
      <c r="AD1048" s="18" t="str">
        <f t="shared" si="504"/>
        <v/>
      </c>
      <c r="AE1048" s="10">
        <f t="shared" si="505"/>
        <v>0</v>
      </c>
      <c r="AF1048" s="25">
        <f t="shared" si="506"/>
        <v>0</v>
      </c>
      <c r="AG1048" s="10" t="str">
        <f t="shared" si="507"/>
        <v/>
      </c>
      <c r="AH1048" s="25">
        <f>IF(OR(NOT(ISNUMBER(AF1048)), COUNT($AF$14:AF1048) &lt; ROWS($AF$14:AF1048), _xlfn.STDEV.S($AF$14:AF1048) = 0), "", (AF1048-AVERAGE($AF$14:AF1048))/_xlfn.STDEV.S($AF$14:AF1048))</f>
        <v>7.5274356706410375E-2</v>
      </c>
      <c r="AI1048" s="8">
        <f t="shared" si="508"/>
        <v>0</v>
      </c>
      <c r="AJ1048" s="10" t="str">
        <f t="shared" si="509"/>
        <v/>
      </c>
      <c r="AK1048" s="25">
        <f>IF(OR(NOT(ISNUMBER(AI1048)), COUNT($AI$18:AI1048) &lt; ROWS($AI$18:AI1048), _xlfn.STDEV.S($AI$18:AI1048) = 0), "", (AI1048-AVERAGE($AI$18:AI1048))/_xlfn.STDEV.S($AI$18:AI1048))</f>
        <v>-0.25949591627255952</v>
      </c>
      <c r="AL1048" s="10">
        <f t="shared" si="510"/>
        <v>0</v>
      </c>
      <c r="AM1048" s="10" t="str">
        <f t="shared" si="511"/>
        <v/>
      </c>
      <c r="AN1048" s="10" t="e">
        <f t="shared" si="512"/>
        <v>#DIV/0!</v>
      </c>
      <c r="AO1048" s="25" t="str">
        <f>IF(OR(NOT(ISNUMBER(AM1049)), COUNT($AM$18:AM1049) &lt; ROWS($AM$18:AM1049), _xlfn.STDEV.S($AM$18:AM1049) = 0), "", (AM1049-AVERAGE($AM$18:AM1049))/_xlfn.STDEV.S($AM$18:AM1049))</f>
        <v/>
      </c>
      <c r="AP1048" s="10" t="str">
        <f t="shared" si="513"/>
        <v/>
      </c>
      <c r="AQ1048" s="10" t="str">
        <f t="shared" si="514"/>
        <v/>
      </c>
    </row>
    <row r="1049" spans="3:43" x14ac:dyDescent="0.45">
      <c r="C1049" s="10">
        <f t="shared" si="485"/>
        <v>0</v>
      </c>
      <c r="D1049" s="25">
        <f t="shared" si="486"/>
        <v>0</v>
      </c>
      <c r="E1049" s="10" t="str">
        <f t="shared" si="487"/>
        <v/>
      </c>
      <c r="F1049" s="25">
        <f>IF(OR(NOT(ISNUMBER(D1049)), COUNT($D$3:D1049) &lt; ROWS($D$3:D1049), _xlfn.STDEV.S($D$3:D1049) = 0), "", (D1049-AVERAGE($D$3:D1049))/_xlfn.STDEV.S($D$3:D1049))</f>
        <v>2.8626395261652195E-2</v>
      </c>
      <c r="G1049" s="24">
        <f t="shared" si="488"/>
        <v>0</v>
      </c>
      <c r="H1049" s="10" t="str">
        <f t="shared" si="489"/>
        <v/>
      </c>
      <c r="I1049" s="25">
        <f>IF(OR(NOT(ISNUMBER(G1049)), COUNT($G$14:G1049) &lt; ROWS($G$14:G1049), _xlfn.STDEV.S($G$14:G1049) = 0), "", (G1049-AVERAGE($G$14:G1049))/_xlfn.STDEV.S($G$14:G1049))</f>
        <v>-0.32135529772892651</v>
      </c>
      <c r="J1049" s="10">
        <f t="shared" si="490"/>
        <v>0</v>
      </c>
      <c r="K1049" s="26" t="str">
        <f t="shared" si="491"/>
        <v/>
      </c>
      <c r="L1049" s="10" t="e">
        <f t="shared" si="492"/>
        <v>#DIV/0!</v>
      </c>
      <c r="M1049" s="25" t="str">
        <f>IF(OR(NOT(ISNUMBER(K1049)), COUNT($K$14:K1049) &lt; ROWS($K$14:K1049), _xlfn.STDEV.S($K$14:K1049) = 0), "", (K1049-AVERAGE($K$14:K1049))/_xlfn.STDEV.S($K$14:K1049))</f>
        <v/>
      </c>
      <c r="N1049" s="10" t="str">
        <f t="shared" si="493"/>
        <v/>
      </c>
      <c r="O1049" s="25" t="str">
        <f t="shared" si="494"/>
        <v/>
      </c>
      <c r="R1049" s="5">
        <f t="shared" si="495"/>
        <v>0</v>
      </c>
      <c r="S1049" s="18">
        <f t="shared" si="496"/>
        <v>0</v>
      </c>
      <c r="T1049" s="5" t="str">
        <f t="shared" si="497"/>
        <v/>
      </c>
      <c r="U1049" s="18">
        <f>IF(OR(NOT(ISNUMBER(S1049)), COUNT($S$6:S1049) &lt; ROWS($S$6:S1049), _xlfn.STDEV.S($S$6:S1049) = 0), "", (S1049-AVERAGE($S$6:S1049))/_xlfn.STDEV.S($S$6:S1049))</f>
        <v>4.643142151040483E-2</v>
      </c>
      <c r="V1049" s="20">
        <f t="shared" si="498"/>
        <v>0</v>
      </c>
      <c r="W1049" s="5" t="str">
        <f t="shared" si="499"/>
        <v/>
      </c>
      <c r="X1049" s="18">
        <f>IF(OR(NOT(ISNUMBER(V1049)), COUNT($V$13:V1049) &lt; ROWS($V$13:V1049), _xlfn.STDEV.S($V$13:V1049) = 0), "", (V1049-AVERAGE($V$13:V1049))/_xlfn.STDEV.S($V$13:V1049))</f>
        <v>-0.30919753733511846</v>
      </c>
      <c r="Y1049" s="5">
        <f t="shared" si="500"/>
        <v>0</v>
      </c>
      <c r="Z1049" s="23" t="str">
        <f t="shared" si="501"/>
        <v/>
      </c>
      <c r="AA1049" s="5" t="e">
        <f t="shared" si="502"/>
        <v>#DIV/0!</v>
      </c>
      <c r="AB1049" s="18" t="str">
        <f>IF(OR(NOT(ISNUMBER(Z1049)), COUNT($Z$13:Z1049) &lt; ROWS($Z$13:Z1049), _xlfn.STDEV.S($Z$13:Z1049) = 0), "", (Z1049-AVERAGE($Z$13:Z1049))/_xlfn.STDEV.S($Z$13:Z1049))</f>
        <v/>
      </c>
      <c r="AC1049" s="5" t="str">
        <f t="shared" si="503"/>
        <v/>
      </c>
      <c r="AD1049" s="18" t="str">
        <f t="shared" si="504"/>
        <v/>
      </c>
      <c r="AE1049" s="10">
        <f t="shared" si="505"/>
        <v>0</v>
      </c>
      <c r="AF1049" s="25">
        <f t="shared" si="506"/>
        <v>0</v>
      </c>
      <c r="AG1049" s="10" t="str">
        <f t="shared" si="507"/>
        <v/>
      </c>
      <c r="AH1049" s="25">
        <f>IF(OR(NOT(ISNUMBER(AF1049)), COUNT($AF$14:AF1049) &lt; ROWS($AF$14:AF1049), _xlfn.STDEV.S($AF$14:AF1049) = 0), "", (AF1049-AVERAGE($AF$14:AF1049))/_xlfn.STDEV.S($AF$14:AF1049))</f>
        <v>7.5237847781368591E-2</v>
      </c>
      <c r="AI1049" s="8">
        <f t="shared" si="508"/>
        <v>0</v>
      </c>
      <c r="AJ1049" s="10" t="str">
        <f t="shared" si="509"/>
        <v/>
      </c>
      <c r="AK1049" s="25">
        <f>IF(OR(NOT(ISNUMBER(AI1049)), COUNT($AI$18:AI1049) &lt; ROWS($AI$18:AI1049), _xlfn.STDEV.S($AI$18:AI1049) = 0), "", (AI1049-AVERAGE($AI$18:AI1049))/_xlfn.STDEV.S($AI$18:AI1049))</f>
        <v>-0.25936181326676766</v>
      </c>
      <c r="AL1049" s="10">
        <f t="shared" si="510"/>
        <v>0</v>
      </c>
      <c r="AM1049" s="10" t="str">
        <f t="shared" si="511"/>
        <v/>
      </c>
      <c r="AN1049" s="10" t="e">
        <f t="shared" si="512"/>
        <v>#DIV/0!</v>
      </c>
      <c r="AO1049" s="25" t="str">
        <f>IF(OR(NOT(ISNUMBER(AM1050)), COUNT($AM$18:AM1050) &lt; ROWS($AM$18:AM1050), _xlfn.STDEV.S($AM$18:AM1050) = 0), "", (AM1050-AVERAGE($AM$18:AM1050))/_xlfn.STDEV.S($AM$18:AM1050))</f>
        <v/>
      </c>
      <c r="AP1049" s="10" t="str">
        <f t="shared" si="513"/>
        <v/>
      </c>
      <c r="AQ1049" s="10" t="str">
        <f t="shared" si="514"/>
        <v/>
      </c>
    </row>
    <row r="1050" spans="3:43" x14ac:dyDescent="0.45">
      <c r="C1050" s="10">
        <f t="shared" si="485"/>
        <v>0</v>
      </c>
      <c r="D1050" s="25">
        <f t="shared" si="486"/>
        <v>0</v>
      </c>
      <c r="E1050" s="10" t="str">
        <f t="shared" si="487"/>
        <v/>
      </c>
      <c r="F1050" s="25">
        <f>IF(OR(NOT(ISNUMBER(D1050)), COUNT($D$3:D1050) &lt; ROWS($D$3:D1050), _xlfn.STDEV.S($D$3:D1050) = 0), "", (D1050-AVERAGE($D$3:D1050))/_xlfn.STDEV.S($D$3:D1050))</f>
        <v>2.8612736224143637E-2</v>
      </c>
      <c r="G1050" s="24">
        <f t="shared" si="488"/>
        <v>0</v>
      </c>
      <c r="H1050" s="10" t="str">
        <f t="shared" si="489"/>
        <v/>
      </c>
      <c r="I1050" s="25">
        <f>IF(OR(NOT(ISNUMBER(G1050)), COUNT($G$14:G1050) &lt; ROWS($G$14:G1050), _xlfn.STDEV.S($G$14:G1050) = 0), "", (G1050-AVERAGE($G$14:G1050))/_xlfn.STDEV.S($G$14:G1050))</f>
        <v>-0.3211844577292346</v>
      </c>
      <c r="J1050" s="10">
        <f t="shared" si="490"/>
        <v>0</v>
      </c>
      <c r="K1050" s="26" t="str">
        <f t="shared" si="491"/>
        <v/>
      </c>
      <c r="L1050" s="10" t="e">
        <f t="shared" si="492"/>
        <v>#DIV/0!</v>
      </c>
      <c r="M1050" s="25" t="str">
        <f>IF(OR(NOT(ISNUMBER(K1050)), COUNT($K$14:K1050) &lt; ROWS($K$14:K1050), _xlfn.STDEV.S($K$14:K1050) = 0), "", (K1050-AVERAGE($K$14:K1050))/_xlfn.STDEV.S($K$14:K1050))</f>
        <v/>
      </c>
      <c r="N1050" s="10" t="str">
        <f t="shared" si="493"/>
        <v/>
      </c>
      <c r="O1050" s="25" t="str">
        <f t="shared" si="494"/>
        <v/>
      </c>
      <c r="R1050" s="5">
        <f t="shared" si="495"/>
        <v>0</v>
      </c>
      <c r="S1050" s="18">
        <f t="shared" si="496"/>
        <v>0</v>
      </c>
      <c r="T1050" s="5" t="str">
        <f t="shared" si="497"/>
        <v/>
      </c>
      <c r="U1050" s="18">
        <f>IF(OR(NOT(ISNUMBER(S1050)), COUNT($S$6:S1050) &lt; ROWS($S$6:S1050), _xlfn.STDEV.S($S$6:S1050) = 0), "", (S1050-AVERAGE($S$6:S1050))/_xlfn.STDEV.S($S$6:S1050))</f>
        <v>4.64091735738986E-2</v>
      </c>
      <c r="V1050" s="20">
        <f t="shared" si="498"/>
        <v>0</v>
      </c>
      <c r="W1050" s="5" t="str">
        <f t="shared" si="499"/>
        <v/>
      </c>
      <c r="X1050" s="18">
        <f>IF(OR(NOT(ISNUMBER(V1050)), COUNT($V$13:V1050) &lt; ROWS($V$13:V1050), _xlfn.STDEV.S($V$13:V1050) = 0), "", (V1050-AVERAGE($V$13:V1050))/_xlfn.STDEV.S($V$13:V1050))</f>
        <v>-0.30903446111757205</v>
      </c>
      <c r="Y1050" s="5">
        <f t="shared" si="500"/>
        <v>0</v>
      </c>
      <c r="Z1050" s="23" t="str">
        <f t="shared" si="501"/>
        <v/>
      </c>
      <c r="AA1050" s="5" t="e">
        <f t="shared" si="502"/>
        <v>#DIV/0!</v>
      </c>
      <c r="AB1050" s="18" t="str">
        <f>IF(OR(NOT(ISNUMBER(Z1050)), COUNT($Z$13:Z1050) &lt; ROWS($Z$13:Z1050), _xlfn.STDEV.S($Z$13:Z1050) = 0), "", (Z1050-AVERAGE($Z$13:Z1050))/_xlfn.STDEV.S($Z$13:Z1050))</f>
        <v/>
      </c>
      <c r="AC1050" s="5" t="str">
        <f t="shared" si="503"/>
        <v/>
      </c>
      <c r="AD1050" s="18" t="str">
        <f t="shared" si="504"/>
        <v/>
      </c>
      <c r="AE1050" s="10">
        <f t="shared" si="505"/>
        <v>0</v>
      </c>
      <c r="AF1050" s="25">
        <f t="shared" si="506"/>
        <v>0</v>
      </c>
      <c r="AG1050" s="10" t="str">
        <f t="shared" si="507"/>
        <v/>
      </c>
      <c r="AH1050" s="25">
        <f>IF(OR(NOT(ISNUMBER(AF1050)), COUNT($AF$14:AF1050) &lt; ROWS($AF$14:AF1050), _xlfn.STDEV.S($AF$14:AF1050) = 0), "", (AF1050-AVERAGE($AF$14:AF1050))/_xlfn.STDEV.S($AF$14:AF1050))</f>
        <v>7.5201391926907626E-2</v>
      </c>
      <c r="AI1050" s="8">
        <f t="shared" si="508"/>
        <v>0</v>
      </c>
      <c r="AJ1050" s="10" t="str">
        <f t="shared" si="509"/>
        <v/>
      </c>
      <c r="AK1050" s="25">
        <f>IF(OR(NOT(ISNUMBER(AI1050)), COUNT($AI$18:AI1050) &lt; ROWS($AI$18:AI1050), _xlfn.STDEV.S($AI$18:AI1050) = 0), "", (AI1050-AVERAGE($AI$18:AI1050))/_xlfn.STDEV.S($AI$18:AI1050))</f>
        <v>-0.25922791796832201</v>
      </c>
      <c r="AL1050" s="10">
        <f t="shared" si="510"/>
        <v>0</v>
      </c>
      <c r="AM1050" s="10" t="str">
        <f t="shared" si="511"/>
        <v/>
      </c>
      <c r="AN1050" s="10" t="e">
        <f t="shared" si="512"/>
        <v>#DIV/0!</v>
      </c>
      <c r="AO1050" s="25" t="str">
        <f>IF(OR(NOT(ISNUMBER(AM1051)), COUNT($AM$18:AM1051) &lt; ROWS($AM$18:AM1051), _xlfn.STDEV.S($AM$18:AM1051) = 0), "", (AM1051-AVERAGE($AM$18:AM1051))/_xlfn.STDEV.S($AM$18:AM1051))</f>
        <v/>
      </c>
      <c r="AP1050" s="10" t="str">
        <f t="shared" si="513"/>
        <v/>
      </c>
      <c r="AQ1050" s="10" t="str">
        <f t="shared" si="514"/>
        <v/>
      </c>
    </row>
    <row r="1051" spans="3:43" x14ac:dyDescent="0.45">
      <c r="C1051" s="10">
        <f t="shared" si="485"/>
        <v>0</v>
      </c>
      <c r="D1051" s="25">
        <f t="shared" si="486"/>
        <v>0</v>
      </c>
      <c r="E1051" s="10" t="str">
        <f t="shared" si="487"/>
        <v/>
      </c>
      <c r="F1051" s="25">
        <f>IF(OR(NOT(ISNUMBER(D1051)), COUNT($D$3:D1051) &lt; ROWS($D$3:D1051), _xlfn.STDEV.S($D$3:D1051) = 0), "", (D1051-AVERAGE($D$3:D1051))/_xlfn.STDEV.S($D$3:D1051))</f>
        <v>2.8599096720153646E-2</v>
      </c>
      <c r="G1051" s="24">
        <f t="shared" si="488"/>
        <v>0</v>
      </c>
      <c r="H1051" s="10" t="str">
        <f t="shared" si="489"/>
        <v/>
      </c>
      <c r="I1051" s="25">
        <f>IF(OR(NOT(ISNUMBER(G1051)), COUNT($G$14:G1051) &lt; ROWS($G$14:G1051), _xlfn.STDEV.S($G$14:G1051) = 0), "", (G1051-AVERAGE($G$14:G1051))/_xlfn.STDEV.S($G$14:G1051))</f>
        <v>-0.32101388993723701</v>
      </c>
      <c r="J1051" s="10">
        <f t="shared" si="490"/>
        <v>0</v>
      </c>
      <c r="K1051" s="26" t="str">
        <f t="shared" si="491"/>
        <v/>
      </c>
      <c r="L1051" s="10" t="e">
        <f t="shared" si="492"/>
        <v>#DIV/0!</v>
      </c>
      <c r="M1051" s="25" t="str">
        <f>IF(OR(NOT(ISNUMBER(K1051)), COUNT($K$14:K1051) &lt; ROWS($K$14:K1051), _xlfn.STDEV.S($K$14:K1051) = 0), "", (K1051-AVERAGE($K$14:K1051))/_xlfn.STDEV.S($K$14:K1051))</f>
        <v/>
      </c>
      <c r="N1051" s="10" t="str">
        <f t="shared" si="493"/>
        <v/>
      </c>
      <c r="O1051" s="25" t="str">
        <f t="shared" si="494"/>
        <v/>
      </c>
      <c r="R1051" s="5">
        <f t="shared" si="495"/>
        <v>0</v>
      </c>
      <c r="S1051" s="18">
        <f t="shared" si="496"/>
        <v>0</v>
      </c>
      <c r="T1051" s="5" t="str">
        <f t="shared" si="497"/>
        <v/>
      </c>
      <c r="U1051" s="18">
        <f>IF(OR(NOT(ISNUMBER(S1051)), COUNT($S$6:S1051) &lt; ROWS($S$6:S1051), _xlfn.STDEV.S($S$6:S1051) = 0), "", (S1051-AVERAGE($S$6:S1051))/_xlfn.STDEV.S($S$6:S1051))</f>
        <v>4.6386957587581636E-2</v>
      </c>
      <c r="V1051" s="20">
        <f t="shared" si="498"/>
        <v>0</v>
      </c>
      <c r="W1051" s="5" t="str">
        <f t="shared" si="499"/>
        <v/>
      </c>
      <c r="X1051" s="18">
        <f>IF(OR(NOT(ISNUMBER(V1051)), COUNT($V$13:V1051) &lt; ROWS($V$13:V1051), _xlfn.STDEV.S($V$13:V1051) = 0), "", (V1051-AVERAGE($V$13:V1051))/_xlfn.STDEV.S($V$13:V1051))</f>
        <v>-0.30887164268207296</v>
      </c>
      <c r="Y1051" s="5">
        <f t="shared" si="500"/>
        <v>0</v>
      </c>
      <c r="Z1051" s="23" t="str">
        <f t="shared" si="501"/>
        <v/>
      </c>
      <c r="AA1051" s="5" t="e">
        <f t="shared" si="502"/>
        <v>#DIV/0!</v>
      </c>
      <c r="AB1051" s="18" t="str">
        <f>IF(OR(NOT(ISNUMBER(Z1051)), COUNT($Z$13:Z1051) &lt; ROWS($Z$13:Z1051), _xlfn.STDEV.S($Z$13:Z1051) = 0), "", (Z1051-AVERAGE($Z$13:Z1051))/_xlfn.STDEV.S($Z$13:Z1051))</f>
        <v/>
      </c>
      <c r="AC1051" s="5" t="str">
        <f t="shared" si="503"/>
        <v/>
      </c>
      <c r="AD1051" s="18" t="str">
        <f t="shared" si="504"/>
        <v/>
      </c>
      <c r="AE1051" s="10">
        <f t="shared" si="505"/>
        <v>0</v>
      </c>
      <c r="AF1051" s="25">
        <f t="shared" si="506"/>
        <v>0</v>
      </c>
      <c r="AG1051" s="10" t="str">
        <f t="shared" si="507"/>
        <v/>
      </c>
      <c r="AH1051" s="25">
        <f>IF(OR(NOT(ISNUMBER(AF1051)), COUNT($AF$14:AF1051) &lt; ROWS($AF$14:AF1051), _xlfn.STDEV.S($AF$14:AF1051) = 0), "", (AF1051-AVERAGE($AF$14:AF1051))/_xlfn.STDEV.S($AF$14:AF1051))</f>
        <v>7.5164989014575925E-2</v>
      </c>
      <c r="AI1051" s="8">
        <f t="shared" si="508"/>
        <v>0</v>
      </c>
      <c r="AJ1051" s="10" t="str">
        <f t="shared" si="509"/>
        <v/>
      </c>
      <c r="AK1051" s="25">
        <f>IF(OR(NOT(ISNUMBER(AI1051)), COUNT($AI$18:AI1051) &lt; ROWS($AI$18:AI1051), _xlfn.STDEV.S($AI$18:AI1051) = 0), "", (AI1051-AVERAGE($AI$18:AI1051))/_xlfn.STDEV.S($AI$18:AI1051))</f>
        <v>-0.25909422984155434</v>
      </c>
      <c r="AL1051" s="10">
        <f t="shared" si="510"/>
        <v>0</v>
      </c>
      <c r="AM1051" s="10" t="str">
        <f t="shared" si="511"/>
        <v/>
      </c>
      <c r="AN1051" s="10" t="e">
        <f t="shared" si="512"/>
        <v>#DIV/0!</v>
      </c>
      <c r="AO1051" s="25" t="str">
        <f>IF(OR(NOT(ISNUMBER(AM1052)), COUNT($AM$18:AM1052) &lt; ROWS($AM$18:AM1052), _xlfn.STDEV.S($AM$18:AM1052) = 0), "", (AM1052-AVERAGE($AM$18:AM1052))/_xlfn.STDEV.S($AM$18:AM1052))</f>
        <v/>
      </c>
      <c r="AP1051" s="10" t="str">
        <f t="shared" si="513"/>
        <v/>
      </c>
      <c r="AQ1051" s="10" t="str">
        <f t="shared" si="514"/>
        <v/>
      </c>
    </row>
    <row r="1052" spans="3:43" x14ac:dyDescent="0.45">
      <c r="C1052" s="10">
        <f t="shared" si="485"/>
        <v>0</v>
      </c>
      <c r="D1052" s="25">
        <f t="shared" si="486"/>
        <v>0</v>
      </c>
      <c r="E1052" s="10" t="str">
        <f t="shared" si="487"/>
        <v/>
      </c>
      <c r="F1052" s="25">
        <f>IF(OR(NOT(ISNUMBER(D1052)), COUNT($D$3:D1052) &lt; ROWS($D$3:D1052), _xlfn.STDEV.S($D$3:D1052) = 0), "", (D1052-AVERAGE($D$3:D1052))/_xlfn.STDEV.S($D$3:D1052))</f>
        <v>2.8585476703169091E-2</v>
      </c>
      <c r="G1052" s="24">
        <f t="shared" si="488"/>
        <v>0</v>
      </c>
      <c r="H1052" s="10" t="str">
        <f t="shared" si="489"/>
        <v/>
      </c>
      <c r="I1052" s="25">
        <f>IF(OR(NOT(ISNUMBER(G1052)), COUNT($G$14:G1052) &lt; ROWS($G$14:G1052), _xlfn.STDEV.S($G$14:G1052) = 0), "", (G1052-AVERAGE($G$14:G1052))/_xlfn.STDEV.S($G$14:G1052))</f>
        <v>-0.32084359363076193</v>
      </c>
      <c r="J1052" s="10">
        <f t="shared" si="490"/>
        <v>0</v>
      </c>
      <c r="K1052" s="26" t="str">
        <f t="shared" si="491"/>
        <v/>
      </c>
      <c r="L1052" s="10" t="e">
        <f t="shared" si="492"/>
        <v>#DIV/0!</v>
      </c>
      <c r="M1052" s="25" t="str">
        <f>IF(OR(NOT(ISNUMBER(K1052)), COUNT($K$14:K1052) &lt; ROWS($K$14:K1052), _xlfn.STDEV.S($K$14:K1052) = 0), "", (K1052-AVERAGE($K$14:K1052))/_xlfn.STDEV.S($K$14:K1052))</f>
        <v/>
      </c>
      <c r="N1052" s="10" t="str">
        <f t="shared" si="493"/>
        <v/>
      </c>
      <c r="O1052" s="25" t="str">
        <f t="shared" si="494"/>
        <v/>
      </c>
      <c r="R1052" s="5">
        <f t="shared" si="495"/>
        <v>0</v>
      </c>
      <c r="S1052" s="18">
        <f t="shared" si="496"/>
        <v>0</v>
      </c>
      <c r="T1052" s="5" t="str">
        <f t="shared" si="497"/>
        <v/>
      </c>
      <c r="U1052" s="18">
        <f>IF(OR(NOT(ISNUMBER(S1052)), COUNT($S$6:S1052) &lt; ROWS($S$6:S1052), _xlfn.STDEV.S($S$6:S1052) = 0), "", (S1052-AVERAGE($S$6:S1052))/_xlfn.STDEV.S($S$6:S1052))</f>
        <v>4.6364773475054341E-2</v>
      </c>
      <c r="V1052" s="20">
        <f t="shared" si="498"/>
        <v>0</v>
      </c>
      <c r="W1052" s="5" t="str">
        <f t="shared" si="499"/>
        <v/>
      </c>
      <c r="X1052" s="18">
        <f>IF(OR(NOT(ISNUMBER(V1052)), COUNT($V$13:V1052) &lt; ROWS($V$13:V1052), _xlfn.STDEV.S($V$13:V1052) = 0), "", (V1052-AVERAGE($V$13:V1052))/_xlfn.STDEV.S($V$13:V1052))</f>
        <v>-0.30870908135012792</v>
      </c>
      <c r="Y1052" s="5">
        <f t="shared" si="500"/>
        <v>0</v>
      </c>
      <c r="Z1052" s="23" t="str">
        <f t="shared" si="501"/>
        <v/>
      </c>
      <c r="AA1052" s="5" t="e">
        <f t="shared" si="502"/>
        <v>#DIV/0!</v>
      </c>
      <c r="AB1052" s="18" t="str">
        <f>IF(OR(NOT(ISNUMBER(Z1052)), COUNT($Z$13:Z1052) &lt; ROWS($Z$13:Z1052), _xlfn.STDEV.S($Z$13:Z1052) = 0), "", (Z1052-AVERAGE($Z$13:Z1052))/_xlfn.STDEV.S($Z$13:Z1052))</f>
        <v/>
      </c>
      <c r="AC1052" s="5" t="str">
        <f t="shared" si="503"/>
        <v/>
      </c>
      <c r="AD1052" s="18" t="str">
        <f t="shared" si="504"/>
        <v/>
      </c>
      <c r="AE1052" s="10">
        <f t="shared" si="505"/>
        <v>0</v>
      </c>
      <c r="AF1052" s="25">
        <f t="shared" si="506"/>
        <v>0</v>
      </c>
      <c r="AG1052" s="10" t="str">
        <f t="shared" si="507"/>
        <v/>
      </c>
      <c r="AH1052" s="25">
        <f>IF(OR(NOT(ISNUMBER(AF1052)), COUNT($AF$14:AF1052) &lt; ROWS($AF$14:AF1052), _xlfn.STDEV.S($AF$14:AF1052) = 0), "", (AF1052-AVERAGE($AF$14:AF1052))/_xlfn.STDEV.S($AF$14:AF1052))</f>
        <v>7.5128638916356794E-2</v>
      </c>
      <c r="AI1052" s="8">
        <f t="shared" si="508"/>
        <v>0</v>
      </c>
      <c r="AJ1052" s="10" t="str">
        <f t="shared" si="509"/>
        <v/>
      </c>
      <c r="AK1052" s="25">
        <f>IF(OR(NOT(ISNUMBER(AI1052)), COUNT($AI$18:AI1052) &lt; ROWS($AI$18:AI1052), _xlfn.STDEV.S($AI$18:AI1052) = 0), "", (AI1052-AVERAGE($AI$18:AI1052))/_xlfn.STDEV.S($AI$18:AI1052))</f>
        <v>-0.25896074835272836</v>
      </c>
      <c r="AL1052" s="10">
        <f t="shared" si="510"/>
        <v>0</v>
      </c>
      <c r="AM1052" s="10" t="str">
        <f t="shared" si="511"/>
        <v/>
      </c>
      <c r="AN1052" s="10" t="e">
        <f t="shared" si="512"/>
        <v>#DIV/0!</v>
      </c>
      <c r="AO1052" s="25" t="str">
        <f>IF(OR(NOT(ISNUMBER(AM1053)), COUNT($AM$18:AM1053) &lt; ROWS($AM$18:AM1053), _xlfn.STDEV.S($AM$18:AM1053) = 0), "", (AM1053-AVERAGE($AM$18:AM1053))/_xlfn.STDEV.S($AM$18:AM1053))</f>
        <v/>
      </c>
      <c r="AP1052" s="10" t="str">
        <f t="shared" si="513"/>
        <v/>
      </c>
      <c r="AQ1052" s="10" t="str">
        <f t="shared" si="514"/>
        <v/>
      </c>
    </row>
    <row r="1053" spans="3:43" x14ac:dyDescent="0.45">
      <c r="C1053" s="10">
        <f t="shared" si="485"/>
        <v>0</v>
      </c>
      <c r="D1053" s="25">
        <f t="shared" si="486"/>
        <v>0</v>
      </c>
      <c r="E1053" s="10" t="str">
        <f t="shared" si="487"/>
        <v/>
      </c>
      <c r="F1053" s="25">
        <f>IF(OR(NOT(ISNUMBER(D1053)), COUNT($D$3:D1053) &lt; ROWS($D$3:D1053), _xlfn.STDEV.S($D$3:D1053) = 0), "", (D1053-AVERAGE($D$3:D1053))/_xlfn.STDEV.S($D$3:D1053))</f>
        <v>2.8571876126831725E-2</v>
      </c>
      <c r="G1053" s="24">
        <f t="shared" si="488"/>
        <v>0</v>
      </c>
      <c r="H1053" s="10" t="str">
        <f t="shared" si="489"/>
        <v/>
      </c>
      <c r="I1053" s="25">
        <f>IF(OR(NOT(ISNUMBER(G1053)), COUNT($G$14:G1053) &lt; ROWS($G$14:G1053), _xlfn.STDEV.S($G$14:G1053) = 0), "", (G1053-AVERAGE($G$14:G1053))/_xlfn.STDEV.S($G$14:G1053))</f>
        <v>-0.320673568090317</v>
      </c>
      <c r="J1053" s="10">
        <f t="shared" si="490"/>
        <v>0</v>
      </c>
      <c r="K1053" s="26" t="str">
        <f t="shared" si="491"/>
        <v/>
      </c>
      <c r="L1053" s="10" t="e">
        <f t="shared" si="492"/>
        <v>#DIV/0!</v>
      </c>
      <c r="M1053" s="25" t="str">
        <f>IF(OR(NOT(ISNUMBER(K1053)), COUNT($K$14:K1053) &lt; ROWS($K$14:K1053), _xlfn.STDEV.S($K$14:K1053) = 0), "", (K1053-AVERAGE($K$14:K1053))/_xlfn.STDEV.S($K$14:K1053))</f>
        <v/>
      </c>
      <c r="N1053" s="10" t="str">
        <f t="shared" si="493"/>
        <v/>
      </c>
      <c r="O1053" s="25" t="str">
        <f t="shared" si="494"/>
        <v/>
      </c>
      <c r="R1053" s="5">
        <f t="shared" si="495"/>
        <v>0</v>
      </c>
      <c r="S1053" s="18">
        <f t="shared" si="496"/>
        <v>0</v>
      </c>
      <c r="T1053" s="5" t="str">
        <f t="shared" si="497"/>
        <v/>
      </c>
      <c r="U1053" s="18">
        <f>IF(OR(NOT(ISNUMBER(S1053)), COUNT($S$6:S1053) &lt; ROWS($S$6:S1053), _xlfn.STDEV.S($S$6:S1053) = 0), "", (S1053-AVERAGE($S$6:S1053))/_xlfn.STDEV.S($S$6:S1053))</f>
        <v>4.6342621160172667E-2</v>
      </c>
      <c r="V1053" s="20">
        <f t="shared" si="498"/>
        <v>0</v>
      </c>
      <c r="W1053" s="5" t="str">
        <f t="shared" si="499"/>
        <v/>
      </c>
      <c r="X1053" s="18">
        <f>IF(OR(NOT(ISNUMBER(V1053)), COUNT($V$13:V1053) &lt; ROWS($V$13:V1053), _xlfn.STDEV.S($V$13:V1053) = 0), "", (V1053-AVERAGE($V$13:V1053))/_xlfn.STDEV.S($V$13:V1053))</f>
        <v>-0.30854677644574163</v>
      </c>
      <c r="Y1053" s="5">
        <f t="shared" si="500"/>
        <v>0</v>
      </c>
      <c r="Z1053" s="23" t="str">
        <f t="shared" si="501"/>
        <v/>
      </c>
      <c r="AA1053" s="5" t="e">
        <f t="shared" si="502"/>
        <v>#DIV/0!</v>
      </c>
      <c r="AB1053" s="18" t="str">
        <f>IF(OR(NOT(ISNUMBER(Z1053)), COUNT($Z$13:Z1053) &lt; ROWS($Z$13:Z1053), _xlfn.STDEV.S($Z$13:Z1053) = 0), "", (Z1053-AVERAGE($Z$13:Z1053))/_xlfn.STDEV.S($Z$13:Z1053))</f>
        <v/>
      </c>
      <c r="AC1053" s="5" t="str">
        <f t="shared" si="503"/>
        <v/>
      </c>
      <c r="AD1053" s="18" t="str">
        <f t="shared" si="504"/>
        <v/>
      </c>
      <c r="AE1053" s="10">
        <f t="shared" si="505"/>
        <v>0</v>
      </c>
      <c r="AF1053" s="25">
        <f t="shared" si="506"/>
        <v>0</v>
      </c>
      <c r="AG1053" s="10" t="str">
        <f t="shared" si="507"/>
        <v/>
      </c>
      <c r="AH1053" s="25">
        <f>IF(OR(NOT(ISNUMBER(AF1053)), COUNT($AF$14:AF1053) &lt; ROWS($AF$14:AF1053), _xlfn.STDEV.S($AF$14:AF1053) = 0), "", (AF1053-AVERAGE($AF$14:AF1053))/_xlfn.STDEV.S($AF$14:AF1053))</f>
        <v>7.5092341504666496E-2</v>
      </c>
      <c r="AI1053" s="8">
        <f t="shared" si="508"/>
        <v>0</v>
      </c>
      <c r="AJ1053" s="10" t="str">
        <f t="shared" si="509"/>
        <v/>
      </c>
      <c r="AK1053" s="25">
        <f>IF(OR(NOT(ISNUMBER(AI1053)), COUNT($AI$18:AI1053) &lt; ROWS($AI$18:AI1053), _xlfn.STDEV.S($AI$18:AI1053) = 0), "", (AI1053-AVERAGE($AI$18:AI1053))/_xlfn.STDEV.S($AI$18:AI1053))</f>
        <v>-0.25882747297003111</v>
      </c>
      <c r="AL1053" s="10">
        <f t="shared" si="510"/>
        <v>0</v>
      </c>
      <c r="AM1053" s="10" t="str">
        <f t="shared" si="511"/>
        <v/>
      </c>
      <c r="AN1053" s="10" t="e">
        <f t="shared" si="512"/>
        <v>#DIV/0!</v>
      </c>
      <c r="AO1053" s="25" t="str">
        <f>IF(OR(NOT(ISNUMBER(AM1054)), COUNT($AM$18:AM1054) &lt; ROWS($AM$18:AM1054), _xlfn.STDEV.S($AM$18:AM1054) = 0), "", (AM1054-AVERAGE($AM$18:AM1054))/_xlfn.STDEV.S($AM$18:AM1054))</f>
        <v/>
      </c>
      <c r="AP1053" s="10" t="str">
        <f t="shared" si="513"/>
        <v/>
      </c>
      <c r="AQ1053" s="10" t="str">
        <f t="shared" si="514"/>
        <v/>
      </c>
    </row>
    <row r="1054" spans="3:43" x14ac:dyDescent="0.45">
      <c r="C1054" s="10">
        <f t="shared" si="485"/>
        <v>0</v>
      </c>
      <c r="D1054" s="25">
        <f t="shared" si="486"/>
        <v>0</v>
      </c>
      <c r="E1054" s="10" t="str">
        <f t="shared" si="487"/>
        <v/>
      </c>
      <c r="F1054" s="25">
        <f>IF(OR(NOT(ISNUMBER(D1054)), COUNT($D$3:D1054) &lt; ROWS($D$3:D1054), _xlfn.STDEV.S($D$3:D1054) = 0), "", (D1054-AVERAGE($D$3:D1054))/_xlfn.STDEV.S($D$3:D1054))</f>
        <v>2.8558294944937578E-2</v>
      </c>
      <c r="G1054" s="24">
        <f t="shared" si="488"/>
        <v>0</v>
      </c>
      <c r="H1054" s="10" t="str">
        <f t="shared" si="489"/>
        <v/>
      </c>
      <c r="I1054" s="25">
        <f>IF(OR(NOT(ISNUMBER(G1054)), COUNT($G$14:G1054) &lt; ROWS($G$14:G1054), _xlfn.STDEV.S($G$14:G1054) = 0), "", (G1054-AVERAGE($G$14:G1054))/_xlfn.STDEV.S($G$14:G1054))</f>
        <v>-0.32050381259907684</v>
      </c>
      <c r="J1054" s="10">
        <f t="shared" si="490"/>
        <v>0</v>
      </c>
      <c r="K1054" s="26" t="str">
        <f t="shared" si="491"/>
        <v/>
      </c>
      <c r="L1054" s="10" t="e">
        <f t="shared" si="492"/>
        <v>#DIV/0!</v>
      </c>
      <c r="M1054" s="25" t="str">
        <f>IF(OR(NOT(ISNUMBER(K1054)), COUNT($K$14:K1054) &lt; ROWS($K$14:K1054), _xlfn.STDEV.S($K$14:K1054) = 0), "", (K1054-AVERAGE($K$14:K1054))/_xlfn.STDEV.S($K$14:K1054))</f>
        <v/>
      </c>
      <c r="N1054" s="10" t="str">
        <f t="shared" si="493"/>
        <v/>
      </c>
      <c r="O1054" s="25" t="str">
        <f t="shared" si="494"/>
        <v/>
      </c>
      <c r="R1054" s="5">
        <f t="shared" si="495"/>
        <v>0</v>
      </c>
      <c r="S1054" s="18">
        <f t="shared" si="496"/>
        <v>0</v>
      </c>
      <c r="T1054" s="5" t="str">
        <f t="shared" si="497"/>
        <v/>
      </c>
      <c r="U1054" s="18">
        <f>IF(OR(NOT(ISNUMBER(S1054)), COUNT($S$6:S1054) &lt; ROWS($S$6:S1054), _xlfn.STDEV.S($S$6:S1054) = 0), "", (S1054-AVERAGE($S$6:S1054))/_xlfn.STDEV.S($S$6:S1054))</f>
        <v>4.6320500567046966E-2</v>
      </c>
      <c r="V1054" s="20">
        <f t="shared" si="498"/>
        <v>0</v>
      </c>
      <c r="W1054" s="5" t="str">
        <f t="shared" si="499"/>
        <v/>
      </c>
      <c r="X1054" s="18">
        <f>IF(OR(NOT(ISNUMBER(V1054)), COUNT($V$13:V1054) &lt; ROWS($V$13:V1054), _xlfn.STDEV.S($V$13:V1054) = 0), "", (V1054-AVERAGE($V$13:V1054))/_xlfn.STDEV.S($V$13:V1054))</f>
        <v>-0.3083847272954045</v>
      </c>
      <c r="Y1054" s="5">
        <f t="shared" si="500"/>
        <v>0</v>
      </c>
      <c r="Z1054" s="23" t="str">
        <f t="shared" si="501"/>
        <v/>
      </c>
      <c r="AA1054" s="5" t="e">
        <f t="shared" si="502"/>
        <v>#DIV/0!</v>
      </c>
      <c r="AB1054" s="18" t="str">
        <f>IF(OR(NOT(ISNUMBER(Z1054)), COUNT($Z$13:Z1054) &lt; ROWS($Z$13:Z1054), _xlfn.STDEV.S($Z$13:Z1054) = 0), "", (Z1054-AVERAGE($Z$13:Z1054))/_xlfn.STDEV.S($Z$13:Z1054))</f>
        <v/>
      </c>
      <c r="AC1054" s="5" t="str">
        <f t="shared" si="503"/>
        <v/>
      </c>
      <c r="AD1054" s="18" t="str">
        <f t="shared" si="504"/>
        <v/>
      </c>
      <c r="AE1054" s="10">
        <f t="shared" si="505"/>
        <v>0</v>
      </c>
      <c r="AF1054" s="25">
        <f t="shared" si="506"/>
        <v>0</v>
      </c>
      <c r="AG1054" s="10" t="str">
        <f t="shared" si="507"/>
        <v/>
      </c>
      <c r="AH1054" s="25">
        <f>IF(OR(NOT(ISNUMBER(AF1054)), COUNT($AF$14:AF1054) &lt; ROWS($AF$14:AF1054), _xlfn.STDEV.S($AF$14:AF1054) = 0), "", (AF1054-AVERAGE($AF$14:AF1054))/_xlfn.STDEV.S($AF$14:AF1054))</f>
        <v>7.5056096652352342E-2</v>
      </c>
      <c r="AI1054" s="8">
        <f t="shared" si="508"/>
        <v>0</v>
      </c>
      <c r="AJ1054" s="10" t="str">
        <f t="shared" si="509"/>
        <v/>
      </c>
      <c r="AK1054" s="25">
        <f>IF(OR(NOT(ISNUMBER(AI1054)), COUNT($AI$18:AI1054) &lt; ROWS($AI$18:AI1054), _xlfn.STDEV.S($AI$18:AI1054) = 0), "", (AI1054-AVERAGE($AI$18:AI1054))/_xlfn.STDEV.S($AI$18:AI1054))</f>
        <v>-0.25869440316356396</v>
      </c>
      <c r="AL1054" s="10">
        <f t="shared" si="510"/>
        <v>0</v>
      </c>
      <c r="AM1054" s="10" t="str">
        <f t="shared" si="511"/>
        <v/>
      </c>
      <c r="AN1054" s="10" t="e">
        <f t="shared" si="512"/>
        <v>#DIV/0!</v>
      </c>
      <c r="AO1054" s="25" t="str">
        <f>IF(OR(NOT(ISNUMBER(AM1055)), COUNT($AM$18:AM1055) &lt; ROWS($AM$18:AM1055), _xlfn.STDEV.S($AM$18:AM1055) = 0), "", (AM1055-AVERAGE($AM$18:AM1055))/_xlfn.STDEV.S($AM$18:AM1055))</f>
        <v/>
      </c>
      <c r="AP1054" s="10" t="str">
        <f t="shared" si="513"/>
        <v/>
      </c>
      <c r="AQ1054" s="10" t="str">
        <f t="shared" si="514"/>
        <v/>
      </c>
    </row>
    <row r="1055" spans="3:43" x14ac:dyDescent="0.45">
      <c r="C1055" s="10">
        <f t="shared" si="485"/>
        <v>0</v>
      </c>
      <c r="D1055" s="25">
        <f t="shared" si="486"/>
        <v>0</v>
      </c>
      <c r="E1055" s="10" t="str">
        <f t="shared" si="487"/>
        <v/>
      </c>
      <c r="F1055" s="25">
        <f>IF(OR(NOT(ISNUMBER(D1055)), COUNT($D$3:D1055) &lt; ROWS($D$3:D1055), _xlfn.STDEV.S($D$3:D1055) = 0), "", (D1055-AVERAGE($D$3:D1055))/_xlfn.STDEV.S($D$3:D1055))</f>
        <v>2.8544733111436241E-2</v>
      </c>
      <c r="G1055" s="24">
        <f t="shared" si="488"/>
        <v>0</v>
      </c>
      <c r="H1055" s="10" t="str">
        <f t="shared" si="489"/>
        <v/>
      </c>
      <c r="I1055" s="25">
        <f>IF(OR(NOT(ISNUMBER(G1055)), COUNT($G$14:G1055) &lt; ROWS($G$14:G1055), _xlfn.STDEV.S($G$14:G1055) = 0), "", (G1055-AVERAGE($G$14:G1055))/_xlfn.STDEV.S($G$14:G1055))</f>
        <v>-0.3203343264428703</v>
      </c>
      <c r="J1055" s="10">
        <f t="shared" si="490"/>
        <v>0</v>
      </c>
      <c r="K1055" s="26" t="str">
        <f t="shared" si="491"/>
        <v/>
      </c>
      <c r="L1055" s="10" t="e">
        <f t="shared" si="492"/>
        <v>#DIV/0!</v>
      </c>
      <c r="M1055" s="25" t="str">
        <f>IF(OR(NOT(ISNUMBER(K1055)), COUNT($K$14:K1055) &lt; ROWS($K$14:K1055), _xlfn.STDEV.S($K$14:K1055) = 0), "", (K1055-AVERAGE($K$14:K1055))/_xlfn.STDEV.S($K$14:K1055))</f>
        <v/>
      </c>
      <c r="N1055" s="10" t="str">
        <f t="shared" si="493"/>
        <v/>
      </c>
      <c r="O1055" s="25" t="str">
        <f t="shared" si="494"/>
        <v/>
      </c>
      <c r="R1055" s="5">
        <f t="shared" si="495"/>
        <v>0</v>
      </c>
      <c r="S1055" s="18">
        <f t="shared" si="496"/>
        <v>0</v>
      </c>
      <c r="T1055" s="5" t="str">
        <f t="shared" si="497"/>
        <v/>
      </c>
      <c r="U1055" s="18">
        <f>IF(OR(NOT(ISNUMBER(S1055)), COUNT($S$6:S1055) &lt; ROWS($S$6:S1055), _xlfn.STDEV.S($S$6:S1055) = 0), "", (S1055-AVERAGE($S$6:S1055))/_xlfn.STDEV.S($S$6:S1055))</f>
        <v>4.6298411620040933E-2</v>
      </c>
      <c r="V1055" s="20">
        <f t="shared" si="498"/>
        <v>0</v>
      </c>
      <c r="W1055" s="5" t="str">
        <f t="shared" si="499"/>
        <v/>
      </c>
      <c r="X1055" s="18">
        <f>IF(OR(NOT(ISNUMBER(V1055)), COUNT($V$13:V1055) &lt; ROWS($V$13:V1055), _xlfn.STDEV.S($V$13:V1055) = 0), "", (V1055-AVERAGE($V$13:V1055))/_xlfn.STDEV.S($V$13:V1055))</f>
        <v>-0.30822293322808125</v>
      </c>
      <c r="Y1055" s="5">
        <f t="shared" si="500"/>
        <v>0</v>
      </c>
      <c r="Z1055" s="23" t="str">
        <f t="shared" si="501"/>
        <v/>
      </c>
      <c r="AA1055" s="5" t="e">
        <f t="shared" si="502"/>
        <v>#DIV/0!</v>
      </c>
      <c r="AB1055" s="18" t="str">
        <f>IF(OR(NOT(ISNUMBER(Z1055)), COUNT($Z$13:Z1055) &lt; ROWS($Z$13:Z1055), _xlfn.STDEV.S($Z$13:Z1055) = 0), "", (Z1055-AVERAGE($Z$13:Z1055))/_xlfn.STDEV.S($Z$13:Z1055))</f>
        <v/>
      </c>
      <c r="AC1055" s="5" t="str">
        <f t="shared" si="503"/>
        <v/>
      </c>
      <c r="AD1055" s="18" t="str">
        <f t="shared" si="504"/>
        <v/>
      </c>
      <c r="AE1055" s="10">
        <f t="shared" si="505"/>
        <v>0</v>
      </c>
      <c r="AF1055" s="25">
        <f t="shared" si="506"/>
        <v>0</v>
      </c>
      <c r="AG1055" s="10" t="str">
        <f t="shared" si="507"/>
        <v/>
      </c>
      <c r="AH1055" s="25">
        <f>IF(OR(NOT(ISNUMBER(AF1055)), COUNT($AF$14:AF1055) &lt; ROWS($AF$14:AF1055), _xlfn.STDEV.S($AF$14:AF1055) = 0), "", (AF1055-AVERAGE($AF$14:AF1055))/_xlfn.STDEV.S($AF$14:AF1055))</f>
        <v>7.5019904232690907E-2</v>
      </c>
      <c r="AI1055" s="8">
        <f t="shared" si="508"/>
        <v>0</v>
      </c>
      <c r="AJ1055" s="10" t="str">
        <f t="shared" si="509"/>
        <v/>
      </c>
      <c r="AK1055" s="25">
        <f>IF(OR(NOT(ISNUMBER(AI1055)), COUNT($AI$18:AI1055) &lt; ROWS($AI$18:AI1055), _xlfn.STDEV.S($AI$18:AI1055) = 0), "", (AI1055-AVERAGE($AI$18:AI1055))/_xlfn.STDEV.S($AI$18:AI1055))</f>
        <v>-0.25856153840533375</v>
      </c>
      <c r="AL1055" s="10">
        <f t="shared" si="510"/>
        <v>0</v>
      </c>
      <c r="AM1055" s="10" t="str">
        <f t="shared" si="511"/>
        <v/>
      </c>
      <c r="AN1055" s="10" t="e">
        <f t="shared" si="512"/>
        <v>#DIV/0!</v>
      </c>
      <c r="AO1055" s="25" t="str">
        <f>IF(OR(NOT(ISNUMBER(AM1056)), COUNT($AM$18:AM1056) &lt; ROWS($AM$18:AM1056), _xlfn.STDEV.S($AM$18:AM1056) = 0), "", (AM1056-AVERAGE($AM$18:AM1056))/_xlfn.STDEV.S($AM$18:AM1056))</f>
        <v/>
      </c>
      <c r="AP1055" s="10" t="str">
        <f t="shared" si="513"/>
        <v/>
      </c>
      <c r="AQ1055" s="10" t="str">
        <f t="shared" si="514"/>
        <v/>
      </c>
    </row>
    <row r="1056" spans="3:43" x14ac:dyDescent="0.45">
      <c r="C1056" s="10">
        <f t="shared" si="485"/>
        <v>0</v>
      </c>
      <c r="D1056" s="25">
        <f t="shared" si="486"/>
        <v>0</v>
      </c>
      <c r="E1056" s="10" t="str">
        <f t="shared" si="487"/>
        <v/>
      </c>
      <c r="F1056" s="25">
        <f>IF(OR(NOT(ISNUMBER(D1056)), COUNT($D$3:D1056) &lt; ROWS($D$3:D1056), _xlfn.STDEV.S($D$3:D1056) = 0), "", (D1056-AVERAGE($D$3:D1056))/_xlfn.STDEV.S($D$3:D1056))</f>
        <v>2.8531190580430275E-2</v>
      </c>
      <c r="G1056" s="24">
        <f t="shared" si="488"/>
        <v>0</v>
      </c>
      <c r="H1056" s="10" t="str">
        <f t="shared" si="489"/>
        <v/>
      </c>
      <c r="I1056" s="25">
        <f>IF(OR(NOT(ISNUMBER(G1056)), COUNT($G$14:G1056) &lt; ROWS($G$14:G1056), _xlfn.STDEV.S($G$14:G1056) = 0), "", (G1056-AVERAGE($G$14:G1056))/_xlfn.STDEV.S($G$14:G1056))</f>
        <v>-0.32016510891016797</v>
      </c>
      <c r="J1056" s="10">
        <f t="shared" si="490"/>
        <v>0</v>
      </c>
      <c r="K1056" s="26" t="str">
        <f t="shared" si="491"/>
        <v/>
      </c>
      <c r="L1056" s="10" t="e">
        <f t="shared" si="492"/>
        <v>#DIV/0!</v>
      </c>
      <c r="M1056" s="25" t="str">
        <f>IF(OR(NOT(ISNUMBER(K1056)), COUNT($K$14:K1056) &lt; ROWS($K$14:K1056), _xlfn.STDEV.S($K$14:K1056) = 0), "", (K1056-AVERAGE($K$14:K1056))/_xlfn.STDEV.S($K$14:K1056))</f>
        <v/>
      </c>
      <c r="N1056" s="10" t="str">
        <f t="shared" si="493"/>
        <v/>
      </c>
      <c r="O1056" s="25" t="str">
        <f t="shared" si="494"/>
        <v/>
      </c>
      <c r="R1056" s="5">
        <f t="shared" si="495"/>
        <v>0</v>
      </c>
      <c r="S1056" s="18">
        <f t="shared" si="496"/>
        <v>0</v>
      </c>
      <c r="T1056" s="5" t="str">
        <f t="shared" si="497"/>
        <v/>
      </c>
      <c r="U1056" s="18">
        <f>IF(OR(NOT(ISNUMBER(S1056)), COUNT($S$6:S1056) &lt; ROWS($S$6:S1056), _xlfn.STDEV.S($S$6:S1056) = 0), "", (S1056-AVERAGE($S$6:S1056))/_xlfn.STDEV.S($S$6:S1056))</f>
        <v>4.6276354243770496E-2</v>
      </c>
      <c r="V1056" s="20">
        <f t="shared" si="498"/>
        <v>0</v>
      </c>
      <c r="W1056" s="5" t="str">
        <f t="shared" si="499"/>
        <v/>
      </c>
      <c r="X1056" s="18">
        <f>IF(OR(NOT(ISNUMBER(V1056)), COUNT($V$13:V1056) &lt; ROWS($V$13:V1056), _xlfn.STDEV.S($V$13:V1056) = 0), "", (V1056-AVERAGE($V$13:V1056))/_xlfn.STDEV.S($V$13:V1056))</f>
        <v>-0.30806139357519891</v>
      </c>
      <c r="Y1056" s="5">
        <f t="shared" si="500"/>
        <v>0</v>
      </c>
      <c r="Z1056" s="23" t="str">
        <f t="shared" si="501"/>
        <v/>
      </c>
      <c r="AA1056" s="5" t="e">
        <f t="shared" si="502"/>
        <v>#DIV/0!</v>
      </c>
      <c r="AB1056" s="18" t="str">
        <f>IF(OR(NOT(ISNUMBER(Z1056)), COUNT($Z$13:Z1056) &lt; ROWS($Z$13:Z1056), _xlfn.STDEV.S($Z$13:Z1056) = 0), "", (Z1056-AVERAGE($Z$13:Z1056))/_xlfn.STDEV.S($Z$13:Z1056))</f>
        <v/>
      </c>
      <c r="AC1056" s="5" t="str">
        <f t="shared" si="503"/>
        <v/>
      </c>
      <c r="AD1056" s="18" t="str">
        <f t="shared" si="504"/>
        <v/>
      </c>
      <c r="AE1056" s="10">
        <f t="shared" si="505"/>
        <v>0</v>
      </c>
      <c r="AF1056" s="25">
        <f t="shared" si="506"/>
        <v>0</v>
      </c>
      <c r="AG1056" s="10" t="str">
        <f t="shared" si="507"/>
        <v/>
      </c>
      <c r="AH1056" s="25">
        <f>IF(OR(NOT(ISNUMBER(AF1056)), COUNT($AF$14:AF1056) &lt; ROWS($AF$14:AF1056), _xlfn.STDEV.S($AF$14:AF1056) = 0), "", (AF1056-AVERAGE($AF$14:AF1056))/_xlfn.STDEV.S($AF$14:AF1056))</f>
        <v>7.4983764119386037E-2</v>
      </c>
      <c r="AI1056" s="8">
        <f t="shared" si="508"/>
        <v>0</v>
      </c>
      <c r="AJ1056" s="10" t="str">
        <f t="shared" si="509"/>
        <v/>
      </c>
      <c r="AK1056" s="25">
        <f>IF(OR(NOT(ISNUMBER(AI1056)), COUNT($AI$18:AI1056) &lt; ROWS($AI$18:AI1056), _xlfn.STDEV.S($AI$18:AI1056) = 0), "", (AI1056-AVERAGE($AI$18:AI1056))/_xlfn.STDEV.S($AI$18:AI1056))</f>
        <v>-0.25842887816924404</v>
      </c>
      <c r="AL1056" s="10">
        <f t="shared" si="510"/>
        <v>0</v>
      </c>
      <c r="AM1056" s="10" t="str">
        <f t="shared" si="511"/>
        <v/>
      </c>
      <c r="AN1056" s="10" t="e">
        <f t="shared" si="512"/>
        <v>#DIV/0!</v>
      </c>
      <c r="AO1056" s="25" t="str">
        <f>IF(OR(NOT(ISNUMBER(AM1057)), COUNT($AM$18:AM1057) &lt; ROWS($AM$18:AM1057), _xlfn.STDEV.S($AM$18:AM1057) = 0), "", (AM1057-AVERAGE($AM$18:AM1057))/_xlfn.STDEV.S($AM$18:AM1057))</f>
        <v/>
      </c>
      <c r="AP1056" s="10" t="str">
        <f t="shared" si="513"/>
        <v/>
      </c>
      <c r="AQ1056" s="10" t="str">
        <f t="shared" si="514"/>
        <v/>
      </c>
    </row>
    <row r="1057" spans="3:43" x14ac:dyDescent="0.45">
      <c r="C1057" s="10">
        <f t="shared" si="485"/>
        <v>0</v>
      </c>
      <c r="D1057" s="25">
        <f t="shared" si="486"/>
        <v>0</v>
      </c>
      <c r="E1057" s="10" t="str">
        <f t="shared" si="487"/>
        <v/>
      </c>
      <c r="F1057" s="25">
        <f>IF(OR(NOT(ISNUMBER(D1057)), COUNT($D$3:D1057) &lt; ROWS($D$3:D1057), _xlfn.STDEV.S($D$3:D1057) = 0), "", (D1057-AVERAGE($D$3:D1057))/_xlfn.STDEV.S($D$3:D1057))</f>
        <v>2.8517667306174485E-2</v>
      </c>
      <c r="G1057" s="24">
        <f t="shared" si="488"/>
        <v>0</v>
      </c>
      <c r="H1057" s="10" t="str">
        <f t="shared" si="489"/>
        <v/>
      </c>
      <c r="I1057" s="25">
        <f>IF(OR(NOT(ISNUMBER(G1057)), COUNT($G$14:G1057) &lt; ROWS($G$14:G1057), _xlfn.STDEV.S($G$14:G1057) = 0), "", (G1057-AVERAGE($G$14:G1057))/_xlfn.STDEV.S($G$14:G1057))</f>
        <v>-0.31999615929206926</v>
      </c>
      <c r="J1057" s="10">
        <f t="shared" si="490"/>
        <v>0</v>
      </c>
      <c r="K1057" s="26" t="str">
        <f t="shared" si="491"/>
        <v/>
      </c>
      <c r="L1057" s="10" t="e">
        <f t="shared" si="492"/>
        <v>#DIV/0!</v>
      </c>
      <c r="M1057" s="25" t="str">
        <f>IF(OR(NOT(ISNUMBER(K1057)), COUNT($K$14:K1057) &lt; ROWS($K$14:K1057), _xlfn.STDEV.S($K$14:K1057) = 0), "", (K1057-AVERAGE($K$14:K1057))/_xlfn.STDEV.S($K$14:K1057))</f>
        <v/>
      </c>
      <c r="N1057" s="10" t="str">
        <f t="shared" si="493"/>
        <v/>
      </c>
      <c r="O1057" s="25" t="str">
        <f t="shared" si="494"/>
        <v/>
      </c>
      <c r="R1057" s="5">
        <f t="shared" si="495"/>
        <v>0</v>
      </c>
      <c r="S1057" s="18">
        <f t="shared" si="496"/>
        <v>0</v>
      </c>
      <c r="T1057" s="5" t="str">
        <f t="shared" si="497"/>
        <v/>
      </c>
      <c r="U1057" s="18">
        <f>IF(OR(NOT(ISNUMBER(S1057)), COUNT($S$6:S1057) &lt; ROWS($S$6:S1057), _xlfn.STDEV.S($S$6:S1057) = 0), "", (S1057-AVERAGE($S$6:S1057))/_xlfn.STDEV.S($S$6:S1057))</f>
        <v>4.6254328363102747E-2</v>
      </c>
      <c r="V1057" s="20">
        <f t="shared" si="498"/>
        <v>0</v>
      </c>
      <c r="W1057" s="5" t="str">
        <f t="shared" si="499"/>
        <v/>
      </c>
      <c r="X1057" s="18">
        <f>IF(OR(NOT(ISNUMBER(V1057)), COUNT($V$13:V1057) &lt; ROWS($V$13:V1057), _xlfn.STDEV.S($V$13:V1057) = 0), "", (V1057-AVERAGE($V$13:V1057))/_xlfn.STDEV.S($V$13:V1057))</f>
        <v>-0.30790010767063569</v>
      </c>
      <c r="Y1057" s="5">
        <f t="shared" si="500"/>
        <v>0</v>
      </c>
      <c r="Z1057" s="23" t="str">
        <f t="shared" si="501"/>
        <v/>
      </c>
      <c r="AA1057" s="5" t="e">
        <f t="shared" si="502"/>
        <v>#DIV/0!</v>
      </c>
      <c r="AB1057" s="18" t="str">
        <f>IF(OR(NOT(ISNUMBER(Z1057)), COUNT($Z$13:Z1057) &lt; ROWS($Z$13:Z1057), _xlfn.STDEV.S($Z$13:Z1057) = 0), "", (Z1057-AVERAGE($Z$13:Z1057))/_xlfn.STDEV.S($Z$13:Z1057))</f>
        <v/>
      </c>
      <c r="AC1057" s="5" t="str">
        <f t="shared" si="503"/>
        <v/>
      </c>
      <c r="AD1057" s="18" t="str">
        <f t="shared" si="504"/>
        <v/>
      </c>
      <c r="AE1057" s="10">
        <f t="shared" si="505"/>
        <v>0</v>
      </c>
      <c r="AF1057" s="25">
        <f t="shared" si="506"/>
        <v>0</v>
      </c>
      <c r="AG1057" s="10" t="str">
        <f t="shared" si="507"/>
        <v/>
      </c>
      <c r="AH1057" s="25">
        <f>IF(OR(NOT(ISNUMBER(AF1057)), COUNT($AF$14:AF1057) &lt; ROWS($AF$14:AF1057), _xlfn.STDEV.S($AF$14:AF1057) = 0), "", (AF1057-AVERAGE($AF$14:AF1057))/_xlfn.STDEV.S($AF$14:AF1057))</f>
        <v>7.4947676186567128E-2</v>
      </c>
      <c r="AI1057" s="8">
        <f t="shared" si="508"/>
        <v>0</v>
      </c>
      <c r="AJ1057" s="10" t="str">
        <f t="shared" si="509"/>
        <v/>
      </c>
      <c r="AK1057" s="25">
        <f>IF(OR(NOT(ISNUMBER(AI1057)), COUNT($AI$18:AI1057) &lt; ROWS($AI$18:AI1057), _xlfn.STDEV.S($AI$18:AI1057) = 0), "", (AI1057-AVERAGE($AI$18:AI1057))/_xlfn.STDEV.S($AI$18:AI1057))</f>
        <v>-0.25829642193108615</v>
      </c>
      <c r="AL1057" s="10">
        <f t="shared" si="510"/>
        <v>0</v>
      </c>
      <c r="AM1057" s="10" t="str">
        <f t="shared" si="511"/>
        <v/>
      </c>
      <c r="AN1057" s="10" t="e">
        <f t="shared" si="512"/>
        <v>#DIV/0!</v>
      </c>
      <c r="AO1057" s="25" t="str">
        <f>IF(OR(NOT(ISNUMBER(AM1058)), COUNT($AM$18:AM1058) &lt; ROWS($AM$18:AM1058), _xlfn.STDEV.S($AM$18:AM1058) = 0), "", (AM1058-AVERAGE($AM$18:AM1058))/_xlfn.STDEV.S($AM$18:AM1058))</f>
        <v/>
      </c>
      <c r="AP1057" s="10" t="str">
        <f t="shared" si="513"/>
        <v/>
      </c>
      <c r="AQ1057" s="10" t="str">
        <f t="shared" si="514"/>
        <v/>
      </c>
    </row>
    <row r="1058" spans="3:43" x14ac:dyDescent="0.45">
      <c r="C1058" s="10">
        <f t="shared" si="485"/>
        <v>0</v>
      </c>
      <c r="D1058" s="25">
        <f t="shared" si="486"/>
        <v>0</v>
      </c>
      <c r="E1058" s="10" t="str">
        <f t="shared" si="487"/>
        <v/>
      </c>
      <c r="F1058" s="25">
        <f>IF(OR(NOT(ISNUMBER(D1058)), COUNT($D$3:D1058) &lt; ROWS($D$3:D1058), _xlfn.STDEV.S($D$3:D1058) = 0), "", (D1058-AVERAGE($D$3:D1058))/_xlfn.STDEV.S($D$3:D1058))</f>
        <v>2.8504163243075344E-2</v>
      </c>
      <c r="G1058" s="24">
        <f t="shared" si="488"/>
        <v>0</v>
      </c>
      <c r="H1058" s="10" t="str">
        <f t="shared" si="489"/>
        <v/>
      </c>
      <c r="I1058" s="25">
        <f>IF(OR(NOT(ISNUMBER(G1058)), COUNT($G$14:G1058) &lt; ROWS($G$14:G1058), _xlfn.STDEV.S($G$14:G1058) = 0), "", (G1058-AVERAGE($G$14:G1058))/_xlfn.STDEV.S($G$14:G1058))</f>
        <v>-0.31982747688229035</v>
      </c>
      <c r="J1058" s="10">
        <f t="shared" si="490"/>
        <v>0</v>
      </c>
      <c r="K1058" s="26" t="str">
        <f t="shared" si="491"/>
        <v/>
      </c>
      <c r="L1058" s="10" t="e">
        <f t="shared" si="492"/>
        <v>#DIV/0!</v>
      </c>
      <c r="M1058" s="25" t="str">
        <f>IF(OR(NOT(ISNUMBER(K1058)), COUNT($K$14:K1058) &lt; ROWS($K$14:K1058), _xlfn.STDEV.S($K$14:K1058) = 0), "", (K1058-AVERAGE($K$14:K1058))/_xlfn.STDEV.S($K$14:K1058))</f>
        <v/>
      </c>
      <c r="N1058" s="10" t="str">
        <f t="shared" si="493"/>
        <v/>
      </c>
      <c r="O1058" s="25" t="str">
        <f t="shared" si="494"/>
        <v/>
      </c>
      <c r="R1058" s="5">
        <f t="shared" si="495"/>
        <v>0</v>
      </c>
      <c r="S1058" s="18">
        <f t="shared" si="496"/>
        <v>0</v>
      </c>
      <c r="T1058" s="5" t="str">
        <f t="shared" si="497"/>
        <v/>
      </c>
      <c r="U1058" s="18">
        <f>IF(OR(NOT(ISNUMBER(S1058)), COUNT($S$6:S1058) &lt; ROWS($S$6:S1058), _xlfn.STDEV.S($S$6:S1058) = 0), "", (S1058-AVERAGE($S$6:S1058))/_xlfn.STDEV.S($S$6:S1058))</f>
        <v>4.6232333903154878E-2</v>
      </c>
      <c r="V1058" s="20">
        <f t="shared" si="498"/>
        <v>0</v>
      </c>
      <c r="W1058" s="5" t="str">
        <f t="shared" si="499"/>
        <v/>
      </c>
      <c r="X1058" s="18">
        <f>IF(OR(NOT(ISNUMBER(V1058)), COUNT($V$13:V1058) &lt; ROWS($V$13:V1058), _xlfn.STDEV.S($V$13:V1058) = 0), "", (V1058-AVERAGE($V$13:V1058))/_xlfn.STDEV.S($V$13:V1058))</f>
        <v>-0.30773907485070895</v>
      </c>
      <c r="Y1058" s="5">
        <f t="shared" si="500"/>
        <v>0</v>
      </c>
      <c r="Z1058" s="23" t="str">
        <f t="shared" si="501"/>
        <v/>
      </c>
      <c r="AA1058" s="5" t="e">
        <f t="shared" si="502"/>
        <v>#DIV/0!</v>
      </c>
      <c r="AB1058" s="18" t="str">
        <f>IF(OR(NOT(ISNUMBER(Z1058)), COUNT($Z$13:Z1058) &lt; ROWS($Z$13:Z1058), _xlfn.STDEV.S($Z$13:Z1058) = 0), "", (Z1058-AVERAGE($Z$13:Z1058))/_xlfn.STDEV.S($Z$13:Z1058))</f>
        <v/>
      </c>
      <c r="AC1058" s="5" t="str">
        <f t="shared" si="503"/>
        <v/>
      </c>
      <c r="AD1058" s="18" t="str">
        <f t="shared" si="504"/>
        <v/>
      </c>
      <c r="AE1058" s="10">
        <f t="shared" si="505"/>
        <v>0</v>
      </c>
      <c r="AF1058" s="25">
        <f t="shared" si="506"/>
        <v>0</v>
      </c>
      <c r="AG1058" s="10" t="str">
        <f t="shared" si="507"/>
        <v/>
      </c>
      <c r="AH1058" s="25">
        <f>IF(OR(NOT(ISNUMBER(AF1058)), COUNT($AF$14:AF1058) &lt; ROWS($AF$14:AF1058), _xlfn.STDEV.S($AF$14:AF1058) = 0), "", (AF1058-AVERAGE($AF$14:AF1058))/_xlfn.STDEV.S($AF$14:AF1058))</f>
        <v>7.4911640308787164E-2</v>
      </c>
      <c r="AI1058" s="8">
        <f t="shared" si="508"/>
        <v>0</v>
      </c>
      <c r="AJ1058" s="10" t="str">
        <f t="shared" si="509"/>
        <v/>
      </c>
      <c r="AK1058" s="25">
        <f>IF(OR(NOT(ISNUMBER(AI1058)), COUNT($AI$18:AI1058) &lt; ROWS($AI$18:AI1058), _xlfn.STDEV.S($AI$18:AI1058) = 0), "", (AI1058-AVERAGE($AI$18:AI1058))/_xlfn.STDEV.S($AI$18:AI1058))</f>
        <v>-0.25816416916853097</v>
      </c>
      <c r="AL1058" s="10">
        <f t="shared" si="510"/>
        <v>0</v>
      </c>
      <c r="AM1058" s="10" t="str">
        <f t="shared" si="511"/>
        <v/>
      </c>
      <c r="AN1058" s="10" t="e">
        <f t="shared" si="512"/>
        <v>#DIV/0!</v>
      </c>
      <c r="AO1058" s="25" t="str">
        <f>IF(OR(NOT(ISNUMBER(AM1059)), COUNT($AM$18:AM1059) &lt; ROWS($AM$18:AM1059), _xlfn.STDEV.S($AM$18:AM1059) = 0), "", (AM1059-AVERAGE($AM$18:AM1059))/_xlfn.STDEV.S($AM$18:AM1059))</f>
        <v/>
      </c>
      <c r="AP1058" s="10" t="str">
        <f t="shared" si="513"/>
        <v/>
      </c>
      <c r="AQ1058" s="10" t="str">
        <f t="shared" si="514"/>
        <v/>
      </c>
    </row>
    <row r="1059" spans="3:43" x14ac:dyDescent="0.45">
      <c r="C1059" s="10">
        <f t="shared" si="485"/>
        <v>0</v>
      </c>
      <c r="D1059" s="25">
        <f t="shared" si="486"/>
        <v>0</v>
      </c>
      <c r="E1059" s="10" t="str">
        <f t="shared" si="487"/>
        <v/>
      </c>
      <c r="F1059" s="25">
        <f>IF(OR(NOT(ISNUMBER(D1059)), COUNT($D$3:D1059) &lt; ROWS($D$3:D1059), _xlfn.STDEV.S($D$3:D1059) = 0), "", (D1059-AVERAGE($D$3:D1059))/_xlfn.STDEV.S($D$3:D1059))</f>
        <v>2.8490678345690287E-2</v>
      </c>
      <c r="G1059" s="24">
        <f t="shared" si="488"/>
        <v>0</v>
      </c>
      <c r="H1059" s="10" t="str">
        <f t="shared" si="489"/>
        <v/>
      </c>
      <c r="I1059" s="25">
        <f>IF(OR(NOT(ISNUMBER(G1059)), COUNT($G$14:G1059) &lt; ROWS($G$14:G1059), _xlfn.STDEV.S($G$14:G1059) = 0), "", (G1059-AVERAGE($G$14:G1059))/_xlfn.STDEV.S($G$14:G1059))</f>
        <v>-0.31965906097715152</v>
      </c>
      <c r="J1059" s="10">
        <f t="shared" si="490"/>
        <v>0</v>
      </c>
      <c r="K1059" s="26" t="str">
        <f t="shared" si="491"/>
        <v/>
      </c>
      <c r="L1059" s="10" t="e">
        <f t="shared" si="492"/>
        <v>#DIV/0!</v>
      </c>
      <c r="M1059" s="25" t="str">
        <f>IF(OR(NOT(ISNUMBER(K1059)), COUNT($K$14:K1059) &lt; ROWS($K$14:K1059), _xlfn.STDEV.S($K$14:K1059) = 0), "", (K1059-AVERAGE($K$14:K1059))/_xlfn.STDEV.S($K$14:K1059))</f>
        <v/>
      </c>
      <c r="N1059" s="10" t="str">
        <f t="shared" si="493"/>
        <v/>
      </c>
      <c r="O1059" s="25" t="str">
        <f t="shared" si="494"/>
        <v/>
      </c>
      <c r="R1059" s="5">
        <f t="shared" si="495"/>
        <v>0</v>
      </c>
      <c r="S1059" s="18">
        <f t="shared" si="496"/>
        <v>0</v>
      </c>
      <c r="T1059" s="5" t="str">
        <f t="shared" si="497"/>
        <v/>
      </c>
      <c r="U1059" s="18">
        <f>IF(OR(NOT(ISNUMBER(S1059)), COUNT($S$6:S1059) &lt; ROWS($S$6:S1059), _xlfn.STDEV.S($S$6:S1059) = 0), "", (S1059-AVERAGE($S$6:S1059))/_xlfn.STDEV.S($S$6:S1059))</f>
        <v>4.6210370789293062E-2</v>
      </c>
      <c r="V1059" s="20">
        <f t="shared" si="498"/>
        <v>0</v>
      </c>
      <c r="W1059" s="5" t="str">
        <f t="shared" si="499"/>
        <v/>
      </c>
      <c r="X1059" s="18">
        <f>IF(OR(NOT(ISNUMBER(V1059)), COUNT($V$13:V1059) &lt; ROWS($V$13:V1059), _xlfn.STDEV.S($V$13:V1059) = 0), "", (V1059-AVERAGE($V$13:V1059))/_xlfn.STDEV.S($V$13:V1059))</f>
        <v>-0.30757829445416396</v>
      </c>
      <c r="Y1059" s="5">
        <f t="shared" si="500"/>
        <v>0</v>
      </c>
      <c r="Z1059" s="23" t="str">
        <f t="shared" si="501"/>
        <v/>
      </c>
      <c r="AA1059" s="5" t="e">
        <f t="shared" si="502"/>
        <v>#DIV/0!</v>
      </c>
      <c r="AB1059" s="18" t="str">
        <f>IF(OR(NOT(ISNUMBER(Z1059)), COUNT($Z$13:Z1059) &lt; ROWS($Z$13:Z1059), _xlfn.STDEV.S($Z$13:Z1059) = 0), "", (Z1059-AVERAGE($Z$13:Z1059))/_xlfn.STDEV.S($Z$13:Z1059))</f>
        <v/>
      </c>
      <c r="AC1059" s="5" t="str">
        <f t="shared" si="503"/>
        <v/>
      </c>
      <c r="AD1059" s="18" t="str">
        <f t="shared" si="504"/>
        <v/>
      </c>
      <c r="AE1059" s="10">
        <f t="shared" si="505"/>
        <v>0</v>
      </c>
      <c r="AF1059" s="25">
        <f t="shared" si="506"/>
        <v>0</v>
      </c>
      <c r="AG1059" s="10" t="str">
        <f t="shared" si="507"/>
        <v/>
      </c>
      <c r="AH1059" s="25">
        <f>IF(OR(NOT(ISNUMBER(AF1059)), COUNT($AF$14:AF1059) &lt; ROWS($AF$14:AF1059), _xlfn.STDEV.S($AF$14:AF1059) = 0), "", (AF1059-AVERAGE($AF$14:AF1059))/_xlfn.STDEV.S($AF$14:AF1059))</f>
        <v>7.4875656361021017E-2</v>
      </c>
      <c r="AI1059" s="8">
        <f t="shared" si="508"/>
        <v>0</v>
      </c>
      <c r="AJ1059" s="10" t="str">
        <f t="shared" si="509"/>
        <v/>
      </c>
      <c r="AK1059" s="25">
        <f>IF(OR(NOT(ISNUMBER(AI1059)), COUNT($AI$18:AI1059) &lt; ROWS($AI$18:AI1059), _xlfn.STDEV.S($AI$18:AI1059) = 0), "", (AI1059-AVERAGE($AI$18:AI1059))/_xlfn.STDEV.S($AI$18:AI1059))</f>
        <v>-0.25803211936111953</v>
      </c>
      <c r="AL1059" s="10">
        <f t="shared" si="510"/>
        <v>0</v>
      </c>
      <c r="AM1059" s="10" t="str">
        <f t="shared" si="511"/>
        <v/>
      </c>
      <c r="AN1059" s="10" t="e">
        <f t="shared" si="512"/>
        <v>#DIV/0!</v>
      </c>
      <c r="AO1059" s="25" t="str">
        <f>IF(OR(NOT(ISNUMBER(AM1060)), COUNT($AM$18:AM1060) &lt; ROWS($AM$18:AM1060), _xlfn.STDEV.S($AM$18:AM1060) = 0), "", (AM1060-AVERAGE($AM$18:AM1060))/_xlfn.STDEV.S($AM$18:AM1060))</f>
        <v/>
      </c>
      <c r="AP1059" s="10" t="str">
        <f t="shared" si="513"/>
        <v/>
      </c>
      <c r="AQ1059" s="10" t="str">
        <f t="shared" si="514"/>
        <v/>
      </c>
    </row>
    <row r="1060" spans="3:43" x14ac:dyDescent="0.45">
      <c r="C1060" s="10">
        <f t="shared" si="485"/>
        <v>0</v>
      </c>
      <c r="D1060" s="25">
        <f t="shared" si="486"/>
        <v>0</v>
      </c>
      <c r="E1060" s="10" t="str">
        <f t="shared" si="487"/>
        <v/>
      </c>
      <c r="F1060" s="25">
        <f>IF(OR(NOT(ISNUMBER(D1060)), COUNT($D$3:D1060) &lt; ROWS($D$3:D1060), _xlfn.STDEV.S($D$3:D1060) = 0), "", (D1060-AVERAGE($D$3:D1060))/_xlfn.STDEV.S($D$3:D1060))</f>
        <v>2.8477212568727102E-2</v>
      </c>
      <c r="G1060" s="24">
        <f t="shared" si="488"/>
        <v>0</v>
      </c>
      <c r="H1060" s="10" t="str">
        <f t="shared" si="489"/>
        <v/>
      </c>
      <c r="I1060" s="25">
        <f>IF(OR(NOT(ISNUMBER(G1060)), COUNT($G$14:G1060) &lt; ROWS($G$14:G1060), _xlfn.STDEV.S($G$14:G1060) = 0), "", (G1060-AVERAGE($G$14:G1060))/_xlfn.STDEV.S($G$14:G1060))</f>
        <v>-0.3194909108755648</v>
      </c>
      <c r="J1060" s="10">
        <f t="shared" si="490"/>
        <v>0</v>
      </c>
      <c r="K1060" s="26" t="str">
        <f t="shared" si="491"/>
        <v/>
      </c>
      <c r="L1060" s="10" t="e">
        <f t="shared" si="492"/>
        <v>#DIV/0!</v>
      </c>
      <c r="M1060" s="25" t="str">
        <f>IF(OR(NOT(ISNUMBER(K1060)), COUNT($K$14:K1060) &lt; ROWS($K$14:K1060), _xlfn.STDEV.S($K$14:K1060) = 0), "", (K1060-AVERAGE($K$14:K1060))/_xlfn.STDEV.S($K$14:K1060))</f>
        <v/>
      </c>
      <c r="N1060" s="10" t="str">
        <f t="shared" si="493"/>
        <v/>
      </c>
      <c r="O1060" s="25" t="str">
        <f t="shared" si="494"/>
        <v/>
      </c>
      <c r="R1060" s="5">
        <f t="shared" si="495"/>
        <v>0</v>
      </c>
      <c r="S1060" s="18">
        <f t="shared" si="496"/>
        <v>0</v>
      </c>
      <c r="T1060" s="5" t="str">
        <f t="shared" si="497"/>
        <v/>
      </c>
      <c r="U1060" s="18">
        <f>IF(OR(NOT(ISNUMBER(S1060)), COUNT($S$6:S1060) &lt; ROWS($S$6:S1060), _xlfn.STDEV.S($S$6:S1060) = 0), "", (S1060-AVERAGE($S$6:S1060))/_xlfn.STDEV.S($S$6:S1060))</f>
        <v>4.6188438947131476E-2</v>
      </c>
      <c r="V1060" s="20">
        <f t="shared" si="498"/>
        <v>0</v>
      </c>
      <c r="W1060" s="5" t="str">
        <f t="shared" si="499"/>
        <v/>
      </c>
      <c r="X1060" s="18">
        <f>IF(OR(NOT(ISNUMBER(V1060)), COUNT($V$13:V1060) &lt; ROWS($V$13:V1060), _xlfn.STDEV.S($V$13:V1060) = 0), "", (V1060-AVERAGE($V$13:V1060))/_xlfn.STDEV.S($V$13:V1060))</f>
        <v>-0.3074177658221624</v>
      </c>
      <c r="Y1060" s="5">
        <f t="shared" si="500"/>
        <v>0</v>
      </c>
      <c r="Z1060" s="23" t="str">
        <f t="shared" si="501"/>
        <v/>
      </c>
      <c r="AA1060" s="5" t="e">
        <f t="shared" si="502"/>
        <v>#DIV/0!</v>
      </c>
      <c r="AB1060" s="18" t="str">
        <f>IF(OR(NOT(ISNUMBER(Z1060)), COUNT($Z$13:Z1060) &lt; ROWS($Z$13:Z1060), _xlfn.STDEV.S($Z$13:Z1060) = 0), "", (Z1060-AVERAGE($Z$13:Z1060))/_xlfn.STDEV.S($Z$13:Z1060))</f>
        <v/>
      </c>
      <c r="AC1060" s="5" t="str">
        <f t="shared" si="503"/>
        <v/>
      </c>
      <c r="AD1060" s="18" t="str">
        <f t="shared" si="504"/>
        <v/>
      </c>
      <c r="AE1060" s="10">
        <f t="shared" si="505"/>
        <v>0</v>
      </c>
      <c r="AF1060" s="25">
        <f t="shared" si="506"/>
        <v>0</v>
      </c>
      <c r="AG1060" s="10" t="str">
        <f t="shared" si="507"/>
        <v/>
      </c>
      <c r="AH1060" s="25">
        <f>IF(OR(NOT(ISNUMBER(AF1060)), COUNT($AF$14:AF1060) &lt; ROWS($AF$14:AF1060), _xlfn.STDEV.S($AF$14:AF1060) = 0), "", (AF1060-AVERAGE($AF$14:AF1060))/_xlfn.STDEV.S($AF$14:AF1060))</f>
        <v>7.48397242186635E-2</v>
      </c>
      <c r="AI1060" s="8">
        <f t="shared" si="508"/>
        <v>0</v>
      </c>
      <c r="AJ1060" s="10" t="str">
        <f t="shared" si="509"/>
        <v/>
      </c>
      <c r="AK1060" s="25">
        <f>IF(OR(NOT(ISNUMBER(AI1060)), COUNT($AI$18:AI1060) &lt; ROWS($AI$18:AI1060), _xlfn.STDEV.S($AI$18:AI1060) = 0), "", (AI1060-AVERAGE($AI$18:AI1060))/_xlfn.STDEV.S($AI$18:AI1060))</f>
        <v>-0.25790027199025517</v>
      </c>
      <c r="AL1060" s="10">
        <f t="shared" si="510"/>
        <v>0</v>
      </c>
      <c r="AM1060" s="10" t="str">
        <f t="shared" si="511"/>
        <v/>
      </c>
      <c r="AN1060" s="10" t="e">
        <f t="shared" si="512"/>
        <v>#DIV/0!</v>
      </c>
      <c r="AO1060" s="25" t="str">
        <f>IF(OR(NOT(ISNUMBER(AM1061)), COUNT($AM$18:AM1061) &lt; ROWS($AM$18:AM1061), _xlfn.STDEV.S($AM$18:AM1061) = 0), "", (AM1061-AVERAGE($AM$18:AM1061))/_xlfn.STDEV.S($AM$18:AM1061))</f>
        <v/>
      </c>
      <c r="AP1060" s="10" t="str">
        <f t="shared" si="513"/>
        <v/>
      </c>
      <c r="AQ1060" s="10" t="str">
        <f t="shared" si="514"/>
        <v/>
      </c>
    </row>
    <row r="1061" spans="3:43" x14ac:dyDescent="0.45">
      <c r="C1061" s="10">
        <f t="shared" si="485"/>
        <v>0</v>
      </c>
      <c r="D1061" s="25">
        <f t="shared" si="486"/>
        <v>0</v>
      </c>
      <c r="E1061" s="10" t="str">
        <f t="shared" si="487"/>
        <v/>
      </c>
      <c r="F1061" s="25">
        <f>IF(OR(NOT(ISNUMBER(D1061)), COUNT($D$3:D1061) &lt; ROWS($D$3:D1061), _xlfn.STDEV.S($D$3:D1061) = 0), "", (D1061-AVERAGE($D$3:D1061))/_xlfn.STDEV.S($D$3:D1061))</f>
        <v>2.8463765867043286E-2</v>
      </c>
      <c r="G1061" s="24">
        <f t="shared" si="488"/>
        <v>0</v>
      </c>
      <c r="H1061" s="10" t="str">
        <f t="shared" si="489"/>
        <v/>
      </c>
      <c r="I1061" s="25">
        <f>IF(OR(NOT(ISNUMBER(G1061)), COUNT($G$14:G1061) &lt; ROWS($G$14:G1061), _xlfn.STDEV.S($G$14:G1061) = 0), "", (G1061-AVERAGE($G$14:G1061))/_xlfn.STDEV.S($G$14:G1061))</f>
        <v>-0.31932302587902189</v>
      </c>
      <c r="J1061" s="10">
        <f t="shared" si="490"/>
        <v>0</v>
      </c>
      <c r="K1061" s="26" t="str">
        <f t="shared" si="491"/>
        <v/>
      </c>
      <c r="L1061" s="10" t="e">
        <f t="shared" si="492"/>
        <v>#DIV/0!</v>
      </c>
      <c r="M1061" s="25" t="str">
        <f>IF(OR(NOT(ISNUMBER(K1061)), COUNT($K$14:K1061) &lt; ROWS($K$14:K1061), _xlfn.STDEV.S($K$14:K1061) = 0), "", (K1061-AVERAGE($K$14:K1061))/_xlfn.STDEV.S($K$14:K1061))</f>
        <v/>
      </c>
      <c r="N1061" s="10" t="str">
        <f t="shared" si="493"/>
        <v/>
      </c>
      <c r="O1061" s="25" t="str">
        <f t="shared" si="494"/>
        <v/>
      </c>
      <c r="R1061" s="5">
        <f t="shared" si="495"/>
        <v>0</v>
      </c>
      <c r="S1061" s="18">
        <f t="shared" si="496"/>
        <v>0</v>
      </c>
      <c r="T1061" s="5" t="str">
        <f t="shared" si="497"/>
        <v/>
      </c>
      <c r="U1061" s="18">
        <f>IF(OR(NOT(ISNUMBER(S1061)), COUNT($S$6:S1061) &lt; ROWS($S$6:S1061), _xlfn.STDEV.S($S$6:S1061) = 0), "", (S1061-AVERAGE($S$6:S1061))/_xlfn.STDEV.S($S$6:S1061))</f>
        <v>4.6166538302531146E-2</v>
      </c>
      <c r="V1061" s="20">
        <f t="shared" si="498"/>
        <v>0</v>
      </c>
      <c r="W1061" s="5" t="str">
        <f t="shared" si="499"/>
        <v/>
      </c>
      <c r="X1061" s="18">
        <f>IF(OR(NOT(ISNUMBER(V1061)), COUNT($V$13:V1061) &lt; ROWS($V$13:V1061), _xlfn.STDEV.S($V$13:V1061) = 0), "", (V1061-AVERAGE($V$13:V1061))/_xlfn.STDEV.S($V$13:V1061))</f>
        <v>-0.30725748829827132</v>
      </c>
      <c r="Y1061" s="5">
        <f t="shared" si="500"/>
        <v>0</v>
      </c>
      <c r="Z1061" s="23" t="str">
        <f t="shared" si="501"/>
        <v/>
      </c>
      <c r="AA1061" s="5" t="e">
        <f t="shared" si="502"/>
        <v>#DIV/0!</v>
      </c>
      <c r="AB1061" s="18" t="str">
        <f>IF(OR(NOT(ISNUMBER(Z1061)), COUNT($Z$13:Z1061) &lt; ROWS($Z$13:Z1061), _xlfn.STDEV.S($Z$13:Z1061) = 0), "", (Z1061-AVERAGE($Z$13:Z1061))/_xlfn.STDEV.S($Z$13:Z1061))</f>
        <v/>
      </c>
      <c r="AC1061" s="5" t="str">
        <f t="shared" si="503"/>
        <v/>
      </c>
      <c r="AD1061" s="18" t="str">
        <f t="shared" si="504"/>
        <v/>
      </c>
      <c r="AE1061" s="10">
        <f t="shared" si="505"/>
        <v>0</v>
      </c>
      <c r="AF1061" s="25">
        <f t="shared" si="506"/>
        <v>0</v>
      </c>
      <c r="AG1061" s="10" t="str">
        <f t="shared" si="507"/>
        <v/>
      </c>
      <c r="AH1061" s="25">
        <f>IF(OR(NOT(ISNUMBER(AF1061)), COUNT($AF$14:AF1061) &lt; ROWS($AF$14:AF1061), _xlfn.STDEV.S($AF$14:AF1061) = 0), "", (AF1061-AVERAGE($AF$14:AF1061))/_xlfn.STDEV.S($AF$14:AF1061))</f>
        <v>7.4803843757527647E-2</v>
      </c>
      <c r="AI1061" s="8">
        <f t="shared" si="508"/>
        <v>0</v>
      </c>
      <c r="AJ1061" s="10" t="str">
        <f t="shared" si="509"/>
        <v/>
      </c>
      <c r="AK1061" s="25">
        <f>IF(OR(NOT(ISNUMBER(AI1061)), COUNT($AI$18:AI1061) &lt; ROWS($AI$18:AI1061), _xlfn.STDEV.S($AI$18:AI1061) = 0), "", (AI1061-AVERAGE($AI$18:AI1061))/_xlfn.STDEV.S($AI$18:AI1061))</f>
        <v>-0.25776862653919447</v>
      </c>
      <c r="AL1061" s="10">
        <f t="shared" si="510"/>
        <v>0</v>
      </c>
      <c r="AM1061" s="10" t="str">
        <f t="shared" si="511"/>
        <v/>
      </c>
      <c r="AN1061" s="10" t="e">
        <f t="shared" si="512"/>
        <v>#DIV/0!</v>
      </c>
      <c r="AO1061" s="25" t="str">
        <f>IF(OR(NOT(ISNUMBER(AM1062)), COUNT($AM$18:AM1062) &lt; ROWS($AM$18:AM1062), _xlfn.STDEV.S($AM$18:AM1062) = 0), "", (AM1062-AVERAGE($AM$18:AM1062))/_xlfn.STDEV.S($AM$18:AM1062))</f>
        <v/>
      </c>
      <c r="AP1061" s="10" t="str">
        <f t="shared" si="513"/>
        <v/>
      </c>
      <c r="AQ1061" s="10" t="str">
        <f t="shared" si="514"/>
        <v/>
      </c>
    </row>
    <row r="1062" spans="3:43" x14ac:dyDescent="0.45">
      <c r="C1062" s="10">
        <f t="shared" si="485"/>
        <v>0</v>
      </c>
      <c r="D1062" s="25">
        <f t="shared" si="486"/>
        <v>0</v>
      </c>
      <c r="E1062" s="10" t="str">
        <f t="shared" si="487"/>
        <v/>
      </c>
      <c r="F1062" s="25">
        <f>IF(OR(NOT(ISNUMBER(D1062)), COUNT($D$3:D1062) &lt; ROWS($D$3:D1062), _xlfn.STDEV.S($D$3:D1062) = 0), "", (D1062-AVERAGE($D$3:D1062))/_xlfn.STDEV.S($D$3:D1062))</f>
        <v>2.8450338195645405E-2</v>
      </c>
      <c r="G1062" s="24">
        <f t="shared" si="488"/>
        <v>0</v>
      </c>
      <c r="H1062" s="10" t="str">
        <f t="shared" si="489"/>
        <v/>
      </c>
      <c r="I1062" s="25">
        <f>IF(OR(NOT(ISNUMBER(G1062)), COUNT($G$14:G1062) &lt; ROWS($G$14:G1062), _xlfn.STDEV.S($G$14:G1062) = 0), "", (G1062-AVERAGE($G$14:G1062))/_xlfn.STDEV.S($G$14:G1062))</f>
        <v>-0.31915540529158187</v>
      </c>
      <c r="J1062" s="10">
        <f t="shared" si="490"/>
        <v>0</v>
      </c>
      <c r="K1062" s="26" t="str">
        <f t="shared" si="491"/>
        <v/>
      </c>
      <c r="L1062" s="10" t="e">
        <f t="shared" si="492"/>
        <v>#DIV/0!</v>
      </c>
      <c r="M1062" s="25" t="str">
        <f>IF(OR(NOT(ISNUMBER(K1062)), COUNT($K$14:K1062) &lt; ROWS($K$14:K1062), _xlfn.STDEV.S($K$14:K1062) = 0), "", (K1062-AVERAGE($K$14:K1062))/_xlfn.STDEV.S($K$14:K1062))</f>
        <v/>
      </c>
      <c r="N1062" s="10" t="str">
        <f t="shared" si="493"/>
        <v/>
      </c>
      <c r="O1062" s="25" t="str">
        <f t="shared" si="494"/>
        <v/>
      </c>
      <c r="R1062" s="5">
        <f t="shared" si="495"/>
        <v>0</v>
      </c>
      <c r="S1062" s="18">
        <f t="shared" si="496"/>
        <v>0</v>
      </c>
      <c r="T1062" s="5" t="str">
        <f t="shared" si="497"/>
        <v/>
      </c>
      <c r="U1062" s="18">
        <f>IF(OR(NOT(ISNUMBER(S1062)), COUNT($S$6:S1062) &lt; ROWS($S$6:S1062), _xlfn.STDEV.S($S$6:S1062) = 0), "", (S1062-AVERAGE($S$6:S1062))/_xlfn.STDEV.S($S$6:S1062))</f>
        <v>4.6144668781598987E-2</v>
      </c>
      <c r="V1062" s="20">
        <f t="shared" si="498"/>
        <v>0</v>
      </c>
      <c r="W1062" s="5" t="str">
        <f t="shared" si="499"/>
        <v/>
      </c>
      <c r="X1062" s="18">
        <f>IF(OR(NOT(ISNUMBER(V1062)), COUNT($V$13:V1062) &lt; ROWS($V$13:V1062), _xlfn.STDEV.S($V$13:V1062) = 0), "", (V1062-AVERAGE($V$13:V1062))/_xlfn.STDEV.S($V$13:V1062))</f>
        <v>-0.30709746122845127</v>
      </c>
      <c r="Y1062" s="5">
        <f t="shared" si="500"/>
        <v>0</v>
      </c>
      <c r="Z1062" s="23" t="str">
        <f t="shared" si="501"/>
        <v/>
      </c>
      <c r="AA1062" s="5" t="e">
        <f t="shared" si="502"/>
        <v>#DIV/0!</v>
      </c>
      <c r="AB1062" s="18" t="str">
        <f>IF(OR(NOT(ISNUMBER(Z1062)), COUNT($Z$13:Z1062) &lt; ROWS($Z$13:Z1062), _xlfn.STDEV.S($Z$13:Z1062) = 0), "", (Z1062-AVERAGE($Z$13:Z1062))/_xlfn.STDEV.S($Z$13:Z1062))</f>
        <v/>
      </c>
      <c r="AC1062" s="5" t="str">
        <f t="shared" si="503"/>
        <v/>
      </c>
      <c r="AD1062" s="18" t="str">
        <f t="shared" si="504"/>
        <v/>
      </c>
      <c r="AE1062" s="10">
        <f t="shared" si="505"/>
        <v>0</v>
      </c>
      <c r="AF1062" s="25">
        <f t="shared" si="506"/>
        <v>0</v>
      </c>
      <c r="AG1062" s="10" t="str">
        <f t="shared" si="507"/>
        <v/>
      </c>
      <c r="AH1062" s="25">
        <f>IF(OR(NOT(ISNUMBER(AF1062)), COUNT($AF$14:AF1062) &lt; ROWS($AF$14:AF1062), _xlfn.STDEV.S($AF$14:AF1062) = 0), "", (AF1062-AVERAGE($AF$14:AF1062))/_xlfn.STDEV.S($AF$14:AF1062))</f>
        <v>7.4768014853842851E-2</v>
      </c>
      <c r="AI1062" s="8">
        <f t="shared" si="508"/>
        <v>0</v>
      </c>
      <c r="AJ1062" s="10" t="str">
        <f t="shared" si="509"/>
        <v/>
      </c>
      <c r="AK1062" s="25">
        <f>IF(OR(NOT(ISNUMBER(AI1062)), COUNT($AI$18:AI1062) &lt; ROWS($AI$18:AI1062), _xlfn.STDEV.S($AI$18:AI1062) = 0), "", (AI1062-AVERAGE($AI$18:AI1062))/_xlfn.STDEV.S($AI$18:AI1062))</f>
        <v>-0.25763718249303891</v>
      </c>
      <c r="AL1062" s="10">
        <f t="shared" si="510"/>
        <v>0</v>
      </c>
      <c r="AM1062" s="10" t="str">
        <f t="shared" si="511"/>
        <v/>
      </c>
      <c r="AN1062" s="10" t="e">
        <f t="shared" si="512"/>
        <v>#DIV/0!</v>
      </c>
      <c r="AO1062" s="25" t="str">
        <f>IF(OR(NOT(ISNUMBER(AM1063)), COUNT($AM$18:AM1063) &lt; ROWS($AM$18:AM1063), _xlfn.STDEV.S($AM$18:AM1063) = 0), "", (AM1063-AVERAGE($AM$18:AM1063))/_xlfn.STDEV.S($AM$18:AM1063))</f>
        <v/>
      </c>
      <c r="AP1062" s="10" t="str">
        <f t="shared" si="513"/>
        <v/>
      </c>
      <c r="AQ1062" s="10" t="str">
        <f t="shared" si="514"/>
        <v/>
      </c>
    </row>
    <row r="1063" spans="3:43" x14ac:dyDescent="0.45">
      <c r="C1063" s="10">
        <f t="shared" ref="C1063:C1126" si="515">B1063-B1062</f>
        <v>0</v>
      </c>
      <c r="D1063" s="25">
        <f t="shared" ref="D1063:D1126" si="516">ASINH(C1063)</f>
        <v>0</v>
      </c>
      <c r="E1063" s="10" t="str">
        <f t="shared" ref="E1063:E1126" si="517">IF(OR(NOT(ISNUMBER(D1063)), COUNT(D1052:D1063) &lt; ROWS(D1052:D1063), _xlfn.STDEV.S(D1052:D1063) = 0), "", (D1063-AVERAGE(D1052:D1063))/_xlfn.STDEV.S(D1052:D1063))</f>
        <v/>
      </c>
      <c r="F1063" s="25">
        <f>IF(OR(NOT(ISNUMBER(D1063)), COUNT($D$3:D1063) &lt; ROWS($D$3:D1063), _xlfn.STDEV.S($D$3:D1063) = 0), "", (D1063-AVERAGE($D$3:D1063))/_xlfn.STDEV.S($D$3:D1063))</f>
        <v>2.8436929509688468E-2</v>
      </c>
      <c r="G1063" s="24">
        <f t="shared" ref="G1063:G1126" si="518">_xlfn.STDEV.S(D1052:D1063)</f>
        <v>0</v>
      </c>
      <c r="H1063" s="10" t="str">
        <f t="shared" ref="H1063:H1126" si="519">IF(OR(NOT(ISNUMBER(G1063)), COUNT(G1052:G1063) &lt; ROWS(G1052:G1063), _xlfn.STDEV.S(G1052:G1063) = 0), "", (G1063-AVERAGE(G1052:G1063))/_xlfn.STDEV.S(G1052:G1063))</f>
        <v/>
      </c>
      <c r="I1063" s="25">
        <f>IF(OR(NOT(ISNUMBER(G1063)), COUNT($G$14:G1063) &lt; ROWS($G$14:G1063), _xlfn.STDEV.S($G$14:G1063) = 0), "", (G1063-AVERAGE($G$14:G1063))/_xlfn.STDEV.S($G$14:G1063))</f>
        <v>-0.31898804841985906</v>
      </c>
      <c r="J1063" s="10">
        <f t="shared" ref="J1063:J1126" si="520">C1064</f>
        <v>0</v>
      </c>
      <c r="K1063" s="26" t="str">
        <f t="shared" ref="K1063:K1126" si="521">IF(OR(COUNT(C1052:C1063) &lt; 2, COUNT(J1052:J1063) &lt; 2, _xlfn.STDEV.S(C1052:C1063) = 0, _xlfn.STDEV.S(J1052:J1063) = 0), "", CORREL(C1052:C1063, J1052:J1063))</f>
        <v/>
      </c>
      <c r="L1063" s="10" t="e">
        <f t="shared" ref="L1063:L1126" si="522">IF(OR(NOT(ISNUMBER(K1063)), COUNT(K1052:K1063) &lt; ROWS(K1052:K1063), _xlfn.STDEV.S(K1052:K1063) = 0), "", (K1063-AVERAGE(K1052:K1063))/_xlfn.STDEV.S(K1052:K1063))</f>
        <v>#DIV/0!</v>
      </c>
      <c r="M1063" s="25" t="str">
        <f>IF(OR(NOT(ISNUMBER(K1063)), COUNT($K$14:K1063) &lt; ROWS($K$14:K1063), _xlfn.STDEV.S($K$14:K1063) = 0), "", (K1063-AVERAGE($K$14:K1063))/_xlfn.STDEV.S($K$14:K1063))</f>
        <v/>
      </c>
      <c r="N1063" s="10" t="str">
        <f t="shared" ref="N1063:N1126" si="523">IF(OR(NOT(ISNUMBER(E1063)), NOT(ISNUMBER(H1063)), NOT(ISNUMBER(L1063))), "", (E1063+H1063+L1063)/3)</f>
        <v/>
      </c>
      <c r="O1063" s="25" t="str">
        <f t="shared" ref="O1063:O1126" si="524">IF(OR(NOT(ISNUMBER(F1063)), NOT(ISNUMBER(I1063)), NOT(ISNUMBER(M1063))), "", (F1063+I1063+M1063)/3)</f>
        <v/>
      </c>
      <c r="R1063" s="5">
        <f t="shared" ref="R1063:R1126" si="525">Q1063-Q1059</f>
        <v>0</v>
      </c>
      <c r="S1063" s="18">
        <f t="shared" ref="S1063:S1126" si="526">ASINH(R1063)</f>
        <v>0</v>
      </c>
      <c r="T1063" s="5" t="str">
        <f t="shared" ref="T1063:T1126" si="527">IF(OR(NOT(ISNUMBER(S1063)), COUNT(S1056:S1063) &lt; ROWS(S1056:S1063), _xlfn.STDEV.S(S1056:S1063) = 0), "", (S1063-AVERAGE(S1056:S1063))/_xlfn.STDEV.S(S1056:S1063))</f>
        <v/>
      </c>
      <c r="U1063" s="18">
        <f>IF(OR(NOT(ISNUMBER(S1063)), COUNT($S$6:S1063) &lt; ROWS($S$6:S1063), _xlfn.STDEV.S($S$6:S1063) = 0), "", (S1063-AVERAGE($S$6:S1063))/_xlfn.STDEV.S($S$6:S1063))</f>
        <v>4.6122830310686661E-2</v>
      </c>
      <c r="V1063" s="20">
        <f t="shared" ref="V1063:V1126" si="528">_xlfn.STDEV.S(S1056:S1063)</f>
        <v>0</v>
      </c>
      <c r="W1063" s="5" t="str">
        <f t="shared" ref="W1063:W1126" si="529">IF(OR(NOT(ISNUMBER(V1063)), COUNT(V1056:V1063) &lt; ROWS(V1056:V1063), _xlfn.STDEV.S(V1056:V1063) = 0), "", (V1063-AVERAGE(V1056:V1063))/_xlfn.STDEV.S(V1056:V1063))</f>
        <v/>
      </c>
      <c r="X1063" s="18">
        <f>IF(OR(NOT(ISNUMBER(V1063)), COUNT($V$13:V1063) &lt; ROWS($V$13:V1063), _xlfn.STDEV.S($V$13:V1063) = 0), "", (V1063-AVERAGE($V$13:V1063))/_xlfn.STDEV.S($V$13:V1063))</f>
        <v>-0.30693768396104576</v>
      </c>
      <c r="Y1063" s="5">
        <f t="shared" ref="Y1063:Y1126" si="530">S1064</f>
        <v>0</v>
      </c>
      <c r="Z1063" s="23" t="str">
        <f t="shared" ref="Z1063:Z1126" si="531">IF(OR(COUNT(S1056:S1063) &lt; 2, COUNT(Y1056:Y1063) &lt; 2, _xlfn.STDEV.S(S1056:S1063) = 0, _xlfn.STDEV.S(Y1056:Y1063) = 0), "", CORREL(S1056:S1063, Y1056:Y1063))</f>
        <v/>
      </c>
      <c r="AA1063" s="5" t="e">
        <f t="shared" ref="AA1063:AA1126" si="532">IF(OR(NOT(ISNUMBER(Z1063)), COUNT(Z1056:Z1063) &lt; ROWS(Z1056:Z1063), _xlfn.STDEV.S(Z1056:Z1063) = 0), "", (Z1063-AVERAGE(Z1056:Z1063))/_xlfn.STDEV.S(Z1056:Z1063))</f>
        <v>#DIV/0!</v>
      </c>
      <c r="AB1063" s="18" t="str">
        <f>IF(OR(NOT(ISNUMBER(Z1063)), COUNT($Z$13:Z1063) &lt; ROWS($Z$13:Z1063), _xlfn.STDEV.S($Z$13:Z1063) = 0), "", (Z1063-AVERAGE($Z$13:Z1063))/_xlfn.STDEV.S($Z$13:Z1063))</f>
        <v/>
      </c>
      <c r="AC1063" s="5" t="str">
        <f t="shared" ref="AC1063:AC1126" si="533">IF(OR(NOT(ISNUMBER(T1063)), NOT(ISNUMBER(W1063)), NOT(ISNUMBER(AA1063))), "", (T1063+W1063+AA1063)/3)</f>
        <v/>
      </c>
      <c r="AD1063" s="18" t="str">
        <f t="shared" ref="AD1063:AD1126" si="534">IF(OR(NOT(ISNUMBER(U1063)), NOT(ISNUMBER(X1063)), NOT(ISNUMBER(AB1063))), "", (U1063+X1063+AB1063)/3)</f>
        <v/>
      </c>
      <c r="AE1063" s="10">
        <f t="shared" ref="AE1063:AE1126" si="535">B1063-B1051</f>
        <v>0</v>
      </c>
      <c r="AF1063" s="25">
        <f t="shared" ref="AF1063:AF1126" si="536">ASINH(AE1063)</f>
        <v>0</v>
      </c>
      <c r="AG1063" s="10" t="str">
        <f t="shared" ref="AG1063:AG1126" si="537">IF(OR(NOT(ISNUMBER(AF1063)), COUNT(AF1059:AF1063) &lt; ROWS(AF1059:AF1063), _xlfn.STDEV.S(AF1059:AF1063) = 0), "", (AF1063-AVERAGE(AF1059:AF1063))/_xlfn.STDEV.S(AF1059:AF1063))</f>
        <v/>
      </c>
      <c r="AH1063" s="25">
        <f>IF(OR(NOT(ISNUMBER(AF1063)), COUNT($AF$14:AF1063) &lt; ROWS($AF$14:AF1063), _xlfn.STDEV.S($AF$14:AF1063) = 0), "", (AF1063-AVERAGE($AF$14:AF1063))/_xlfn.STDEV.S($AF$14:AF1063))</f>
        <v>7.4732237384253108E-2</v>
      </c>
      <c r="AI1063" s="8">
        <f t="shared" ref="AI1063:AI1126" si="538">_xlfn.STDEV.S(AF1059:AF1063)</f>
        <v>0</v>
      </c>
      <c r="AJ1063" s="10" t="str">
        <f t="shared" ref="AJ1063:AJ1126" si="539">IF(OR(NOT(ISNUMBER(AI1063)), COUNT(AI1059:AI1063) &lt; ROWS(AI1059:AI1063), _xlfn.STDEV.S(AI1059:AI1063) = 0), "", (AI1063-AVERAGE(AI1059:AI1063))/_xlfn.STDEV.S(AI1059:AI1063))</f>
        <v/>
      </c>
      <c r="AK1063" s="25">
        <f>IF(OR(NOT(ISNUMBER(AI1063)), COUNT($AI$18:AI1063) &lt; ROWS($AI$18:AI1063), _xlfn.STDEV.S($AI$18:AI1063) = 0), "", (AI1063-AVERAGE($AI$18:AI1063))/_xlfn.STDEV.S($AI$18:AI1063))</f>
        <v>-0.25750593933872651</v>
      </c>
      <c r="AL1063" s="10">
        <f t="shared" ref="AL1063:AL1126" si="540">AF1064</f>
        <v>0</v>
      </c>
      <c r="AM1063" s="10" t="str">
        <f t="shared" ref="AM1063:AM1126" si="541">IF(OR(COUNT(AF1059:AF1063) &lt; 2, COUNT(AL1059:AL1063) &lt; 2, _xlfn.STDEV.S(AF1059:AF1063) = 0, _xlfn.STDEV.S(AL1059:AL1063) = 0), "", CORREL(AF1059:AF1063, AL1059:AL1063))</f>
        <v/>
      </c>
      <c r="AN1063" s="10" t="e">
        <f t="shared" ref="AN1063:AN1126" si="542">IF(OR(NOT(ISNUMBER(AM1063)), COUNT(AM1059:AM1063) &lt; ROWS(AM1059:AM1063), _xlfn.STDEV.S(AM1059:AM1063) = 0), "", (AM1063-AVERAGE(AM1059:AM1063))/_xlfn.STDEV.S(AM1059:AM1063))</f>
        <v>#DIV/0!</v>
      </c>
      <c r="AO1063" s="25" t="str">
        <f>IF(OR(NOT(ISNUMBER(AM1064)), COUNT($AM$18:AM1064) &lt; ROWS($AM$18:AM1064), _xlfn.STDEV.S($AM$18:AM1064) = 0), "", (AM1064-AVERAGE($AM$18:AM1064))/_xlfn.STDEV.S($AM$18:AM1064))</f>
        <v/>
      </c>
      <c r="AP1063" s="10" t="str">
        <f t="shared" ref="AP1063:AP1126" si="543">IF(OR(NOT(ISNUMBER(AG1063)), NOT(ISNUMBER(AJ1063)), NOT(ISNUMBER(AN1063))), "", (AG1063+AJ1063+AN1063)/3)</f>
        <v/>
      </c>
      <c r="AQ1063" s="10" t="str">
        <f t="shared" ref="AQ1063:AQ1126" si="544">IF(OR(NOT(ISNUMBER(AH1063)), NOT(ISNUMBER(AK1063)), NOT(ISNUMBER(AO1063))), "", (AH1063+AK1063+AO1063)/3)</f>
        <v/>
      </c>
    </row>
    <row r="1064" spans="3:43" x14ac:dyDescent="0.45">
      <c r="C1064" s="10">
        <f t="shared" si="515"/>
        <v>0</v>
      </c>
      <c r="D1064" s="25">
        <f t="shared" si="516"/>
        <v>0</v>
      </c>
      <c r="E1064" s="10" t="str">
        <f t="shared" si="517"/>
        <v/>
      </c>
      <c r="F1064" s="25">
        <f>IF(OR(NOT(ISNUMBER(D1064)), COUNT($D$3:D1064) &lt; ROWS($D$3:D1064), _xlfn.STDEV.S($D$3:D1064) = 0), "", (D1064-AVERAGE($D$3:D1064))/_xlfn.STDEV.S($D$3:D1064))</f>
        <v>2.8423539764475276E-2</v>
      </c>
      <c r="G1064" s="24">
        <f t="shared" si="518"/>
        <v>0</v>
      </c>
      <c r="H1064" s="10" t="str">
        <f t="shared" si="519"/>
        <v/>
      </c>
      <c r="I1064" s="25">
        <f>IF(OR(NOT(ISNUMBER(G1064)), COUNT($G$14:G1064) &lt; ROWS($G$14:G1064), _xlfn.STDEV.S($G$14:G1064) = 0), "", (G1064-AVERAGE($G$14:G1064))/_xlfn.STDEV.S($G$14:G1064))</f>
        <v>-0.31882095457301102</v>
      </c>
      <c r="J1064" s="10">
        <f t="shared" si="520"/>
        <v>0</v>
      </c>
      <c r="K1064" s="26" t="str">
        <f t="shared" si="521"/>
        <v/>
      </c>
      <c r="L1064" s="10" t="e">
        <f t="shared" si="522"/>
        <v>#DIV/0!</v>
      </c>
      <c r="M1064" s="25" t="str">
        <f>IF(OR(NOT(ISNUMBER(K1064)), COUNT($K$14:K1064) &lt; ROWS($K$14:K1064), _xlfn.STDEV.S($K$14:K1064) = 0), "", (K1064-AVERAGE($K$14:K1064))/_xlfn.STDEV.S($K$14:K1064))</f>
        <v/>
      </c>
      <c r="N1064" s="10" t="str">
        <f t="shared" si="523"/>
        <v/>
      </c>
      <c r="O1064" s="25" t="str">
        <f t="shared" si="524"/>
        <v/>
      </c>
      <c r="R1064" s="5">
        <f t="shared" si="525"/>
        <v>0</v>
      </c>
      <c r="S1064" s="18">
        <f t="shared" si="526"/>
        <v>0</v>
      </c>
      <c r="T1064" s="5" t="str">
        <f t="shared" si="527"/>
        <v/>
      </c>
      <c r="U1064" s="18">
        <f>IF(OR(NOT(ISNUMBER(S1064)), COUNT($S$6:S1064) &lt; ROWS($S$6:S1064), _xlfn.STDEV.S($S$6:S1064) = 0), "", (S1064-AVERAGE($S$6:S1064))/_xlfn.STDEV.S($S$6:S1064))</f>
        <v>4.6101022816389628E-2</v>
      </c>
      <c r="V1064" s="20">
        <f t="shared" si="528"/>
        <v>0</v>
      </c>
      <c r="W1064" s="5" t="str">
        <f t="shared" si="529"/>
        <v/>
      </c>
      <c r="X1064" s="18">
        <f>IF(OR(NOT(ISNUMBER(V1064)), COUNT($V$13:V1064) &lt; ROWS($V$13:V1064), _xlfn.STDEV.S($V$13:V1064) = 0), "", (V1064-AVERAGE($V$13:V1064))/_xlfn.STDEV.S($V$13:V1064))</f>
        <v>-0.30677815584676943</v>
      </c>
      <c r="Y1064" s="5">
        <f t="shared" si="530"/>
        <v>0</v>
      </c>
      <c r="Z1064" s="23" t="str">
        <f t="shared" si="531"/>
        <v/>
      </c>
      <c r="AA1064" s="5" t="e">
        <f t="shared" si="532"/>
        <v>#DIV/0!</v>
      </c>
      <c r="AB1064" s="18" t="str">
        <f>IF(OR(NOT(ISNUMBER(Z1064)), COUNT($Z$13:Z1064) &lt; ROWS($Z$13:Z1064), _xlfn.STDEV.S($Z$13:Z1064) = 0), "", (Z1064-AVERAGE($Z$13:Z1064))/_xlfn.STDEV.S($Z$13:Z1064))</f>
        <v/>
      </c>
      <c r="AC1064" s="5" t="str">
        <f t="shared" si="533"/>
        <v/>
      </c>
      <c r="AD1064" s="18" t="str">
        <f t="shared" si="534"/>
        <v/>
      </c>
      <c r="AE1064" s="10">
        <f t="shared" si="535"/>
        <v>0</v>
      </c>
      <c r="AF1064" s="25">
        <f t="shared" si="536"/>
        <v>0</v>
      </c>
      <c r="AG1064" s="10" t="str">
        <f t="shared" si="537"/>
        <v/>
      </c>
      <c r="AH1064" s="25">
        <f>IF(OR(NOT(ISNUMBER(AF1064)), COUNT($AF$14:AF1064) &lt; ROWS($AF$14:AF1064), _xlfn.STDEV.S($AF$14:AF1064) = 0), "", (AF1064-AVERAGE($AF$14:AF1064))/_xlfn.STDEV.S($AF$14:AF1064))</f>
        <v>7.4696511225815179E-2</v>
      </c>
      <c r="AI1064" s="8">
        <f t="shared" si="538"/>
        <v>0</v>
      </c>
      <c r="AJ1064" s="10" t="str">
        <f t="shared" si="539"/>
        <v/>
      </c>
      <c r="AK1064" s="25">
        <f>IF(OR(NOT(ISNUMBER(AI1064)), COUNT($AI$18:AI1064) &lt; ROWS($AI$18:AI1064), _xlfn.STDEV.S($AI$18:AI1064) = 0), "", (AI1064-AVERAGE($AI$18:AI1064))/_xlfn.STDEV.S($AI$18:AI1064))</f>
        <v>-0.25737489656502321</v>
      </c>
      <c r="AL1064" s="10">
        <f t="shared" si="540"/>
        <v>0</v>
      </c>
      <c r="AM1064" s="10" t="str">
        <f t="shared" si="541"/>
        <v/>
      </c>
      <c r="AN1064" s="10" t="e">
        <f t="shared" si="542"/>
        <v>#DIV/0!</v>
      </c>
      <c r="AO1064" s="25" t="str">
        <f>IF(OR(NOT(ISNUMBER(AM1065)), COUNT($AM$18:AM1065) &lt; ROWS($AM$18:AM1065), _xlfn.STDEV.S($AM$18:AM1065) = 0), "", (AM1065-AVERAGE($AM$18:AM1065))/_xlfn.STDEV.S($AM$18:AM1065))</f>
        <v/>
      </c>
      <c r="AP1064" s="10" t="str">
        <f t="shared" si="543"/>
        <v/>
      </c>
      <c r="AQ1064" s="10" t="str">
        <f t="shared" si="544"/>
        <v/>
      </c>
    </row>
    <row r="1065" spans="3:43" x14ac:dyDescent="0.45">
      <c r="C1065" s="10">
        <f t="shared" si="515"/>
        <v>0</v>
      </c>
      <c r="D1065" s="25">
        <f t="shared" si="516"/>
        <v>0</v>
      </c>
      <c r="E1065" s="10" t="str">
        <f t="shared" si="517"/>
        <v/>
      </c>
      <c r="F1065" s="25">
        <f>IF(OR(NOT(ISNUMBER(D1065)), COUNT($D$3:D1065) &lt; ROWS($D$3:D1065), _xlfn.STDEV.S($D$3:D1065) = 0), "", (D1065-AVERAGE($D$3:D1065))/_xlfn.STDEV.S($D$3:D1065))</f>
        <v>2.8410168915455846E-2</v>
      </c>
      <c r="G1065" s="24">
        <f t="shared" si="518"/>
        <v>0</v>
      </c>
      <c r="H1065" s="10" t="str">
        <f t="shared" si="519"/>
        <v/>
      </c>
      <c r="I1065" s="25">
        <f>IF(OR(NOT(ISNUMBER(G1065)), COUNT($G$14:G1065) &lt; ROWS($G$14:G1065), _xlfn.STDEV.S($G$14:G1065) = 0), "", (G1065-AVERAGE($G$14:G1065))/_xlfn.STDEV.S($G$14:G1065))</f>
        <v>-0.3186541230627265</v>
      </c>
      <c r="J1065" s="10">
        <f t="shared" si="520"/>
        <v>0</v>
      </c>
      <c r="K1065" s="26" t="str">
        <f t="shared" si="521"/>
        <v/>
      </c>
      <c r="L1065" s="10" t="e">
        <f t="shared" si="522"/>
        <v>#DIV/0!</v>
      </c>
      <c r="M1065" s="25" t="str">
        <f>IF(OR(NOT(ISNUMBER(K1065)), COUNT($K$14:K1065) &lt; ROWS($K$14:K1065), _xlfn.STDEV.S($K$14:K1065) = 0), "", (K1065-AVERAGE($K$14:K1065))/_xlfn.STDEV.S($K$14:K1065))</f>
        <v/>
      </c>
      <c r="N1065" s="10" t="str">
        <f t="shared" si="523"/>
        <v/>
      </c>
      <c r="O1065" s="25" t="str">
        <f t="shared" si="524"/>
        <v/>
      </c>
      <c r="R1065" s="5">
        <f t="shared" si="525"/>
        <v>0</v>
      </c>
      <c r="S1065" s="18">
        <f t="shared" si="526"/>
        <v>0</v>
      </c>
      <c r="T1065" s="5" t="str">
        <f t="shared" si="527"/>
        <v/>
      </c>
      <c r="U1065" s="18">
        <f>IF(OR(NOT(ISNUMBER(S1065)), COUNT($S$6:S1065) &lt; ROWS($S$6:S1065), _xlfn.STDEV.S($S$6:S1065) = 0), "", (S1065-AVERAGE($S$6:S1065))/_xlfn.STDEV.S($S$6:S1065))</f>
        <v>4.6079246225546024E-2</v>
      </c>
      <c r="V1065" s="20">
        <f t="shared" si="528"/>
        <v>0</v>
      </c>
      <c r="W1065" s="5" t="str">
        <f t="shared" si="529"/>
        <v/>
      </c>
      <c r="X1065" s="18">
        <f>IF(OR(NOT(ISNUMBER(V1065)), COUNT($V$13:V1065) &lt; ROWS($V$13:V1065), _xlfn.STDEV.S($V$13:V1065) = 0), "", (V1065-AVERAGE($V$13:V1065))/_xlfn.STDEV.S($V$13:V1065))</f>
        <v>-0.30661887623869771</v>
      </c>
      <c r="Y1065" s="5">
        <f t="shared" si="530"/>
        <v>0</v>
      </c>
      <c r="Z1065" s="23" t="str">
        <f t="shared" si="531"/>
        <v/>
      </c>
      <c r="AA1065" s="5" t="e">
        <f t="shared" si="532"/>
        <v>#DIV/0!</v>
      </c>
      <c r="AB1065" s="18" t="str">
        <f>IF(OR(NOT(ISNUMBER(Z1065)), COUNT($Z$13:Z1065) &lt; ROWS($Z$13:Z1065), _xlfn.STDEV.S($Z$13:Z1065) = 0), "", (Z1065-AVERAGE($Z$13:Z1065))/_xlfn.STDEV.S($Z$13:Z1065))</f>
        <v/>
      </c>
      <c r="AC1065" s="5" t="str">
        <f t="shared" si="533"/>
        <v/>
      </c>
      <c r="AD1065" s="18" t="str">
        <f t="shared" si="534"/>
        <v/>
      </c>
      <c r="AE1065" s="10">
        <f t="shared" si="535"/>
        <v>0</v>
      </c>
      <c r="AF1065" s="25">
        <f t="shared" si="536"/>
        <v>0</v>
      </c>
      <c r="AG1065" s="10" t="str">
        <f t="shared" si="537"/>
        <v/>
      </c>
      <c r="AH1065" s="25">
        <f>IF(OR(NOT(ISNUMBER(AF1065)), COUNT($AF$14:AF1065) &lt; ROWS($AF$14:AF1065), _xlfn.STDEV.S($AF$14:AF1065) = 0), "", (AF1065-AVERAGE($AF$14:AF1065))/_xlfn.STDEV.S($AF$14:AF1065))</f>
        <v>7.4660836255996912E-2</v>
      </c>
      <c r="AI1065" s="8">
        <f t="shared" si="538"/>
        <v>0</v>
      </c>
      <c r="AJ1065" s="10" t="str">
        <f t="shared" si="539"/>
        <v/>
      </c>
      <c r="AK1065" s="25">
        <f>IF(OR(NOT(ISNUMBER(AI1065)), COUNT($AI$18:AI1065) &lt; ROWS($AI$18:AI1065), _xlfn.STDEV.S($AI$18:AI1065) = 0), "", (AI1065-AVERAGE($AI$18:AI1065))/_xlfn.STDEV.S($AI$18:AI1065))</f>
        <v>-0.25724405366251463</v>
      </c>
      <c r="AL1065" s="10">
        <f t="shared" si="540"/>
        <v>0</v>
      </c>
      <c r="AM1065" s="10" t="str">
        <f t="shared" si="541"/>
        <v/>
      </c>
      <c r="AN1065" s="10" t="e">
        <f t="shared" si="542"/>
        <v>#DIV/0!</v>
      </c>
      <c r="AO1065" s="25" t="str">
        <f>IF(OR(NOT(ISNUMBER(AM1066)), COUNT($AM$18:AM1066) &lt; ROWS($AM$18:AM1066), _xlfn.STDEV.S($AM$18:AM1066) = 0), "", (AM1066-AVERAGE($AM$18:AM1066))/_xlfn.STDEV.S($AM$18:AM1066))</f>
        <v/>
      </c>
      <c r="AP1065" s="10" t="str">
        <f t="shared" si="543"/>
        <v/>
      </c>
      <c r="AQ1065" s="10" t="str">
        <f t="shared" si="544"/>
        <v/>
      </c>
    </row>
    <row r="1066" spans="3:43" x14ac:dyDescent="0.45">
      <c r="C1066" s="10">
        <f t="shared" si="515"/>
        <v>0</v>
      </c>
      <c r="D1066" s="25">
        <f t="shared" si="516"/>
        <v>0</v>
      </c>
      <c r="E1066" s="10" t="str">
        <f t="shared" si="517"/>
        <v/>
      </c>
      <c r="F1066" s="25">
        <f>IF(OR(NOT(ISNUMBER(D1066)), COUNT($D$3:D1066) &lt; ROWS($D$3:D1066), _xlfn.STDEV.S($D$3:D1066) = 0), "", (D1066-AVERAGE($D$3:D1066))/_xlfn.STDEV.S($D$3:D1066))</f>
        <v>2.8396816918226712E-2</v>
      </c>
      <c r="G1066" s="24">
        <f t="shared" si="518"/>
        <v>0</v>
      </c>
      <c r="H1066" s="10" t="str">
        <f t="shared" si="519"/>
        <v/>
      </c>
      <c r="I1066" s="25">
        <f>IF(OR(NOT(ISNUMBER(G1066)), COUNT($G$14:G1066) &lt; ROWS($G$14:G1066), _xlfn.STDEV.S($G$14:G1066) = 0), "", (G1066-AVERAGE($G$14:G1066))/_xlfn.STDEV.S($G$14:G1066))</f>
        <v>-0.31848755320321359</v>
      </c>
      <c r="J1066" s="10">
        <f t="shared" si="520"/>
        <v>0</v>
      </c>
      <c r="K1066" s="26" t="str">
        <f t="shared" si="521"/>
        <v/>
      </c>
      <c r="L1066" s="10" t="e">
        <f t="shared" si="522"/>
        <v>#DIV/0!</v>
      </c>
      <c r="M1066" s="25" t="str">
        <f>IF(OR(NOT(ISNUMBER(K1066)), COUNT($K$14:K1066) &lt; ROWS($K$14:K1066), _xlfn.STDEV.S($K$14:K1066) = 0), "", (K1066-AVERAGE($K$14:K1066))/_xlfn.STDEV.S($K$14:K1066))</f>
        <v/>
      </c>
      <c r="N1066" s="10" t="str">
        <f t="shared" si="523"/>
        <v/>
      </c>
      <c r="O1066" s="25" t="str">
        <f t="shared" si="524"/>
        <v/>
      </c>
      <c r="R1066" s="5">
        <f t="shared" si="525"/>
        <v>0</v>
      </c>
      <c r="S1066" s="18">
        <f t="shared" si="526"/>
        <v>0</v>
      </c>
      <c r="T1066" s="5" t="str">
        <f t="shared" si="527"/>
        <v/>
      </c>
      <c r="U1066" s="18">
        <f>IF(OR(NOT(ISNUMBER(S1066)), COUNT($S$6:S1066) &lt; ROWS($S$6:S1066), _xlfn.STDEV.S($S$6:S1066) = 0), "", (S1066-AVERAGE($S$6:S1066))/_xlfn.STDEV.S($S$6:S1066))</f>
        <v>4.6057500465235726E-2</v>
      </c>
      <c r="V1066" s="20">
        <f t="shared" si="528"/>
        <v>0</v>
      </c>
      <c r="W1066" s="5" t="str">
        <f t="shared" si="529"/>
        <v/>
      </c>
      <c r="X1066" s="18">
        <f>IF(OR(NOT(ISNUMBER(V1066)), COUNT($V$13:V1066) &lt; ROWS($V$13:V1066), _xlfn.STDEV.S($V$13:V1066) = 0), "", (V1066-AVERAGE($V$13:V1066))/_xlfn.STDEV.S($V$13:V1066))</f>
        <v>-0.30645984449225516</v>
      </c>
      <c r="Y1066" s="5">
        <f t="shared" si="530"/>
        <v>0</v>
      </c>
      <c r="Z1066" s="23" t="str">
        <f t="shared" si="531"/>
        <v/>
      </c>
      <c r="AA1066" s="5" t="e">
        <f t="shared" si="532"/>
        <v>#DIV/0!</v>
      </c>
      <c r="AB1066" s="18" t="str">
        <f>IF(OR(NOT(ISNUMBER(Z1066)), COUNT($Z$13:Z1066) &lt; ROWS($Z$13:Z1066), _xlfn.STDEV.S($Z$13:Z1066) = 0), "", (Z1066-AVERAGE($Z$13:Z1066))/_xlfn.STDEV.S($Z$13:Z1066))</f>
        <v/>
      </c>
      <c r="AC1066" s="5" t="str">
        <f t="shared" si="533"/>
        <v/>
      </c>
      <c r="AD1066" s="18" t="str">
        <f t="shared" si="534"/>
        <v/>
      </c>
      <c r="AE1066" s="10">
        <f t="shared" si="535"/>
        <v>0</v>
      </c>
      <c r="AF1066" s="25">
        <f t="shared" si="536"/>
        <v>0</v>
      </c>
      <c r="AG1066" s="10" t="str">
        <f t="shared" si="537"/>
        <v/>
      </c>
      <c r="AH1066" s="25">
        <f>IF(OR(NOT(ISNUMBER(AF1066)), COUNT($AF$14:AF1066) &lt; ROWS($AF$14:AF1066), _xlfn.STDEV.S($AF$14:AF1066) = 0), "", (AF1066-AVERAGE($AF$14:AF1066))/_xlfn.STDEV.S($AF$14:AF1066))</f>
        <v>7.4625212352675413E-2</v>
      </c>
      <c r="AI1066" s="8">
        <f t="shared" si="538"/>
        <v>0</v>
      </c>
      <c r="AJ1066" s="10" t="str">
        <f t="shared" si="539"/>
        <v/>
      </c>
      <c r="AK1066" s="25">
        <f>IF(OR(NOT(ISNUMBER(AI1066)), COUNT($AI$18:AI1066) &lt; ROWS($AI$18:AI1066), _xlfn.STDEV.S($AI$18:AI1066) = 0), "", (AI1066-AVERAGE($AI$18:AI1066))/_xlfn.STDEV.S($AI$18:AI1066))</f>
        <v>-0.25711341012359795</v>
      </c>
      <c r="AL1066" s="10">
        <f t="shared" si="540"/>
        <v>0</v>
      </c>
      <c r="AM1066" s="10" t="str">
        <f t="shared" si="541"/>
        <v/>
      </c>
      <c r="AN1066" s="10" t="e">
        <f t="shared" si="542"/>
        <v>#DIV/0!</v>
      </c>
      <c r="AO1066" s="25" t="str">
        <f>IF(OR(NOT(ISNUMBER(AM1067)), COUNT($AM$18:AM1067) &lt; ROWS($AM$18:AM1067), _xlfn.STDEV.S($AM$18:AM1067) = 0), "", (AM1067-AVERAGE($AM$18:AM1067))/_xlfn.STDEV.S($AM$18:AM1067))</f>
        <v/>
      </c>
      <c r="AP1066" s="10" t="str">
        <f t="shared" si="543"/>
        <v/>
      </c>
      <c r="AQ1066" s="10" t="str">
        <f t="shared" si="544"/>
        <v/>
      </c>
    </row>
    <row r="1067" spans="3:43" x14ac:dyDescent="0.45">
      <c r="C1067" s="10">
        <f t="shared" si="515"/>
        <v>0</v>
      </c>
      <c r="D1067" s="25">
        <f t="shared" si="516"/>
        <v>0</v>
      </c>
      <c r="E1067" s="10" t="str">
        <f t="shared" si="517"/>
        <v/>
      </c>
      <c r="F1067" s="25">
        <f>IF(OR(NOT(ISNUMBER(D1067)), COUNT($D$3:D1067) &lt; ROWS($D$3:D1067), _xlfn.STDEV.S($D$3:D1067) = 0), "", (D1067-AVERAGE($D$3:D1067))/_xlfn.STDEV.S($D$3:D1067))</f>
        <v>2.838348372853039E-2</v>
      </c>
      <c r="G1067" s="24">
        <f t="shared" si="518"/>
        <v>0</v>
      </c>
      <c r="H1067" s="10" t="str">
        <f t="shared" si="519"/>
        <v/>
      </c>
      <c r="I1067" s="25">
        <f>IF(OR(NOT(ISNUMBER(G1067)), COUNT($G$14:G1067) &lt; ROWS($G$14:G1067), _xlfn.STDEV.S($G$14:G1067) = 0), "", (G1067-AVERAGE($G$14:G1067))/_xlfn.STDEV.S($G$14:G1067))</f>
        <v>-0.31832124431118775</v>
      </c>
      <c r="J1067" s="10">
        <f t="shared" si="520"/>
        <v>0</v>
      </c>
      <c r="K1067" s="26" t="str">
        <f t="shared" si="521"/>
        <v/>
      </c>
      <c r="L1067" s="10" t="e">
        <f t="shared" si="522"/>
        <v>#DIV/0!</v>
      </c>
      <c r="M1067" s="25" t="str">
        <f>IF(OR(NOT(ISNUMBER(K1067)), COUNT($K$14:K1067) &lt; ROWS($K$14:K1067), _xlfn.STDEV.S($K$14:K1067) = 0), "", (K1067-AVERAGE($K$14:K1067))/_xlfn.STDEV.S($K$14:K1067))</f>
        <v/>
      </c>
      <c r="N1067" s="10" t="str">
        <f t="shared" si="523"/>
        <v/>
      </c>
      <c r="O1067" s="25" t="str">
        <f t="shared" si="524"/>
        <v/>
      </c>
      <c r="R1067" s="5">
        <f t="shared" si="525"/>
        <v>0</v>
      </c>
      <c r="S1067" s="18">
        <f t="shared" si="526"/>
        <v>0</v>
      </c>
      <c r="T1067" s="5" t="str">
        <f t="shared" si="527"/>
        <v/>
      </c>
      <c r="U1067" s="18">
        <f>IF(OR(NOT(ISNUMBER(S1067)), COUNT($S$6:S1067) &lt; ROWS($S$6:S1067), _xlfn.STDEV.S($S$6:S1067) = 0), "", (S1067-AVERAGE($S$6:S1067))/_xlfn.STDEV.S($S$6:S1067))</f>
        <v>4.6035785462779234E-2</v>
      </c>
      <c r="V1067" s="20">
        <f t="shared" si="528"/>
        <v>0</v>
      </c>
      <c r="W1067" s="5" t="str">
        <f t="shared" si="529"/>
        <v/>
      </c>
      <c r="X1067" s="18">
        <f>IF(OR(NOT(ISNUMBER(V1067)), COUNT($V$13:V1067) &lt; ROWS($V$13:V1067), _xlfn.STDEV.S($V$13:V1067) = 0), "", (V1067-AVERAGE($V$13:V1067))/_xlfn.STDEV.S($V$13:V1067))</f>
        <v>-0.30630105996520479</v>
      </c>
      <c r="Y1067" s="5">
        <f t="shared" si="530"/>
        <v>0</v>
      </c>
      <c r="Z1067" s="23" t="str">
        <f t="shared" si="531"/>
        <v/>
      </c>
      <c r="AA1067" s="5" t="e">
        <f t="shared" si="532"/>
        <v>#DIV/0!</v>
      </c>
      <c r="AB1067" s="18" t="str">
        <f>IF(OR(NOT(ISNUMBER(Z1067)), COUNT($Z$13:Z1067) &lt; ROWS($Z$13:Z1067), _xlfn.STDEV.S($Z$13:Z1067) = 0), "", (Z1067-AVERAGE($Z$13:Z1067))/_xlfn.STDEV.S($Z$13:Z1067))</f>
        <v/>
      </c>
      <c r="AC1067" s="5" t="str">
        <f t="shared" si="533"/>
        <v/>
      </c>
      <c r="AD1067" s="18" t="str">
        <f t="shared" si="534"/>
        <v/>
      </c>
      <c r="AE1067" s="10">
        <f t="shared" si="535"/>
        <v>0</v>
      </c>
      <c r="AF1067" s="25">
        <f t="shared" si="536"/>
        <v>0</v>
      </c>
      <c r="AG1067" s="10" t="str">
        <f t="shared" si="537"/>
        <v/>
      </c>
      <c r="AH1067" s="25">
        <f>IF(OR(NOT(ISNUMBER(AF1067)), COUNT($AF$14:AF1067) &lt; ROWS($AF$14:AF1067), _xlfn.STDEV.S($AF$14:AF1067) = 0), "", (AF1067-AVERAGE($AF$14:AF1067))/_xlfn.STDEV.S($AF$14:AF1067))</f>
        <v>7.4589639394135251E-2</v>
      </c>
      <c r="AI1067" s="8">
        <f t="shared" si="538"/>
        <v>0</v>
      </c>
      <c r="AJ1067" s="10" t="str">
        <f t="shared" si="539"/>
        <v/>
      </c>
      <c r="AK1067" s="25">
        <f>IF(OR(NOT(ISNUMBER(AI1067)), COUNT($AI$18:AI1067) &lt; ROWS($AI$18:AI1067), _xlfn.STDEV.S($AI$18:AI1067) = 0), "", (AI1067-AVERAGE($AI$18:AI1067))/_xlfn.STDEV.S($AI$18:AI1067))</f>
        <v>-0.25698296544247295</v>
      </c>
      <c r="AL1067" s="10">
        <f t="shared" si="540"/>
        <v>0</v>
      </c>
      <c r="AM1067" s="10" t="str">
        <f t="shared" si="541"/>
        <v/>
      </c>
      <c r="AN1067" s="10" t="e">
        <f t="shared" si="542"/>
        <v>#DIV/0!</v>
      </c>
      <c r="AO1067" s="25" t="str">
        <f>IF(OR(NOT(ISNUMBER(AM1068)), COUNT($AM$18:AM1068) &lt; ROWS($AM$18:AM1068), _xlfn.STDEV.S($AM$18:AM1068) = 0), "", (AM1068-AVERAGE($AM$18:AM1068))/_xlfn.STDEV.S($AM$18:AM1068))</f>
        <v/>
      </c>
      <c r="AP1067" s="10" t="str">
        <f t="shared" si="543"/>
        <v/>
      </c>
      <c r="AQ1067" s="10" t="str">
        <f t="shared" si="544"/>
        <v/>
      </c>
    </row>
    <row r="1068" spans="3:43" x14ac:dyDescent="0.45">
      <c r="C1068" s="10">
        <f t="shared" si="515"/>
        <v>0</v>
      </c>
      <c r="D1068" s="25">
        <f t="shared" si="516"/>
        <v>0</v>
      </c>
      <c r="E1068" s="10" t="str">
        <f t="shared" si="517"/>
        <v/>
      </c>
      <c r="F1068" s="25">
        <f>IF(OR(NOT(ISNUMBER(D1068)), COUNT($D$3:D1068) &lt; ROWS($D$3:D1068), _xlfn.STDEV.S($D$3:D1068) = 0), "", (D1068-AVERAGE($D$3:D1068))/_xlfn.STDEV.S($D$3:D1068))</f>
        <v>2.8370169302254694E-2</v>
      </c>
      <c r="G1068" s="24">
        <f t="shared" si="518"/>
        <v>0</v>
      </c>
      <c r="H1068" s="10" t="str">
        <f t="shared" si="519"/>
        <v/>
      </c>
      <c r="I1068" s="25">
        <f>IF(OR(NOT(ISNUMBER(G1068)), COUNT($G$14:G1068) &lt; ROWS($G$14:G1068), _xlfn.STDEV.S($G$14:G1068) = 0), "", (G1068-AVERAGE($G$14:G1068))/_xlfn.STDEV.S($G$14:G1068))</f>
        <v>-0.31815519570586043</v>
      </c>
      <c r="J1068" s="10">
        <f t="shared" si="520"/>
        <v>0</v>
      </c>
      <c r="K1068" s="26" t="str">
        <f t="shared" si="521"/>
        <v/>
      </c>
      <c r="L1068" s="10" t="e">
        <f t="shared" si="522"/>
        <v>#DIV/0!</v>
      </c>
      <c r="M1068" s="25" t="str">
        <f>IF(OR(NOT(ISNUMBER(K1068)), COUNT($K$14:K1068) &lt; ROWS($K$14:K1068), _xlfn.STDEV.S($K$14:K1068) = 0), "", (K1068-AVERAGE($K$14:K1068))/_xlfn.STDEV.S($K$14:K1068))</f>
        <v/>
      </c>
      <c r="N1068" s="10" t="str">
        <f t="shared" si="523"/>
        <v/>
      </c>
      <c r="O1068" s="25" t="str">
        <f t="shared" si="524"/>
        <v/>
      </c>
      <c r="R1068" s="5">
        <f t="shared" si="525"/>
        <v>0</v>
      </c>
      <c r="S1068" s="18">
        <f t="shared" si="526"/>
        <v>0</v>
      </c>
      <c r="T1068" s="5" t="str">
        <f t="shared" si="527"/>
        <v/>
      </c>
      <c r="U1068" s="18">
        <f>IF(OR(NOT(ISNUMBER(S1068)), COUNT($S$6:S1068) &lt; ROWS($S$6:S1068), _xlfn.STDEV.S($S$6:S1068) = 0), "", (S1068-AVERAGE($S$6:S1068))/_xlfn.STDEV.S($S$6:S1068))</f>
        <v>4.6014101145736688E-2</v>
      </c>
      <c r="V1068" s="20">
        <f t="shared" si="528"/>
        <v>0</v>
      </c>
      <c r="W1068" s="5" t="str">
        <f t="shared" si="529"/>
        <v/>
      </c>
      <c r="X1068" s="18">
        <f>IF(OR(NOT(ISNUMBER(V1068)), COUNT($V$13:V1068) &lt; ROWS($V$13:V1068), _xlfn.STDEV.S($V$13:V1068) = 0), "", (V1068-AVERAGE($V$13:V1068))/_xlfn.STDEV.S($V$13:V1068))</f>
        <v>-0.30614252201763714</v>
      </c>
      <c r="Y1068" s="5">
        <f t="shared" si="530"/>
        <v>0</v>
      </c>
      <c r="Z1068" s="23" t="str">
        <f t="shared" si="531"/>
        <v/>
      </c>
      <c r="AA1068" s="5" t="e">
        <f t="shared" si="532"/>
        <v>#DIV/0!</v>
      </c>
      <c r="AB1068" s="18" t="str">
        <f>IF(OR(NOT(ISNUMBER(Z1068)), COUNT($Z$13:Z1068) &lt; ROWS($Z$13:Z1068), _xlfn.STDEV.S($Z$13:Z1068) = 0), "", (Z1068-AVERAGE($Z$13:Z1068))/_xlfn.STDEV.S($Z$13:Z1068))</f>
        <v/>
      </c>
      <c r="AC1068" s="5" t="str">
        <f t="shared" si="533"/>
        <v/>
      </c>
      <c r="AD1068" s="18" t="str">
        <f t="shared" si="534"/>
        <v/>
      </c>
      <c r="AE1068" s="10">
        <f t="shared" si="535"/>
        <v>0</v>
      </c>
      <c r="AF1068" s="25">
        <f t="shared" si="536"/>
        <v>0</v>
      </c>
      <c r="AG1068" s="10" t="str">
        <f t="shared" si="537"/>
        <v/>
      </c>
      <c r="AH1068" s="25">
        <f>IF(OR(NOT(ISNUMBER(AF1068)), COUNT($AF$14:AF1068) &lt; ROWS($AF$14:AF1068), _xlfn.STDEV.S($AF$14:AF1068) = 0), "", (AF1068-AVERAGE($AF$14:AF1068))/_xlfn.STDEV.S($AF$14:AF1068))</f>
        <v>7.4554117259066771E-2</v>
      </c>
      <c r="AI1068" s="8">
        <f t="shared" si="538"/>
        <v>0</v>
      </c>
      <c r="AJ1068" s="10" t="str">
        <f t="shared" si="539"/>
        <v/>
      </c>
      <c r="AK1068" s="25">
        <f>IF(OR(NOT(ISNUMBER(AI1068)), COUNT($AI$18:AI1068) &lt; ROWS($AI$18:AI1068), _xlfn.STDEV.S($AI$18:AI1068) = 0), "", (AI1068-AVERAGE($AI$18:AI1068))/_xlfn.STDEV.S($AI$18:AI1068))</f>
        <v>-0.25685271911513474</v>
      </c>
      <c r="AL1068" s="10">
        <f t="shared" si="540"/>
        <v>0</v>
      </c>
      <c r="AM1068" s="10" t="str">
        <f t="shared" si="541"/>
        <v/>
      </c>
      <c r="AN1068" s="10" t="e">
        <f t="shared" si="542"/>
        <v>#DIV/0!</v>
      </c>
      <c r="AO1068" s="25" t="str">
        <f>IF(OR(NOT(ISNUMBER(AM1069)), COUNT($AM$18:AM1069) &lt; ROWS($AM$18:AM1069), _xlfn.STDEV.S($AM$18:AM1069) = 0), "", (AM1069-AVERAGE($AM$18:AM1069))/_xlfn.STDEV.S($AM$18:AM1069))</f>
        <v/>
      </c>
      <c r="AP1068" s="10" t="str">
        <f t="shared" si="543"/>
        <v/>
      </c>
      <c r="AQ1068" s="10" t="str">
        <f t="shared" si="544"/>
        <v/>
      </c>
    </row>
    <row r="1069" spans="3:43" x14ac:dyDescent="0.45">
      <c r="C1069" s="10">
        <f t="shared" si="515"/>
        <v>0</v>
      </c>
      <c r="D1069" s="25">
        <f t="shared" si="516"/>
        <v>0</v>
      </c>
      <c r="E1069" s="10" t="str">
        <f t="shared" si="517"/>
        <v/>
      </c>
      <c r="F1069" s="25">
        <f>IF(OR(NOT(ISNUMBER(D1069)), COUNT($D$3:D1069) &lt; ROWS($D$3:D1069), _xlfn.STDEV.S($D$3:D1069) = 0), "", (D1069-AVERAGE($D$3:D1069))/_xlfn.STDEV.S($D$3:D1069))</f>
        <v>2.835687359543217E-2</v>
      </c>
      <c r="G1069" s="24">
        <f t="shared" si="518"/>
        <v>0</v>
      </c>
      <c r="H1069" s="10" t="str">
        <f t="shared" si="519"/>
        <v/>
      </c>
      <c r="I1069" s="25">
        <f>IF(OR(NOT(ISNUMBER(G1069)), COUNT($G$14:G1069) &lt; ROWS($G$14:G1069), _xlfn.STDEV.S($G$14:G1069) = 0), "", (G1069-AVERAGE($G$14:G1069))/_xlfn.STDEV.S($G$14:G1069))</f>
        <v>-0.31798940670892667</v>
      </c>
      <c r="J1069" s="10">
        <f t="shared" si="520"/>
        <v>0</v>
      </c>
      <c r="K1069" s="26" t="str">
        <f t="shared" si="521"/>
        <v/>
      </c>
      <c r="L1069" s="10" t="e">
        <f t="shared" si="522"/>
        <v>#DIV/0!</v>
      </c>
      <c r="M1069" s="25" t="str">
        <f>IF(OR(NOT(ISNUMBER(K1069)), COUNT($K$14:K1069) &lt; ROWS($K$14:K1069), _xlfn.STDEV.S($K$14:K1069) = 0), "", (K1069-AVERAGE($K$14:K1069))/_xlfn.STDEV.S($K$14:K1069))</f>
        <v/>
      </c>
      <c r="N1069" s="10" t="str">
        <f t="shared" si="523"/>
        <v/>
      </c>
      <c r="O1069" s="25" t="str">
        <f t="shared" si="524"/>
        <v/>
      </c>
      <c r="R1069" s="5">
        <f t="shared" si="525"/>
        <v>0</v>
      </c>
      <c r="S1069" s="18">
        <f t="shared" si="526"/>
        <v>0</v>
      </c>
      <c r="T1069" s="5" t="str">
        <f t="shared" si="527"/>
        <v/>
      </c>
      <c r="U1069" s="18">
        <f>IF(OR(NOT(ISNUMBER(S1069)), COUNT($S$6:S1069) &lt; ROWS($S$6:S1069), _xlfn.STDEV.S($S$6:S1069) = 0), "", (S1069-AVERAGE($S$6:S1069))/_xlfn.STDEV.S($S$6:S1069))</f>
        <v>4.5992447441906864E-2</v>
      </c>
      <c r="V1069" s="20">
        <f t="shared" si="528"/>
        <v>0</v>
      </c>
      <c r="W1069" s="5" t="str">
        <f t="shared" si="529"/>
        <v/>
      </c>
      <c r="X1069" s="18">
        <f>IF(OR(NOT(ISNUMBER(V1069)), COUNT($V$13:V1069) &lt; ROWS($V$13:V1069), _xlfn.STDEV.S($V$13:V1069) = 0), "", (V1069-AVERAGE($V$13:V1069))/_xlfn.STDEV.S($V$13:V1069))</f>
        <v>-0.30598423001195962</v>
      </c>
      <c r="Y1069" s="5">
        <f t="shared" si="530"/>
        <v>0</v>
      </c>
      <c r="Z1069" s="23" t="str">
        <f t="shared" si="531"/>
        <v/>
      </c>
      <c r="AA1069" s="5" t="e">
        <f t="shared" si="532"/>
        <v>#DIV/0!</v>
      </c>
      <c r="AB1069" s="18" t="str">
        <f>IF(OR(NOT(ISNUMBER(Z1069)), COUNT($Z$13:Z1069) &lt; ROWS($Z$13:Z1069), _xlfn.STDEV.S($Z$13:Z1069) = 0), "", (Z1069-AVERAGE($Z$13:Z1069))/_xlfn.STDEV.S($Z$13:Z1069))</f>
        <v/>
      </c>
      <c r="AC1069" s="5" t="str">
        <f t="shared" si="533"/>
        <v/>
      </c>
      <c r="AD1069" s="18" t="str">
        <f t="shared" si="534"/>
        <v/>
      </c>
      <c r="AE1069" s="10">
        <f t="shared" si="535"/>
        <v>0</v>
      </c>
      <c r="AF1069" s="25">
        <f t="shared" si="536"/>
        <v>0</v>
      </c>
      <c r="AG1069" s="10" t="str">
        <f t="shared" si="537"/>
        <v/>
      </c>
      <c r="AH1069" s="25">
        <f>IF(OR(NOT(ISNUMBER(AF1069)), COUNT($AF$14:AF1069) &lt; ROWS($AF$14:AF1069), _xlfn.STDEV.S($AF$14:AF1069) = 0), "", (AF1069-AVERAGE($AF$14:AF1069))/_xlfn.STDEV.S($AF$14:AF1069))</f>
        <v>7.4518645826564409E-2</v>
      </c>
      <c r="AI1069" s="8">
        <f t="shared" si="538"/>
        <v>0</v>
      </c>
      <c r="AJ1069" s="10" t="str">
        <f t="shared" si="539"/>
        <v/>
      </c>
      <c r="AK1069" s="25">
        <f>IF(OR(NOT(ISNUMBER(AI1069)), COUNT($AI$18:AI1069) &lt; ROWS($AI$18:AI1069), _xlfn.STDEV.S($AI$18:AI1069) = 0), "", (AI1069-AVERAGE($AI$18:AI1069))/_xlfn.STDEV.S($AI$18:AI1069))</f>
        <v>-0.25672267063936488</v>
      </c>
      <c r="AL1069" s="10">
        <f t="shared" si="540"/>
        <v>0</v>
      </c>
      <c r="AM1069" s="10" t="str">
        <f t="shared" si="541"/>
        <v/>
      </c>
      <c r="AN1069" s="10" t="e">
        <f t="shared" si="542"/>
        <v>#DIV/0!</v>
      </c>
      <c r="AO1069" s="25" t="str">
        <f>IF(OR(NOT(ISNUMBER(AM1070)), COUNT($AM$18:AM1070) &lt; ROWS($AM$18:AM1070), _xlfn.STDEV.S($AM$18:AM1070) = 0), "", (AM1070-AVERAGE($AM$18:AM1070))/_xlfn.STDEV.S($AM$18:AM1070))</f>
        <v/>
      </c>
      <c r="AP1069" s="10" t="str">
        <f t="shared" si="543"/>
        <v/>
      </c>
      <c r="AQ1069" s="10" t="str">
        <f t="shared" si="544"/>
        <v/>
      </c>
    </row>
    <row r="1070" spans="3:43" x14ac:dyDescent="0.45">
      <c r="C1070" s="10">
        <f t="shared" si="515"/>
        <v>0</v>
      </c>
      <c r="D1070" s="25">
        <f t="shared" si="516"/>
        <v>0</v>
      </c>
      <c r="E1070" s="10" t="str">
        <f t="shared" si="517"/>
        <v/>
      </c>
      <c r="F1070" s="25">
        <f>IF(OR(NOT(ISNUMBER(D1070)), COUNT($D$3:D1070) &lt; ROWS($D$3:D1070), _xlfn.STDEV.S($D$3:D1070) = 0), "", (D1070-AVERAGE($D$3:D1070))/_xlfn.STDEV.S($D$3:D1070))</f>
        <v>2.8343596564239452E-2</v>
      </c>
      <c r="G1070" s="24">
        <f t="shared" si="518"/>
        <v>0</v>
      </c>
      <c r="H1070" s="10" t="str">
        <f t="shared" si="519"/>
        <v/>
      </c>
      <c r="I1070" s="25">
        <f>IF(OR(NOT(ISNUMBER(G1070)), COUNT($G$14:G1070) &lt; ROWS($G$14:G1070), _xlfn.STDEV.S($G$14:G1070) = 0), "", (G1070-AVERAGE($G$14:G1070))/_xlfn.STDEV.S($G$14:G1070))</f>
        <v>-0.31782387664455419</v>
      </c>
      <c r="J1070" s="10">
        <f t="shared" si="520"/>
        <v>0</v>
      </c>
      <c r="K1070" s="26" t="str">
        <f t="shared" si="521"/>
        <v/>
      </c>
      <c r="L1070" s="10" t="e">
        <f t="shared" si="522"/>
        <v>#DIV/0!</v>
      </c>
      <c r="M1070" s="25" t="str">
        <f>IF(OR(NOT(ISNUMBER(K1070)), COUNT($K$14:K1070) &lt; ROWS($K$14:K1070), _xlfn.STDEV.S($K$14:K1070) = 0), "", (K1070-AVERAGE($K$14:K1070))/_xlfn.STDEV.S($K$14:K1070))</f>
        <v/>
      </c>
      <c r="N1070" s="10" t="str">
        <f t="shared" si="523"/>
        <v/>
      </c>
      <c r="O1070" s="25" t="str">
        <f t="shared" si="524"/>
        <v/>
      </c>
      <c r="R1070" s="5">
        <f t="shared" si="525"/>
        <v>0</v>
      </c>
      <c r="S1070" s="18">
        <f t="shared" si="526"/>
        <v>0</v>
      </c>
      <c r="T1070" s="5" t="str">
        <f t="shared" si="527"/>
        <v/>
      </c>
      <c r="U1070" s="18">
        <f>IF(OR(NOT(ISNUMBER(S1070)), COUNT($S$6:S1070) &lt; ROWS($S$6:S1070), _xlfn.STDEV.S($S$6:S1070) = 0), "", (S1070-AVERAGE($S$6:S1070))/_xlfn.STDEV.S($S$6:S1070))</f>
        <v>4.5970824279326167E-2</v>
      </c>
      <c r="V1070" s="20">
        <f t="shared" si="528"/>
        <v>0</v>
      </c>
      <c r="W1070" s="5" t="str">
        <f t="shared" si="529"/>
        <v/>
      </c>
      <c r="X1070" s="18">
        <f>IF(OR(NOT(ISNUMBER(V1070)), COUNT($V$13:V1070) &lt; ROWS($V$13:V1070), _xlfn.STDEV.S($V$13:V1070) = 0), "", (V1070-AVERAGE($V$13:V1070))/_xlfn.STDEV.S($V$13:V1070))</f>
        <v>-0.30582618331288519</v>
      </c>
      <c r="Y1070" s="5">
        <f t="shared" si="530"/>
        <v>0</v>
      </c>
      <c r="Z1070" s="23" t="str">
        <f t="shared" si="531"/>
        <v/>
      </c>
      <c r="AA1070" s="5" t="e">
        <f t="shared" si="532"/>
        <v>#DIV/0!</v>
      </c>
      <c r="AB1070" s="18" t="str">
        <f>IF(OR(NOT(ISNUMBER(Z1070)), COUNT($Z$13:Z1070) &lt; ROWS($Z$13:Z1070), _xlfn.STDEV.S($Z$13:Z1070) = 0), "", (Z1070-AVERAGE($Z$13:Z1070))/_xlfn.STDEV.S($Z$13:Z1070))</f>
        <v/>
      </c>
      <c r="AC1070" s="5" t="str">
        <f t="shared" si="533"/>
        <v/>
      </c>
      <c r="AD1070" s="18" t="str">
        <f t="shared" si="534"/>
        <v/>
      </c>
      <c r="AE1070" s="10">
        <f t="shared" si="535"/>
        <v>0</v>
      </c>
      <c r="AF1070" s="25">
        <f t="shared" si="536"/>
        <v>0</v>
      </c>
      <c r="AG1070" s="10" t="str">
        <f t="shared" si="537"/>
        <v/>
      </c>
      <c r="AH1070" s="25">
        <f>IF(OR(NOT(ISNUMBER(AF1070)), COUNT($AF$14:AF1070) &lt; ROWS($AF$14:AF1070), _xlfn.STDEV.S($AF$14:AF1070) = 0), "", (AF1070-AVERAGE($AF$14:AF1070))/_xlfn.STDEV.S($AF$14:AF1070))</f>
        <v>7.4483224976124779E-2</v>
      </c>
      <c r="AI1070" s="8">
        <f t="shared" si="538"/>
        <v>0</v>
      </c>
      <c r="AJ1070" s="10" t="str">
        <f t="shared" si="539"/>
        <v/>
      </c>
      <c r="AK1070" s="25">
        <f>IF(OR(NOT(ISNUMBER(AI1070)), COUNT($AI$18:AI1070) &lt; ROWS($AI$18:AI1070), _xlfn.STDEV.S($AI$18:AI1070) = 0), "", (AI1070-AVERAGE($AI$18:AI1070))/_xlfn.STDEV.S($AI$18:AI1070))</f>
        <v>-0.2565928195147234</v>
      </c>
      <c r="AL1070" s="10">
        <f t="shared" si="540"/>
        <v>0</v>
      </c>
      <c r="AM1070" s="10" t="str">
        <f t="shared" si="541"/>
        <v/>
      </c>
      <c r="AN1070" s="10" t="e">
        <f t="shared" si="542"/>
        <v>#DIV/0!</v>
      </c>
      <c r="AO1070" s="25" t="str">
        <f>IF(OR(NOT(ISNUMBER(AM1071)), COUNT($AM$18:AM1071) &lt; ROWS($AM$18:AM1071), _xlfn.STDEV.S($AM$18:AM1071) = 0), "", (AM1071-AVERAGE($AM$18:AM1071))/_xlfn.STDEV.S($AM$18:AM1071))</f>
        <v/>
      </c>
      <c r="AP1070" s="10" t="str">
        <f t="shared" si="543"/>
        <v/>
      </c>
      <c r="AQ1070" s="10" t="str">
        <f t="shared" si="544"/>
        <v/>
      </c>
    </row>
    <row r="1071" spans="3:43" x14ac:dyDescent="0.45">
      <c r="C1071" s="10">
        <f t="shared" si="515"/>
        <v>0</v>
      </c>
      <c r="D1071" s="25">
        <f t="shared" si="516"/>
        <v>0</v>
      </c>
      <c r="E1071" s="10" t="str">
        <f t="shared" si="517"/>
        <v/>
      </c>
      <c r="F1071" s="25">
        <f>IF(OR(NOT(ISNUMBER(D1071)), COUNT($D$3:D1071) &lt; ROWS($D$3:D1071), _xlfn.STDEV.S($D$3:D1071) = 0), "", (D1071-AVERAGE($D$3:D1071))/_xlfn.STDEV.S($D$3:D1071))</f>
        <v>2.8330338164996673E-2</v>
      </c>
      <c r="G1071" s="24">
        <f t="shared" si="518"/>
        <v>0</v>
      </c>
      <c r="H1071" s="10" t="str">
        <f t="shared" si="519"/>
        <v/>
      </c>
      <c r="I1071" s="25">
        <f>IF(OR(NOT(ISNUMBER(G1071)), COUNT($G$14:G1071) &lt; ROWS($G$14:G1071), _xlfn.STDEV.S($G$14:G1071) = 0), "", (G1071-AVERAGE($G$14:G1071))/_xlfn.STDEV.S($G$14:G1071))</f>
        <v>-0.31765860483937119</v>
      </c>
      <c r="J1071" s="10">
        <f t="shared" si="520"/>
        <v>0</v>
      </c>
      <c r="K1071" s="26" t="str">
        <f t="shared" si="521"/>
        <v/>
      </c>
      <c r="L1071" s="10" t="e">
        <f t="shared" si="522"/>
        <v>#DIV/0!</v>
      </c>
      <c r="M1071" s="25" t="str">
        <f>IF(OR(NOT(ISNUMBER(K1071)), COUNT($K$14:K1071) &lt; ROWS($K$14:K1071), _xlfn.STDEV.S($K$14:K1071) = 0), "", (K1071-AVERAGE($K$14:K1071))/_xlfn.STDEV.S($K$14:K1071))</f>
        <v/>
      </c>
      <c r="N1071" s="10" t="str">
        <f t="shared" si="523"/>
        <v/>
      </c>
      <c r="O1071" s="25" t="str">
        <f t="shared" si="524"/>
        <v/>
      </c>
      <c r="R1071" s="5">
        <f t="shared" si="525"/>
        <v>0</v>
      </c>
      <c r="S1071" s="18">
        <f t="shared" si="526"/>
        <v>0</v>
      </c>
      <c r="T1071" s="5" t="str">
        <f t="shared" si="527"/>
        <v/>
      </c>
      <c r="U1071" s="18">
        <f>IF(OR(NOT(ISNUMBER(S1071)), COUNT($S$6:S1071) &lt; ROWS($S$6:S1071), _xlfn.STDEV.S($S$6:S1071) = 0), "", (S1071-AVERAGE($S$6:S1071))/_xlfn.STDEV.S($S$6:S1071))</f>
        <v>4.5949231586267611E-2</v>
      </c>
      <c r="V1071" s="20">
        <f t="shared" si="528"/>
        <v>0</v>
      </c>
      <c r="W1071" s="5" t="str">
        <f t="shared" si="529"/>
        <v/>
      </c>
      <c r="X1071" s="18">
        <f>IF(OR(NOT(ISNUMBER(V1071)), COUNT($V$13:V1071) &lt; ROWS($V$13:V1071), _xlfn.STDEV.S($V$13:V1071) = 0), "", (V1071-AVERAGE($V$13:V1071))/_xlfn.STDEV.S($V$13:V1071))</f>
        <v>-0.30566838128742241</v>
      </c>
      <c r="Y1071" s="5">
        <f t="shared" si="530"/>
        <v>0</v>
      </c>
      <c r="Z1071" s="23" t="str">
        <f t="shared" si="531"/>
        <v/>
      </c>
      <c r="AA1071" s="5" t="e">
        <f t="shared" si="532"/>
        <v>#DIV/0!</v>
      </c>
      <c r="AB1071" s="18" t="str">
        <f>IF(OR(NOT(ISNUMBER(Z1071)), COUNT($Z$13:Z1071) &lt; ROWS($Z$13:Z1071), _xlfn.STDEV.S($Z$13:Z1071) = 0), "", (Z1071-AVERAGE($Z$13:Z1071))/_xlfn.STDEV.S($Z$13:Z1071))</f>
        <v/>
      </c>
      <c r="AC1071" s="5" t="str">
        <f t="shared" si="533"/>
        <v/>
      </c>
      <c r="AD1071" s="18" t="str">
        <f t="shared" si="534"/>
        <v/>
      </c>
      <c r="AE1071" s="10">
        <f t="shared" si="535"/>
        <v>0</v>
      </c>
      <c r="AF1071" s="25">
        <f t="shared" si="536"/>
        <v>0</v>
      </c>
      <c r="AG1071" s="10" t="str">
        <f t="shared" si="537"/>
        <v/>
      </c>
      <c r="AH1071" s="25">
        <f>IF(OR(NOT(ISNUMBER(AF1071)), COUNT($AF$14:AF1071) &lt; ROWS($AF$14:AF1071), _xlfn.STDEV.S($AF$14:AF1071) = 0), "", (AF1071-AVERAGE($AF$14:AF1071))/_xlfn.STDEV.S($AF$14:AF1071))</f>
        <v>7.444785458764519E-2</v>
      </c>
      <c r="AI1071" s="8">
        <f t="shared" si="538"/>
        <v>0</v>
      </c>
      <c r="AJ1071" s="10" t="str">
        <f t="shared" si="539"/>
        <v/>
      </c>
      <c r="AK1071" s="25">
        <f>IF(OR(NOT(ISNUMBER(AI1071)), COUNT($AI$18:AI1071) &lt; ROWS($AI$18:AI1071), _xlfn.STDEV.S($AI$18:AI1071) = 0), "", (AI1071-AVERAGE($AI$18:AI1071))/_xlfn.STDEV.S($AI$18:AI1071))</f>
        <v>-0.25646316524254081</v>
      </c>
      <c r="AL1071" s="10">
        <f t="shared" si="540"/>
        <v>0</v>
      </c>
      <c r="AM1071" s="10" t="str">
        <f t="shared" si="541"/>
        <v/>
      </c>
      <c r="AN1071" s="10" t="e">
        <f t="shared" si="542"/>
        <v>#DIV/0!</v>
      </c>
      <c r="AO1071" s="25" t="str">
        <f>IF(OR(NOT(ISNUMBER(AM1072)), COUNT($AM$18:AM1072) &lt; ROWS($AM$18:AM1072), _xlfn.STDEV.S($AM$18:AM1072) = 0), "", (AM1072-AVERAGE($AM$18:AM1072))/_xlfn.STDEV.S($AM$18:AM1072))</f>
        <v/>
      </c>
      <c r="AP1071" s="10" t="str">
        <f t="shared" si="543"/>
        <v/>
      </c>
      <c r="AQ1071" s="10" t="str">
        <f t="shared" si="544"/>
        <v/>
      </c>
    </row>
    <row r="1072" spans="3:43" x14ac:dyDescent="0.45">
      <c r="C1072" s="10">
        <f t="shared" si="515"/>
        <v>0</v>
      </c>
      <c r="D1072" s="25">
        <f t="shared" si="516"/>
        <v>0</v>
      </c>
      <c r="E1072" s="10" t="str">
        <f t="shared" si="517"/>
        <v/>
      </c>
      <c r="F1072" s="25">
        <f>IF(OR(NOT(ISNUMBER(D1072)), COUNT($D$3:D1072) &lt; ROWS($D$3:D1072), _xlfn.STDEV.S($D$3:D1072) = 0), "", (D1072-AVERAGE($D$3:D1072))/_xlfn.STDEV.S($D$3:D1072))</f>
        <v>2.8317098354166861E-2</v>
      </c>
      <c r="G1072" s="24">
        <f t="shared" si="518"/>
        <v>0</v>
      </c>
      <c r="H1072" s="10" t="str">
        <f t="shared" si="519"/>
        <v/>
      </c>
      <c r="I1072" s="25">
        <f>IF(OR(NOT(ISNUMBER(G1072)), COUNT($G$14:G1072) &lt; ROWS($G$14:G1072), _xlfn.STDEV.S($G$14:G1072) = 0), "", (G1072-AVERAGE($G$14:G1072))/_xlfn.STDEV.S($G$14:G1072))</f>
        <v>-0.31749359062245552</v>
      </c>
      <c r="J1072" s="10">
        <f t="shared" si="520"/>
        <v>0</v>
      </c>
      <c r="K1072" s="26" t="str">
        <f t="shared" si="521"/>
        <v/>
      </c>
      <c r="L1072" s="10" t="e">
        <f t="shared" si="522"/>
        <v>#DIV/0!</v>
      </c>
      <c r="M1072" s="25" t="str">
        <f>IF(OR(NOT(ISNUMBER(K1072)), COUNT($K$14:K1072) &lt; ROWS($K$14:K1072), _xlfn.STDEV.S($K$14:K1072) = 0), "", (K1072-AVERAGE($K$14:K1072))/_xlfn.STDEV.S($K$14:K1072))</f>
        <v/>
      </c>
      <c r="N1072" s="10" t="str">
        <f t="shared" si="523"/>
        <v/>
      </c>
      <c r="O1072" s="25" t="str">
        <f t="shared" si="524"/>
        <v/>
      </c>
      <c r="R1072" s="5">
        <f t="shared" si="525"/>
        <v>0</v>
      </c>
      <c r="S1072" s="18">
        <f t="shared" si="526"/>
        <v>0</v>
      </c>
      <c r="T1072" s="5" t="str">
        <f t="shared" si="527"/>
        <v/>
      </c>
      <c r="U1072" s="18">
        <f>IF(OR(NOT(ISNUMBER(S1072)), COUNT($S$6:S1072) &lt; ROWS($S$6:S1072), _xlfn.STDEV.S($S$6:S1072) = 0), "", (S1072-AVERAGE($S$6:S1072))/_xlfn.STDEV.S($S$6:S1072))</f>
        <v>4.592766929123978E-2</v>
      </c>
      <c r="V1072" s="20">
        <f t="shared" si="528"/>
        <v>0</v>
      </c>
      <c r="W1072" s="5" t="str">
        <f t="shared" si="529"/>
        <v/>
      </c>
      <c r="X1072" s="18">
        <f>IF(OR(NOT(ISNUMBER(V1072)), COUNT($V$13:V1072) &lt; ROWS($V$13:V1072), _xlfn.STDEV.S($V$13:V1072) = 0), "", (V1072-AVERAGE($V$13:V1072))/_xlfn.STDEV.S($V$13:V1072))</f>
        <v>-0.30551082330486401</v>
      </c>
      <c r="Y1072" s="5">
        <f t="shared" si="530"/>
        <v>0</v>
      </c>
      <c r="Z1072" s="23" t="str">
        <f t="shared" si="531"/>
        <v/>
      </c>
      <c r="AA1072" s="5" t="e">
        <f t="shared" si="532"/>
        <v>#DIV/0!</v>
      </c>
      <c r="AB1072" s="18" t="str">
        <f>IF(OR(NOT(ISNUMBER(Z1072)), COUNT($Z$13:Z1072) &lt; ROWS($Z$13:Z1072), _xlfn.STDEV.S($Z$13:Z1072) = 0), "", (Z1072-AVERAGE($Z$13:Z1072))/_xlfn.STDEV.S($Z$13:Z1072))</f>
        <v/>
      </c>
      <c r="AC1072" s="5" t="str">
        <f t="shared" si="533"/>
        <v/>
      </c>
      <c r="AD1072" s="18" t="str">
        <f t="shared" si="534"/>
        <v/>
      </c>
      <c r="AE1072" s="10">
        <f t="shared" si="535"/>
        <v>0</v>
      </c>
      <c r="AF1072" s="25">
        <f t="shared" si="536"/>
        <v>0</v>
      </c>
      <c r="AG1072" s="10" t="str">
        <f t="shared" si="537"/>
        <v/>
      </c>
      <c r="AH1072" s="25">
        <f>IF(OR(NOT(ISNUMBER(AF1072)), COUNT($AF$14:AF1072) &lt; ROWS($AF$14:AF1072), _xlfn.STDEV.S($AF$14:AF1072) = 0), "", (AF1072-AVERAGE($AF$14:AF1072))/_xlfn.STDEV.S($AF$14:AF1072))</f>
        <v>7.4412534541421743E-2</v>
      </c>
      <c r="AI1072" s="8">
        <f t="shared" si="538"/>
        <v>0</v>
      </c>
      <c r="AJ1072" s="10" t="str">
        <f t="shared" si="539"/>
        <v/>
      </c>
      <c r="AK1072" s="25">
        <f>IF(OR(NOT(ISNUMBER(AI1072)), COUNT($AI$18:AI1072) &lt; ROWS($AI$18:AI1072), _xlfn.STDEV.S($AI$18:AI1072) = 0), "", (AI1072-AVERAGE($AI$18:AI1072))/_xlfn.STDEV.S($AI$18:AI1072))</f>
        <v>-0.2563337073259101</v>
      </c>
      <c r="AL1072" s="10">
        <f t="shared" si="540"/>
        <v>0</v>
      </c>
      <c r="AM1072" s="10" t="str">
        <f t="shared" si="541"/>
        <v/>
      </c>
      <c r="AN1072" s="10" t="e">
        <f t="shared" si="542"/>
        <v>#DIV/0!</v>
      </c>
      <c r="AO1072" s="25" t="str">
        <f>IF(OR(NOT(ISNUMBER(AM1073)), COUNT($AM$18:AM1073) &lt; ROWS($AM$18:AM1073), _xlfn.STDEV.S($AM$18:AM1073) = 0), "", (AM1073-AVERAGE($AM$18:AM1073))/_xlfn.STDEV.S($AM$18:AM1073))</f>
        <v/>
      </c>
      <c r="AP1072" s="10" t="str">
        <f t="shared" si="543"/>
        <v/>
      </c>
      <c r="AQ1072" s="10" t="str">
        <f t="shared" si="544"/>
        <v/>
      </c>
    </row>
    <row r="1073" spans="3:43" x14ac:dyDescent="0.45">
      <c r="C1073" s="10">
        <f t="shared" si="515"/>
        <v>0</v>
      </c>
      <c r="D1073" s="25">
        <f t="shared" si="516"/>
        <v>0</v>
      </c>
      <c r="E1073" s="10" t="str">
        <f t="shared" si="517"/>
        <v/>
      </c>
      <c r="F1073" s="25">
        <f>IF(OR(NOT(ISNUMBER(D1073)), COUNT($D$3:D1073) &lt; ROWS($D$3:D1073), _xlfn.STDEV.S($D$3:D1073) = 0), "", (D1073-AVERAGE($D$3:D1073))/_xlfn.STDEV.S($D$3:D1073))</f>
        <v>2.8303877088355345E-2</v>
      </c>
      <c r="G1073" s="24">
        <f t="shared" si="518"/>
        <v>0</v>
      </c>
      <c r="H1073" s="10" t="str">
        <f t="shared" si="519"/>
        <v/>
      </c>
      <c r="I1073" s="25">
        <f>IF(OR(NOT(ISNUMBER(G1073)), COUNT($G$14:G1073) &lt; ROWS($G$14:G1073), _xlfn.STDEV.S($G$14:G1073) = 0), "", (G1073-AVERAGE($G$14:G1073))/_xlfn.STDEV.S($G$14:G1073))</f>
        <v>-0.31732883332532241</v>
      </c>
      <c r="J1073" s="10">
        <f t="shared" si="520"/>
        <v>0</v>
      </c>
      <c r="K1073" s="26" t="str">
        <f t="shared" si="521"/>
        <v/>
      </c>
      <c r="L1073" s="10" t="e">
        <f t="shared" si="522"/>
        <v>#DIV/0!</v>
      </c>
      <c r="M1073" s="25" t="str">
        <f>IF(OR(NOT(ISNUMBER(K1073)), COUNT($K$14:K1073) &lt; ROWS($K$14:K1073), _xlfn.STDEV.S($K$14:K1073) = 0), "", (K1073-AVERAGE($K$14:K1073))/_xlfn.STDEV.S($K$14:K1073))</f>
        <v/>
      </c>
      <c r="N1073" s="10" t="str">
        <f t="shared" si="523"/>
        <v/>
      </c>
      <c r="O1073" s="25" t="str">
        <f t="shared" si="524"/>
        <v/>
      </c>
      <c r="R1073" s="5">
        <f t="shared" si="525"/>
        <v>0</v>
      </c>
      <c r="S1073" s="18">
        <f t="shared" si="526"/>
        <v>0</v>
      </c>
      <c r="T1073" s="5" t="str">
        <f t="shared" si="527"/>
        <v/>
      </c>
      <c r="U1073" s="18">
        <f>IF(OR(NOT(ISNUMBER(S1073)), COUNT($S$6:S1073) &lt; ROWS($S$6:S1073), _xlfn.STDEV.S($S$6:S1073) = 0), "", (S1073-AVERAGE($S$6:S1073))/_xlfn.STDEV.S($S$6:S1073))</f>
        <v>4.590613732298595E-2</v>
      </c>
      <c r="V1073" s="20">
        <f t="shared" si="528"/>
        <v>0</v>
      </c>
      <c r="W1073" s="5" t="str">
        <f t="shared" si="529"/>
        <v/>
      </c>
      <c r="X1073" s="18">
        <f>IF(OR(NOT(ISNUMBER(V1073)), COUNT($V$13:V1073) &lt; ROWS($V$13:V1073), _xlfn.STDEV.S($V$13:V1073) = 0), "", (V1073-AVERAGE($V$13:V1073))/_xlfn.STDEV.S($V$13:V1073))</f>
        <v>-0.30535350873677702</v>
      </c>
      <c r="Y1073" s="5">
        <f t="shared" si="530"/>
        <v>0</v>
      </c>
      <c r="Z1073" s="23" t="str">
        <f t="shared" si="531"/>
        <v/>
      </c>
      <c r="AA1073" s="5" t="e">
        <f t="shared" si="532"/>
        <v>#DIV/0!</v>
      </c>
      <c r="AB1073" s="18" t="str">
        <f>IF(OR(NOT(ISNUMBER(Z1073)), COUNT($Z$13:Z1073) &lt; ROWS($Z$13:Z1073), _xlfn.STDEV.S($Z$13:Z1073) = 0), "", (Z1073-AVERAGE($Z$13:Z1073))/_xlfn.STDEV.S($Z$13:Z1073))</f>
        <v/>
      </c>
      <c r="AC1073" s="5" t="str">
        <f t="shared" si="533"/>
        <v/>
      </c>
      <c r="AD1073" s="18" t="str">
        <f t="shared" si="534"/>
        <v/>
      </c>
      <c r="AE1073" s="10">
        <f t="shared" si="535"/>
        <v>0</v>
      </c>
      <c r="AF1073" s="25">
        <f t="shared" si="536"/>
        <v>0</v>
      </c>
      <c r="AG1073" s="10" t="str">
        <f t="shared" si="537"/>
        <v/>
      </c>
      <c r="AH1073" s="25">
        <f>IF(OR(NOT(ISNUMBER(AF1073)), COUNT($AF$14:AF1073) &lt; ROWS($AF$14:AF1073), _xlfn.STDEV.S($AF$14:AF1073) = 0), "", (AF1073-AVERAGE($AF$14:AF1073))/_xlfn.STDEV.S($AF$14:AF1073))</f>
        <v>7.4377264718147734E-2</v>
      </c>
      <c r="AI1073" s="8">
        <f t="shared" si="538"/>
        <v>0</v>
      </c>
      <c r="AJ1073" s="10" t="str">
        <f t="shared" si="539"/>
        <v/>
      </c>
      <c r="AK1073" s="25">
        <f>IF(OR(NOT(ISNUMBER(AI1073)), COUNT($AI$18:AI1073) &lt; ROWS($AI$18:AI1073), _xlfn.STDEV.S($AI$18:AI1073) = 0), "", (AI1073-AVERAGE($AI$18:AI1073))/_xlfn.STDEV.S($AI$18:AI1073))</f>
        <v>-0.25620444526967856</v>
      </c>
      <c r="AL1073" s="10">
        <f t="shared" si="540"/>
        <v>0</v>
      </c>
      <c r="AM1073" s="10" t="str">
        <f t="shared" si="541"/>
        <v/>
      </c>
      <c r="AN1073" s="10" t="e">
        <f t="shared" si="542"/>
        <v>#DIV/0!</v>
      </c>
      <c r="AO1073" s="25" t="str">
        <f>IF(OR(NOT(ISNUMBER(AM1074)), COUNT($AM$18:AM1074) &lt; ROWS($AM$18:AM1074), _xlfn.STDEV.S($AM$18:AM1074) = 0), "", (AM1074-AVERAGE($AM$18:AM1074))/_xlfn.STDEV.S($AM$18:AM1074))</f>
        <v/>
      </c>
      <c r="AP1073" s="10" t="str">
        <f t="shared" si="543"/>
        <v/>
      </c>
      <c r="AQ1073" s="10" t="str">
        <f t="shared" si="544"/>
        <v/>
      </c>
    </row>
    <row r="1074" spans="3:43" x14ac:dyDescent="0.45">
      <c r="C1074" s="10">
        <f t="shared" si="515"/>
        <v>0</v>
      </c>
      <c r="D1074" s="25">
        <f t="shared" si="516"/>
        <v>0</v>
      </c>
      <c r="E1074" s="10" t="str">
        <f t="shared" si="517"/>
        <v/>
      </c>
      <c r="F1074" s="25">
        <f>IF(OR(NOT(ISNUMBER(D1074)), COUNT($D$3:D1074) &lt; ROWS($D$3:D1074), _xlfn.STDEV.S($D$3:D1074) = 0), "", (D1074-AVERAGE($D$3:D1074))/_xlfn.STDEV.S($D$3:D1074))</f>
        <v>2.829067432430913E-2</v>
      </c>
      <c r="G1074" s="24">
        <f t="shared" si="518"/>
        <v>0</v>
      </c>
      <c r="H1074" s="10" t="str">
        <f t="shared" si="519"/>
        <v/>
      </c>
      <c r="I1074" s="25">
        <f>IF(OR(NOT(ISNUMBER(G1074)), COUNT($G$14:G1074) &lt; ROWS($G$14:G1074), _xlfn.STDEV.S($G$14:G1074) = 0), "", (G1074-AVERAGE($G$14:G1074))/_xlfn.STDEV.S($G$14:G1074))</f>
        <v>-0.31716433228191393</v>
      </c>
      <c r="J1074" s="10">
        <f t="shared" si="520"/>
        <v>0</v>
      </c>
      <c r="K1074" s="26" t="str">
        <f t="shared" si="521"/>
        <v/>
      </c>
      <c r="L1074" s="10" t="e">
        <f t="shared" si="522"/>
        <v>#DIV/0!</v>
      </c>
      <c r="M1074" s="25" t="str">
        <f>IF(OR(NOT(ISNUMBER(K1074)), COUNT($K$14:K1074) &lt; ROWS($K$14:K1074), _xlfn.STDEV.S($K$14:K1074) = 0), "", (K1074-AVERAGE($K$14:K1074))/_xlfn.STDEV.S($K$14:K1074))</f>
        <v/>
      </c>
      <c r="N1074" s="10" t="str">
        <f t="shared" si="523"/>
        <v/>
      </c>
      <c r="O1074" s="25" t="str">
        <f t="shared" si="524"/>
        <v/>
      </c>
      <c r="R1074" s="5">
        <f t="shared" si="525"/>
        <v>0</v>
      </c>
      <c r="S1074" s="18">
        <f t="shared" si="526"/>
        <v>0</v>
      </c>
      <c r="T1074" s="5" t="str">
        <f t="shared" si="527"/>
        <v/>
      </c>
      <c r="U1074" s="18">
        <f>IF(OR(NOT(ISNUMBER(S1074)), COUNT($S$6:S1074) &lt; ROWS($S$6:S1074), _xlfn.STDEV.S($S$6:S1074) = 0), "", (S1074-AVERAGE($S$6:S1074))/_xlfn.STDEV.S($S$6:S1074))</f>
        <v>4.5884635610482977E-2</v>
      </c>
      <c r="V1074" s="20">
        <f t="shared" si="528"/>
        <v>0</v>
      </c>
      <c r="W1074" s="5" t="str">
        <f t="shared" si="529"/>
        <v/>
      </c>
      <c r="X1074" s="18">
        <f>IF(OR(NOT(ISNUMBER(V1074)), COUNT($V$13:V1074) &lt; ROWS($V$13:V1074), _xlfn.STDEV.S($V$13:V1074) = 0), "", (V1074-AVERAGE($V$13:V1074))/_xlfn.STDEV.S($V$13:V1074))</f>
        <v>-0.30519643695699167</v>
      </c>
      <c r="Y1074" s="5">
        <f t="shared" si="530"/>
        <v>0</v>
      </c>
      <c r="Z1074" s="23" t="str">
        <f t="shared" si="531"/>
        <v/>
      </c>
      <c r="AA1074" s="5" t="e">
        <f t="shared" si="532"/>
        <v>#DIV/0!</v>
      </c>
      <c r="AB1074" s="18" t="str">
        <f>IF(OR(NOT(ISNUMBER(Z1074)), COUNT($Z$13:Z1074) &lt; ROWS($Z$13:Z1074), _xlfn.STDEV.S($Z$13:Z1074) = 0), "", (Z1074-AVERAGE($Z$13:Z1074))/_xlfn.STDEV.S($Z$13:Z1074))</f>
        <v/>
      </c>
      <c r="AC1074" s="5" t="str">
        <f t="shared" si="533"/>
        <v/>
      </c>
      <c r="AD1074" s="18" t="str">
        <f t="shared" si="534"/>
        <v/>
      </c>
      <c r="AE1074" s="10">
        <f t="shared" si="535"/>
        <v>0</v>
      </c>
      <c r="AF1074" s="25">
        <f t="shared" si="536"/>
        <v>0</v>
      </c>
      <c r="AG1074" s="10" t="str">
        <f t="shared" si="537"/>
        <v/>
      </c>
      <c r="AH1074" s="25">
        <f>IF(OR(NOT(ISNUMBER(AF1074)), COUNT($AF$14:AF1074) &lt; ROWS($AF$14:AF1074), _xlfn.STDEV.S($AF$14:AF1074) = 0), "", (AF1074-AVERAGE($AF$14:AF1074))/_xlfn.STDEV.S($AF$14:AF1074))</f>
        <v>7.4342044998911921E-2</v>
      </c>
      <c r="AI1074" s="8">
        <f t="shared" si="538"/>
        <v>0</v>
      </c>
      <c r="AJ1074" s="10" t="str">
        <f t="shared" si="539"/>
        <v/>
      </c>
      <c r="AK1074" s="25">
        <f>IF(OR(NOT(ISNUMBER(AI1074)), COUNT($AI$18:AI1074) &lt; ROWS($AI$18:AI1074), _xlfn.STDEV.S($AI$18:AI1074) = 0), "", (AI1074-AVERAGE($AI$18:AI1074))/_xlfn.STDEV.S($AI$18:AI1074))</f>
        <v>-0.25607537858043988</v>
      </c>
      <c r="AL1074" s="10">
        <f t="shared" si="540"/>
        <v>0</v>
      </c>
      <c r="AM1074" s="10" t="str">
        <f t="shared" si="541"/>
        <v/>
      </c>
      <c r="AN1074" s="10" t="e">
        <f t="shared" si="542"/>
        <v>#DIV/0!</v>
      </c>
      <c r="AO1074" s="25" t="str">
        <f>IF(OR(NOT(ISNUMBER(AM1075)), COUNT($AM$18:AM1075) &lt; ROWS($AM$18:AM1075), _xlfn.STDEV.S($AM$18:AM1075) = 0), "", (AM1075-AVERAGE($AM$18:AM1075))/_xlfn.STDEV.S($AM$18:AM1075))</f>
        <v/>
      </c>
      <c r="AP1074" s="10" t="str">
        <f t="shared" si="543"/>
        <v/>
      </c>
      <c r="AQ1074" s="10" t="str">
        <f t="shared" si="544"/>
        <v/>
      </c>
    </row>
    <row r="1075" spans="3:43" x14ac:dyDescent="0.45">
      <c r="C1075" s="10">
        <f t="shared" si="515"/>
        <v>0</v>
      </c>
      <c r="D1075" s="25">
        <f t="shared" si="516"/>
        <v>0</v>
      </c>
      <c r="E1075" s="10" t="str">
        <f t="shared" si="517"/>
        <v/>
      </c>
      <c r="F1075" s="25">
        <f>IF(OR(NOT(ISNUMBER(D1075)), COUNT($D$3:D1075) &lt; ROWS($D$3:D1075), _xlfn.STDEV.S($D$3:D1075) = 0), "", (D1075-AVERAGE($D$3:D1075))/_xlfn.STDEV.S($D$3:D1075))</f>
        <v>2.827749001891634E-2</v>
      </c>
      <c r="G1075" s="24">
        <f t="shared" si="518"/>
        <v>0</v>
      </c>
      <c r="H1075" s="10" t="str">
        <f t="shared" si="519"/>
        <v/>
      </c>
      <c r="I1075" s="25">
        <f>IF(OR(NOT(ISNUMBER(G1075)), COUNT($G$14:G1075) &lt; ROWS($G$14:G1075), _xlfn.STDEV.S($G$14:G1075) = 0), "", (G1075-AVERAGE($G$14:G1075))/_xlfn.STDEV.S($G$14:G1075))</f>
        <v>-0.31700008682858688</v>
      </c>
      <c r="J1075" s="10">
        <f t="shared" si="520"/>
        <v>0</v>
      </c>
      <c r="K1075" s="26" t="str">
        <f t="shared" si="521"/>
        <v/>
      </c>
      <c r="L1075" s="10" t="e">
        <f t="shared" si="522"/>
        <v>#DIV/0!</v>
      </c>
      <c r="M1075" s="25" t="str">
        <f>IF(OR(NOT(ISNUMBER(K1075)), COUNT($K$14:K1075) &lt; ROWS($K$14:K1075), _xlfn.STDEV.S($K$14:K1075) = 0), "", (K1075-AVERAGE($K$14:K1075))/_xlfn.STDEV.S($K$14:K1075))</f>
        <v/>
      </c>
      <c r="N1075" s="10" t="str">
        <f t="shared" si="523"/>
        <v/>
      </c>
      <c r="O1075" s="25" t="str">
        <f t="shared" si="524"/>
        <v/>
      </c>
      <c r="R1075" s="5">
        <f t="shared" si="525"/>
        <v>0</v>
      </c>
      <c r="S1075" s="18">
        <f t="shared" si="526"/>
        <v>0</v>
      </c>
      <c r="T1075" s="5" t="str">
        <f t="shared" si="527"/>
        <v/>
      </c>
      <c r="U1075" s="18">
        <f>IF(OR(NOT(ISNUMBER(S1075)), COUNT($S$6:S1075) &lt; ROWS($S$6:S1075), _xlfn.STDEV.S($S$6:S1075) = 0), "", (S1075-AVERAGE($S$6:S1075))/_xlfn.STDEV.S($S$6:S1075))</f>
        <v>4.5863164082940368E-2</v>
      </c>
      <c r="V1075" s="20">
        <f t="shared" si="528"/>
        <v>0</v>
      </c>
      <c r="W1075" s="5" t="str">
        <f t="shared" si="529"/>
        <v/>
      </c>
      <c r="X1075" s="18">
        <f>IF(OR(NOT(ISNUMBER(V1075)), COUNT($V$13:V1075) &lt; ROWS($V$13:V1075), _xlfn.STDEV.S($V$13:V1075) = 0), "", (V1075-AVERAGE($V$13:V1075))/_xlfn.STDEV.S($V$13:V1075))</f>
        <v>-0.30503960734159119</v>
      </c>
      <c r="Y1075" s="5">
        <f t="shared" si="530"/>
        <v>0</v>
      </c>
      <c r="Z1075" s="23" t="str">
        <f t="shared" si="531"/>
        <v/>
      </c>
      <c r="AA1075" s="5" t="e">
        <f t="shared" si="532"/>
        <v>#DIV/0!</v>
      </c>
      <c r="AB1075" s="18" t="str">
        <f>IF(OR(NOT(ISNUMBER(Z1075)), COUNT($Z$13:Z1075) &lt; ROWS($Z$13:Z1075), _xlfn.STDEV.S($Z$13:Z1075) = 0), "", (Z1075-AVERAGE($Z$13:Z1075))/_xlfn.STDEV.S($Z$13:Z1075))</f>
        <v/>
      </c>
      <c r="AC1075" s="5" t="str">
        <f t="shared" si="533"/>
        <v/>
      </c>
      <c r="AD1075" s="18" t="str">
        <f t="shared" si="534"/>
        <v/>
      </c>
      <c r="AE1075" s="10">
        <f t="shared" si="535"/>
        <v>0</v>
      </c>
      <c r="AF1075" s="25">
        <f t="shared" si="536"/>
        <v>0</v>
      </c>
      <c r="AG1075" s="10" t="str">
        <f t="shared" si="537"/>
        <v/>
      </c>
      <c r="AH1075" s="25">
        <f>IF(OR(NOT(ISNUMBER(AF1075)), COUNT($AF$14:AF1075) &lt; ROWS($AF$14:AF1075), _xlfn.STDEV.S($AF$14:AF1075) = 0), "", (AF1075-AVERAGE($AF$14:AF1075))/_xlfn.STDEV.S($AF$14:AF1075))</f>
        <v>7.4306875265196845E-2</v>
      </c>
      <c r="AI1075" s="8">
        <f t="shared" si="538"/>
        <v>0</v>
      </c>
      <c r="AJ1075" s="10" t="str">
        <f t="shared" si="539"/>
        <v/>
      </c>
      <c r="AK1075" s="25">
        <f>IF(OR(NOT(ISNUMBER(AI1075)), COUNT($AI$18:AI1075) &lt; ROWS($AI$18:AI1075), _xlfn.STDEV.S($AI$18:AI1075) = 0), "", (AI1075-AVERAGE($AI$18:AI1075))/_xlfn.STDEV.S($AI$18:AI1075))</f>
        <v>-0.25594650676652647</v>
      </c>
      <c r="AL1075" s="10">
        <f t="shared" si="540"/>
        <v>0</v>
      </c>
      <c r="AM1075" s="10" t="str">
        <f t="shared" si="541"/>
        <v/>
      </c>
      <c r="AN1075" s="10" t="e">
        <f t="shared" si="542"/>
        <v>#DIV/0!</v>
      </c>
      <c r="AO1075" s="25" t="str">
        <f>IF(OR(NOT(ISNUMBER(AM1076)), COUNT($AM$18:AM1076) &lt; ROWS($AM$18:AM1076), _xlfn.STDEV.S($AM$18:AM1076) = 0), "", (AM1076-AVERAGE($AM$18:AM1076))/_xlfn.STDEV.S($AM$18:AM1076))</f>
        <v/>
      </c>
      <c r="AP1075" s="10" t="str">
        <f t="shared" si="543"/>
        <v/>
      </c>
      <c r="AQ1075" s="10" t="str">
        <f t="shared" si="544"/>
        <v/>
      </c>
    </row>
    <row r="1076" spans="3:43" x14ac:dyDescent="0.45">
      <c r="C1076" s="10">
        <f t="shared" si="515"/>
        <v>0</v>
      </c>
      <c r="D1076" s="25">
        <f t="shared" si="516"/>
        <v>0</v>
      </c>
      <c r="E1076" s="10" t="str">
        <f t="shared" si="517"/>
        <v/>
      </c>
      <c r="F1076" s="25">
        <f>IF(OR(NOT(ISNUMBER(D1076)), COUNT($D$3:D1076) &lt; ROWS($D$3:D1076), _xlfn.STDEV.S($D$3:D1076) = 0), "", (D1076-AVERAGE($D$3:D1076))/_xlfn.STDEV.S($D$3:D1076))</f>
        <v>2.8264324129205588E-2</v>
      </c>
      <c r="G1076" s="24">
        <f t="shared" si="518"/>
        <v>0</v>
      </c>
      <c r="H1076" s="10" t="str">
        <f t="shared" si="519"/>
        <v/>
      </c>
      <c r="I1076" s="25">
        <f>IF(OR(NOT(ISNUMBER(G1076)), COUNT($G$14:G1076) &lt; ROWS($G$14:G1076), _xlfn.STDEV.S($G$14:G1076) = 0), "", (G1076-AVERAGE($G$14:G1076))/_xlfn.STDEV.S($G$14:G1076))</f>
        <v>-0.31683609630410242</v>
      </c>
      <c r="J1076" s="10">
        <f t="shared" si="520"/>
        <v>0</v>
      </c>
      <c r="K1076" s="26" t="str">
        <f t="shared" si="521"/>
        <v/>
      </c>
      <c r="L1076" s="10" t="e">
        <f t="shared" si="522"/>
        <v>#DIV/0!</v>
      </c>
      <c r="M1076" s="25" t="str">
        <f>IF(OR(NOT(ISNUMBER(K1076)), COUNT($K$14:K1076) &lt; ROWS($K$14:K1076), _xlfn.STDEV.S($K$14:K1076) = 0), "", (K1076-AVERAGE($K$14:K1076))/_xlfn.STDEV.S($K$14:K1076))</f>
        <v/>
      </c>
      <c r="N1076" s="10" t="str">
        <f t="shared" si="523"/>
        <v/>
      </c>
      <c r="O1076" s="25" t="str">
        <f t="shared" si="524"/>
        <v/>
      </c>
      <c r="R1076" s="5">
        <f t="shared" si="525"/>
        <v>0</v>
      </c>
      <c r="S1076" s="18">
        <f t="shared" si="526"/>
        <v>0</v>
      </c>
      <c r="T1076" s="5" t="str">
        <f t="shared" si="527"/>
        <v/>
      </c>
      <c r="U1076" s="18">
        <f>IF(OR(NOT(ISNUMBER(S1076)), COUNT($S$6:S1076) &lt; ROWS($S$6:S1076), _xlfn.STDEV.S($S$6:S1076) = 0), "", (S1076-AVERAGE($S$6:S1076))/_xlfn.STDEV.S($S$6:S1076))</f>
        <v>4.5841722669799301E-2</v>
      </c>
      <c r="V1076" s="20">
        <f t="shared" si="528"/>
        <v>0</v>
      </c>
      <c r="W1076" s="5" t="str">
        <f t="shared" si="529"/>
        <v/>
      </c>
      <c r="X1076" s="18">
        <f>IF(OR(NOT(ISNUMBER(V1076)), COUNT($V$13:V1076) &lt; ROWS($V$13:V1076), _xlfn.STDEV.S($V$13:V1076) = 0), "", (V1076-AVERAGE($V$13:V1076))/_xlfn.STDEV.S($V$13:V1076))</f>
        <v>-0.3048830192689016</v>
      </c>
      <c r="Y1076" s="5">
        <f t="shared" si="530"/>
        <v>0</v>
      </c>
      <c r="Z1076" s="23" t="str">
        <f t="shared" si="531"/>
        <v/>
      </c>
      <c r="AA1076" s="5" t="e">
        <f t="shared" si="532"/>
        <v>#DIV/0!</v>
      </c>
      <c r="AB1076" s="18" t="str">
        <f>IF(OR(NOT(ISNUMBER(Z1076)), COUNT($Z$13:Z1076) &lt; ROWS($Z$13:Z1076), _xlfn.STDEV.S($Z$13:Z1076) = 0), "", (Z1076-AVERAGE($Z$13:Z1076))/_xlfn.STDEV.S($Z$13:Z1076))</f>
        <v/>
      </c>
      <c r="AC1076" s="5" t="str">
        <f t="shared" si="533"/>
        <v/>
      </c>
      <c r="AD1076" s="18" t="str">
        <f t="shared" si="534"/>
        <v/>
      </c>
      <c r="AE1076" s="10">
        <f t="shared" si="535"/>
        <v>0</v>
      </c>
      <c r="AF1076" s="25">
        <f t="shared" si="536"/>
        <v>0</v>
      </c>
      <c r="AG1076" s="10" t="str">
        <f t="shared" si="537"/>
        <v/>
      </c>
      <c r="AH1076" s="25">
        <f>IF(OR(NOT(ISNUMBER(AF1076)), COUNT($AF$14:AF1076) &lt; ROWS($AF$14:AF1076), _xlfn.STDEV.S($AF$14:AF1076) = 0), "", (AF1076-AVERAGE($AF$14:AF1076))/_xlfn.STDEV.S($AF$14:AF1076))</f>
        <v>7.4271755398877176E-2</v>
      </c>
      <c r="AI1076" s="8">
        <f t="shared" si="538"/>
        <v>0</v>
      </c>
      <c r="AJ1076" s="10" t="str">
        <f t="shared" si="539"/>
        <v/>
      </c>
      <c r="AK1076" s="25">
        <f>IF(OR(NOT(ISNUMBER(AI1076)), COUNT($AI$18:AI1076) &lt; ROWS($AI$18:AI1076), _xlfn.STDEV.S($AI$18:AI1076) = 0), "", (AI1076-AVERAGE($AI$18:AI1076))/_xlfn.STDEV.S($AI$18:AI1076))</f>
        <v>-0.25581782933800112</v>
      </c>
      <c r="AL1076" s="10">
        <f t="shared" si="540"/>
        <v>0</v>
      </c>
      <c r="AM1076" s="10" t="str">
        <f t="shared" si="541"/>
        <v/>
      </c>
      <c r="AN1076" s="10" t="e">
        <f t="shared" si="542"/>
        <v>#DIV/0!</v>
      </c>
      <c r="AO1076" s="25" t="str">
        <f>IF(OR(NOT(ISNUMBER(AM1077)), COUNT($AM$18:AM1077) &lt; ROWS($AM$18:AM1077), _xlfn.STDEV.S($AM$18:AM1077) = 0), "", (AM1077-AVERAGE($AM$18:AM1077))/_xlfn.STDEV.S($AM$18:AM1077))</f>
        <v/>
      </c>
      <c r="AP1076" s="10" t="str">
        <f t="shared" si="543"/>
        <v/>
      </c>
      <c r="AQ1076" s="10" t="str">
        <f t="shared" si="544"/>
        <v/>
      </c>
    </row>
    <row r="1077" spans="3:43" x14ac:dyDescent="0.45">
      <c r="C1077" s="10">
        <f t="shared" si="515"/>
        <v>0</v>
      </c>
      <c r="D1077" s="25">
        <f t="shared" si="516"/>
        <v>0</v>
      </c>
      <c r="E1077" s="10" t="str">
        <f t="shared" si="517"/>
        <v/>
      </c>
      <c r="F1077" s="25">
        <f>IF(OR(NOT(ISNUMBER(D1077)), COUNT($D$3:D1077) &lt; ROWS($D$3:D1077), _xlfn.STDEV.S($D$3:D1077) = 0), "", (D1077-AVERAGE($D$3:D1077))/_xlfn.STDEV.S($D$3:D1077))</f>
        <v>2.8251176612345424E-2</v>
      </c>
      <c r="G1077" s="24">
        <f t="shared" si="518"/>
        <v>0</v>
      </c>
      <c r="H1077" s="10" t="str">
        <f t="shared" si="519"/>
        <v/>
      </c>
      <c r="I1077" s="25">
        <f>IF(OR(NOT(ISNUMBER(G1077)), COUNT($G$14:G1077) &lt; ROWS($G$14:G1077), _xlfn.STDEV.S($G$14:G1077) = 0), "", (G1077-AVERAGE($G$14:G1077))/_xlfn.STDEV.S($G$14:G1077))</f>
        <v>-0.31667236004961385</v>
      </c>
      <c r="J1077" s="10">
        <f t="shared" si="520"/>
        <v>0</v>
      </c>
      <c r="K1077" s="26" t="str">
        <f t="shared" si="521"/>
        <v/>
      </c>
      <c r="L1077" s="10" t="e">
        <f t="shared" si="522"/>
        <v>#DIV/0!</v>
      </c>
      <c r="M1077" s="25" t="str">
        <f>IF(OR(NOT(ISNUMBER(K1077)), COUNT($K$14:K1077) &lt; ROWS($K$14:K1077), _xlfn.STDEV.S($K$14:K1077) = 0), "", (K1077-AVERAGE($K$14:K1077))/_xlfn.STDEV.S($K$14:K1077))</f>
        <v/>
      </c>
      <c r="N1077" s="10" t="str">
        <f t="shared" si="523"/>
        <v/>
      </c>
      <c r="O1077" s="25" t="str">
        <f t="shared" si="524"/>
        <v/>
      </c>
      <c r="R1077" s="5">
        <f t="shared" si="525"/>
        <v>0</v>
      </c>
      <c r="S1077" s="18">
        <f t="shared" si="526"/>
        <v>0</v>
      </c>
      <c r="T1077" s="5" t="str">
        <f t="shared" si="527"/>
        <v/>
      </c>
      <c r="U1077" s="18">
        <f>IF(OR(NOT(ISNUMBER(S1077)), COUNT($S$6:S1077) &lt; ROWS($S$6:S1077), _xlfn.STDEV.S($S$6:S1077) = 0), "", (S1077-AVERAGE($S$6:S1077))/_xlfn.STDEV.S($S$6:S1077))</f>
        <v>4.5820311300731671E-2</v>
      </c>
      <c r="V1077" s="20">
        <f t="shared" si="528"/>
        <v>0</v>
      </c>
      <c r="W1077" s="5" t="str">
        <f t="shared" si="529"/>
        <v/>
      </c>
      <c r="X1077" s="18">
        <f>IF(OR(NOT(ISNUMBER(V1077)), COUNT($V$13:V1077) &lt; ROWS($V$13:V1077), _xlfn.STDEV.S($V$13:V1077) = 0), "", (V1077-AVERAGE($V$13:V1077))/_xlfn.STDEV.S($V$13:V1077))</f>
        <v>-0.30472667211948062</v>
      </c>
      <c r="Y1077" s="5">
        <f t="shared" si="530"/>
        <v>0</v>
      </c>
      <c r="Z1077" s="23" t="str">
        <f t="shared" si="531"/>
        <v/>
      </c>
      <c r="AA1077" s="5" t="e">
        <f t="shared" si="532"/>
        <v>#DIV/0!</v>
      </c>
      <c r="AB1077" s="18" t="str">
        <f>IF(OR(NOT(ISNUMBER(Z1077)), COUNT($Z$13:Z1077) &lt; ROWS($Z$13:Z1077), _xlfn.STDEV.S($Z$13:Z1077) = 0), "", (Z1077-AVERAGE($Z$13:Z1077))/_xlfn.STDEV.S($Z$13:Z1077))</f>
        <v/>
      </c>
      <c r="AC1077" s="5" t="str">
        <f t="shared" si="533"/>
        <v/>
      </c>
      <c r="AD1077" s="18" t="str">
        <f t="shared" si="534"/>
        <v/>
      </c>
      <c r="AE1077" s="10">
        <f t="shared" si="535"/>
        <v>0</v>
      </c>
      <c r="AF1077" s="25">
        <f t="shared" si="536"/>
        <v>0</v>
      </c>
      <c r="AG1077" s="10" t="str">
        <f t="shared" si="537"/>
        <v/>
      </c>
      <c r="AH1077" s="25">
        <f>IF(OR(NOT(ISNUMBER(AF1077)), COUNT($AF$14:AF1077) &lt; ROWS($AF$14:AF1077), _xlfn.STDEV.S($AF$14:AF1077) = 0), "", (AF1077-AVERAGE($AF$14:AF1077))/_xlfn.STDEV.S($AF$14:AF1077))</f>
        <v>7.4236685282218023E-2</v>
      </c>
      <c r="AI1077" s="8">
        <f t="shared" si="538"/>
        <v>0</v>
      </c>
      <c r="AJ1077" s="10" t="str">
        <f t="shared" si="539"/>
        <v/>
      </c>
      <c r="AK1077" s="25">
        <f>IF(OR(NOT(ISNUMBER(AI1077)), COUNT($AI$18:AI1077) &lt; ROWS($AI$18:AI1077), _xlfn.STDEV.S($AI$18:AI1077) = 0), "", (AI1077-AVERAGE($AI$18:AI1077))/_xlfn.STDEV.S($AI$18:AI1077))</f>
        <v>-0.25568934580664959</v>
      </c>
      <c r="AL1077" s="10">
        <f t="shared" si="540"/>
        <v>0</v>
      </c>
      <c r="AM1077" s="10" t="str">
        <f t="shared" si="541"/>
        <v/>
      </c>
      <c r="AN1077" s="10" t="e">
        <f t="shared" si="542"/>
        <v>#DIV/0!</v>
      </c>
      <c r="AO1077" s="25" t="str">
        <f>IF(OR(NOT(ISNUMBER(AM1078)), COUNT($AM$18:AM1078) &lt; ROWS($AM$18:AM1078), _xlfn.STDEV.S($AM$18:AM1078) = 0), "", (AM1078-AVERAGE($AM$18:AM1078))/_xlfn.STDEV.S($AM$18:AM1078))</f>
        <v/>
      </c>
      <c r="AP1077" s="10" t="str">
        <f t="shared" si="543"/>
        <v/>
      </c>
      <c r="AQ1077" s="10" t="str">
        <f t="shared" si="544"/>
        <v/>
      </c>
    </row>
    <row r="1078" spans="3:43" x14ac:dyDescent="0.45">
      <c r="C1078" s="10">
        <f t="shared" si="515"/>
        <v>0</v>
      </c>
      <c r="D1078" s="25">
        <f t="shared" si="516"/>
        <v>0</v>
      </c>
      <c r="E1078" s="10" t="str">
        <f t="shared" si="517"/>
        <v/>
      </c>
      <c r="F1078" s="25">
        <f>IF(OR(NOT(ISNUMBER(D1078)), COUNT($D$3:D1078) &lt; ROWS($D$3:D1078), _xlfn.STDEV.S($D$3:D1078) = 0), "", (D1078-AVERAGE($D$3:D1078))/_xlfn.STDEV.S($D$3:D1078))</f>
        <v>2.8238047425643724E-2</v>
      </c>
      <c r="G1078" s="24">
        <f t="shared" si="518"/>
        <v>0</v>
      </c>
      <c r="H1078" s="10" t="str">
        <f t="shared" si="519"/>
        <v/>
      </c>
      <c r="I1078" s="25">
        <f>IF(OR(NOT(ISNUMBER(G1078)), COUNT($G$14:G1078) &lt; ROWS($G$14:G1078), _xlfn.STDEV.S($G$14:G1078) = 0), "", (G1078-AVERAGE($G$14:G1078))/_xlfn.STDEV.S($G$14:G1078))</f>
        <v>-0.31650887740865652</v>
      </c>
      <c r="J1078" s="10">
        <f t="shared" si="520"/>
        <v>0</v>
      </c>
      <c r="K1078" s="26" t="str">
        <f t="shared" si="521"/>
        <v/>
      </c>
      <c r="L1078" s="10" t="e">
        <f t="shared" si="522"/>
        <v>#DIV/0!</v>
      </c>
      <c r="M1078" s="25" t="str">
        <f>IF(OR(NOT(ISNUMBER(K1078)), COUNT($K$14:K1078) &lt; ROWS($K$14:K1078), _xlfn.STDEV.S($K$14:K1078) = 0), "", (K1078-AVERAGE($K$14:K1078))/_xlfn.STDEV.S($K$14:K1078))</f>
        <v/>
      </c>
      <c r="N1078" s="10" t="str">
        <f t="shared" si="523"/>
        <v/>
      </c>
      <c r="O1078" s="25" t="str">
        <f t="shared" si="524"/>
        <v/>
      </c>
      <c r="R1078" s="5">
        <f t="shared" si="525"/>
        <v>0</v>
      </c>
      <c r="S1078" s="18">
        <f t="shared" si="526"/>
        <v>0</v>
      </c>
      <c r="T1078" s="5" t="str">
        <f t="shared" si="527"/>
        <v/>
      </c>
      <c r="U1078" s="18">
        <f>IF(OR(NOT(ISNUMBER(S1078)), COUNT($S$6:S1078) &lt; ROWS($S$6:S1078), _xlfn.STDEV.S($S$6:S1078) = 0), "", (S1078-AVERAGE($S$6:S1078))/_xlfn.STDEV.S($S$6:S1078))</f>
        <v>4.5798929905639038E-2</v>
      </c>
      <c r="V1078" s="20">
        <f t="shared" si="528"/>
        <v>0</v>
      </c>
      <c r="W1078" s="5" t="str">
        <f t="shared" si="529"/>
        <v/>
      </c>
      <c r="X1078" s="18">
        <f>IF(OR(NOT(ISNUMBER(V1078)), COUNT($V$13:V1078) &lt; ROWS($V$13:V1078), _xlfn.STDEV.S($V$13:V1078) = 0), "", (V1078-AVERAGE($V$13:V1078))/_xlfn.STDEV.S($V$13:V1078))</f>
        <v>-0.30457056527610832</v>
      </c>
      <c r="Y1078" s="5">
        <f t="shared" si="530"/>
        <v>0</v>
      </c>
      <c r="Z1078" s="23" t="str">
        <f t="shared" si="531"/>
        <v/>
      </c>
      <c r="AA1078" s="5" t="e">
        <f t="shared" si="532"/>
        <v>#DIV/0!</v>
      </c>
      <c r="AB1078" s="18" t="str">
        <f>IF(OR(NOT(ISNUMBER(Z1078)), COUNT($Z$13:Z1078) &lt; ROWS($Z$13:Z1078), _xlfn.STDEV.S($Z$13:Z1078) = 0), "", (Z1078-AVERAGE($Z$13:Z1078))/_xlfn.STDEV.S($Z$13:Z1078))</f>
        <v/>
      </c>
      <c r="AC1078" s="5" t="str">
        <f t="shared" si="533"/>
        <v/>
      </c>
      <c r="AD1078" s="18" t="str">
        <f t="shared" si="534"/>
        <v/>
      </c>
      <c r="AE1078" s="10">
        <f t="shared" si="535"/>
        <v>0</v>
      </c>
      <c r="AF1078" s="25">
        <f t="shared" si="536"/>
        <v>0</v>
      </c>
      <c r="AG1078" s="10" t="str">
        <f t="shared" si="537"/>
        <v/>
      </c>
      <c r="AH1078" s="25">
        <f>IF(OR(NOT(ISNUMBER(AF1078)), COUNT($AF$14:AF1078) &lt; ROWS($AF$14:AF1078), _xlfn.STDEV.S($AF$14:AF1078) = 0), "", (AF1078-AVERAGE($AF$14:AF1078))/_xlfn.STDEV.S($AF$14:AF1078))</f>
        <v>7.4201664797873282E-2</v>
      </c>
      <c r="AI1078" s="8">
        <f t="shared" si="538"/>
        <v>0</v>
      </c>
      <c r="AJ1078" s="10" t="str">
        <f t="shared" si="539"/>
        <v/>
      </c>
      <c r="AK1078" s="25">
        <f>IF(OR(NOT(ISNUMBER(AI1078)), COUNT($AI$18:AI1078) &lt; ROWS($AI$18:AI1078), _xlfn.STDEV.S($AI$18:AI1078) = 0), "", (AI1078-AVERAGE($AI$18:AI1078))/_xlfn.STDEV.S($AI$18:AI1078))</f>
        <v>-0.25556105568597276</v>
      </c>
      <c r="AL1078" s="10">
        <f t="shared" si="540"/>
        <v>0</v>
      </c>
      <c r="AM1078" s="10" t="str">
        <f t="shared" si="541"/>
        <v/>
      </c>
      <c r="AN1078" s="10" t="e">
        <f t="shared" si="542"/>
        <v>#DIV/0!</v>
      </c>
      <c r="AO1078" s="25" t="str">
        <f>IF(OR(NOT(ISNUMBER(AM1079)), COUNT($AM$18:AM1079) &lt; ROWS($AM$18:AM1079), _xlfn.STDEV.S($AM$18:AM1079) = 0), "", (AM1079-AVERAGE($AM$18:AM1079))/_xlfn.STDEV.S($AM$18:AM1079))</f>
        <v/>
      </c>
      <c r="AP1078" s="10" t="str">
        <f t="shared" si="543"/>
        <v/>
      </c>
      <c r="AQ1078" s="10" t="str">
        <f t="shared" si="544"/>
        <v/>
      </c>
    </row>
    <row r="1079" spans="3:43" x14ac:dyDescent="0.45">
      <c r="C1079" s="10">
        <f t="shared" si="515"/>
        <v>0</v>
      </c>
      <c r="D1079" s="25">
        <f t="shared" si="516"/>
        <v>0</v>
      </c>
      <c r="E1079" s="10" t="str">
        <f t="shared" si="517"/>
        <v/>
      </c>
      <c r="F1079" s="25">
        <f>IF(OR(NOT(ISNUMBER(D1079)), COUNT($D$3:D1079) &lt; ROWS($D$3:D1079), _xlfn.STDEV.S($D$3:D1079) = 0), "", (D1079-AVERAGE($D$3:D1079))/_xlfn.STDEV.S($D$3:D1079))</f>
        <v>2.8224936526547135E-2</v>
      </c>
      <c r="G1079" s="24">
        <f t="shared" si="518"/>
        <v>0</v>
      </c>
      <c r="H1079" s="10" t="str">
        <f t="shared" si="519"/>
        <v/>
      </c>
      <c r="I1079" s="25">
        <f>IF(OR(NOT(ISNUMBER(G1079)), COUNT($G$14:G1079) &lt; ROWS($G$14:G1079), _xlfn.STDEV.S($G$14:G1079) = 0), "", (G1079-AVERAGE($G$14:G1079))/_xlfn.STDEV.S($G$14:G1079))</f>
        <v>-0.31634564772713608</v>
      </c>
      <c r="J1079" s="10">
        <f t="shared" si="520"/>
        <v>0</v>
      </c>
      <c r="K1079" s="26" t="str">
        <f t="shared" si="521"/>
        <v/>
      </c>
      <c r="L1079" s="10" t="e">
        <f t="shared" si="522"/>
        <v>#DIV/0!</v>
      </c>
      <c r="M1079" s="25" t="str">
        <f>IF(OR(NOT(ISNUMBER(K1079)), COUNT($K$14:K1079) &lt; ROWS($K$14:K1079), _xlfn.STDEV.S($K$14:K1079) = 0), "", (K1079-AVERAGE($K$14:K1079))/_xlfn.STDEV.S($K$14:K1079))</f>
        <v/>
      </c>
      <c r="N1079" s="10" t="str">
        <f t="shared" si="523"/>
        <v/>
      </c>
      <c r="O1079" s="25" t="str">
        <f t="shared" si="524"/>
        <v/>
      </c>
      <c r="R1079" s="5">
        <f t="shared" si="525"/>
        <v>0</v>
      </c>
      <c r="S1079" s="18">
        <f t="shared" si="526"/>
        <v>0</v>
      </c>
      <c r="T1079" s="5" t="str">
        <f t="shared" si="527"/>
        <v/>
      </c>
      <c r="U1079" s="18">
        <f>IF(OR(NOT(ISNUMBER(S1079)), COUNT($S$6:S1079) &lt; ROWS($S$6:S1079), _xlfn.STDEV.S($S$6:S1079) = 0), "", (S1079-AVERAGE($S$6:S1079))/_xlfn.STDEV.S($S$6:S1079))</f>
        <v>4.5777578414651812E-2</v>
      </c>
      <c r="V1079" s="20">
        <f t="shared" si="528"/>
        <v>0</v>
      </c>
      <c r="W1079" s="5" t="str">
        <f t="shared" si="529"/>
        <v/>
      </c>
      <c r="X1079" s="18">
        <f>IF(OR(NOT(ISNUMBER(V1079)), COUNT($V$13:V1079) &lt; ROWS($V$13:V1079), _xlfn.STDEV.S($V$13:V1079) = 0), "", (V1079-AVERAGE($V$13:V1079))/_xlfn.STDEV.S($V$13:V1079))</f>
        <v>-0.30441469812377631</v>
      </c>
      <c r="Y1079" s="5">
        <f t="shared" si="530"/>
        <v>0</v>
      </c>
      <c r="Z1079" s="23" t="str">
        <f t="shared" si="531"/>
        <v/>
      </c>
      <c r="AA1079" s="5" t="e">
        <f t="shared" si="532"/>
        <v>#DIV/0!</v>
      </c>
      <c r="AB1079" s="18" t="str">
        <f>IF(OR(NOT(ISNUMBER(Z1079)), COUNT($Z$13:Z1079) &lt; ROWS($Z$13:Z1079), _xlfn.STDEV.S($Z$13:Z1079) = 0), "", (Z1079-AVERAGE($Z$13:Z1079))/_xlfn.STDEV.S($Z$13:Z1079))</f>
        <v/>
      </c>
      <c r="AC1079" s="5" t="str">
        <f t="shared" si="533"/>
        <v/>
      </c>
      <c r="AD1079" s="18" t="str">
        <f t="shared" si="534"/>
        <v/>
      </c>
      <c r="AE1079" s="10">
        <f t="shared" si="535"/>
        <v>0</v>
      </c>
      <c r="AF1079" s="25">
        <f t="shared" si="536"/>
        <v>0</v>
      </c>
      <c r="AG1079" s="10" t="str">
        <f t="shared" si="537"/>
        <v/>
      </c>
      <c r="AH1079" s="25">
        <f>IF(OR(NOT(ISNUMBER(AF1079)), COUNT($AF$14:AF1079) &lt; ROWS($AF$14:AF1079), _xlfn.STDEV.S($AF$14:AF1079) = 0), "", (AF1079-AVERAGE($AF$14:AF1079))/_xlfn.STDEV.S($AF$14:AF1079))</f>
        <v>7.4166693828883981E-2</v>
      </c>
      <c r="AI1079" s="8">
        <f t="shared" si="538"/>
        <v>0</v>
      </c>
      <c r="AJ1079" s="10" t="str">
        <f t="shared" si="539"/>
        <v/>
      </c>
      <c r="AK1079" s="25">
        <f>IF(OR(NOT(ISNUMBER(AI1079)), COUNT($AI$18:AI1079) &lt; ROWS($AI$18:AI1079), _xlfn.STDEV.S($AI$18:AI1079) = 0), "", (AI1079-AVERAGE($AI$18:AI1079))/_xlfn.STDEV.S($AI$18:AI1079))</f>
        <v>-0.25543295849117864</v>
      </c>
      <c r="AL1079" s="10">
        <f t="shared" si="540"/>
        <v>0</v>
      </c>
      <c r="AM1079" s="10" t="str">
        <f t="shared" si="541"/>
        <v/>
      </c>
      <c r="AN1079" s="10" t="e">
        <f t="shared" si="542"/>
        <v>#DIV/0!</v>
      </c>
      <c r="AO1079" s="25" t="str">
        <f>IF(OR(NOT(ISNUMBER(AM1080)), COUNT($AM$18:AM1080) &lt; ROWS($AM$18:AM1080), _xlfn.STDEV.S($AM$18:AM1080) = 0), "", (AM1080-AVERAGE($AM$18:AM1080))/_xlfn.STDEV.S($AM$18:AM1080))</f>
        <v/>
      </c>
      <c r="AP1079" s="10" t="str">
        <f t="shared" si="543"/>
        <v/>
      </c>
      <c r="AQ1079" s="10" t="str">
        <f t="shared" si="544"/>
        <v/>
      </c>
    </row>
    <row r="1080" spans="3:43" x14ac:dyDescent="0.45">
      <c r="C1080" s="10">
        <f t="shared" si="515"/>
        <v>0</v>
      </c>
      <c r="D1080" s="25">
        <f t="shared" si="516"/>
        <v>0</v>
      </c>
      <c r="E1080" s="10" t="str">
        <f t="shared" si="517"/>
        <v/>
      </c>
      <c r="F1080" s="25">
        <f>IF(OR(NOT(ISNUMBER(D1080)), COUNT($D$3:D1080) &lt; ROWS($D$3:D1080), _xlfn.STDEV.S($D$3:D1080) = 0), "", (D1080-AVERAGE($D$3:D1080))/_xlfn.STDEV.S($D$3:D1080))</f>
        <v>2.8211843872640446E-2</v>
      </c>
      <c r="G1080" s="24">
        <f t="shared" si="518"/>
        <v>0</v>
      </c>
      <c r="H1080" s="10" t="str">
        <f t="shared" si="519"/>
        <v/>
      </c>
      <c r="I1080" s="25">
        <f>IF(OR(NOT(ISNUMBER(G1080)), COUNT($G$14:G1080) &lt; ROWS($G$14:G1080), _xlfn.STDEV.S($G$14:G1080) = 0), "", (G1080-AVERAGE($G$14:G1080))/_xlfn.STDEV.S($G$14:G1080))</f>
        <v>-0.31618267035331765</v>
      </c>
      <c r="J1080" s="10">
        <f t="shared" si="520"/>
        <v>0</v>
      </c>
      <c r="K1080" s="26" t="str">
        <f t="shared" si="521"/>
        <v/>
      </c>
      <c r="L1080" s="10" t="e">
        <f t="shared" si="522"/>
        <v>#DIV/0!</v>
      </c>
      <c r="M1080" s="25" t="str">
        <f>IF(OR(NOT(ISNUMBER(K1080)), COUNT($K$14:K1080) &lt; ROWS($K$14:K1080), _xlfn.STDEV.S($K$14:K1080) = 0), "", (K1080-AVERAGE($K$14:K1080))/_xlfn.STDEV.S($K$14:K1080))</f>
        <v/>
      </c>
      <c r="N1080" s="10" t="str">
        <f t="shared" si="523"/>
        <v/>
      </c>
      <c r="O1080" s="25" t="str">
        <f t="shared" si="524"/>
        <v/>
      </c>
      <c r="R1080" s="5">
        <f t="shared" si="525"/>
        <v>0</v>
      </c>
      <c r="S1080" s="18">
        <f t="shared" si="526"/>
        <v>0</v>
      </c>
      <c r="T1080" s="5" t="str">
        <f t="shared" si="527"/>
        <v/>
      </c>
      <c r="U1080" s="18">
        <f>IF(OR(NOT(ISNUMBER(S1080)), COUNT($S$6:S1080) &lt; ROWS($S$6:S1080), _xlfn.STDEV.S($S$6:S1080) = 0), "", (S1080-AVERAGE($S$6:S1080))/_xlfn.STDEV.S($S$6:S1080))</f>
        <v>4.5756256758128125E-2</v>
      </c>
      <c r="V1080" s="20">
        <f t="shared" si="528"/>
        <v>0</v>
      </c>
      <c r="W1080" s="5" t="str">
        <f t="shared" si="529"/>
        <v/>
      </c>
      <c r="X1080" s="18">
        <f>IF(OR(NOT(ISNUMBER(V1080)), COUNT($V$13:V1080) &lt; ROWS($V$13:V1080), _xlfn.STDEV.S($V$13:V1080) = 0), "", (V1080-AVERAGE($V$13:V1080))/_xlfn.STDEV.S($V$13:V1080))</f>
        <v>-0.30425907004967756</v>
      </c>
      <c r="Y1080" s="5">
        <f t="shared" si="530"/>
        <v>0</v>
      </c>
      <c r="Z1080" s="23" t="str">
        <f t="shared" si="531"/>
        <v/>
      </c>
      <c r="AA1080" s="5" t="e">
        <f t="shared" si="532"/>
        <v>#DIV/0!</v>
      </c>
      <c r="AB1080" s="18" t="str">
        <f>IF(OR(NOT(ISNUMBER(Z1080)), COUNT($Z$13:Z1080) &lt; ROWS($Z$13:Z1080), _xlfn.STDEV.S($Z$13:Z1080) = 0), "", (Z1080-AVERAGE($Z$13:Z1080))/_xlfn.STDEV.S($Z$13:Z1080))</f>
        <v/>
      </c>
      <c r="AC1080" s="5" t="str">
        <f t="shared" si="533"/>
        <v/>
      </c>
      <c r="AD1080" s="18" t="str">
        <f t="shared" si="534"/>
        <v/>
      </c>
      <c r="AE1080" s="10">
        <f t="shared" si="535"/>
        <v>0</v>
      </c>
      <c r="AF1080" s="25">
        <f t="shared" si="536"/>
        <v>0</v>
      </c>
      <c r="AG1080" s="10" t="str">
        <f t="shared" si="537"/>
        <v/>
      </c>
      <c r="AH1080" s="25">
        <f>IF(OR(NOT(ISNUMBER(AF1080)), COUNT($AF$14:AF1080) &lt; ROWS($AF$14:AF1080), _xlfn.STDEV.S($AF$14:AF1080) = 0), "", (AF1080-AVERAGE($AF$14:AF1080))/_xlfn.STDEV.S($AF$14:AF1080))</f>
        <v>7.4131772258676704E-2</v>
      </c>
      <c r="AI1080" s="8">
        <f t="shared" si="538"/>
        <v>0</v>
      </c>
      <c r="AJ1080" s="10" t="str">
        <f t="shared" si="539"/>
        <v/>
      </c>
      <c r="AK1080" s="25">
        <f>IF(OR(NOT(ISNUMBER(AI1080)), COUNT($AI$18:AI1080) &lt; ROWS($AI$18:AI1080), _xlfn.STDEV.S($AI$18:AI1080) = 0), "", (AI1080-AVERAGE($AI$18:AI1080))/_xlfn.STDEV.S($AI$18:AI1080))</f>
        <v>-0.25530505373917495</v>
      </c>
      <c r="AL1080" s="10">
        <f t="shared" si="540"/>
        <v>0</v>
      </c>
      <c r="AM1080" s="10" t="str">
        <f t="shared" si="541"/>
        <v/>
      </c>
      <c r="AN1080" s="10" t="e">
        <f t="shared" si="542"/>
        <v>#DIV/0!</v>
      </c>
      <c r="AO1080" s="25" t="str">
        <f>IF(OR(NOT(ISNUMBER(AM1081)), COUNT($AM$18:AM1081) &lt; ROWS($AM$18:AM1081), _xlfn.STDEV.S($AM$18:AM1081) = 0), "", (AM1081-AVERAGE($AM$18:AM1081))/_xlfn.STDEV.S($AM$18:AM1081))</f>
        <v/>
      </c>
      <c r="AP1080" s="10" t="str">
        <f t="shared" si="543"/>
        <v/>
      </c>
      <c r="AQ1080" s="10" t="str">
        <f t="shared" si="544"/>
        <v/>
      </c>
    </row>
    <row r="1081" spans="3:43" x14ac:dyDescent="0.45">
      <c r="C1081" s="10">
        <f t="shared" si="515"/>
        <v>0</v>
      </c>
      <c r="D1081" s="25">
        <f t="shared" si="516"/>
        <v>0</v>
      </c>
      <c r="E1081" s="10" t="str">
        <f t="shared" si="517"/>
        <v/>
      </c>
      <c r="F1081" s="25">
        <f>IF(OR(NOT(ISNUMBER(D1081)), COUNT($D$3:D1081) &lt; ROWS($D$3:D1081), _xlfn.STDEV.S($D$3:D1081) = 0), "", (D1081-AVERAGE($D$3:D1081))/_xlfn.STDEV.S($D$3:D1081))</f>
        <v>2.8198769421646078E-2</v>
      </c>
      <c r="G1081" s="24">
        <f t="shared" si="518"/>
        <v>0</v>
      </c>
      <c r="H1081" s="10" t="str">
        <f t="shared" si="519"/>
        <v/>
      </c>
      <c r="I1081" s="25">
        <f>IF(OR(NOT(ISNUMBER(G1081)), COUNT($G$14:G1081) &lt; ROWS($G$14:G1081), _xlfn.STDEV.S($G$14:G1081) = 0), "", (G1081-AVERAGE($G$14:G1081))/_xlfn.STDEV.S($G$14:G1081))</f>
        <v>-0.31601994463781519</v>
      </c>
      <c r="J1081" s="10">
        <f t="shared" si="520"/>
        <v>0</v>
      </c>
      <c r="K1081" s="26" t="str">
        <f t="shared" si="521"/>
        <v/>
      </c>
      <c r="L1081" s="10" t="e">
        <f t="shared" si="522"/>
        <v>#DIV/0!</v>
      </c>
      <c r="M1081" s="25" t="str">
        <f>IF(OR(NOT(ISNUMBER(K1081)), COUNT($K$14:K1081) &lt; ROWS($K$14:K1081), _xlfn.STDEV.S($K$14:K1081) = 0), "", (K1081-AVERAGE($K$14:K1081))/_xlfn.STDEV.S($K$14:K1081))</f>
        <v/>
      </c>
      <c r="N1081" s="10" t="str">
        <f t="shared" si="523"/>
        <v/>
      </c>
      <c r="O1081" s="25" t="str">
        <f t="shared" si="524"/>
        <v/>
      </c>
      <c r="R1081" s="5">
        <f t="shared" si="525"/>
        <v>0</v>
      </c>
      <c r="S1081" s="18">
        <f t="shared" si="526"/>
        <v>0</v>
      </c>
      <c r="T1081" s="5" t="str">
        <f t="shared" si="527"/>
        <v/>
      </c>
      <c r="U1081" s="18">
        <f>IF(OR(NOT(ISNUMBER(S1081)), COUNT($S$6:S1081) &lt; ROWS($S$6:S1081), _xlfn.STDEV.S($S$6:S1081) = 0), "", (S1081-AVERAGE($S$6:S1081))/_xlfn.STDEV.S($S$6:S1081))</f>
        <v>4.5734964866652975E-2</v>
      </c>
      <c r="V1081" s="20">
        <f t="shared" si="528"/>
        <v>0</v>
      </c>
      <c r="W1081" s="5" t="str">
        <f t="shared" si="529"/>
        <v/>
      </c>
      <c r="X1081" s="18">
        <f>IF(OR(NOT(ISNUMBER(V1081)), COUNT($V$13:V1081) &lt; ROWS($V$13:V1081), _xlfn.STDEV.S($V$13:V1081) = 0), "", (V1081-AVERAGE($V$13:V1081))/_xlfn.STDEV.S($V$13:V1081))</f>
        <v>-0.30410368044319636</v>
      </c>
      <c r="Y1081" s="5">
        <f t="shared" si="530"/>
        <v>0</v>
      </c>
      <c r="Z1081" s="23" t="str">
        <f t="shared" si="531"/>
        <v/>
      </c>
      <c r="AA1081" s="5" t="e">
        <f t="shared" si="532"/>
        <v>#DIV/0!</v>
      </c>
      <c r="AB1081" s="18" t="str">
        <f>IF(OR(NOT(ISNUMBER(Z1081)), COUNT($Z$13:Z1081) &lt; ROWS($Z$13:Z1081), _xlfn.STDEV.S($Z$13:Z1081) = 0), "", (Z1081-AVERAGE($Z$13:Z1081))/_xlfn.STDEV.S($Z$13:Z1081))</f>
        <v/>
      </c>
      <c r="AC1081" s="5" t="str">
        <f t="shared" si="533"/>
        <v/>
      </c>
      <c r="AD1081" s="18" t="str">
        <f t="shared" si="534"/>
        <v/>
      </c>
      <c r="AE1081" s="10">
        <f t="shared" si="535"/>
        <v>0</v>
      </c>
      <c r="AF1081" s="25">
        <f t="shared" si="536"/>
        <v>0</v>
      </c>
      <c r="AG1081" s="10" t="str">
        <f t="shared" si="537"/>
        <v/>
      </c>
      <c r="AH1081" s="25">
        <f>IF(OR(NOT(ISNUMBER(AF1081)), COUNT($AF$14:AF1081) &lt; ROWS($AF$14:AF1081), _xlfn.STDEV.S($AF$14:AF1081) = 0), "", (AF1081-AVERAGE($AF$14:AF1081))/_xlfn.STDEV.S($AF$14:AF1081))</f>
        <v>7.4096899971061794E-2</v>
      </c>
      <c r="AI1081" s="8">
        <f t="shared" si="538"/>
        <v>0</v>
      </c>
      <c r="AJ1081" s="10" t="str">
        <f t="shared" si="539"/>
        <v/>
      </c>
      <c r="AK1081" s="25">
        <f>IF(OR(NOT(ISNUMBER(AI1081)), COUNT($AI$18:AI1081) &lt; ROWS($AI$18:AI1081), _xlfn.STDEV.S($AI$18:AI1081) = 0), "", (AI1081-AVERAGE($AI$18:AI1081))/_xlfn.STDEV.S($AI$18:AI1081))</f>
        <v>-0.25517734094856148</v>
      </c>
      <c r="AL1081" s="10">
        <f t="shared" si="540"/>
        <v>0</v>
      </c>
      <c r="AM1081" s="10" t="str">
        <f t="shared" si="541"/>
        <v/>
      </c>
      <c r="AN1081" s="10" t="e">
        <f t="shared" si="542"/>
        <v>#DIV/0!</v>
      </c>
      <c r="AO1081" s="25" t="str">
        <f>IF(OR(NOT(ISNUMBER(AM1082)), COUNT($AM$18:AM1082) &lt; ROWS($AM$18:AM1082), _xlfn.STDEV.S($AM$18:AM1082) = 0), "", (AM1082-AVERAGE($AM$18:AM1082))/_xlfn.STDEV.S($AM$18:AM1082))</f>
        <v/>
      </c>
      <c r="AP1081" s="10" t="str">
        <f t="shared" si="543"/>
        <v/>
      </c>
      <c r="AQ1081" s="10" t="str">
        <f t="shared" si="544"/>
        <v/>
      </c>
    </row>
    <row r="1082" spans="3:43" x14ac:dyDescent="0.45">
      <c r="C1082" s="10">
        <f t="shared" si="515"/>
        <v>0</v>
      </c>
      <c r="D1082" s="25">
        <f t="shared" si="516"/>
        <v>0</v>
      </c>
      <c r="E1082" s="10" t="str">
        <f t="shared" si="517"/>
        <v/>
      </c>
      <c r="F1082" s="25">
        <f>IF(OR(NOT(ISNUMBER(D1082)), COUNT($D$3:D1082) &lt; ROWS($D$3:D1082), _xlfn.STDEV.S($D$3:D1082) = 0), "", (D1082-AVERAGE($D$3:D1082))/_xlfn.STDEV.S($D$3:D1082))</f>
        <v>2.8185713131423443E-2</v>
      </c>
      <c r="G1082" s="24">
        <f t="shared" si="518"/>
        <v>0</v>
      </c>
      <c r="H1082" s="10" t="str">
        <f t="shared" si="519"/>
        <v/>
      </c>
      <c r="I1082" s="25">
        <f>IF(OR(NOT(ISNUMBER(G1082)), COUNT($G$14:G1082) &lt; ROWS($G$14:G1082), _xlfn.STDEV.S($G$14:G1082) = 0), "", (G1082-AVERAGE($G$14:G1082))/_xlfn.STDEV.S($G$14:G1082))</f>
        <v>-0.31585746993358005</v>
      </c>
      <c r="J1082" s="10">
        <f t="shared" si="520"/>
        <v>0</v>
      </c>
      <c r="K1082" s="26" t="str">
        <f t="shared" si="521"/>
        <v/>
      </c>
      <c r="L1082" s="10" t="e">
        <f t="shared" si="522"/>
        <v>#DIV/0!</v>
      </c>
      <c r="M1082" s="25" t="str">
        <f>IF(OR(NOT(ISNUMBER(K1082)), COUNT($K$14:K1082) &lt; ROWS($K$14:K1082), _xlfn.STDEV.S($K$14:K1082) = 0), "", (K1082-AVERAGE($K$14:K1082))/_xlfn.STDEV.S($K$14:K1082))</f>
        <v/>
      </c>
      <c r="N1082" s="10" t="str">
        <f t="shared" si="523"/>
        <v/>
      </c>
      <c r="O1082" s="25" t="str">
        <f t="shared" si="524"/>
        <v/>
      </c>
      <c r="R1082" s="5">
        <f t="shared" si="525"/>
        <v>0</v>
      </c>
      <c r="S1082" s="18">
        <f t="shared" si="526"/>
        <v>0</v>
      </c>
      <c r="T1082" s="5" t="str">
        <f t="shared" si="527"/>
        <v/>
      </c>
      <c r="U1082" s="18">
        <f>IF(OR(NOT(ISNUMBER(S1082)), COUNT($S$6:S1082) &lt; ROWS($S$6:S1082), _xlfn.STDEV.S($S$6:S1082) = 0), "", (S1082-AVERAGE($S$6:S1082))/_xlfn.STDEV.S($S$6:S1082))</f>
        <v>4.5713702671037297E-2</v>
      </c>
      <c r="V1082" s="20">
        <f t="shared" si="528"/>
        <v>0</v>
      </c>
      <c r="W1082" s="5" t="str">
        <f t="shared" si="529"/>
        <v/>
      </c>
      <c r="X1082" s="18">
        <f>IF(OR(NOT(ISNUMBER(V1082)), COUNT($V$13:V1082) &lt; ROWS($V$13:V1082), _xlfn.STDEV.S($V$13:V1082) = 0), "", (V1082-AVERAGE($V$13:V1082))/_xlfn.STDEV.S($V$13:V1082))</f>
        <v>-0.30394852869589867</v>
      </c>
      <c r="Y1082" s="5">
        <f t="shared" si="530"/>
        <v>0</v>
      </c>
      <c r="Z1082" s="23" t="str">
        <f t="shared" si="531"/>
        <v/>
      </c>
      <c r="AA1082" s="5" t="e">
        <f t="shared" si="532"/>
        <v>#DIV/0!</v>
      </c>
      <c r="AB1082" s="18" t="str">
        <f>IF(OR(NOT(ISNUMBER(Z1082)), COUNT($Z$13:Z1082) &lt; ROWS($Z$13:Z1082), _xlfn.STDEV.S($Z$13:Z1082) = 0), "", (Z1082-AVERAGE($Z$13:Z1082))/_xlfn.STDEV.S($Z$13:Z1082))</f>
        <v/>
      </c>
      <c r="AC1082" s="5" t="str">
        <f t="shared" si="533"/>
        <v/>
      </c>
      <c r="AD1082" s="18" t="str">
        <f t="shared" si="534"/>
        <v/>
      </c>
      <c r="AE1082" s="10">
        <f t="shared" si="535"/>
        <v>0</v>
      </c>
      <c r="AF1082" s="25">
        <f t="shared" si="536"/>
        <v>0</v>
      </c>
      <c r="AG1082" s="10" t="str">
        <f t="shared" si="537"/>
        <v/>
      </c>
      <c r="AH1082" s="25">
        <f>IF(OR(NOT(ISNUMBER(AF1082)), COUNT($AF$14:AF1082) &lt; ROWS($AF$14:AF1082), _xlfn.STDEV.S($AF$14:AF1082) = 0), "", (AF1082-AVERAGE($AF$14:AF1082))/_xlfn.STDEV.S($AF$14:AF1082))</f>
        <v>7.4062076850231945E-2</v>
      </c>
      <c r="AI1082" s="8">
        <f t="shared" si="538"/>
        <v>0</v>
      </c>
      <c r="AJ1082" s="10" t="str">
        <f t="shared" si="539"/>
        <v/>
      </c>
      <c r="AK1082" s="25">
        <f>IF(OR(NOT(ISNUMBER(AI1082)), COUNT($AI$18:AI1082) &lt; ROWS($AI$18:AI1082), _xlfn.STDEV.S($AI$18:AI1082) = 0), "", (AI1082-AVERAGE($AI$18:AI1082))/_xlfn.STDEV.S($AI$18:AI1082))</f>
        <v>-0.25504981963962214</v>
      </c>
      <c r="AL1082" s="10">
        <f t="shared" si="540"/>
        <v>0</v>
      </c>
      <c r="AM1082" s="10" t="str">
        <f t="shared" si="541"/>
        <v/>
      </c>
      <c r="AN1082" s="10" t="e">
        <f t="shared" si="542"/>
        <v>#DIV/0!</v>
      </c>
      <c r="AO1082" s="25" t="str">
        <f>IF(OR(NOT(ISNUMBER(AM1083)), COUNT($AM$18:AM1083) &lt; ROWS($AM$18:AM1083), _xlfn.STDEV.S($AM$18:AM1083) = 0), "", (AM1083-AVERAGE($AM$18:AM1083))/_xlfn.STDEV.S($AM$18:AM1083))</f>
        <v/>
      </c>
      <c r="AP1082" s="10" t="str">
        <f t="shared" si="543"/>
        <v/>
      </c>
      <c r="AQ1082" s="10" t="str">
        <f t="shared" si="544"/>
        <v/>
      </c>
    </row>
    <row r="1083" spans="3:43" x14ac:dyDescent="0.45">
      <c r="C1083" s="10">
        <f t="shared" si="515"/>
        <v>0</v>
      </c>
      <c r="D1083" s="25">
        <f t="shared" si="516"/>
        <v>0</v>
      </c>
      <c r="E1083" s="10" t="str">
        <f t="shared" si="517"/>
        <v/>
      </c>
      <c r="F1083" s="25">
        <f>IF(OR(NOT(ISNUMBER(D1083)), COUNT($D$3:D1083) &lt; ROWS($D$3:D1083), _xlfn.STDEV.S($D$3:D1083) = 0), "", (D1083-AVERAGE($D$3:D1083))/_xlfn.STDEV.S($D$3:D1083))</f>
        <v>2.8172674959968443E-2</v>
      </c>
      <c r="G1083" s="24">
        <f t="shared" si="518"/>
        <v>0</v>
      </c>
      <c r="H1083" s="10" t="str">
        <f t="shared" si="519"/>
        <v/>
      </c>
      <c r="I1083" s="25">
        <f>IF(OR(NOT(ISNUMBER(G1083)), COUNT($G$14:G1083) &lt; ROWS($G$14:G1083), _xlfn.STDEV.S($G$14:G1083) = 0), "", (G1083-AVERAGE($G$14:G1083))/_xlfn.STDEV.S($G$14:G1083))</f>
        <v>-0.31569524559589068</v>
      </c>
      <c r="J1083" s="10">
        <f t="shared" si="520"/>
        <v>0</v>
      </c>
      <c r="K1083" s="26" t="str">
        <f t="shared" si="521"/>
        <v/>
      </c>
      <c r="L1083" s="10" t="e">
        <f t="shared" si="522"/>
        <v>#DIV/0!</v>
      </c>
      <c r="M1083" s="25" t="str">
        <f>IF(OR(NOT(ISNUMBER(K1083)), COUNT($K$14:K1083) &lt; ROWS($K$14:K1083), _xlfn.STDEV.S($K$14:K1083) = 0), "", (K1083-AVERAGE($K$14:K1083))/_xlfn.STDEV.S($K$14:K1083))</f>
        <v/>
      </c>
      <c r="N1083" s="10" t="str">
        <f t="shared" si="523"/>
        <v/>
      </c>
      <c r="O1083" s="25" t="str">
        <f t="shared" si="524"/>
        <v/>
      </c>
      <c r="R1083" s="5">
        <f t="shared" si="525"/>
        <v>0</v>
      </c>
      <c r="S1083" s="18">
        <f t="shared" si="526"/>
        <v>0</v>
      </c>
      <c r="T1083" s="5" t="str">
        <f t="shared" si="527"/>
        <v/>
      </c>
      <c r="U1083" s="18">
        <f>IF(OR(NOT(ISNUMBER(S1083)), COUNT($S$6:S1083) &lt; ROWS($S$6:S1083), _xlfn.STDEV.S($S$6:S1083) = 0), "", (S1083-AVERAGE($S$6:S1083))/_xlfn.STDEV.S($S$6:S1083))</f>
        <v>4.5692470102316925E-2</v>
      </c>
      <c r="V1083" s="20">
        <f t="shared" si="528"/>
        <v>0</v>
      </c>
      <c r="W1083" s="5" t="str">
        <f t="shared" si="529"/>
        <v/>
      </c>
      <c r="X1083" s="18">
        <f>IF(OR(NOT(ISNUMBER(V1083)), COUNT($V$13:V1083) &lt; ROWS($V$13:V1083), _xlfn.STDEV.S($V$13:V1083) = 0), "", (V1083-AVERAGE($V$13:V1083))/_xlfn.STDEV.S($V$13:V1083))</f>
        <v>-0.30379361420152129</v>
      </c>
      <c r="Y1083" s="5">
        <f t="shared" si="530"/>
        <v>0</v>
      </c>
      <c r="Z1083" s="23" t="str">
        <f t="shared" si="531"/>
        <v/>
      </c>
      <c r="AA1083" s="5" t="e">
        <f t="shared" si="532"/>
        <v>#DIV/0!</v>
      </c>
      <c r="AB1083" s="18" t="str">
        <f>IF(OR(NOT(ISNUMBER(Z1083)), COUNT($Z$13:Z1083) &lt; ROWS($Z$13:Z1083), _xlfn.STDEV.S($Z$13:Z1083) = 0), "", (Z1083-AVERAGE($Z$13:Z1083))/_xlfn.STDEV.S($Z$13:Z1083))</f>
        <v/>
      </c>
      <c r="AC1083" s="5" t="str">
        <f t="shared" si="533"/>
        <v/>
      </c>
      <c r="AD1083" s="18" t="str">
        <f t="shared" si="534"/>
        <v/>
      </c>
      <c r="AE1083" s="10">
        <f t="shared" si="535"/>
        <v>0</v>
      </c>
      <c r="AF1083" s="25">
        <f t="shared" si="536"/>
        <v>0</v>
      </c>
      <c r="AG1083" s="10" t="str">
        <f t="shared" si="537"/>
        <v/>
      </c>
      <c r="AH1083" s="25">
        <f>IF(OR(NOT(ISNUMBER(AF1083)), COUNT($AF$14:AF1083) &lt; ROWS($AF$14:AF1083), _xlfn.STDEV.S($AF$14:AF1083) = 0), "", (AF1083-AVERAGE($AF$14:AF1083))/_xlfn.STDEV.S($AF$14:AF1083))</f>
        <v>7.4027302780760404E-2</v>
      </c>
      <c r="AI1083" s="8">
        <f t="shared" si="538"/>
        <v>0</v>
      </c>
      <c r="AJ1083" s="10" t="str">
        <f t="shared" si="539"/>
        <v/>
      </c>
      <c r="AK1083" s="25">
        <f>IF(OR(NOT(ISNUMBER(AI1083)), COUNT($AI$18:AI1083) &lt; ROWS($AI$18:AI1083), _xlfn.STDEV.S($AI$18:AI1083) = 0), "", (AI1083-AVERAGE($AI$18:AI1083))/_xlfn.STDEV.S($AI$18:AI1083))</f>
        <v>-0.25492248933431783</v>
      </c>
      <c r="AL1083" s="10">
        <f t="shared" si="540"/>
        <v>0</v>
      </c>
      <c r="AM1083" s="10" t="str">
        <f t="shared" si="541"/>
        <v/>
      </c>
      <c r="AN1083" s="10" t="e">
        <f t="shared" si="542"/>
        <v>#DIV/0!</v>
      </c>
      <c r="AO1083" s="25" t="str">
        <f>IF(OR(NOT(ISNUMBER(AM1084)), COUNT($AM$18:AM1084) &lt; ROWS($AM$18:AM1084), _xlfn.STDEV.S($AM$18:AM1084) = 0), "", (AM1084-AVERAGE($AM$18:AM1084))/_xlfn.STDEV.S($AM$18:AM1084))</f>
        <v/>
      </c>
      <c r="AP1083" s="10" t="str">
        <f t="shared" si="543"/>
        <v/>
      </c>
      <c r="AQ1083" s="10" t="str">
        <f t="shared" si="544"/>
        <v/>
      </c>
    </row>
    <row r="1084" spans="3:43" x14ac:dyDescent="0.45">
      <c r="C1084" s="10">
        <f t="shared" si="515"/>
        <v>0</v>
      </c>
      <c r="D1084" s="25">
        <f t="shared" si="516"/>
        <v>0</v>
      </c>
      <c r="E1084" s="10" t="str">
        <f t="shared" si="517"/>
        <v/>
      </c>
      <c r="F1084" s="25">
        <f>IF(OR(NOT(ISNUMBER(D1084)), COUNT($D$3:D1084) &lt; ROWS($D$3:D1084), _xlfn.STDEV.S($D$3:D1084) = 0), "", (D1084-AVERAGE($D$3:D1084))/_xlfn.STDEV.S($D$3:D1084))</f>
        <v>2.8159654865412834E-2</v>
      </c>
      <c r="G1084" s="24">
        <f t="shared" si="518"/>
        <v>0</v>
      </c>
      <c r="H1084" s="10" t="str">
        <f t="shared" si="519"/>
        <v/>
      </c>
      <c r="I1084" s="25">
        <f>IF(OR(NOT(ISNUMBER(G1084)), COUNT($G$14:G1084) &lt; ROWS($G$14:G1084), _xlfn.STDEV.S($G$14:G1084) = 0), "", (G1084-AVERAGE($G$14:G1084))/_xlfn.STDEV.S($G$14:G1084))</f>
        <v>-0.31553327098234174</v>
      </c>
      <c r="J1084" s="10">
        <f t="shared" si="520"/>
        <v>0</v>
      </c>
      <c r="K1084" s="26" t="str">
        <f t="shared" si="521"/>
        <v/>
      </c>
      <c r="L1084" s="10" t="e">
        <f t="shared" si="522"/>
        <v>#DIV/0!</v>
      </c>
      <c r="M1084" s="25" t="str">
        <f>IF(OR(NOT(ISNUMBER(K1084)), COUNT($K$14:K1084) &lt; ROWS($K$14:K1084), _xlfn.STDEV.S($K$14:K1084) = 0), "", (K1084-AVERAGE($K$14:K1084))/_xlfn.STDEV.S($K$14:K1084))</f>
        <v/>
      </c>
      <c r="N1084" s="10" t="str">
        <f t="shared" si="523"/>
        <v/>
      </c>
      <c r="O1084" s="25" t="str">
        <f t="shared" si="524"/>
        <v/>
      </c>
      <c r="R1084" s="5">
        <f t="shared" si="525"/>
        <v>0</v>
      </c>
      <c r="S1084" s="18">
        <f t="shared" si="526"/>
        <v>0</v>
      </c>
      <c r="T1084" s="5" t="str">
        <f t="shared" si="527"/>
        <v/>
      </c>
      <c r="U1084" s="18">
        <f>IF(OR(NOT(ISNUMBER(S1084)), COUNT($S$6:S1084) &lt; ROWS($S$6:S1084), _xlfn.STDEV.S($S$6:S1084) = 0), "", (S1084-AVERAGE($S$6:S1084))/_xlfn.STDEV.S($S$6:S1084))</f>
        <v>4.5671267091751747E-2</v>
      </c>
      <c r="V1084" s="20">
        <f t="shared" si="528"/>
        <v>0</v>
      </c>
      <c r="W1084" s="5" t="str">
        <f t="shared" si="529"/>
        <v/>
      </c>
      <c r="X1084" s="18">
        <f>IF(OR(NOT(ISNUMBER(V1084)), COUNT($V$13:V1084) &lt; ROWS($V$13:V1084), _xlfn.STDEV.S($V$13:V1084) = 0), "", (V1084-AVERAGE($V$13:V1084))/_xlfn.STDEV.S($V$13:V1084))</f>
        <v>-0.30363893635596256</v>
      </c>
      <c r="Y1084" s="5">
        <f t="shared" si="530"/>
        <v>0</v>
      </c>
      <c r="Z1084" s="23" t="str">
        <f t="shared" si="531"/>
        <v/>
      </c>
      <c r="AA1084" s="5" t="e">
        <f t="shared" si="532"/>
        <v>#DIV/0!</v>
      </c>
      <c r="AB1084" s="18" t="str">
        <f>IF(OR(NOT(ISNUMBER(Z1084)), COUNT($Z$13:Z1084) &lt; ROWS($Z$13:Z1084), _xlfn.STDEV.S($Z$13:Z1084) = 0), "", (Z1084-AVERAGE($Z$13:Z1084))/_xlfn.STDEV.S($Z$13:Z1084))</f>
        <v/>
      </c>
      <c r="AC1084" s="5" t="str">
        <f t="shared" si="533"/>
        <v/>
      </c>
      <c r="AD1084" s="18" t="str">
        <f t="shared" si="534"/>
        <v/>
      </c>
      <c r="AE1084" s="10">
        <f t="shared" si="535"/>
        <v>0</v>
      </c>
      <c r="AF1084" s="25">
        <f t="shared" si="536"/>
        <v>0</v>
      </c>
      <c r="AG1084" s="10" t="str">
        <f t="shared" si="537"/>
        <v/>
      </c>
      <c r="AH1084" s="25">
        <f>IF(OR(NOT(ISNUMBER(AF1084)), COUNT($AF$14:AF1084) &lt; ROWS($AF$14:AF1084), _xlfn.STDEV.S($AF$14:AF1084) = 0), "", (AF1084-AVERAGE($AF$14:AF1084))/_xlfn.STDEV.S($AF$14:AF1084))</f>
        <v>7.3992577647599506E-2</v>
      </c>
      <c r="AI1084" s="8">
        <f t="shared" si="538"/>
        <v>0</v>
      </c>
      <c r="AJ1084" s="10" t="str">
        <f t="shared" si="539"/>
        <v/>
      </c>
      <c r="AK1084" s="25">
        <f>IF(OR(NOT(ISNUMBER(AI1084)), COUNT($AI$18:AI1084) &lt; ROWS($AI$18:AI1084), _xlfn.STDEV.S($AI$18:AI1084) = 0), "", (AI1084-AVERAGE($AI$18:AI1084))/_xlfn.STDEV.S($AI$18:AI1084))</f>
        <v>-0.25479534955627853</v>
      </c>
      <c r="AL1084" s="10">
        <f t="shared" si="540"/>
        <v>0</v>
      </c>
      <c r="AM1084" s="10" t="str">
        <f t="shared" si="541"/>
        <v/>
      </c>
      <c r="AN1084" s="10" t="e">
        <f t="shared" si="542"/>
        <v>#DIV/0!</v>
      </c>
      <c r="AO1084" s="25" t="str">
        <f>IF(OR(NOT(ISNUMBER(AM1085)), COUNT($AM$18:AM1085) &lt; ROWS($AM$18:AM1085), _xlfn.STDEV.S($AM$18:AM1085) = 0), "", (AM1085-AVERAGE($AM$18:AM1085))/_xlfn.STDEV.S($AM$18:AM1085))</f>
        <v/>
      </c>
      <c r="AP1084" s="10" t="str">
        <f t="shared" si="543"/>
        <v/>
      </c>
      <c r="AQ1084" s="10" t="str">
        <f t="shared" si="544"/>
        <v/>
      </c>
    </row>
    <row r="1085" spans="3:43" x14ac:dyDescent="0.45">
      <c r="C1085" s="10">
        <f t="shared" si="515"/>
        <v>0</v>
      </c>
      <c r="D1085" s="25">
        <f t="shared" si="516"/>
        <v>0</v>
      </c>
      <c r="E1085" s="10" t="str">
        <f t="shared" si="517"/>
        <v/>
      </c>
      <c r="F1085" s="25">
        <f>IF(OR(NOT(ISNUMBER(D1085)), COUNT($D$3:D1085) &lt; ROWS($D$3:D1085), _xlfn.STDEV.S($D$3:D1085) = 0), "", (D1085-AVERAGE($D$3:D1085))/_xlfn.STDEV.S($D$3:D1085))</f>
        <v>2.8146652806023714E-2</v>
      </c>
      <c r="G1085" s="24">
        <f t="shared" si="518"/>
        <v>0</v>
      </c>
      <c r="H1085" s="10" t="str">
        <f t="shared" si="519"/>
        <v/>
      </c>
      <c r="I1085" s="25">
        <f>IF(OR(NOT(ISNUMBER(G1085)), COUNT($G$14:G1085) &lt; ROWS($G$14:G1085), _xlfn.STDEV.S($G$14:G1085) = 0), "", (G1085-AVERAGE($G$14:G1085))/_xlfn.STDEV.S($G$14:G1085))</f>
        <v>-0.31537154545283319</v>
      </c>
      <c r="J1085" s="10">
        <f t="shared" si="520"/>
        <v>0</v>
      </c>
      <c r="K1085" s="26" t="str">
        <f t="shared" si="521"/>
        <v/>
      </c>
      <c r="L1085" s="10" t="e">
        <f t="shared" si="522"/>
        <v>#DIV/0!</v>
      </c>
      <c r="M1085" s="25" t="str">
        <f>IF(OR(NOT(ISNUMBER(K1085)), COUNT($K$14:K1085) &lt; ROWS($K$14:K1085), _xlfn.STDEV.S($K$14:K1085) = 0), "", (K1085-AVERAGE($K$14:K1085))/_xlfn.STDEV.S($K$14:K1085))</f>
        <v/>
      </c>
      <c r="N1085" s="10" t="str">
        <f t="shared" si="523"/>
        <v/>
      </c>
      <c r="O1085" s="25" t="str">
        <f t="shared" si="524"/>
        <v/>
      </c>
      <c r="R1085" s="5">
        <f t="shared" si="525"/>
        <v>0</v>
      </c>
      <c r="S1085" s="18">
        <f t="shared" si="526"/>
        <v>0</v>
      </c>
      <c r="T1085" s="5" t="str">
        <f t="shared" si="527"/>
        <v/>
      </c>
      <c r="U1085" s="18">
        <f>IF(OR(NOT(ISNUMBER(S1085)), COUNT($S$6:S1085) &lt; ROWS($S$6:S1085), _xlfn.STDEV.S($S$6:S1085) = 0), "", (S1085-AVERAGE($S$6:S1085))/_xlfn.STDEV.S($S$6:S1085))</f>
        <v>4.5650093570824724E-2</v>
      </c>
      <c r="V1085" s="20">
        <f t="shared" si="528"/>
        <v>0</v>
      </c>
      <c r="W1085" s="5" t="str">
        <f t="shared" si="529"/>
        <v/>
      </c>
      <c r="X1085" s="18">
        <f>IF(OR(NOT(ISNUMBER(V1085)), COUNT($V$13:V1085) &lt; ROWS($V$13:V1085), _xlfn.STDEV.S($V$13:V1085) = 0), "", (V1085-AVERAGE($V$13:V1085))/_xlfn.STDEV.S($V$13:V1085))</f>
        <v>-0.30348449455727222</v>
      </c>
      <c r="Y1085" s="5">
        <f t="shared" si="530"/>
        <v>0</v>
      </c>
      <c r="Z1085" s="23" t="str">
        <f t="shared" si="531"/>
        <v/>
      </c>
      <c r="AA1085" s="5" t="e">
        <f t="shared" si="532"/>
        <v>#DIV/0!</v>
      </c>
      <c r="AB1085" s="18" t="str">
        <f>IF(OR(NOT(ISNUMBER(Z1085)), COUNT($Z$13:Z1085) &lt; ROWS($Z$13:Z1085), _xlfn.STDEV.S($Z$13:Z1085) = 0), "", (Z1085-AVERAGE($Z$13:Z1085))/_xlfn.STDEV.S($Z$13:Z1085))</f>
        <v/>
      </c>
      <c r="AC1085" s="5" t="str">
        <f t="shared" si="533"/>
        <v/>
      </c>
      <c r="AD1085" s="18" t="str">
        <f t="shared" si="534"/>
        <v/>
      </c>
      <c r="AE1085" s="10">
        <f t="shared" si="535"/>
        <v>0</v>
      </c>
      <c r="AF1085" s="25">
        <f t="shared" si="536"/>
        <v>0</v>
      </c>
      <c r="AG1085" s="10" t="str">
        <f t="shared" si="537"/>
        <v/>
      </c>
      <c r="AH1085" s="25">
        <f>IF(OR(NOT(ISNUMBER(AF1085)), COUNT($AF$14:AF1085) &lt; ROWS($AF$14:AF1085), _xlfn.STDEV.S($AF$14:AF1085) = 0), "", (AF1085-AVERAGE($AF$14:AF1085))/_xlfn.STDEV.S($AF$14:AF1085))</f>
        <v>7.3957901336078935E-2</v>
      </c>
      <c r="AI1085" s="8">
        <f t="shared" si="538"/>
        <v>0</v>
      </c>
      <c r="AJ1085" s="10" t="str">
        <f t="shared" si="539"/>
        <v/>
      </c>
      <c r="AK1085" s="25">
        <f>IF(OR(NOT(ISNUMBER(AI1085)), COUNT($AI$18:AI1085) &lt; ROWS($AI$18:AI1085), _xlfn.STDEV.S($AI$18:AI1085) = 0), "", (AI1085-AVERAGE($AI$18:AI1085))/_xlfn.STDEV.S($AI$18:AI1085))</f>
        <v>-0.25466839983079603</v>
      </c>
      <c r="AL1085" s="10">
        <f t="shared" si="540"/>
        <v>0</v>
      </c>
      <c r="AM1085" s="10" t="str">
        <f t="shared" si="541"/>
        <v/>
      </c>
      <c r="AN1085" s="10" t="e">
        <f t="shared" si="542"/>
        <v>#DIV/0!</v>
      </c>
      <c r="AO1085" s="25" t="str">
        <f>IF(OR(NOT(ISNUMBER(AM1086)), COUNT($AM$18:AM1086) &lt; ROWS($AM$18:AM1086), _xlfn.STDEV.S($AM$18:AM1086) = 0), "", (AM1086-AVERAGE($AM$18:AM1086))/_xlfn.STDEV.S($AM$18:AM1086))</f>
        <v/>
      </c>
      <c r="AP1085" s="10" t="str">
        <f t="shared" si="543"/>
        <v/>
      </c>
      <c r="AQ1085" s="10" t="str">
        <f t="shared" si="544"/>
        <v/>
      </c>
    </row>
    <row r="1086" spans="3:43" x14ac:dyDescent="0.45">
      <c r="C1086" s="10">
        <f t="shared" si="515"/>
        <v>0</v>
      </c>
      <c r="D1086" s="25">
        <f t="shared" si="516"/>
        <v>0</v>
      </c>
      <c r="E1086" s="10" t="str">
        <f t="shared" si="517"/>
        <v/>
      </c>
      <c r="F1086" s="25">
        <f>IF(OR(NOT(ISNUMBER(D1086)), COUNT($D$3:D1086) &lt; ROWS($D$3:D1086), _xlfn.STDEV.S($D$3:D1086) = 0), "", (D1086-AVERAGE($D$3:D1086))/_xlfn.STDEV.S($D$3:D1086))</f>
        <v>2.8133668740202938E-2</v>
      </c>
      <c r="G1086" s="24">
        <f t="shared" si="518"/>
        <v>0</v>
      </c>
      <c r="H1086" s="10" t="str">
        <f t="shared" si="519"/>
        <v/>
      </c>
      <c r="I1086" s="25">
        <f>IF(OR(NOT(ISNUMBER(G1086)), COUNT($G$14:G1086) &lt; ROWS($G$14:G1086), _xlfn.STDEV.S($G$14:G1086) = 0), "", (G1086-AVERAGE($G$14:G1086))/_xlfn.STDEV.S($G$14:G1086))</f>
        <v>-0.31521006836956</v>
      </c>
      <c r="J1086" s="10">
        <f t="shared" si="520"/>
        <v>0</v>
      </c>
      <c r="K1086" s="26" t="str">
        <f t="shared" si="521"/>
        <v/>
      </c>
      <c r="L1086" s="10" t="e">
        <f t="shared" si="522"/>
        <v>#DIV/0!</v>
      </c>
      <c r="M1086" s="25" t="str">
        <f>IF(OR(NOT(ISNUMBER(K1086)), COUNT($K$14:K1086) &lt; ROWS($K$14:K1086), _xlfn.STDEV.S($K$14:K1086) = 0), "", (K1086-AVERAGE($K$14:K1086))/_xlfn.STDEV.S($K$14:K1086))</f>
        <v/>
      </c>
      <c r="N1086" s="10" t="str">
        <f t="shared" si="523"/>
        <v/>
      </c>
      <c r="O1086" s="25" t="str">
        <f t="shared" si="524"/>
        <v/>
      </c>
      <c r="R1086" s="5">
        <f t="shared" si="525"/>
        <v>0</v>
      </c>
      <c r="S1086" s="18">
        <f t="shared" si="526"/>
        <v>0</v>
      </c>
      <c r="T1086" s="5" t="str">
        <f t="shared" si="527"/>
        <v/>
      </c>
      <c r="U1086" s="18">
        <f>IF(OR(NOT(ISNUMBER(S1086)), COUNT($S$6:S1086) &lt; ROWS($S$6:S1086), _xlfn.STDEV.S($S$6:S1086) = 0), "", (S1086-AVERAGE($S$6:S1086))/_xlfn.STDEV.S($S$6:S1086))</f>
        <v>4.5628949471240937E-2</v>
      </c>
      <c r="V1086" s="20">
        <f t="shared" si="528"/>
        <v>0</v>
      </c>
      <c r="W1086" s="5" t="str">
        <f t="shared" si="529"/>
        <v/>
      </c>
      <c r="X1086" s="18">
        <f>IF(OR(NOT(ISNUMBER(V1086)), COUNT($V$13:V1086) &lt; ROWS($V$13:V1086), _xlfn.STDEV.S($V$13:V1086) = 0), "", (V1086-AVERAGE($V$13:V1086))/_xlfn.STDEV.S($V$13:V1086))</f>
        <v>-0.30333028820564167</v>
      </c>
      <c r="Y1086" s="5">
        <f t="shared" si="530"/>
        <v>0</v>
      </c>
      <c r="Z1086" s="23" t="str">
        <f t="shared" si="531"/>
        <v/>
      </c>
      <c r="AA1086" s="5" t="e">
        <f t="shared" si="532"/>
        <v>#DIV/0!</v>
      </c>
      <c r="AB1086" s="18" t="str">
        <f>IF(OR(NOT(ISNUMBER(Z1086)), COUNT($Z$13:Z1086) &lt; ROWS($Z$13:Z1086), _xlfn.STDEV.S($Z$13:Z1086) = 0), "", (Z1086-AVERAGE($Z$13:Z1086))/_xlfn.STDEV.S($Z$13:Z1086))</f>
        <v/>
      </c>
      <c r="AC1086" s="5" t="str">
        <f t="shared" si="533"/>
        <v/>
      </c>
      <c r="AD1086" s="18" t="str">
        <f t="shared" si="534"/>
        <v/>
      </c>
      <c r="AE1086" s="10">
        <f t="shared" si="535"/>
        <v>0</v>
      </c>
      <c r="AF1086" s="25">
        <f t="shared" si="536"/>
        <v>0</v>
      </c>
      <c r="AG1086" s="10" t="str">
        <f t="shared" si="537"/>
        <v/>
      </c>
      <c r="AH1086" s="25">
        <f>IF(OR(NOT(ISNUMBER(AF1086)), COUNT($AF$14:AF1086) &lt; ROWS($AF$14:AF1086), _xlfn.STDEV.S($AF$14:AF1086) = 0), "", (AF1086-AVERAGE($AF$14:AF1086))/_xlfn.STDEV.S($AF$14:AF1086))</f>
        <v>7.3923273731904271E-2</v>
      </c>
      <c r="AI1086" s="8">
        <f t="shared" si="538"/>
        <v>0</v>
      </c>
      <c r="AJ1086" s="10" t="str">
        <f t="shared" si="539"/>
        <v/>
      </c>
      <c r="AK1086" s="25">
        <f>IF(OR(NOT(ISNUMBER(AI1086)), COUNT($AI$18:AI1086) &lt; ROWS($AI$18:AI1086), _xlfn.STDEV.S($AI$18:AI1086) = 0), "", (AI1086-AVERAGE($AI$18:AI1086))/_xlfn.STDEV.S($AI$18:AI1086))</f>
        <v>-0.25454163968481641</v>
      </c>
      <c r="AL1086" s="10">
        <f t="shared" si="540"/>
        <v>0</v>
      </c>
      <c r="AM1086" s="10" t="str">
        <f t="shared" si="541"/>
        <v/>
      </c>
      <c r="AN1086" s="10" t="e">
        <f t="shared" si="542"/>
        <v>#DIV/0!</v>
      </c>
      <c r="AO1086" s="25" t="str">
        <f>IF(OR(NOT(ISNUMBER(AM1087)), COUNT($AM$18:AM1087) &lt; ROWS($AM$18:AM1087), _xlfn.STDEV.S($AM$18:AM1087) = 0), "", (AM1087-AVERAGE($AM$18:AM1087))/_xlfn.STDEV.S($AM$18:AM1087))</f>
        <v/>
      </c>
      <c r="AP1086" s="10" t="str">
        <f t="shared" si="543"/>
        <v/>
      </c>
      <c r="AQ1086" s="10" t="str">
        <f t="shared" si="544"/>
        <v/>
      </c>
    </row>
    <row r="1087" spans="3:43" x14ac:dyDescent="0.45">
      <c r="C1087" s="10">
        <f t="shared" si="515"/>
        <v>0</v>
      </c>
      <c r="D1087" s="25">
        <f t="shared" si="516"/>
        <v>0</v>
      </c>
      <c r="E1087" s="10" t="str">
        <f t="shared" si="517"/>
        <v/>
      </c>
      <c r="F1087" s="25">
        <f>IF(OR(NOT(ISNUMBER(D1087)), COUNT($D$3:D1087) &lt; ROWS($D$3:D1087), _xlfn.STDEV.S($D$3:D1087) = 0), "", (D1087-AVERAGE($D$3:D1087))/_xlfn.STDEV.S($D$3:D1087))</f>
        <v>2.8120702626486554E-2</v>
      </c>
      <c r="G1087" s="24">
        <f t="shared" si="518"/>
        <v>0</v>
      </c>
      <c r="H1087" s="10" t="str">
        <f t="shared" si="519"/>
        <v/>
      </c>
      <c r="I1087" s="25">
        <f>IF(OR(NOT(ISNUMBER(G1087)), COUNT($G$14:G1087) &lt; ROWS($G$14:G1087), _xlfn.STDEV.S($G$14:G1087) = 0), "", (G1087-AVERAGE($G$14:G1087))/_xlfn.STDEV.S($G$14:G1087))</f>
        <v>-0.31504883909700127</v>
      </c>
      <c r="J1087" s="10">
        <f t="shared" si="520"/>
        <v>0</v>
      </c>
      <c r="K1087" s="26" t="str">
        <f t="shared" si="521"/>
        <v/>
      </c>
      <c r="L1087" s="10" t="e">
        <f t="shared" si="522"/>
        <v>#DIV/0!</v>
      </c>
      <c r="M1087" s="25" t="str">
        <f>IF(OR(NOT(ISNUMBER(K1087)), COUNT($K$14:K1087) &lt; ROWS($K$14:K1087), _xlfn.STDEV.S($K$14:K1087) = 0), "", (K1087-AVERAGE($K$14:K1087))/_xlfn.STDEV.S($K$14:K1087))</f>
        <v/>
      </c>
      <c r="N1087" s="10" t="str">
        <f t="shared" si="523"/>
        <v/>
      </c>
      <c r="O1087" s="25" t="str">
        <f t="shared" si="524"/>
        <v/>
      </c>
      <c r="R1087" s="5">
        <f t="shared" si="525"/>
        <v>0</v>
      </c>
      <c r="S1087" s="18">
        <f t="shared" si="526"/>
        <v>0</v>
      </c>
      <c r="T1087" s="5" t="str">
        <f t="shared" si="527"/>
        <v/>
      </c>
      <c r="U1087" s="18">
        <f>IF(OR(NOT(ISNUMBER(S1087)), COUNT($S$6:S1087) &lt; ROWS($S$6:S1087), _xlfn.STDEV.S($S$6:S1087) = 0), "", (S1087-AVERAGE($S$6:S1087))/_xlfn.STDEV.S($S$6:S1087))</f>
        <v>4.5607834724926744E-2</v>
      </c>
      <c r="V1087" s="20">
        <f t="shared" si="528"/>
        <v>0</v>
      </c>
      <c r="W1087" s="5" t="str">
        <f t="shared" si="529"/>
        <v/>
      </c>
      <c r="X1087" s="18">
        <f>IF(OR(NOT(ISNUMBER(V1087)), COUNT($V$13:V1087) &lt; ROWS($V$13:V1087), _xlfn.STDEV.S($V$13:V1087) = 0), "", (V1087-AVERAGE($V$13:V1087))/_xlfn.STDEV.S($V$13:V1087))</f>
        <v>-0.30317631670339396</v>
      </c>
      <c r="Y1087" s="5">
        <f t="shared" si="530"/>
        <v>0</v>
      </c>
      <c r="Z1087" s="23" t="str">
        <f t="shared" si="531"/>
        <v/>
      </c>
      <c r="AA1087" s="5" t="e">
        <f t="shared" si="532"/>
        <v>#DIV/0!</v>
      </c>
      <c r="AB1087" s="18" t="str">
        <f>IF(OR(NOT(ISNUMBER(Z1087)), COUNT($Z$13:Z1087) &lt; ROWS($Z$13:Z1087), _xlfn.STDEV.S($Z$13:Z1087) = 0), "", (Z1087-AVERAGE($Z$13:Z1087))/_xlfn.STDEV.S($Z$13:Z1087))</f>
        <v/>
      </c>
      <c r="AC1087" s="5" t="str">
        <f t="shared" si="533"/>
        <v/>
      </c>
      <c r="AD1087" s="18" t="str">
        <f t="shared" si="534"/>
        <v/>
      </c>
      <c r="AE1087" s="10">
        <f t="shared" si="535"/>
        <v>0</v>
      </c>
      <c r="AF1087" s="25">
        <f t="shared" si="536"/>
        <v>0</v>
      </c>
      <c r="AG1087" s="10" t="str">
        <f t="shared" si="537"/>
        <v/>
      </c>
      <c r="AH1087" s="25">
        <f>IF(OR(NOT(ISNUMBER(AF1087)), COUNT($AF$14:AF1087) &lt; ROWS($AF$14:AF1087), _xlfn.STDEV.S($AF$14:AF1087) = 0), "", (AF1087-AVERAGE($AF$14:AF1087))/_xlfn.STDEV.S($AF$14:AF1087))</f>
        <v>7.3888694721155293E-2</v>
      </c>
      <c r="AI1087" s="8">
        <f t="shared" si="538"/>
        <v>0</v>
      </c>
      <c r="AJ1087" s="10" t="str">
        <f t="shared" si="539"/>
        <v/>
      </c>
      <c r="AK1087" s="25">
        <f>IF(OR(NOT(ISNUMBER(AI1087)), COUNT($AI$18:AI1087) &lt; ROWS($AI$18:AI1087), _xlfn.STDEV.S($AI$18:AI1087) = 0), "", (AI1087-AVERAGE($AI$18:AI1087))/_xlfn.STDEV.S($AI$18:AI1087))</f>
        <v>-0.25441506864693281</v>
      </c>
      <c r="AL1087" s="10">
        <f t="shared" si="540"/>
        <v>0</v>
      </c>
      <c r="AM1087" s="10" t="str">
        <f t="shared" si="541"/>
        <v/>
      </c>
      <c r="AN1087" s="10" t="e">
        <f t="shared" si="542"/>
        <v>#DIV/0!</v>
      </c>
      <c r="AO1087" s="25" t="str">
        <f>IF(OR(NOT(ISNUMBER(AM1088)), COUNT($AM$18:AM1088) &lt; ROWS($AM$18:AM1088), _xlfn.STDEV.S($AM$18:AM1088) = 0), "", (AM1088-AVERAGE($AM$18:AM1088))/_xlfn.STDEV.S($AM$18:AM1088))</f>
        <v/>
      </c>
      <c r="AP1087" s="10" t="str">
        <f t="shared" si="543"/>
        <v/>
      </c>
      <c r="AQ1087" s="10" t="str">
        <f t="shared" si="544"/>
        <v/>
      </c>
    </row>
    <row r="1088" spans="3:43" x14ac:dyDescent="0.45">
      <c r="C1088" s="10">
        <f t="shared" si="515"/>
        <v>0</v>
      </c>
      <c r="D1088" s="25">
        <f t="shared" si="516"/>
        <v>0</v>
      </c>
      <c r="E1088" s="10" t="str">
        <f t="shared" si="517"/>
        <v/>
      </c>
      <c r="F1088" s="25">
        <f>IF(OR(NOT(ISNUMBER(D1088)), COUNT($D$3:D1088) &lt; ROWS($D$3:D1088), _xlfn.STDEV.S($D$3:D1088) = 0), "", (D1088-AVERAGE($D$3:D1088))/_xlfn.STDEV.S($D$3:D1088))</f>
        <v>2.8107754423544257E-2</v>
      </c>
      <c r="G1088" s="24">
        <f t="shared" si="518"/>
        <v>0</v>
      </c>
      <c r="H1088" s="10" t="str">
        <f t="shared" si="519"/>
        <v/>
      </c>
      <c r="I1088" s="25">
        <f>IF(OR(NOT(ISNUMBER(G1088)), COUNT($G$14:G1088) &lt; ROWS($G$14:G1088), _xlfn.STDEV.S($G$14:G1088) = 0), "", (G1088-AVERAGE($G$14:G1088))/_xlfn.STDEV.S($G$14:G1088))</f>
        <v>-0.31488785700191002</v>
      </c>
      <c r="J1088" s="10">
        <f t="shared" si="520"/>
        <v>0</v>
      </c>
      <c r="K1088" s="26" t="str">
        <f t="shared" si="521"/>
        <v/>
      </c>
      <c r="L1088" s="10" t="e">
        <f t="shared" si="522"/>
        <v>#DIV/0!</v>
      </c>
      <c r="M1088" s="25" t="str">
        <f>IF(OR(NOT(ISNUMBER(K1088)), COUNT($K$14:K1088) &lt; ROWS($K$14:K1088), _xlfn.STDEV.S($K$14:K1088) = 0), "", (K1088-AVERAGE($K$14:K1088))/_xlfn.STDEV.S($K$14:K1088))</f>
        <v/>
      </c>
      <c r="N1088" s="10" t="str">
        <f t="shared" si="523"/>
        <v/>
      </c>
      <c r="O1088" s="25" t="str">
        <f t="shared" si="524"/>
        <v/>
      </c>
      <c r="R1088" s="5">
        <f t="shared" si="525"/>
        <v>0</v>
      </c>
      <c r="S1088" s="18">
        <f t="shared" si="526"/>
        <v>0</v>
      </c>
      <c r="T1088" s="5" t="str">
        <f t="shared" si="527"/>
        <v/>
      </c>
      <c r="U1088" s="18">
        <f>IF(OR(NOT(ISNUMBER(S1088)), COUNT($S$6:S1088) &lt; ROWS($S$6:S1088), _xlfn.STDEV.S($S$6:S1088) = 0), "", (S1088-AVERAGE($S$6:S1088))/_xlfn.STDEV.S($S$6:S1088))</f>
        <v>4.5586749264028753E-2</v>
      </c>
      <c r="V1088" s="20">
        <f t="shared" si="528"/>
        <v>0</v>
      </c>
      <c r="W1088" s="5" t="str">
        <f t="shared" si="529"/>
        <v/>
      </c>
      <c r="X1088" s="18">
        <f>IF(OR(NOT(ISNUMBER(V1088)), COUNT($V$13:V1088) &lt; ROWS($V$13:V1088), _xlfn.STDEV.S($V$13:V1088) = 0), "", (V1088-AVERAGE($V$13:V1088))/_xlfn.STDEV.S($V$13:V1088))</f>
        <v>-0.30302257945497441</v>
      </c>
      <c r="Y1088" s="5">
        <f t="shared" si="530"/>
        <v>0</v>
      </c>
      <c r="Z1088" s="23" t="str">
        <f t="shared" si="531"/>
        <v/>
      </c>
      <c r="AA1088" s="5" t="e">
        <f t="shared" si="532"/>
        <v>#DIV/0!</v>
      </c>
      <c r="AB1088" s="18" t="str">
        <f>IF(OR(NOT(ISNUMBER(Z1088)), COUNT($Z$13:Z1088) &lt; ROWS($Z$13:Z1088), _xlfn.STDEV.S($Z$13:Z1088) = 0), "", (Z1088-AVERAGE($Z$13:Z1088))/_xlfn.STDEV.S($Z$13:Z1088))</f>
        <v/>
      </c>
      <c r="AC1088" s="5" t="str">
        <f t="shared" si="533"/>
        <v/>
      </c>
      <c r="AD1088" s="18" t="str">
        <f t="shared" si="534"/>
        <v/>
      </c>
      <c r="AE1088" s="10">
        <f t="shared" si="535"/>
        <v>0</v>
      </c>
      <c r="AF1088" s="25">
        <f t="shared" si="536"/>
        <v>0</v>
      </c>
      <c r="AG1088" s="10" t="str">
        <f t="shared" si="537"/>
        <v/>
      </c>
      <c r="AH1088" s="25">
        <f>IF(OR(NOT(ISNUMBER(AF1088)), COUNT($AF$14:AF1088) &lt; ROWS($AF$14:AF1088), _xlfn.STDEV.S($AF$14:AF1088) = 0), "", (AF1088-AVERAGE($AF$14:AF1088))/_xlfn.STDEV.S($AF$14:AF1088))</f>
        <v>7.385416419028451E-2</v>
      </c>
      <c r="AI1088" s="8">
        <f t="shared" si="538"/>
        <v>0</v>
      </c>
      <c r="AJ1088" s="10" t="str">
        <f t="shared" si="539"/>
        <v/>
      </c>
      <c r="AK1088" s="25">
        <f>IF(OR(NOT(ISNUMBER(AI1088)), COUNT($AI$18:AI1088) &lt; ROWS($AI$18:AI1088), _xlfn.STDEV.S($AI$18:AI1088) = 0), "", (AI1088-AVERAGE($AI$18:AI1088))/_xlfn.STDEV.S($AI$18:AI1088))</f>
        <v>-0.25428868624737783</v>
      </c>
      <c r="AL1088" s="10">
        <f t="shared" si="540"/>
        <v>0</v>
      </c>
      <c r="AM1088" s="10" t="str">
        <f t="shared" si="541"/>
        <v/>
      </c>
      <c r="AN1088" s="10" t="e">
        <f t="shared" si="542"/>
        <v>#DIV/0!</v>
      </c>
      <c r="AO1088" s="25" t="str">
        <f>IF(OR(NOT(ISNUMBER(AM1089)), COUNT($AM$18:AM1089) &lt; ROWS($AM$18:AM1089), _xlfn.STDEV.S($AM$18:AM1089) = 0), "", (AM1089-AVERAGE($AM$18:AM1089))/_xlfn.STDEV.S($AM$18:AM1089))</f>
        <v/>
      </c>
      <c r="AP1088" s="10" t="str">
        <f t="shared" si="543"/>
        <v/>
      </c>
      <c r="AQ1088" s="10" t="str">
        <f t="shared" si="544"/>
        <v/>
      </c>
    </row>
    <row r="1089" spans="3:43" x14ac:dyDescent="0.45">
      <c r="C1089" s="10">
        <f t="shared" si="515"/>
        <v>0</v>
      </c>
      <c r="D1089" s="25">
        <f t="shared" si="516"/>
        <v>0</v>
      </c>
      <c r="E1089" s="10" t="str">
        <f t="shared" si="517"/>
        <v/>
      </c>
      <c r="F1089" s="25">
        <f>IF(OR(NOT(ISNUMBER(D1089)), COUNT($D$3:D1089) &lt; ROWS($D$3:D1089), _xlfn.STDEV.S($D$3:D1089) = 0), "", (D1089-AVERAGE($D$3:D1089))/_xlfn.STDEV.S($D$3:D1089))</f>
        <v>2.8094824090178831E-2</v>
      </c>
      <c r="G1089" s="24">
        <f t="shared" si="518"/>
        <v>0</v>
      </c>
      <c r="H1089" s="10" t="str">
        <f t="shared" si="519"/>
        <v/>
      </c>
      <c r="I1089" s="25">
        <f>IF(OR(NOT(ISNUMBER(G1089)), COUNT($G$14:G1089) &lt; ROWS($G$14:G1089), _xlfn.STDEV.S($G$14:G1089) = 0), "", (G1089-AVERAGE($G$14:G1089))/_xlfn.STDEV.S($G$14:G1089))</f>
        <v>-0.31472712145330239</v>
      </c>
      <c r="J1089" s="10">
        <f t="shared" si="520"/>
        <v>0</v>
      </c>
      <c r="K1089" s="26" t="str">
        <f t="shared" si="521"/>
        <v/>
      </c>
      <c r="L1089" s="10" t="e">
        <f t="shared" si="522"/>
        <v>#DIV/0!</v>
      </c>
      <c r="M1089" s="25" t="str">
        <f>IF(OR(NOT(ISNUMBER(K1089)), COUNT($K$14:K1089) &lt; ROWS($K$14:K1089), _xlfn.STDEV.S($K$14:K1089) = 0), "", (K1089-AVERAGE($K$14:K1089))/_xlfn.STDEV.S($K$14:K1089))</f>
        <v/>
      </c>
      <c r="N1089" s="10" t="str">
        <f t="shared" si="523"/>
        <v/>
      </c>
      <c r="O1089" s="25" t="str">
        <f t="shared" si="524"/>
        <v/>
      </c>
      <c r="R1089" s="5">
        <f t="shared" si="525"/>
        <v>0</v>
      </c>
      <c r="S1089" s="18">
        <f t="shared" si="526"/>
        <v>0</v>
      </c>
      <c r="T1089" s="5" t="str">
        <f t="shared" si="527"/>
        <v/>
      </c>
      <c r="U1089" s="18">
        <f>IF(OR(NOT(ISNUMBER(S1089)), COUNT($S$6:S1089) &lt; ROWS($S$6:S1089), _xlfn.STDEV.S($S$6:S1089) = 0), "", (S1089-AVERAGE($S$6:S1089))/_xlfn.STDEV.S($S$6:S1089))</f>
        <v>4.5565693020912998E-2</v>
      </c>
      <c r="V1089" s="20">
        <f t="shared" si="528"/>
        <v>0</v>
      </c>
      <c r="W1089" s="5" t="str">
        <f t="shared" si="529"/>
        <v/>
      </c>
      <c r="X1089" s="18">
        <f>IF(OR(NOT(ISNUMBER(V1089)), COUNT($V$13:V1089) &lt; ROWS($V$13:V1089), _xlfn.STDEV.S($V$13:V1089) = 0), "", (V1089-AVERAGE($V$13:V1089))/_xlfn.STDEV.S($V$13:V1089))</f>
        <v>-0.30286907586694051</v>
      </c>
      <c r="Y1089" s="5">
        <f t="shared" si="530"/>
        <v>0</v>
      </c>
      <c r="Z1089" s="23" t="str">
        <f t="shared" si="531"/>
        <v/>
      </c>
      <c r="AA1089" s="5" t="e">
        <f t="shared" si="532"/>
        <v>#DIV/0!</v>
      </c>
      <c r="AB1089" s="18" t="str">
        <f>IF(OR(NOT(ISNUMBER(Z1089)), COUNT($Z$13:Z1089) &lt; ROWS($Z$13:Z1089), _xlfn.STDEV.S($Z$13:Z1089) = 0), "", (Z1089-AVERAGE($Z$13:Z1089))/_xlfn.STDEV.S($Z$13:Z1089))</f>
        <v/>
      </c>
      <c r="AC1089" s="5" t="str">
        <f t="shared" si="533"/>
        <v/>
      </c>
      <c r="AD1089" s="18" t="str">
        <f t="shared" si="534"/>
        <v/>
      </c>
      <c r="AE1089" s="10">
        <f t="shared" si="535"/>
        <v>0</v>
      </c>
      <c r="AF1089" s="25">
        <f t="shared" si="536"/>
        <v>0</v>
      </c>
      <c r="AG1089" s="10" t="str">
        <f t="shared" si="537"/>
        <v/>
      </c>
      <c r="AH1089" s="25">
        <f>IF(OR(NOT(ISNUMBER(AF1089)), COUNT($AF$14:AF1089) &lt; ROWS($AF$14:AF1089), _xlfn.STDEV.S($AF$14:AF1089) = 0), "", (AF1089-AVERAGE($AF$14:AF1089))/_xlfn.STDEV.S($AF$14:AF1089))</f>
        <v>7.3819682026115496E-2</v>
      </c>
      <c r="AI1089" s="8">
        <f t="shared" si="538"/>
        <v>0</v>
      </c>
      <c r="AJ1089" s="10" t="str">
        <f t="shared" si="539"/>
        <v/>
      </c>
      <c r="AK1089" s="25">
        <f>IF(OR(NOT(ISNUMBER(AI1089)), COUNT($AI$18:AI1089) &lt; ROWS($AI$18:AI1089), _xlfn.STDEV.S($AI$18:AI1089) = 0), "", (AI1089-AVERAGE($AI$18:AI1089))/_xlfn.STDEV.S($AI$18:AI1089))</f>
        <v>-0.25416249201801616</v>
      </c>
      <c r="AL1089" s="10">
        <f t="shared" si="540"/>
        <v>0</v>
      </c>
      <c r="AM1089" s="10" t="str">
        <f t="shared" si="541"/>
        <v/>
      </c>
      <c r="AN1089" s="10" t="e">
        <f t="shared" si="542"/>
        <v>#DIV/0!</v>
      </c>
      <c r="AO1089" s="25" t="str">
        <f>IF(OR(NOT(ISNUMBER(AM1090)), COUNT($AM$18:AM1090) &lt; ROWS($AM$18:AM1090), _xlfn.STDEV.S($AM$18:AM1090) = 0), "", (AM1090-AVERAGE($AM$18:AM1090))/_xlfn.STDEV.S($AM$18:AM1090))</f>
        <v/>
      </c>
      <c r="AP1089" s="10" t="str">
        <f t="shared" si="543"/>
        <v/>
      </c>
      <c r="AQ1089" s="10" t="str">
        <f t="shared" si="544"/>
        <v/>
      </c>
    </row>
    <row r="1090" spans="3:43" x14ac:dyDescent="0.45">
      <c r="C1090" s="10">
        <f t="shared" si="515"/>
        <v>0</v>
      </c>
      <c r="D1090" s="25">
        <f t="shared" si="516"/>
        <v>0</v>
      </c>
      <c r="E1090" s="10" t="str">
        <f t="shared" si="517"/>
        <v/>
      </c>
      <c r="F1090" s="25">
        <f>IF(OR(NOT(ISNUMBER(D1090)), COUNT($D$3:D1090) &lt; ROWS($D$3:D1090), _xlfn.STDEV.S($D$3:D1090) = 0), "", (D1090-AVERAGE($D$3:D1090))/_xlfn.STDEV.S($D$3:D1090))</f>
        <v>2.8081911585325619E-2</v>
      </c>
      <c r="G1090" s="24">
        <f t="shared" si="518"/>
        <v>0</v>
      </c>
      <c r="H1090" s="10" t="str">
        <f t="shared" si="519"/>
        <v/>
      </c>
      <c r="I1090" s="25">
        <f>IF(OR(NOT(ISNUMBER(G1090)), COUNT($G$14:G1090) &lt; ROWS($G$14:G1090), _xlfn.STDEV.S($G$14:G1090) = 0), "", (G1090-AVERAGE($G$14:G1090))/_xlfn.STDEV.S($G$14:G1090))</f>
        <v>-0.31456663182244771</v>
      </c>
      <c r="J1090" s="10">
        <f t="shared" si="520"/>
        <v>0</v>
      </c>
      <c r="K1090" s="26" t="str">
        <f t="shared" si="521"/>
        <v/>
      </c>
      <c r="L1090" s="10" t="e">
        <f t="shared" si="522"/>
        <v>#DIV/0!</v>
      </c>
      <c r="M1090" s="25" t="str">
        <f>IF(OR(NOT(ISNUMBER(K1090)), COUNT($K$14:K1090) &lt; ROWS($K$14:K1090), _xlfn.STDEV.S($K$14:K1090) = 0), "", (K1090-AVERAGE($K$14:K1090))/_xlfn.STDEV.S($K$14:K1090))</f>
        <v/>
      </c>
      <c r="N1090" s="10" t="str">
        <f t="shared" si="523"/>
        <v/>
      </c>
      <c r="O1090" s="25" t="str">
        <f t="shared" si="524"/>
        <v/>
      </c>
      <c r="R1090" s="5">
        <f t="shared" si="525"/>
        <v>0</v>
      </c>
      <c r="S1090" s="18">
        <f t="shared" si="526"/>
        <v>0</v>
      </c>
      <c r="T1090" s="5" t="str">
        <f t="shared" si="527"/>
        <v/>
      </c>
      <c r="U1090" s="18">
        <f>IF(OR(NOT(ISNUMBER(S1090)), COUNT($S$6:S1090) &lt; ROWS($S$6:S1090), _xlfn.STDEV.S($S$6:S1090) = 0), "", (S1090-AVERAGE($S$6:S1090))/_xlfn.STDEV.S($S$6:S1090))</f>
        <v>4.5544665928163981E-2</v>
      </c>
      <c r="V1090" s="20">
        <f t="shared" si="528"/>
        <v>0</v>
      </c>
      <c r="W1090" s="5" t="str">
        <f t="shared" si="529"/>
        <v/>
      </c>
      <c r="X1090" s="18">
        <f>IF(OR(NOT(ISNUMBER(V1090)), COUNT($V$13:V1090) &lt; ROWS($V$13:V1090), _xlfn.STDEV.S($V$13:V1090) = 0), "", (V1090-AVERAGE($V$13:V1090))/_xlfn.STDEV.S($V$13:V1090))</f>
        <v>-0.30271580534795273</v>
      </c>
      <c r="Y1090" s="5">
        <f t="shared" si="530"/>
        <v>0</v>
      </c>
      <c r="Z1090" s="23" t="str">
        <f t="shared" si="531"/>
        <v/>
      </c>
      <c r="AA1090" s="5" t="e">
        <f t="shared" si="532"/>
        <v>#DIV/0!</v>
      </c>
      <c r="AB1090" s="18" t="str">
        <f>IF(OR(NOT(ISNUMBER(Z1090)), COUNT($Z$13:Z1090) &lt; ROWS($Z$13:Z1090), _xlfn.STDEV.S($Z$13:Z1090) = 0), "", (Z1090-AVERAGE($Z$13:Z1090))/_xlfn.STDEV.S($Z$13:Z1090))</f>
        <v/>
      </c>
      <c r="AC1090" s="5" t="str">
        <f t="shared" si="533"/>
        <v/>
      </c>
      <c r="AD1090" s="18" t="str">
        <f t="shared" si="534"/>
        <v/>
      </c>
      <c r="AE1090" s="10">
        <f t="shared" si="535"/>
        <v>0</v>
      </c>
      <c r="AF1090" s="25">
        <f t="shared" si="536"/>
        <v>0</v>
      </c>
      <c r="AG1090" s="10" t="str">
        <f t="shared" si="537"/>
        <v/>
      </c>
      <c r="AH1090" s="25">
        <f>IF(OR(NOT(ISNUMBER(AF1090)), COUNT($AF$14:AF1090) &lt; ROWS($AF$14:AF1090), _xlfn.STDEV.S($AF$14:AF1090) = 0), "", (AF1090-AVERAGE($AF$14:AF1090))/_xlfn.STDEV.S($AF$14:AF1090))</f>
        <v>7.3785248115841404E-2</v>
      </c>
      <c r="AI1090" s="8">
        <f t="shared" si="538"/>
        <v>0</v>
      </c>
      <c r="AJ1090" s="10" t="str">
        <f t="shared" si="539"/>
        <v/>
      </c>
      <c r="AK1090" s="25">
        <f>IF(OR(NOT(ISNUMBER(AI1090)), COUNT($AI$18:AI1090) &lt; ROWS($AI$18:AI1090), _xlfn.STDEV.S($AI$18:AI1090) = 0), "", (AI1090-AVERAGE($AI$18:AI1090))/_xlfn.STDEV.S($AI$18:AI1090))</f>
        <v>-0.25403648549233759</v>
      </c>
      <c r="AL1090" s="10">
        <f t="shared" si="540"/>
        <v>0</v>
      </c>
      <c r="AM1090" s="10" t="str">
        <f t="shared" si="541"/>
        <v/>
      </c>
      <c r="AN1090" s="10" t="e">
        <f t="shared" si="542"/>
        <v>#DIV/0!</v>
      </c>
      <c r="AO1090" s="25" t="str">
        <f>IF(OR(NOT(ISNUMBER(AM1091)), COUNT($AM$18:AM1091) &lt; ROWS($AM$18:AM1091), _xlfn.STDEV.S($AM$18:AM1091) = 0), "", (AM1091-AVERAGE($AM$18:AM1091))/_xlfn.STDEV.S($AM$18:AM1091))</f>
        <v/>
      </c>
      <c r="AP1090" s="10" t="str">
        <f t="shared" si="543"/>
        <v/>
      </c>
      <c r="AQ1090" s="10" t="str">
        <f t="shared" si="544"/>
        <v/>
      </c>
    </row>
    <row r="1091" spans="3:43" x14ac:dyDescent="0.45">
      <c r="C1091" s="10">
        <f t="shared" si="515"/>
        <v>0</v>
      </c>
      <c r="D1091" s="25">
        <f t="shared" si="516"/>
        <v>0</v>
      </c>
      <c r="E1091" s="10" t="str">
        <f t="shared" si="517"/>
        <v/>
      </c>
      <c r="F1091" s="25">
        <f>IF(OR(NOT(ISNUMBER(D1091)), COUNT($D$3:D1091) &lt; ROWS($D$3:D1091), _xlfn.STDEV.S($D$3:D1091) = 0), "", (D1091-AVERAGE($D$3:D1091))/_xlfn.STDEV.S($D$3:D1091))</f>
        <v>2.8069016868051938E-2</v>
      </c>
      <c r="G1091" s="24">
        <f t="shared" si="518"/>
        <v>0</v>
      </c>
      <c r="H1091" s="10" t="str">
        <f t="shared" si="519"/>
        <v/>
      </c>
      <c r="I1091" s="25">
        <f>IF(OR(NOT(ISNUMBER(G1091)), COUNT($G$14:G1091) &lt; ROWS($G$14:G1091), _xlfn.STDEV.S($G$14:G1091) = 0), "", (G1091-AVERAGE($G$14:G1091))/_xlfn.STDEV.S($G$14:G1091))</f>
        <v>-0.31440638748285771</v>
      </c>
      <c r="J1091" s="10">
        <f t="shared" si="520"/>
        <v>0</v>
      </c>
      <c r="K1091" s="26" t="str">
        <f t="shared" si="521"/>
        <v/>
      </c>
      <c r="L1091" s="10" t="e">
        <f t="shared" si="522"/>
        <v>#DIV/0!</v>
      </c>
      <c r="M1091" s="25" t="str">
        <f>IF(OR(NOT(ISNUMBER(K1091)), COUNT($K$14:K1091) &lt; ROWS($K$14:K1091), _xlfn.STDEV.S($K$14:K1091) = 0), "", (K1091-AVERAGE($K$14:K1091))/_xlfn.STDEV.S($K$14:K1091))</f>
        <v/>
      </c>
      <c r="N1091" s="10" t="str">
        <f t="shared" si="523"/>
        <v/>
      </c>
      <c r="O1091" s="25" t="str">
        <f t="shared" si="524"/>
        <v/>
      </c>
      <c r="R1091" s="5">
        <f t="shared" si="525"/>
        <v>0</v>
      </c>
      <c r="S1091" s="18">
        <f t="shared" si="526"/>
        <v>0</v>
      </c>
      <c r="T1091" s="5" t="str">
        <f t="shared" si="527"/>
        <v/>
      </c>
      <c r="U1091" s="18">
        <f>IF(OR(NOT(ISNUMBER(S1091)), COUNT($S$6:S1091) &lt; ROWS($S$6:S1091), _xlfn.STDEV.S($S$6:S1091) = 0), "", (S1091-AVERAGE($S$6:S1091))/_xlfn.STDEV.S($S$6:S1091))</f>
        <v>4.5523667918583775E-2</v>
      </c>
      <c r="V1091" s="20">
        <f t="shared" si="528"/>
        <v>0</v>
      </c>
      <c r="W1091" s="5" t="str">
        <f t="shared" si="529"/>
        <v/>
      </c>
      <c r="X1091" s="18">
        <f>IF(OR(NOT(ISNUMBER(V1091)), COUNT($V$13:V1091) &lt; ROWS($V$13:V1091), _xlfn.STDEV.S($V$13:V1091) = 0), "", (V1091-AVERAGE($V$13:V1091))/_xlfn.STDEV.S($V$13:V1091))</f>
        <v>-0.30256276730876464</v>
      </c>
      <c r="Y1091" s="5">
        <f t="shared" si="530"/>
        <v>0</v>
      </c>
      <c r="Z1091" s="23" t="str">
        <f t="shared" si="531"/>
        <v/>
      </c>
      <c r="AA1091" s="5" t="e">
        <f t="shared" si="532"/>
        <v>#DIV/0!</v>
      </c>
      <c r="AB1091" s="18" t="str">
        <f>IF(OR(NOT(ISNUMBER(Z1091)), COUNT($Z$13:Z1091) &lt; ROWS($Z$13:Z1091), _xlfn.STDEV.S($Z$13:Z1091) = 0), "", (Z1091-AVERAGE($Z$13:Z1091))/_xlfn.STDEV.S($Z$13:Z1091))</f>
        <v/>
      </c>
      <c r="AC1091" s="5" t="str">
        <f t="shared" si="533"/>
        <v/>
      </c>
      <c r="AD1091" s="18" t="str">
        <f t="shared" si="534"/>
        <v/>
      </c>
      <c r="AE1091" s="10">
        <f t="shared" si="535"/>
        <v>0</v>
      </c>
      <c r="AF1091" s="25">
        <f t="shared" si="536"/>
        <v>0</v>
      </c>
      <c r="AG1091" s="10" t="str">
        <f t="shared" si="537"/>
        <v/>
      </c>
      <c r="AH1091" s="25">
        <f>IF(OR(NOT(ISNUMBER(AF1091)), COUNT($AF$14:AF1091) &lt; ROWS($AF$14:AF1091), _xlfn.STDEV.S($AF$14:AF1091) = 0), "", (AF1091-AVERAGE($AF$14:AF1091))/_xlfn.STDEV.S($AF$14:AF1091))</f>
        <v>7.3750862347023369E-2</v>
      </c>
      <c r="AI1091" s="8">
        <f t="shared" si="538"/>
        <v>0</v>
      </c>
      <c r="AJ1091" s="10" t="str">
        <f t="shared" si="539"/>
        <v/>
      </c>
      <c r="AK1091" s="25">
        <f>IF(OR(NOT(ISNUMBER(AI1091)), COUNT($AI$18:AI1091) &lt; ROWS($AI$18:AI1091), _xlfn.STDEV.S($AI$18:AI1091) = 0), "", (AI1091-AVERAGE($AI$18:AI1091))/_xlfn.STDEV.S($AI$18:AI1091))</f>
        <v>-0.2539106662054495</v>
      </c>
      <c r="AL1091" s="10">
        <f t="shared" si="540"/>
        <v>0</v>
      </c>
      <c r="AM1091" s="10" t="str">
        <f t="shared" si="541"/>
        <v/>
      </c>
      <c r="AN1091" s="10" t="e">
        <f t="shared" si="542"/>
        <v>#DIV/0!</v>
      </c>
      <c r="AO1091" s="25" t="str">
        <f>IF(OR(NOT(ISNUMBER(AM1092)), COUNT($AM$18:AM1092) &lt; ROWS($AM$18:AM1092), _xlfn.STDEV.S($AM$18:AM1092) = 0), "", (AM1092-AVERAGE($AM$18:AM1092))/_xlfn.STDEV.S($AM$18:AM1092))</f>
        <v/>
      </c>
      <c r="AP1091" s="10" t="str">
        <f t="shared" si="543"/>
        <v/>
      </c>
      <c r="AQ1091" s="10" t="str">
        <f t="shared" si="544"/>
        <v/>
      </c>
    </row>
    <row r="1092" spans="3:43" x14ac:dyDescent="0.45">
      <c r="C1092" s="10">
        <f t="shared" si="515"/>
        <v>0</v>
      </c>
      <c r="D1092" s="25">
        <f t="shared" si="516"/>
        <v>0</v>
      </c>
      <c r="E1092" s="10" t="str">
        <f t="shared" si="517"/>
        <v/>
      </c>
      <c r="F1092" s="25">
        <f>IF(OR(NOT(ISNUMBER(D1092)), COUNT($D$3:D1092) &lt; ROWS($D$3:D1092), _xlfn.STDEV.S($D$3:D1092) = 0), "", (D1092-AVERAGE($D$3:D1092))/_xlfn.STDEV.S($D$3:D1092))</f>
        <v>2.8056139897556544E-2</v>
      </c>
      <c r="G1092" s="24">
        <f t="shared" si="518"/>
        <v>0</v>
      </c>
      <c r="H1092" s="10" t="str">
        <f t="shared" si="519"/>
        <v/>
      </c>
      <c r="I1092" s="25">
        <f>IF(OR(NOT(ISNUMBER(G1092)), COUNT($G$14:G1092) &lt; ROWS($G$14:G1092), _xlfn.STDEV.S($G$14:G1092) = 0), "", (G1092-AVERAGE($G$14:G1092))/_xlfn.STDEV.S($G$14:G1092))</f>
        <v>-0.31424638781027636</v>
      </c>
      <c r="J1092" s="10">
        <f t="shared" si="520"/>
        <v>0</v>
      </c>
      <c r="K1092" s="26" t="str">
        <f t="shared" si="521"/>
        <v/>
      </c>
      <c r="L1092" s="10" t="e">
        <f t="shared" si="522"/>
        <v>#DIV/0!</v>
      </c>
      <c r="M1092" s="25" t="str">
        <f>IF(OR(NOT(ISNUMBER(K1092)), COUNT($K$14:K1092) &lt; ROWS($K$14:K1092), _xlfn.STDEV.S($K$14:K1092) = 0), "", (K1092-AVERAGE($K$14:K1092))/_xlfn.STDEV.S($K$14:K1092))</f>
        <v/>
      </c>
      <c r="N1092" s="10" t="str">
        <f t="shared" si="523"/>
        <v/>
      </c>
      <c r="O1092" s="25" t="str">
        <f t="shared" si="524"/>
        <v/>
      </c>
      <c r="R1092" s="5">
        <f t="shared" si="525"/>
        <v>0</v>
      </c>
      <c r="S1092" s="18">
        <f t="shared" si="526"/>
        <v>0</v>
      </c>
      <c r="T1092" s="5" t="str">
        <f t="shared" si="527"/>
        <v/>
      </c>
      <c r="U1092" s="18">
        <f>IF(OR(NOT(ISNUMBER(S1092)), COUNT($S$6:S1092) &lt; ROWS($S$6:S1092), _xlfn.STDEV.S($S$6:S1092) = 0), "", (S1092-AVERAGE($S$6:S1092))/_xlfn.STDEV.S($S$6:S1092))</f>
        <v>4.5502698925191112E-2</v>
      </c>
      <c r="V1092" s="20">
        <f t="shared" si="528"/>
        <v>0</v>
      </c>
      <c r="W1092" s="5" t="str">
        <f t="shared" si="529"/>
        <v/>
      </c>
      <c r="X1092" s="18">
        <f>IF(OR(NOT(ISNUMBER(V1092)), COUNT($V$13:V1092) &lt; ROWS($V$13:V1092), _xlfn.STDEV.S($V$13:V1092) = 0), "", (V1092-AVERAGE($V$13:V1092))/_xlfn.STDEV.S($V$13:V1092))</f>
        <v>-0.30240996116221353</v>
      </c>
      <c r="Y1092" s="5">
        <f t="shared" si="530"/>
        <v>0</v>
      </c>
      <c r="Z1092" s="23" t="str">
        <f t="shared" si="531"/>
        <v/>
      </c>
      <c r="AA1092" s="5" t="e">
        <f t="shared" si="532"/>
        <v>#DIV/0!</v>
      </c>
      <c r="AB1092" s="18" t="str">
        <f>IF(OR(NOT(ISNUMBER(Z1092)), COUNT($Z$13:Z1092) &lt; ROWS($Z$13:Z1092), _xlfn.STDEV.S($Z$13:Z1092) = 0), "", (Z1092-AVERAGE($Z$13:Z1092))/_xlfn.STDEV.S($Z$13:Z1092))</f>
        <v/>
      </c>
      <c r="AC1092" s="5" t="str">
        <f t="shared" si="533"/>
        <v/>
      </c>
      <c r="AD1092" s="18" t="str">
        <f t="shared" si="534"/>
        <v/>
      </c>
      <c r="AE1092" s="10">
        <f t="shared" si="535"/>
        <v>0</v>
      </c>
      <c r="AF1092" s="25">
        <f t="shared" si="536"/>
        <v>0</v>
      </c>
      <c r="AG1092" s="10" t="str">
        <f t="shared" si="537"/>
        <v/>
      </c>
      <c r="AH1092" s="25">
        <f>IF(OR(NOT(ISNUMBER(AF1092)), COUNT($AF$14:AF1092) &lt; ROWS($AF$14:AF1092), _xlfn.STDEV.S($AF$14:AF1092) = 0), "", (AF1092-AVERAGE($AF$14:AF1092))/_xlfn.STDEV.S($AF$14:AF1092))</f>
        <v>7.3716524607588985E-2</v>
      </c>
      <c r="AI1092" s="8">
        <f t="shared" si="538"/>
        <v>0</v>
      </c>
      <c r="AJ1092" s="10" t="str">
        <f t="shared" si="539"/>
        <v/>
      </c>
      <c r="AK1092" s="25">
        <f>IF(OR(NOT(ISNUMBER(AI1092)), COUNT($AI$18:AI1092) &lt; ROWS($AI$18:AI1092), _xlfn.STDEV.S($AI$18:AI1092) = 0), "", (AI1092-AVERAGE($AI$18:AI1092))/_xlfn.STDEV.S($AI$18:AI1092))</f>
        <v>-0.25378503369406979</v>
      </c>
      <c r="AL1092" s="10">
        <f t="shared" si="540"/>
        <v>0</v>
      </c>
      <c r="AM1092" s="10" t="str">
        <f t="shared" si="541"/>
        <v/>
      </c>
      <c r="AN1092" s="10" t="e">
        <f t="shared" si="542"/>
        <v>#DIV/0!</v>
      </c>
      <c r="AO1092" s="25" t="str">
        <f>IF(OR(NOT(ISNUMBER(AM1093)), COUNT($AM$18:AM1093) &lt; ROWS($AM$18:AM1093), _xlfn.STDEV.S($AM$18:AM1093) = 0), "", (AM1093-AVERAGE($AM$18:AM1093))/_xlfn.STDEV.S($AM$18:AM1093))</f>
        <v/>
      </c>
      <c r="AP1092" s="10" t="str">
        <f t="shared" si="543"/>
        <v/>
      </c>
      <c r="AQ1092" s="10" t="str">
        <f t="shared" si="544"/>
        <v/>
      </c>
    </row>
    <row r="1093" spans="3:43" x14ac:dyDescent="0.45">
      <c r="C1093" s="10">
        <f t="shared" si="515"/>
        <v>0</v>
      </c>
      <c r="D1093" s="25">
        <f t="shared" si="516"/>
        <v>0</v>
      </c>
      <c r="E1093" s="10" t="str">
        <f t="shared" si="517"/>
        <v/>
      </c>
      <c r="F1093" s="25">
        <f>IF(OR(NOT(ISNUMBER(D1093)), COUNT($D$3:D1093) &lt; ROWS($D$3:D1093), _xlfn.STDEV.S($D$3:D1093) = 0), "", (D1093-AVERAGE($D$3:D1093))/_xlfn.STDEV.S($D$3:D1093))</f>
        <v>2.8043280633169139E-2</v>
      </c>
      <c r="G1093" s="24">
        <f t="shared" si="518"/>
        <v>0</v>
      </c>
      <c r="H1093" s="10" t="str">
        <f t="shared" si="519"/>
        <v/>
      </c>
      <c r="I1093" s="25">
        <f>IF(OR(NOT(ISNUMBER(G1093)), COUNT($G$14:G1093) &lt; ROWS($G$14:G1093), _xlfn.STDEV.S($G$14:G1093) = 0), "", (G1093-AVERAGE($G$14:G1093))/_xlfn.STDEV.S($G$14:G1093))</f>
        <v>-0.31408663218267002</v>
      </c>
      <c r="J1093" s="10">
        <f t="shared" si="520"/>
        <v>0</v>
      </c>
      <c r="K1093" s="26" t="str">
        <f t="shared" si="521"/>
        <v/>
      </c>
      <c r="L1093" s="10" t="e">
        <f t="shared" si="522"/>
        <v>#DIV/0!</v>
      </c>
      <c r="M1093" s="25" t="str">
        <f>IF(OR(NOT(ISNUMBER(K1093)), COUNT($K$14:K1093) &lt; ROWS($K$14:K1093), _xlfn.STDEV.S($K$14:K1093) = 0), "", (K1093-AVERAGE($K$14:K1093))/_xlfn.STDEV.S($K$14:K1093))</f>
        <v/>
      </c>
      <c r="N1093" s="10" t="str">
        <f t="shared" si="523"/>
        <v/>
      </c>
      <c r="O1093" s="25" t="str">
        <f t="shared" si="524"/>
        <v/>
      </c>
      <c r="R1093" s="5">
        <f t="shared" si="525"/>
        <v>0</v>
      </c>
      <c r="S1093" s="18">
        <f t="shared" si="526"/>
        <v>0</v>
      </c>
      <c r="T1093" s="5" t="str">
        <f t="shared" si="527"/>
        <v/>
      </c>
      <c r="U1093" s="18">
        <f>IF(OR(NOT(ISNUMBER(S1093)), COUNT($S$6:S1093) &lt; ROWS($S$6:S1093), _xlfn.STDEV.S($S$6:S1093) = 0), "", (S1093-AVERAGE($S$6:S1093))/_xlfn.STDEV.S($S$6:S1093))</f>
        <v>4.5481758881220496E-2</v>
      </c>
      <c r="V1093" s="20">
        <f t="shared" si="528"/>
        <v>0</v>
      </c>
      <c r="W1093" s="5" t="str">
        <f t="shared" si="529"/>
        <v/>
      </c>
      <c r="X1093" s="18">
        <f>IF(OR(NOT(ISNUMBER(V1093)), COUNT($V$13:V1093) &lt; ROWS($V$13:V1093), _xlfn.STDEV.S($V$13:V1093) = 0), "", (V1093-AVERAGE($V$13:V1093))/_xlfn.STDEV.S($V$13:V1093))</f>
        <v>-0.30225738632321081</v>
      </c>
      <c r="Y1093" s="5">
        <f t="shared" si="530"/>
        <v>0</v>
      </c>
      <c r="Z1093" s="23" t="str">
        <f t="shared" si="531"/>
        <v/>
      </c>
      <c r="AA1093" s="5" t="e">
        <f t="shared" si="532"/>
        <v>#DIV/0!</v>
      </c>
      <c r="AB1093" s="18" t="str">
        <f>IF(OR(NOT(ISNUMBER(Z1093)), COUNT($Z$13:Z1093) &lt; ROWS($Z$13:Z1093), _xlfn.STDEV.S($Z$13:Z1093) = 0), "", (Z1093-AVERAGE($Z$13:Z1093))/_xlfn.STDEV.S($Z$13:Z1093))</f>
        <v/>
      </c>
      <c r="AC1093" s="5" t="str">
        <f t="shared" si="533"/>
        <v/>
      </c>
      <c r="AD1093" s="18" t="str">
        <f t="shared" si="534"/>
        <v/>
      </c>
      <c r="AE1093" s="10">
        <f t="shared" si="535"/>
        <v>0</v>
      </c>
      <c r="AF1093" s="25">
        <f t="shared" si="536"/>
        <v>0</v>
      </c>
      <c r="AG1093" s="10" t="str">
        <f t="shared" si="537"/>
        <v/>
      </c>
      <c r="AH1093" s="25">
        <f>IF(OR(NOT(ISNUMBER(AF1093)), COUNT($AF$14:AF1093) &lt; ROWS($AF$14:AF1093), _xlfn.STDEV.S($AF$14:AF1093) = 0), "", (AF1093-AVERAGE($AF$14:AF1093))/_xlfn.STDEV.S($AF$14:AF1093))</f>
        <v>7.3682234785830789E-2</v>
      </c>
      <c r="AI1093" s="8">
        <f t="shared" si="538"/>
        <v>0</v>
      </c>
      <c r="AJ1093" s="10" t="str">
        <f t="shared" si="539"/>
        <v/>
      </c>
      <c r="AK1093" s="25">
        <f>IF(OR(NOT(ISNUMBER(AI1093)), COUNT($AI$18:AI1093) &lt; ROWS($AI$18:AI1093), _xlfn.STDEV.S($AI$18:AI1093) = 0), "", (AI1093-AVERAGE($AI$18:AI1093))/_xlfn.STDEV.S($AI$18:AI1093))</f>
        <v>-0.25365958749651973</v>
      </c>
      <c r="AL1093" s="10">
        <f t="shared" si="540"/>
        <v>0</v>
      </c>
      <c r="AM1093" s="10" t="str">
        <f t="shared" si="541"/>
        <v/>
      </c>
      <c r="AN1093" s="10" t="e">
        <f t="shared" si="542"/>
        <v>#DIV/0!</v>
      </c>
      <c r="AO1093" s="25" t="str">
        <f>IF(OR(NOT(ISNUMBER(AM1094)), COUNT($AM$18:AM1094) &lt; ROWS($AM$18:AM1094), _xlfn.STDEV.S($AM$18:AM1094) = 0), "", (AM1094-AVERAGE($AM$18:AM1094))/_xlfn.STDEV.S($AM$18:AM1094))</f>
        <v/>
      </c>
      <c r="AP1093" s="10" t="str">
        <f t="shared" si="543"/>
        <v/>
      </c>
      <c r="AQ1093" s="10" t="str">
        <f t="shared" si="544"/>
        <v/>
      </c>
    </row>
    <row r="1094" spans="3:43" x14ac:dyDescent="0.45">
      <c r="C1094" s="10">
        <f t="shared" si="515"/>
        <v>0</v>
      </c>
      <c r="D1094" s="25">
        <f t="shared" si="516"/>
        <v>0</v>
      </c>
      <c r="E1094" s="10" t="str">
        <f t="shared" si="517"/>
        <v/>
      </c>
      <c r="F1094" s="25">
        <f>IF(OR(NOT(ISNUMBER(D1094)), COUNT($D$3:D1094) &lt; ROWS($D$3:D1094), _xlfn.STDEV.S($D$3:D1094) = 0), "", (D1094-AVERAGE($D$3:D1094))/_xlfn.STDEV.S($D$3:D1094))</f>
        <v>2.8030439034349746E-2</v>
      </c>
      <c r="G1094" s="24">
        <f t="shared" si="518"/>
        <v>0</v>
      </c>
      <c r="H1094" s="10" t="str">
        <f t="shared" si="519"/>
        <v/>
      </c>
      <c r="I1094" s="25">
        <f>IF(OR(NOT(ISNUMBER(G1094)), COUNT($G$14:G1094) &lt; ROWS($G$14:G1094), _xlfn.STDEV.S($G$14:G1094) = 0), "", (G1094-AVERAGE($G$14:G1094))/_xlfn.STDEV.S($G$14:G1094))</f>
        <v>-0.31392711998021672</v>
      </c>
      <c r="J1094" s="10">
        <f t="shared" si="520"/>
        <v>0</v>
      </c>
      <c r="K1094" s="26" t="str">
        <f t="shared" si="521"/>
        <v/>
      </c>
      <c r="L1094" s="10" t="e">
        <f t="shared" si="522"/>
        <v>#DIV/0!</v>
      </c>
      <c r="M1094" s="25" t="str">
        <f>IF(OR(NOT(ISNUMBER(K1094)), COUNT($K$14:K1094) &lt; ROWS($K$14:K1094), _xlfn.STDEV.S($K$14:K1094) = 0), "", (K1094-AVERAGE($K$14:K1094))/_xlfn.STDEV.S($K$14:K1094))</f>
        <v/>
      </c>
      <c r="N1094" s="10" t="str">
        <f t="shared" si="523"/>
        <v/>
      </c>
      <c r="O1094" s="25" t="str">
        <f t="shared" si="524"/>
        <v/>
      </c>
      <c r="R1094" s="5">
        <f t="shared" si="525"/>
        <v>0</v>
      </c>
      <c r="S1094" s="18">
        <f t="shared" si="526"/>
        <v>0</v>
      </c>
      <c r="T1094" s="5" t="str">
        <f t="shared" si="527"/>
        <v/>
      </c>
      <c r="U1094" s="18">
        <f>IF(OR(NOT(ISNUMBER(S1094)), COUNT($S$6:S1094) &lt; ROWS($S$6:S1094), _xlfn.STDEV.S($S$6:S1094) = 0), "", (S1094-AVERAGE($S$6:S1094))/_xlfn.STDEV.S($S$6:S1094))</f>
        <v>4.5460847720121315E-2</v>
      </c>
      <c r="V1094" s="20">
        <f t="shared" si="528"/>
        <v>0</v>
      </c>
      <c r="W1094" s="5" t="str">
        <f t="shared" si="529"/>
        <v/>
      </c>
      <c r="X1094" s="18">
        <f>IF(OR(NOT(ISNUMBER(V1094)), COUNT($V$13:V1094) &lt; ROWS($V$13:V1094), _xlfn.STDEV.S($V$13:V1094) = 0), "", (V1094-AVERAGE($V$13:V1094))/_xlfn.STDEV.S($V$13:V1094))</f>
        <v>-0.3021050422087328</v>
      </c>
      <c r="Y1094" s="5">
        <f t="shared" si="530"/>
        <v>0</v>
      </c>
      <c r="Z1094" s="23" t="str">
        <f t="shared" si="531"/>
        <v/>
      </c>
      <c r="AA1094" s="5" t="e">
        <f t="shared" si="532"/>
        <v>#DIV/0!</v>
      </c>
      <c r="AB1094" s="18" t="str">
        <f>IF(OR(NOT(ISNUMBER(Z1094)), COUNT($Z$13:Z1094) &lt; ROWS($Z$13:Z1094), _xlfn.STDEV.S($Z$13:Z1094) = 0), "", (Z1094-AVERAGE($Z$13:Z1094))/_xlfn.STDEV.S($Z$13:Z1094))</f>
        <v/>
      </c>
      <c r="AC1094" s="5" t="str">
        <f t="shared" si="533"/>
        <v/>
      </c>
      <c r="AD1094" s="18" t="str">
        <f t="shared" si="534"/>
        <v/>
      </c>
      <c r="AE1094" s="10">
        <f t="shared" si="535"/>
        <v>0</v>
      </c>
      <c r="AF1094" s="25">
        <f t="shared" si="536"/>
        <v>0</v>
      </c>
      <c r="AG1094" s="10" t="str">
        <f t="shared" si="537"/>
        <v/>
      </c>
      <c r="AH1094" s="25">
        <f>IF(OR(NOT(ISNUMBER(AF1094)), COUNT($AF$14:AF1094) &lt; ROWS($AF$14:AF1094), _xlfn.STDEV.S($AF$14:AF1094) = 0), "", (AF1094-AVERAGE($AF$14:AF1094))/_xlfn.STDEV.S($AF$14:AF1094))</f>
        <v>7.3647992770404722E-2</v>
      </c>
      <c r="AI1094" s="8">
        <f t="shared" si="538"/>
        <v>0</v>
      </c>
      <c r="AJ1094" s="10" t="str">
        <f t="shared" si="539"/>
        <v/>
      </c>
      <c r="AK1094" s="25">
        <f>IF(OR(NOT(ISNUMBER(AI1094)), COUNT($AI$18:AI1094) &lt; ROWS($AI$18:AI1094), _xlfn.STDEV.S($AI$18:AI1094) = 0), "", (AI1094-AVERAGE($AI$18:AI1094))/_xlfn.STDEV.S($AI$18:AI1094))</f>
        <v>-0.25353432715271673</v>
      </c>
      <c r="AL1094" s="10">
        <f t="shared" si="540"/>
        <v>0</v>
      </c>
      <c r="AM1094" s="10" t="str">
        <f t="shared" si="541"/>
        <v/>
      </c>
      <c r="AN1094" s="10" t="e">
        <f t="shared" si="542"/>
        <v>#DIV/0!</v>
      </c>
      <c r="AO1094" s="25" t="str">
        <f>IF(OR(NOT(ISNUMBER(AM1095)), COUNT($AM$18:AM1095) &lt; ROWS($AM$18:AM1095), _xlfn.STDEV.S($AM$18:AM1095) = 0), "", (AM1095-AVERAGE($AM$18:AM1095))/_xlfn.STDEV.S($AM$18:AM1095))</f>
        <v/>
      </c>
      <c r="AP1094" s="10" t="str">
        <f t="shared" si="543"/>
        <v/>
      </c>
      <c r="AQ1094" s="10" t="str">
        <f t="shared" si="544"/>
        <v/>
      </c>
    </row>
    <row r="1095" spans="3:43" x14ac:dyDescent="0.45">
      <c r="C1095" s="10">
        <f t="shared" si="515"/>
        <v>0</v>
      </c>
      <c r="D1095" s="25">
        <f t="shared" si="516"/>
        <v>0</v>
      </c>
      <c r="E1095" s="10" t="str">
        <f t="shared" si="517"/>
        <v/>
      </c>
      <c r="F1095" s="25">
        <f>IF(OR(NOT(ISNUMBER(D1095)), COUNT($D$3:D1095) &lt; ROWS($D$3:D1095), _xlfn.STDEV.S($D$3:D1095) = 0), "", (D1095-AVERAGE($D$3:D1095))/_xlfn.STDEV.S($D$3:D1095))</f>
        <v>2.8017615060688249E-2</v>
      </c>
      <c r="G1095" s="24">
        <f t="shared" si="518"/>
        <v>0</v>
      </c>
      <c r="H1095" s="10" t="str">
        <f t="shared" si="519"/>
        <v/>
      </c>
      <c r="I1095" s="25">
        <f>IF(OR(NOT(ISNUMBER(G1095)), COUNT($G$14:G1095) &lt; ROWS($G$14:G1095), _xlfn.STDEV.S($G$14:G1095) = 0), "", (G1095-AVERAGE($G$14:G1095))/_xlfn.STDEV.S($G$14:G1095))</f>
        <v>-0.31376785058529655</v>
      </c>
      <c r="J1095" s="10">
        <f t="shared" si="520"/>
        <v>0</v>
      </c>
      <c r="K1095" s="26" t="str">
        <f t="shared" si="521"/>
        <v/>
      </c>
      <c r="L1095" s="10" t="e">
        <f t="shared" si="522"/>
        <v>#DIV/0!</v>
      </c>
      <c r="M1095" s="25" t="str">
        <f>IF(OR(NOT(ISNUMBER(K1095)), COUNT($K$14:K1095) &lt; ROWS($K$14:K1095), _xlfn.STDEV.S($K$14:K1095) = 0), "", (K1095-AVERAGE($K$14:K1095))/_xlfn.STDEV.S($K$14:K1095))</f>
        <v/>
      </c>
      <c r="N1095" s="10" t="str">
        <f t="shared" si="523"/>
        <v/>
      </c>
      <c r="O1095" s="25" t="str">
        <f t="shared" si="524"/>
        <v/>
      </c>
      <c r="R1095" s="5">
        <f t="shared" si="525"/>
        <v>0</v>
      </c>
      <c r="S1095" s="18">
        <f t="shared" si="526"/>
        <v>0</v>
      </c>
      <c r="T1095" s="5" t="str">
        <f t="shared" si="527"/>
        <v/>
      </c>
      <c r="U1095" s="18">
        <f>IF(OR(NOT(ISNUMBER(S1095)), COUNT($S$6:S1095) &lt; ROWS($S$6:S1095), _xlfn.STDEV.S($S$6:S1095) = 0), "", (S1095-AVERAGE($S$6:S1095))/_xlfn.STDEV.S($S$6:S1095))</f>
        <v>4.5439965375556959E-2</v>
      </c>
      <c r="V1095" s="20">
        <f t="shared" si="528"/>
        <v>0</v>
      </c>
      <c r="W1095" s="5" t="str">
        <f t="shared" si="529"/>
        <v/>
      </c>
      <c r="X1095" s="18">
        <f>IF(OR(NOT(ISNUMBER(V1095)), COUNT($V$13:V1095) &lt; ROWS($V$13:V1095), _xlfn.STDEV.S($V$13:V1095) = 0), "", (V1095-AVERAGE($V$13:V1095))/_xlfn.STDEV.S($V$13:V1095))</f>
        <v>-0.30195292823781122</v>
      </c>
      <c r="Y1095" s="5">
        <f t="shared" si="530"/>
        <v>0</v>
      </c>
      <c r="Z1095" s="23" t="str">
        <f t="shared" si="531"/>
        <v/>
      </c>
      <c r="AA1095" s="5" t="e">
        <f t="shared" si="532"/>
        <v>#DIV/0!</v>
      </c>
      <c r="AB1095" s="18" t="str">
        <f>IF(OR(NOT(ISNUMBER(Z1095)), COUNT($Z$13:Z1095) &lt; ROWS($Z$13:Z1095), _xlfn.STDEV.S($Z$13:Z1095) = 0), "", (Z1095-AVERAGE($Z$13:Z1095))/_xlfn.STDEV.S($Z$13:Z1095))</f>
        <v/>
      </c>
      <c r="AC1095" s="5" t="str">
        <f t="shared" si="533"/>
        <v/>
      </c>
      <c r="AD1095" s="18" t="str">
        <f t="shared" si="534"/>
        <v/>
      </c>
      <c r="AE1095" s="10">
        <f t="shared" si="535"/>
        <v>0</v>
      </c>
      <c r="AF1095" s="25">
        <f t="shared" si="536"/>
        <v>0</v>
      </c>
      <c r="AG1095" s="10" t="str">
        <f t="shared" si="537"/>
        <v/>
      </c>
      <c r="AH1095" s="25">
        <f>IF(OR(NOT(ISNUMBER(AF1095)), COUNT($AF$14:AF1095) &lt; ROWS($AF$14:AF1095), _xlfn.STDEV.S($AF$14:AF1095) = 0), "", (AF1095-AVERAGE($AF$14:AF1095))/_xlfn.STDEV.S($AF$14:AF1095))</f>
        <v>7.361379845032856E-2</v>
      </c>
      <c r="AI1095" s="8">
        <f t="shared" si="538"/>
        <v>0</v>
      </c>
      <c r="AJ1095" s="10" t="str">
        <f t="shared" si="539"/>
        <v/>
      </c>
      <c r="AK1095" s="25">
        <f>IF(OR(NOT(ISNUMBER(AI1095)), COUNT($AI$18:AI1095) &lt; ROWS($AI$18:AI1095), _xlfn.STDEV.S($AI$18:AI1095) = 0), "", (AI1095-AVERAGE($AI$18:AI1095))/_xlfn.STDEV.S($AI$18:AI1095))</f>
        <v>-0.25340925220416738</v>
      </c>
      <c r="AL1095" s="10">
        <f t="shared" si="540"/>
        <v>0</v>
      </c>
      <c r="AM1095" s="10" t="str">
        <f t="shared" si="541"/>
        <v/>
      </c>
      <c r="AN1095" s="10" t="e">
        <f t="shared" si="542"/>
        <v>#DIV/0!</v>
      </c>
      <c r="AO1095" s="25" t="str">
        <f>IF(OR(NOT(ISNUMBER(AM1096)), COUNT($AM$18:AM1096) &lt; ROWS($AM$18:AM1096), _xlfn.STDEV.S($AM$18:AM1096) = 0), "", (AM1096-AVERAGE($AM$18:AM1096))/_xlfn.STDEV.S($AM$18:AM1096))</f>
        <v/>
      </c>
      <c r="AP1095" s="10" t="str">
        <f t="shared" si="543"/>
        <v/>
      </c>
      <c r="AQ1095" s="10" t="str">
        <f t="shared" si="544"/>
        <v/>
      </c>
    </row>
    <row r="1096" spans="3:43" x14ac:dyDescent="0.45">
      <c r="C1096" s="10">
        <f t="shared" si="515"/>
        <v>0</v>
      </c>
      <c r="D1096" s="25">
        <f t="shared" si="516"/>
        <v>0</v>
      </c>
      <c r="E1096" s="10" t="str">
        <f t="shared" si="517"/>
        <v/>
      </c>
      <c r="F1096" s="25">
        <f>IF(OR(NOT(ISNUMBER(D1096)), COUNT($D$3:D1096) &lt; ROWS($D$3:D1096), _xlfn.STDEV.S($D$3:D1096) = 0), "", (D1096-AVERAGE($D$3:D1096))/_xlfn.STDEV.S($D$3:D1096))</f>
        <v>2.8004808671903809E-2</v>
      </c>
      <c r="G1096" s="24">
        <f t="shared" si="518"/>
        <v>0</v>
      </c>
      <c r="H1096" s="10" t="str">
        <f t="shared" si="519"/>
        <v/>
      </c>
      <c r="I1096" s="25">
        <f>IF(OR(NOT(ISNUMBER(G1096)), COUNT($G$14:G1096) &lt; ROWS($G$14:G1096), _xlfn.STDEV.S($G$14:G1096) = 0), "", (G1096-AVERAGE($G$14:G1096))/_xlfn.STDEV.S($G$14:G1096))</f>
        <v>-0.31360882338248125</v>
      </c>
      <c r="J1096" s="10">
        <f t="shared" si="520"/>
        <v>0</v>
      </c>
      <c r="K1096" s="26" t="str">
        <f t="shared" si="521"/>
        <v/>
      </c>
      <c r="L1096" s="10" t="e">
        <f t="shared" si="522"/>
        <v>#DIV/0!</v>
      </c>
      <c r="M1096" s="25" t="str">
        <f>IF(OR(NOT(ISNUMBER(K1096)), COUNT($K$14:K1096) &lt; ROWS($K$14:K1096), _xlfn.STDEV.S($K$14:K1096) = 0), "", (K1096-AVERAGE($K$14:K1096))/_xlfn.STDEV.S($K$14:K1096))</f>
        <v/>
      </c>
      <c r="N1096" s="10" t="str">
        <f t="shared" si="523"/>
        <v/>
      </c>
      <c r="O1096" s="25" t="str">
        <f t="shared" si="524"/>
        <v/>
      </c>
      <c r="R1096" s="5">
        <f t="shared" si="525"/>
        <v>0</v>
      </c>
      <c r="S1096" s="18">
        <f t="shared" si="526"/>
        <v>0</v>
      </c>
      <c r="T1096" s="5" t="str">
        <f t="shared" si="527"/>
        <v/>
      </c>
      <c r="U1096" s="18">
        <f>IF(OR(NOT(ISNUMBER(S1096)), COUNT($S$6:S1096) &lt; ROWS($S$6:S1096), _xlfn.STDEV.S($S$6:S1096) = 0), "", (S1096-AVERAGE($S$6:S1096))/_xlfn.STDEV.S($S$6:S1096))</f>
        <v>4.5419111781403905E-2</v>
      </c>
      <c r="V1096" s="20">
        <f t="shared" si="528"/>
        <v>0</v>
      </c>
      <c r="W1096" s="5" t="str">
        <f t="shared" si="529"/>
        <v/>
      </c>
      <c r="X1096" s="18">
        <f>IF(OR(NOT(ISNUMBER(V1096)), COUNT($V$13:V1096) &lt; ROWS($V$13:V1096), _xlfn.STDEV.S($V$13:V1096) = 0), "", (V1096-AVERAGE($V$13:V1096))/_xlfn.STDEV.S($V$13:V1096))</f>
        <v>-0.30180104383152395</v>
      </c>
      <c r="Y1096" s="5">
        <f t="shared" si="530"/>
        <v>0</v>
      </c>
      <c r="Z1096" s="23" t="str">
        <f t="shared" si="531"/>
        <v/>
      </c>
      <c r="AA1096" s="5" t="e">
        <f t="shared" si="532"/>
        <v>#DIV/0!</v>
      </c>
      <c r="AB1096" s="18" t="str">
        <f>IF(OR(NOT(ISNUMBER(Z1096)), COUNT($Z$13:Z1096) &lt; ROWS($Z$13:Z1096), _xlfn.STDEV.S($Z$13:Z1096) = 0), "", (Z1096-AVERAGE($Z$13:Z1096))/_xlfn.STDEV.S($Z$13:Z1096))</f>
        <v/>
      </c>
      <c r="AC1096" s="5" t="str">
        <f t="shared" si="533"/>
        <v/>
      </c>
      <c r="AD1096" s="18" t="str">
        <f t="shared" si="534"/>
        <v/>
      </c>
      <c r="AE1096" s="10">
        <f t="shared" si="535"/>
        <v>0</v>
      </c>
      <c r="AF1096" s="25">
        <f t="shared" si="536"/>
        <v>0</v>
      </c>
      <c r="AG1096" s="10" t="str">
        <f t="shared" si="537"/>
        <v/>
      </c>
      <c r="AH1096" s="25">
        <f>IF(OR(NOT(ISNUMBER(AF1096)), COUNT($AF$14:AF1096) &lt; ROWS($AF$14:AF1096), _xlfn.STDEV.S($AF$14:AF1096) = 0), "", (AF1096-AVERAGE($AF$14:AF1096))/_xlfn.STDEV.S($AF$14:AF1096))</f>
        <v>7.3579651714980529E-2</v>
      </c>
      <c r="AI1096" s="8">
        <f t="shared" si="538"/>
        <v>0</v>
      </c>
      <c r="AJ1096" s="10" t="str">
        <f t="shared" si="539"/>
        <v/>
      </c>
      <c r="AK1096" s="25">
        <f>IF(OR(NOT(ISNUMBER(AI1096)), COUNT($AI$18:AI1096) &lt; ROWS($AI$18:AI1096), _xlfn.STDEV.S($AI$18:AI1096) = 0), "", (AI1096-AVERAGE($AI$18:AI1096))/_xlfn.STDEV.S($AI$18:AI1096))</f>
        <v>-0.25328436219396006</v>
      </c>
      <c r="AL1096" s="10">
        <f t="shared" si="540"/>
        <v>0</v>
      </c>
      <c r="AM1096" s="10" t="str">
        <f t="shared" si="541"/>
        <v/>
      </c>
      <c r="AN1096" s="10" t="e">
        <f t="shared" si="542"/>
        <v>#DIV/0!</v>
      </c>
      <c r="AO1096" s="25" t="str">
        <f>IF(OR(NOT(ISNUMBER(AM1097)), COUNT($AM$18:AM1097) &lt; ROWS($AM$18:AM1097), _xlfn.STDEV.S($AM$18:AM1097) = 0), "", (AM1097-AVERAGE($AM$18:AM1097))/_xlfn.STDEV.S($AM$18:AM1097))</f>
        <v/>
      </c>
      <c r="AP1096" s="10" t="str">
        <f t="shared" si="543"/>
        <v/>
      </c>
      <c r="AQ1096" s="10" t="str">
        <f t="shared" si="544"/>
        <v/>
      </c>
    </row>
    <row r="1097" spans="3:43" x14ac:dyDescent="0.45">
      <c r="C1097" s="10">
        <f t="shared" si="515"/>
        <v>0</v>
      </c>
      <c r="D1097" s="25">
        <f t="shared" si="516"/>
        <v>0</v>
      </c>
      <c r="E1097" s="10" t="str">
        <f t="shared" si="517"/>
        <v/>
      </c>
      <c r="F1097" s="25">
        <f>IF(OR(NOT(ISNUMBER(D1097)), COUNT($D$3:D1097) &lt; ROWS($D$3:D1097), _xlfn.STDEV.S($D$3:D1097) = 0), "", (D1097-AVERAGE($D$3:D1097))/_xlfn.STDEV.S($D$3:D1097))</f>
        <v>2.7992019827844355E-2</v>
      </c>
      <c r="G1097" s="24">
        <f t="shared" si="518"/>
        <v>0</v>
      </c>
      <c r="H1097" s="10" t="str">
        <f t="shared" si="519"/>
        <v/>
      </c>
      <c r="I1097" s="25">
        <f>IF(OR(NOT(ISNUMBER(G1097)), COUNT($G$14:G1097) &lt; ROWS($G$14:G1097), _xlfn.STDEV.S($G$14:G1097) = 0), "", (G1097-AVERAGE($G$14:G1097))/_xlfn.STDEV.S($G$14:G1097))</f>
        <v>-0.31345003775852431</v>
      </c>
      <c r="J1097" s="10">
        <f t="shared" si="520"/>
        <v>0</v>
      </c>
      <c r="K1097" s="26" t="str">
        <f t="shared" si="521"/>
        <v/>
      </c>
      <c r="L1097" s="10" t="e">
        <f t="shared" si="522"/>
        <v>#DIV/0!</v>
      </c>
      <c r="M1097" s="25" t="str">
        <f>IF(OR(NOT(ISNUMBER(K1097)), COUNT($K$14:K1097) &lt; ROWS($K$14:K1097), _xlfn.STDEV.S($K$14:K1097) = 0), "", (K1097-AVERAGE($K$14:K1097))/_xlfn.STDEV.S($K$14:K1097))</f>
        <v/>
      </c>
      <c r="N1097" s="10" t="str">
        <f t="shared" si="523"/>
        <v/>
      </c>
      <c r="O1097" s="25" t="str">
        <f t="shared" si="524"/>
        <v/>
      </c>
      <c r="R1097" s="5">
        <f t="shared" si="525"/>
        <v>0</v>
      </c>
      <c r="S1097" s="18">
        <f t="shared" si="526"/>
        <v>0</v>
      </c>
      <c r="T1097" s="5" t="str">
        <f t="shared" si="527"/>
        <v/>
      </c>
      <c r="U1097" s="18">
        <f>IF(OR(NOT(ISNUMBER(S1097)), COUNT($S$6:S1097) &lt; ROWS($S$6:S1097), _xlfn.STDEV.S($S$6:S1097) = 0), "", (S1097-AVERAGE($S$6:S1097))/_xlfn.STDEV.S($S$6:S1097))</f>
        <v>4.5398286871750862E-2</v>
      </c>
      <c r="V1097" s="20">
        <f t="shared" si="528"/>
        <v>0</v>
      </c>
      <c r="W1097" s="5" t="str">
        <f t="shared" si="529"/>
        <v/>
      </c>
      <c r="X1097" s="18">
        <f>IF(OR(NOT(ISNUMBER(V1097)), COUNT($V$13:V1097) &lt; ROWS($V$13:V1097), _xlfn.STDEV.S($V$13:V1097) = 0), "", (V1097-AVERAGE($V$13:V1097))/_xlfn.STDEV.S($V$13:V1097))</f>
        <v>-0.30164938841298577</v>
      </c>
      <c r="Y1097" s="5">
        <f t="shared" si="530"/>
        <v>0</v>
      </c>
      <c r="Z1097" s="23" t="str">
        <f t="shared" si="531"/>
        <v/>
      </c>
      <c r="AA1097" s="5" t="e">
        <f t="shared" si="532"/>
        <v>#DIV/0!</v>
      </c>
      <c r="AB1097" s="18" t="str">
        <f>IF(OR(NOT(ISNUMBER(Z1097)), COUNT($Z$13:Z1097) &lt; ROWS($Z$13:Z1097), _xlfn.STDEV.S($Z$13:Z1097) = 0), "", (Z1097-AVERAGE($Z$13:Z1097))/_xlfn.STDEV.S($Z$13:Z1097))</f>
        <v/>
      </c>
      <c r="AC1097" s="5" t="str">
        <f t="shared" si="533"/>
        <v/>
      </c>
      <c r="AD1097" s="18" t="str">
        <f t="shared" si="534"/>
        <v/>
      </c>
      <c r="AE1097" s="10">
        <f t="shared" si="535"/>
        <v>0</v>
      </c>
      <c r="AF1097" s="25">
        <f t="shared" si="536"/>
        <v>0</v>
      </c>
      <c r="AG1097" s="10" t="str">
        <f t="shared" si="537"/>
        <v/>
      </c>
      <c r="AH1097" s="25">
        <f>IF(OR(NOT(ISNUMBER(AF1097)), COUNT($AF$14:AF1097) &lt; ROWS($AF$14:AF1097), _xlfn.STDEV.S($AF$14:AF1097) = 0), "", (AF1097-AVERAGE($AF$14:AF1097))/_xlfn.STDEV.S($AF$14:AF1097))</f>
        <v>7.3545552454097621E-2</v>
      </c>
      <c r="AI1097" s="8">
        <f t="shared" si="538"/>
        <v>0</v>
      </c>
      <c r="AJ1097" s="10" t="str">
        <f t="shared" si="539"/>
        <v/>
      </c>
      <c r="AK1097" s="25">
        <f>IF(OR(NOT(ISNUMBER(AI1097)), COUNT($AI$18:AI1097) &lt; ROWS($AI$18:AI1097), _xlfn.STDEV.S($AI$18:AI1097) = 0), "", (AI1097-AVERAGE($AI$18:AI1097))/_xlfn.STDEV.S($AI$18:AI1097))</f>
        <v>-0.25315965666675855</v>
      </c>
      <c r="AL1097" s="10">
        <f t="shared" si="540"/>
        <v>0</v>
      </c>
      <c r="AM1097" s="10" t="str">
        <f t="shared" si="541"/>
        <v/>
      </c>
      <c r="AN1097" s="10" t="e">
        <f t="shared" si="542"/>
        <v>#DIV/0!</v>
      </c>
      <c r="AO1097" s="25" t="str">
        <f>IF(OR(NOT(ISNUMBER(AM1098)), COUNT($AM$18:AM1098) &lt; ROWS($AM$18:AM1098), _xlfn.STDEV.S($AM$18:AM1098) = 0), "", (AM1098-AVERAGE($AM$18:AM1098))/_xlfn.STDEV.S($AM$18:AM1098))</f>
        <v/>
      </c>
      <c r="AP1097" s="10" t="str">
        <f t="shared" si="543"/>
        <v/>
      </c>
      <c r="AQ1097" s="10" t="str">
        <f t="shared" si="544"/>
        <v/>
      </c>
    </row>
    <row r="1098" spans="3:43" x14ac:dyDescent="0.45">
      <c r="C1098" s="10">
        <f t="shared" si="515"/>
        <v>0</v>
      </c>
      <c r="D1098" s="25">
        <f t="shared" si="516"/>
        <v>0</v>
      </c>
      <c r="E1098" s="10" t="str">
        <f t="shared" si="517"/>
        <v/>
      </c>
      <c r="F1098" s="25">
        <f>IF(OR(NOT(ISNUMBER(D1098)), COUNT($D$3:D1098) &lt; ROWS($D$3:D1098), _xlfn.STDEV.S($D$3:D1098) = 0), "", (D1098-AVERAGE($D$3:D1098))/_xlfn.STDEV.S($D$3:D1098))</f>
        <v>2.7979248488486062E-2</v>
      </c>
      <c r="G1098" s="24">
        <f t="shared" si="518"/>
        <v>0</v>
      </c>
      <c r="H1098" s="10" t="str">
        <f t="shared" si="519"/>
        <v/>
      </c>
      <c r="I1098" s="25">
        <f>IF(OR(NOT(ISNUMBER(G1098)), COUNT($G$14:G1098) &lt; ROWS($G$14:G1098), _xlfn.STDEV.S($G$14:G1098) = 0), "", (G1098-AVERAGE($G$14:G1098))/_xlfn.STDEV.S($G$14:G1098))</f>
        <v>-0.31329149310235133</v>
      </c>
      <c r="J1098" s="10">
        <f t="shared" si="520"/>
        <v>0</v>
      </c>
      <c r="K1098" s="26" t="str">
        <f t="shared" si="521"/>
        <v/>
      </c>
      <c r="L1098" s="10" t="e">
        <f t="shared" si="522"/>
        <v>#DIV/0!</v>
      </c>
      <c r="M1098" s="25" t="str">
        <f>IF(OR(NOT(ISNUMBER(K1098)), COUNT($K$14:K1098) &lt; ROWS($K$14:K1098), _xlfn.STDEV.S($K$14:K1098) = 0), "", (K1098-AVERAGE($K$14:K1098))/_xlfn.STDEV.S($K$14:K1098))</f>
        <v/>
      </c>
      <c r="N1098" s="10" t="str">
        <f t="shared" si="523"/>
        <v/>
      </c>
      <c r="O1098" s="25" t="str">
        <f t="shared" si="524"/>
        <v/>
      </c>
      <c r="R1098" s="5">
        <f t="shared" si="525"/>
        <v>0</v>
      </c>
      <c r="S1098" s="18">
        <f t="shared" si="526"/>
        <v>0</v>
      </c>
      <c r="T1098" s="5" t="str">
        <f t="shared" si="527"/>
        <v/>
      </c>
      <c r="U1098" s="18">
        <f>IF(OR(NOT(ISNUMBER(S1098)), COUNT($S$6:S1098) &lt; ROWS($S$6:S1098), _xlfn.STDEV.S($S$6:S1098) = 0), "", (S1098-AVERAGE($S$6:S1098))/_xlfn.STDEV.S($S$6:S1098))</f>
        <v>4.5377490580897906E-2</v>
      </c>
      <c r="V1098" s="20">
        <f t="shared" si="528"/>
        <v>0</v>
      </c>
      <c r="W1098" s="5" t="str">
        <f t="shared" si="529"/>
        <v/>
      </c>
      <c r="X1098" s="18">
        <f>IF(OR(NOT(ISNUMBER(V1098)), COUNT($V$13:V1098) &lt; ROWS($V$13:V1098), _xlfn.STDEV.S($V$13:V1098) = 0), "", (V1098-AVERAGE($V$13:V1098))/_xlfn.STDEV.S($V$13:V1098))</f>
        <v>-0.30149796140733914</v>
      </c>
      <c r="Y1098" s="5">
        <f t="shared" si="530"/>
        <v>0</v>
      </c>
      <c r="Z1098" s="23" t="str">
        <f t="shared" si="531"/>
        <v/>
      </c>
      <c r="AA1098" s="5" t="e">
        <f t="shared" si="532"/>
        <v>#DIV/0!</v>
      </c>
      <c r="AB1098" s="18" t="str">
        <f>IF(OR(NOT(ISNUMBER(Z1098)), COUNT($Z$13:Z1098) &lt; ROWS($Z$13:Z1098), _xlfn.STDEV.S($Z$13:Z1098) = 0), "", (Z1098-AVERAGE($Z$13:Z1098))/_xlfn.STDEV.S($Z$13:Z1098))</f>
        <v/>
      </c>
      <c r="AC1098" s="5" t="str">
        <f t="shared" si="533"/>
        <v/>
      </c>
      <c r="AD1098" s="18" t="str">
        <f t="shared" si="534"/>
        <v/>
      </c>
      <c r="AE1098" s="10">
        <f t="shared" si="535"/>
        <v>0</v>
      </c>
      <c r="AF1098" s="25">
        <f t="shared" si="536"/>
        <v>0</v>
      </c>
      <c r="AG1098" s="10" t="str">
        <f t="shared" si="537"/>
        <v/>
      </c>
      <c r="AH1098" s="25">
        <f>IF(OR(NOT(ISNUMBER(AF1098)), COUNT($AF$14:AF1098) &lt; ROWS($AF$14:AF1098), _xlfn.STDEV.S($AF$14:AF1098) = 0), "", (AF1098-AVERAGE($AF$14:AF1098))/_xlfn.STDEV.S($AF$14:AF1098))</f>
        <v>7.3511500557774292E-2</v>
      </c>
      <c r="AI1098" s="8">
        <f t="shared" si="538"/>
        <v>0</v>
      </c>
      <c r="AJ1098" s="10" t="str">
        <f t="shared" si="539"/>
        <v/>
      </c>
      <c r="AK1098" s="25">
        <f>IF(OR(NOT(ISNUMBER(AI1098)), COUNT($AI$18:AI1098) &lt; ROWS($AI$18:AI1098), _xlfn.STDEV.S($AI$18:AI1098) = 0), "", (AI1098-AVERAGE($AI$18:AI1098))/_xlfn.STDEV.S($AI$18:AI1098))</f>
        <v>-0.25303513516879439</v>
      </c>
      <c r="AL1098" s="10">
        <f t="shared" si="540"/>
        <v>0</v>
      </c>
      <c r="AM1098" s="10" t="str">
        <f t="shared" si="541"/>
        <v/>
      </c>
      <c r="AN1098" s="10" t="e">
        <f t="shared" si="542"/>
        <v>#DIV/0!</v>
      </c>
      <c r="AO1098" s="25" t="str">
        <f>IF(OR(NOT(ISNUMBER(AM1099)), COUNT($AM$18:AM1099) &lt; ROWS($AM$18:AM1099), _xlfn.STDEV.S($AM$18:AM1099) = 0), "", (AM1099-AVERAGE($AM$18:AM1099))/_xlfn.STDEV.S($AM$18:AM1099))</f>
        <v/>
      </c>
      <c r="AP1098" s="10" t="str">
        <f t="shared" si="543"/>
        <v/>
      </c>
      <c r="AQ1098" s="10" t="str">
        <f t="shared" si="544"/>
        <v/>
      </c>
    </row>
    <row r="1099" spans="3:43" x14ac:dyDescent="0.45">
      <c r="C1099" s="10">
        <f t="shared" si="515"/>
        <v>0</v>
      </c>
      <c r="D1099" s="25">
        <f t="shared" si="516"/>
        <v>0</v>
      </c>
      <c r="E1099" s="10" t="str">
        <f t="shared" si="517"/>
        <v/>
      </c>
      <c r="F1099" s="25">
        <f>IF(OR(NOT(ISNUMBER(D1099)), COUNT($D$3:D1099) &lt; ROWS($D$3:D1099), _xlfn.STDEV.S($D$3:D1099) = 0), "", (D1099-AVERAGE($D$3:D1099))/_xlfn.STDEV.S($D$3:D1099))</f>
        <v>2.7966494613932809E-2</v>
      </c>
      <c r="G1099" s="24">
        <f t="shared" si="518"/>
        <v>0</v>
      </c>
      <c r="H1099" s="10" t="str">
        <f t="shared" si="519"/>
        <v/>
      </c>
      <c r="I1099" s="25">
        <f>IF(OR(NOT(ISNUMBER(G1099)), COUNT($G$14:G1099) &lt; ROWS($G$14:G1099), _xlfn.STDEV.S($G$14:G1099) = 0), "", (G1099-AVERAGE($G$14:G1099))/_xlfn.STDEV.S($G$14:G1099))</f>
        <v>-0.31313318880504964</v>
      </c>
      <c r="J1099" s="10">
        <f t="shared" si="520"/>
        <v>0</v>
      </c>
      <c r="K1099" s="26" t="str">
        <f t="shared" si="521"/>
        <v/>
      </c>
      <c r="L1099" s="10" t="e">
        <f t="shared" si="522"/>
        <v>#DIV/0!</v>
      </c>
      <c r="M1099" s="25" t="str">
        <f>IF(OR(NOT(ISNUMBER(K1099)), COUNT($K$14:K1099) &lt; ROWS($K$14:K1099), _xlfn.STDEV.S($K$14:K1099) = 0), "", (K1099-AVERAGE($K$14:K1099))/_xlfn.STDEV.S($K$14:K1099))</f>
        <v/>
      </c>
      <c r="N1099" s="10" t="str">
        <f t="shared" si="523"/>
        <v/>
      </c>
      <c r="O1099" s="25" t="str">
        <f t="shared" si="524"/>
        <v/>
      </c>
      <c r="R1099" s="5">
        <f t="shared" si="525"/>
        <v>0</v>
      </c>
      <c r="S1099" s="18">
        <f t="shared" si="526"/>
        <v>0</v>
      </c>
      <c r="T1099" s="5" t="str">
        <f t="shared" si="527"/>
        <v/>
      </c>
      <c r="U1099" s="18">
        <f>IF(OR(NOT(ISNUMBER(S1099)), COUNT($S$6:S1099) &lt; ROWS($S$6:S1099), _xlfn.STDEV.S($S$6:S1099) = 0), "", (S1099-AVERAGE($S$6:S1099))/_xlfn.STDEV.S($S$6:S1099))</f>
        <v>4.5356722843355575E-2</v>
      </c>
      <c r="V1099" s="20">
        <f t="shared" si="528"/>
        <v>0</v>
      </c>
      <c r="W1099" s="5" t="str">
        <f t="shared" si="529"/>
        <v/>
      </c>
      <c r="X1099" s="18">
        <f>IF(OR(NOT(ISNUMBER(V1099)), COUNT($V$13:V1099) &lt; ROWS($V$13:V1099), _xlfn.STDEV.S($V$13:V1099) = 0), "", (V1099-AVERAGE($V$13:V1099))/_xlfn.STDEV.S($V$13:V1099))</f>
        <v>-0.30134676224174489</v>
      </c>
      <c r="Y1099" s="5">
        <f t="shared" si="530"/>
        <v>0</v>
      </c>
      <c r="Z1099" s="23" t="str">
        <f t="shared" si="531"/>
        <v/>
      </c>
      <c r="AA1099" s="5" t="e">
        <f t="shared" si="532"/>
        <v>#DIV/0!</v>
      </c>
      <c r="AB1099" s="18" t="str">
        <f>IF(OR(NOT(ISNUMBER(Z1099)), COUNT($Z$13:Z1099) &lt; ROWS($Z$13:Z1099), _xlfn.STDEV.S($Z$13:Z1099) = 0), "", (Z1099-AVERAGE($Z$13:Z1099))/_xlfn.STDEV.S($Z$13:Z1099))</f>
        <v/>
      </c>
      <c r="AC1099" s="5" t="str">
        <f t="shared" si="533"/>
        <v/>
      </c>
      <c r="AD1099" s="18" t="str">
        <f t="shared" si="534"/>
        <v/>
      </c>
      <c r="AE1099" s="10">
        <f t="shared" si="535"/>
        <v>0</v>
      </c>
      <c r="AF1099" s="25">
        <f t="shared" si="536"/>
        <v>0</v>
      </c>
      <c r="AG1099" s="10" t="str">
        <f t="shared" si="537"/>
        <v/>
      </c>
      <c r="AH1099" s="25">
        <f>IF(OR(NOT(ISNUMBER(AF1099)), COUNT($AF$14:AF1099) &lt; ROWS($AF$14:AF1099), _xlfn.STDEV.S($AF$14:AF1099) = 0), "", (AF1099-AVERAGE($AF$14:AF1099))/_xlfn.STDEV.S($AF$14:AF1099))</f>
        <v>7.3477495916460855E-2</v>
      </c>
      <c r="AI1099" s="8">
        <f t="shared" si="538"/>
        <v>0</v>
      </c>
      <c r="AJ1099" s="10" t="str">
        <f t="shared" si="539"/>
        <v/>
      </c>
      <c r="AK1099" s="25">
        <f>IF(OR(NOT(ISNUMBER(AI1099)), COUNT($AI$18:AI1099) &lt; ROWS($AI$18:AI1099), _xlfn.STDEV.S($AI$18:AI1099) = 0), "", (AI1099-AVERAGE($AI$18:AI1099))/_xlfn.STDEV.S($AI$18:AI1099))</f>
        <v>-0.25291079724786047</v>
      </c>
      <c r="AL1099" s="10">
        <f t="shared" si="540"/>
        <v>0</v>
      </c>
      <c r="AM1099" s="10" t="str">
        <f t="shared" si="541"/>
        <v/>
      </c>
      <c r="AN1099" s="10" t="e">
        <f t="shared" si="542"/>
        <v>#DIV/0!</v>
      </c>
      <c r="AO1099" s="25" t="str">
        <f>IF(OR(NOT(ISNUMBER(AM1100)), COUNT($AM$18:AM1100) &lt; ROWS($AM$18:AM1100), _xlfn.STDEV.S($AM$18:AM1100) = 0), "", (AM1100-AVERAGE($AM$18:AM1100))/_xlfn.STDEV.S($AM$18:AM1100))</f>
        <v/>
      </c>
      <c r="AP1099" s="10" t="str">
        <f t="shared" si="543"/>
        <v/>
      </c>
      <c r="AQ1099" s="10" t="str">
        <f t="shared" si="544"/>
        <v/>
      </c>
    </row>
    <row r="1100" spans="3:43" x14ac:dyDescent="0.45">
      <c r="C1100" s="10">
        <f t="shared" si="515"/>
        <v>0</v>
      </c>
      <c r="D1100" s="25">
        <f t="shared" si="516"/>
        <v>0</v>
      </c>
      <c r="E1100" s="10" t="str">
        <f t="shared" si="517"/>
        <v/>
      </c>
      <c r="F1100" s="25">
        <f>IF(OR(NOT(ISNUMBER(D1100)), COUNT($D$3:D1100) &lt; ROWS($D$3:D1100), _xlfn.STDEV.S($D$3:D1100) = 0), "", (D1100-AVERAGE($D$3:D1100))/_xlfn.STDEV.S($D$3:D1100))</f>
        <v>2.7953758164415653E-2</v>
      </c>
      <c r="G1100" s="24">
        <f t="shared" si="518"/>
        <v>0</v>
      </c>
      <c r="H1100" s="10" t="str">
        <f t="shared" si="519"/>
        <v/>
      </c>
      <c r="I1100" s="25">
        <f>IF(OR(NOT(ISNUMBER(G1100)), COUNT($G$14:G1100) &lt; ROWS($G$14:G1100), _xlfn.STDEV.S($G$14:G1100) = 0), "", (G1100-AVERAGE($G$14:G1100))/_xlfn.STDEV.S($G$14:G1100))</f>
        <v>-0.31297512425985885</v>
      </c>
      <c r="J1100" s="10">
        <f t="shared" si="520"/>
        <v>0</v>
      </c>
      <c r="K1100" s="26" t="str">
        <f t="shared" si="521"/>
        <v/>
      </c>
      <c r="L1100" s="10" t="e">
        <f t="shared" si="522"/>
        <v>#DIV/0!</v>
      </c>
      <c r="M1100" s="25" t="str">
        <f>IF(OR(NOT(ISNUMBER(K1100)), COUNT($K$14:K1100) &lt; ROWS($K$14:K1100), _xlfn.STDEV.S($K$14:K1100) = 0), "", (K1100-AVERAGE($K$14:K1100))/_xlfn.STDEV.S($K$14:K1100))</f>
        <v/>
      </c>
      <c r="N1100" s="10" t="str">
        <f t="shared" si="523"/>
        <v/>
      </c>
      <c r="O1100" s="25" t="str">
        <f t="shared" si="524"/>
        <v/>
      </c>
      <c r="R1100" s="5">
        <f t="shared" si="525"/>
        <v>0</v>
      </c>
      <c r="S1100" s="18">
        <f t="shared" si="526"/>
        <v>0</v>
      </c>
      <c r="T1100" s="5" t="str">
        <f t="shared" si="527"/>
        <v/>
      </c>
      <c r="U1100" s="18">
        <f>IF(OR(NOT(ISNUMBER(S1100)), COUNT($S$6:S1100) &lt; ROWS($S$6:S1100), _xlfn.STDEV.S($S$6:S1100) = 0), "", (S1100-AVERAGE($S$6:S1100))/_xlfn.STDEV.S($S$6:S1100))</f>
        <v>4.5335983593844012E-2</v>
      </c>
      <c r="V1100" s="20">
        <f t="shared" si="528"/>
        <v>0</v>
      </c>
      <c r="W1100" s="5" t="str">
        <f t="shared" si="529"/>
        <v/>
      </c>
      <c r="X1100" s="18">
        <f>IF(OR(NOT(ISNUMBER(V1100)), COUNT($V$13:V1100) &lt; ROWS($V$13:V1100), _xlfn.STDEV.S($V$13:V1100) = 0), "", (V1100-AVERAGE($V$13:V1100))/_xlfn.STDEV.S($V$13:V1100))</f>
        <v>-0.30119579034537342</v>
      </c>
      <c r="Y1100" s="5">
        <f t="shared" si="530"/>
        <v>0</v>
      </c>
      <c r="Z1100" s="23" t="str">
        <f t="shared" si="531"/>
        <v/>
      </c>
      <c r="AA1100" s="5" t="e">
        <f t="shared" si="532"/>
        <v>#DIV/0!</v>
      </c>
      <c r="AB1100" s="18" t="str">
        <f>IF(OR(NOT(ISNUMBER(Z1100)), COUNT($Z$13:Z1100) &lt; ROWS($Z$13:Z1100), _xlfn.STDEV.S($Z$13:Z1100) = 0), "", (Z1100-AVERAGE($Z$13:Z1100))/_xlfn.STDEV.S($Z$13:Z1100))</f>
        <v/>
      </c>
      <c r="AC1100" s="5" t="str">
        <f t="shared" si="533"/>
        <v/>
      </c>
      <c r="AD1100" s="18" t="str">
        <f t="shared" si="534"/>
        <v/>
      </c>
      <c r="AE1100" s="10">
        <f t="shared" si="535"/>
        <v>0</v>
      </c>
      <c r="AF1100" s="25">
        <f t="shared" si="536"/>
        <v>0</v>
      </c>
      <c r="AG1100" s="10" t="str">
        <f t="shared" si="537"/>
        <v/>
      </c>
      <c r="AH1100" s="25">
        <f>IF(OR(NOT(ISNUMBER(AF1100)), COUNT($AF$14:AF1100) &lt; ROWS($AF$14:AF1100), _xlfn.STDEV.S($AF$14:AF1100) = 0), "", (AF1100-AVERAGE($AF$14:AF1100))/_xlfn.STDEV.S($AF$14:AF1100))</f>
        <v>7.3443538420961962E-2</v>
      </c>
      <c r="AI1100" s="8">
        <f t="shared" si="538"/>
        <v>0</v>
      </c>
      <c r="AJ1100" s="10" t="str">
        <f t="shared" si="539"/>
        <v/>
      </c>
      <c r="AK1100" s="25">
        <f>IF(OR(NOT(ISNUMBER(AI1100)), COUNT($AI$18:AI1100) &lt; ROWS($AI$18:AI1100), _xlfn.STDEV.S($AI$18:AI1100) = 0), "", (AI1100-AVERAGE($AI$18:AI1100))/_xlfn.STDEV.S($AI$18:AI1100))</f>
        <v>-0.25278664245330384</v>
      </c>
      <c r="AL1100" s="10">
        <f t="shared" si="540"/>
        <v>0</v>
      </c>
      <c r="AM1100" s="10" t="str">
        <f t="shared" si="541"/>
        <v/>
      </c>
      <c r="AN1100" s="10" t="e">
        <f t="shared" si="542"/>
        <v>#DIV/0!</v>
      </c>
      <c r="AO1100" s="25" t="str">
        <f>IF(OR(NOT(ISNUMBER(AM1101)), COUNT($AM$18:AM1101) &lt; ROWS($AM$18:AM1101), _xlfn.STDEV.S($AM$18:AM1101) = 0), "", (AM1101-AVERAGE($AM$18:AM1101))/_xlfn.STDEV.S($AM$18:AM1101))</f>
        <v/>
      </c>
      <c r="AP1100" s="10" t="str">
        <f t="shared" si="543"/>
        <v/>
      </c>
      <c r="AQ1100" s="10" t="str">
        <f t="shared" si="544"/>
        <v/>
      </c>
    </row>
    <row r="1101" spans="3:43" x14ac:dyDescent="0.45">
      <c r="C1101" s="10">
        <f t="shared" si="515"/>
        <v>0</v>
      </c>
      <c r="D1101" s="25">
        <f t="shared" si="516"/>
        <v>0</v>
      </c>
      <c r="E1101" s="10" t="str">
        <f t="shared" si="517"/>
        <v/>
      </c>
      <c r="F1101" s="25">
        <f>IF(OR(NOT(ISNUMBER(D1101)), COUNT($D$3:D1101) &lt; ROWS($D$3:D1101), _xlfn.STDEV.S($D$3:D1101) = 0), "", (D1101-AVERAGE($D$3:D1101))/_xlfn.STDEV.S($D$3:D1101))</f>
        <v>2.7941039100292331E-2</v>
      </c>
      <c r="G1101" s="24">
        <f t="shared" si="518"/>
        <v>0</v>
      </c>
      <c r="H1101" s="10" t="str">
        <f t="shared" si="519"/>
        <v/>
      </c>
      <c r="I1101" s="25">
        <f>IF(OR(NOT(ISNUMBER(G1101)), COUNT($G$14:G1101) &lt; ROWS($G$14:G1101), _xlfn.STDEV.S($G$14:G1101) = 0), "", (G1101-AVERAGE($G$14:G1101))/_xlfn.STDEV.S($G$14:G1101))</f>
        <v>-0.31281729886216092</v>
      </c>
      <c r="J1101" s="10">
        <f t="shared" si="520"/>
        <v>0</v>
      </c>
      <c r="K1101" s="26" t="str">
        <f t="shared" si="521"/>
        <v/>
      </c>
      <c r="L1101" s="10" t="e">
        <f t="shared" si="522"/>
        <v>#DIV/0!</v>
      </c>
      <c r="M1101" s="25" t="str">
        <f>IF(OR(NOT(ISNUMBER(K1101)), COUNT($K$14:K1101) &lt; ROWS($K$14:K1101), _xlfn.STDEV.S($K$14:K1101) = 0), "", (K1101-AVERAGE($K$14:K1101))/_xlfn.STDEV.S($K$14:K1101))</f>
        <v/>
      </c>
      <c r="N1101" s="10" t="str">
        <f t="shared" si="523"/>
        <v/>
      </c>
      <c r="O1101" s="25" t="str">
        <f t="shared" si="524"/>
        <v/>
      </c>
      <c r="R1101" s="5">
        <f t="shared" si="525"/>
        <v>0</v>
      </c>
      <c r="S1101" s="18">
        <f t="shared" si="526"/>
        <v>0</v>
      </c>
      <c r="T1101" s="5" t="str">
        <f t="shared" si="527"/>
        <v/>
      </c>
      <c r="U1101" s="18">
        <f>IF(OR(NOT(ISNUMBER(S1101)), COUNT($S$6:S1101) &lt; ROWS($S$6:S1101), _xlfn.STDEV.S($S$6:S1101) = 0), "", (S1101-AVERAGE($S$6:S1101))/_xlfn.STDEV.S($S$6:S1101))</f>
        <v>4.531527276729215E-2</v>
      </c>
      <c r="V1101" s="20">
        <f t="shared" si="528"/>
        <v>0</v>
      </c>
      <c r="W1101" s="5" t="str">
        <f t="shared" si="529"/>
        <v/>
      </c>
      <c r="X1101" s="18">
        <f>IF(OR(NOT(ISNUMBER(V1101)), COUNT($V$13:V1101) &lt; ROWS($V$13:V1101), _xlfn.STDEV.S($V$13:V1101) = 0), "", (V1101-AVERAGE($V$13:V1101))/_xlfn.STDEV.S($V$13:V1101))</f>
        <v>-0.30104504514939556</v>
      </c>
      <c r="Y1101" s="5">
        <f t="shared" si="530"/>
        <v>0</v>
      </c>
      <c r="Z1101" s="23" t="str">
        <f t="shared" si="531"/>
        <v/>
      </c>
      <c r="AA1101" s="5" t="e">
        <f t="shared" si="532"/>
        <v>#DIV/0!</v>
      </c>
      <c r="AB1101" s="18" t="str">
        <f>IF(OR(NOT(ISNUMBER(Z1101)), COUNT($Z$13:Z1101) &lt; ROWS($Z$13:Z1101), _xlfn.STDEV.S($Z$13:Z1101) = 0), "", (Z1101-AVERAGE($Z$13:Z1101))/_xlfn.STDEV.S($Z$13:Z1101))</f>
        <v/>
      </c>
      <c r="AC1101" s="5" t="str">
        <f t="shared" si="533"/>
        <v/>
      </c>
      <c r="AD1101" s="18" t="str">
        <f t="shared" si="534"/>
        <v/>
      </c>
      <c r="AE1101" s="10">
        <f t="shared" si="535"/>
        <v>0</v>
      </c>
      <c r="AF1101" s="25">
        <f t="shared" si="536"/>
        <v>0</v>
      </c>
      <c r="AG1101" s="10" t="str">
        <f t="shared" si="537"/>
        <v/>
      </c>
      <c r="AH1101" s="25">
        <f>IF(OR(NOT(ISNUMBER(AF1101)), COUNT($AF$14:AF1101) &lt; ROWS($AF$14:AF1101), _xlfn.STDEV.S($AF$14:AF1101) = 0), "", (AF1101-AVERAGE($AF$14:AF1101))/_xlfn.STDEV.S($AF$14:AF1101))</f>
        <v>7.3409627962435262E-2</v>
      </c>
      <c r="AI1101" s="8">
        <f t="shared" si="538"/>
        <v>0</v>
      </c>
      <c r="AJ1101" s="10" t="str">
        <f t="shared" si="539"/>
        <v/>
      </c>
      <c r="AK1101" s="25">
        <f>IF(OR(NOT(ISNUMBER(AI1101)), COUNT($AI$18:AI1101) &lt; ROWS($AI$18:AI1101), _xlfn.STDEV.S($AI$18:AI1101) = 0), "", (AI1101-AVERAGE($AI$18:AI1101))/_xlfn.STDEV.S($AI$18:AI1101))</f>
        <v>-0.25266267033601886</v>
      </c>
      <c r="AL1101" s="10">
        <f t="shared" si="540"/>
        <v>0</v>
      </c>
      <c r="AM1101" s="10" t="str">
        <f t="shared" si="541"/>
        <v/>
      </c>
      <c r="AN1101" s="10" t="e">
        <f t="shared" si="542"/>
        <v>#DIV/0!</v>
      </c>
      <c r="AO1101" s="25" t="str">
        <f>IF(OR(NOT(ISNUMBER(AM1102)), COUNT($AM$18:AM1102) &lt; ROWS($AM$18:AM1102), _xlfn.STDEV.S($AM$18:AM1102) = 0), "", (AM1102-AVERAGE($AM$18:AM1102))/_xlfn.STDEV.S($AM$18:AM1102))</f>
        <v/>
      </c>
      <c r="AP1101" s="10" t="str">
        <f t="shared" si="543"/>
        <v/>
      </c>
      <c r="AQ1101" s="10" t="str">
        <f t="shared" si="544"/>
        <v/>
      </c>
    </row>
    <row r="1102" spans="3:43" x14ac:dyDescent="0.45">
      <c r="C1102" s="10">
        <f t="shared" si="515"/>
        <v>0</v>
      </c>
      <c r="D1102" s="25">
        <f t="shared" si="516"/>
        <v>0</v>
      </c>
      <c r="E1102" s="10" t="str">
        <f t="shared" si="517"/>
        <v/>
      </c>
      <c r="F1102" s="25">
        <f>IF(OR(NOT(ISNUMBER(D1102)), COUNT($D$3:D1102) &lt; ROWS($D$3:D1102), _xlfn.STDEV.S($D$3:D1102) = 0), "", (D1102-AVERAGE($D$3:D1102))/_xlfn.STDEV.S($D$3:D1102))</f>
        <v>2.7928337382046697E-2</v>
      </c>
      <c r="G1102" s="24">
        <f t="shared" si="518"/>
        <v>0</v>
      </c>
      <c r="H1102" s="10" t="str">
        <f t="shared" si="519"/>
        <v/>
      </c>
      <c r="I1102" s="25">
        <f>IF(OR(NOT(ISNUMBER(G1102)), COUNT($G$14:G1102) &lt; ROWS($G$14:G1102), _xlfn.STDEV.S($G$14:G1102) = 0), "", (G1102-AVERAGE($G$14:G1102))/_xlfn.STDEV.S($G$14:G1102))</f>
        <v>-0.31265971200947051</v>
      </c>
      <c r="J1102" s="10">
        <f t="shared" si="520"/>
        <v>0</v>
      </c>
      <c r="K1102" s="26" t="str">
        <f t="shared" si="521"/>
        <v/>
      </c>
      <c r="L1102" s="10" t="e">
        <f t="shared" si="522"/>
        <v>#DIV/0!</v>
      </c>
      <c r="M1102" s="25" t="str">
        <f>IF(OR(NOT(ISNUMBER(K1102)), COUNT($K$14:K1102) &lt; ROWS($K$14:K1102), _xlfn.STDEV.S($K$14:K1102) = 0), "", (K1102-AVERAGE($K$14:K1102))/_xlfn.STDEV.S($K$14:K1102))</f>
        <v/>
      </c>
      <c r="N1102" s="10" t="str">
        <f t="shared" si="523"/>
        <v/>
      </c>
      <c r="O1102" s="25" t="str">
        <f t="shared" si="524"/>
        <v/>
      </c>
      <c r="R1102" s="5">
        <f t="shared" si="525"/>
        <v>0</v>
      </c>
      <c r="S1102" s="18">
        <f t="shared" si="526"/>
        <v>0</v>
      </c>
      <c r="T1102" s="5" t="str">
        <f t="shared" si="527"/>
        <v/>
      </c>
      <c r="U1102" s="18">
        <f>IF(OR(NOT(ISNUMBER(S1102)), COUNT($S$6:S1102) &lt; ROWS($S$6:S1102), _xlfn.STDEV.S($S$6:S1102) = 0), "", (S1102-AVERAGE($S$6:S1102))/_xlfn.STDEV.S($S$6:S1102))</f>
        <v>4.5294590298836798E-2</v>
      </c>
      <c r="V1102" s="20">
        <f t="shared" si="528"/>
        <v>0</v>
      </c>
      <c r="W1102" s="5" t="str">
        <f t="shared" si="529"/>
        <v/>
      </c>
      <c r="X1102" s="18">
        <f>IF(OR(NOT(ISNUMBER(V1102)), COUNT($V$13:V1102) &lt; ROWS($V$13:V1102), _xlfn.STDEV.S($V$13:V1102) = 0), "", (V1102-AVERAGE($V$13:V1102))/_xlfn.STDEV.S($V$13:V1102))</f>
        <v>-0.30089452608697326</v>
      </c>
      <c r="Y1102" s="5">
        <f t="shared" si="530"/>
        <v>0</v>
      </c>
      <c r="Z1102" s="23" t="str">
        <f t="shared" si="531"/>
        <v/>
      </c>
      <c r="AA1102" s="5" t="e">
        <f t="shared" si="532"/>
        <v>#DIV/0!</v>
      </c>
      <c r="AB1102" s="18" t="str">
        <f>IF(OR(NOT(ISNUMBER(Z1102)), COUNT($Z$13:Z1102) &lt; ROWS($Z$13:Z1102), _xlfn.STDEV.S($Z$13:Z1102) = 0), "", (Z1102-AVERAGE($Z$13:Z1102))/_xlfn.STDEV.S($Z$13:Z1102))</f>
        <v/>
      </c>
      <c r="AC1102" s="5" t="str">
        <f t="shared" si="533"/>
        <v/>
      </c>
      <c r="AD1102" s="18" t="str">
        <f t="shared" si="534"/>
        <v/>
      </c>
      <c r="AE1102" s="10">
        <f t="shared" si="535"/>
        <v>0</v>
      </c>
      <c r="AF1102" s="25">
        <f t="shared" si="536"/>
        <v>0</v>
      </c>
      <c r="AG1102" s="10" t="str">
        <f t="shared" si="537"/>
        <v/>
      </c>
      <c r="AH1102" s="25">
        <f>IF(OR(NOT(ISNUMBER(AF1102)), COUNT($AF$14:AF1102) &lt; ROWS($AF$14:AF1102), _xlfn.STDEV.S($AF$14:AF1102) = 0), "", (AF1102-AVERAGE($AF$14:AF1102))/_xlfn.STDEV.S($AF$14:AF1102))</f>
        <v>7.3375764432389898E-2</v>
      </c>
      <c r="AI1102" s="8">
        <f t="shared" si="538"/>
        <v>0</v>
      </c>
      <c r="AJ1102" s="10" t="str">
        <f t="shared" si="539"/>
        <v/>
      </c>
      <c r="AK1102" s="25">
        <f>IF(OR(NOT(ISNUMBER(AI1102)), COUNT($AI$18:AI1102) &lt; ROWS($AI$18:AI1102), _xlfn.STDEV.S($AI$18:AI1102) = 0), "", (AI1102-AVERAGE($AI$18:AI1102))/_xlfn.STDEV.S($AI$18:AI1102))</f>
        <v>-0.25253888044844042</v>
      </c>
      <c r="AL1102" s="10">
        <f t="shared" si="540"/>
        <v>0</v>
      </c>
      <c r="AM1102" s="10" t="str">
        <f t="shared" si="541"/>
        <v/>
      </c>
      <c r="AN1102" s="10" t="e">
        <f t="shared" si="542"/>
        <v>#DIV/0!</v>
      </c>
      <c r="AO1102" s="25" t="str">
        <f>IF(OR(NOT(ISNUMBER(AM1103)), COUNT($AM$18:AM1103) &lt; ROWS($AM$18:AM1103), _xlfn.STDEV.S($AM$18:AM1103) = 0), "", (AM1103-AVERAGE($AM$18:AM1103))/_xlfn.STDEV.S($AM$18:AM1103))</f>
        <v/>
      </c>
      <c r="AP1102" s="10" t="str">
        <f t="shared" si="543"/>
        <v/>
      </c>
      <c r="AQ1102" s="10" t="str">
        <f t="shared" si="544"/>
        <v/>
      </c>
    </row>
    <row r="1103" spans="3:43" x14ac:dyDescent="0.45">
      <c r="C1103" s="10">
        <f t="shared" si="515"/>
        <v>0</v>
      </c>
      <c r="D1103" s="25">
        <f t="shared" si="516"/>
        <v>0</v>
      </c>
      <c r="E1103" s="10" t="str">
        <f t="shared" si="517"/>
        <v/>
      </c>
      <c r="F1103" s="25">
        <f>IF(OR(NOT(ISNUMBER(D1103)), COUNT($D$3:D1103) &lt; ROWS($D$3:D1103), _xlfn.STDEV.S($D$3:D1103) = 0), "", (D1103-AVERAGE($D$3:D1103))/_xlfn.STDEV.S($D$3:D1103))</f>
        <v>2.7915652970288286E-2</v>
      </c>
      <c r="G1103" s="24">
        <f t="shared" si="518"/>
        <v>0</v>
      </c>
      <c r="H1103" s="10" t="str">
        <f t="shared" si="519"/>
        <v/>
      </c>
      <c r="I1103" s="25">
        <f>IF(OR(NOT(ISNUMBER(G1103)), COUNT($G$14:G1103) &lt; ROWS($G$14:G1103), _xlfn.STDEV.S($G$14:G1103) = 0), "", (G1103-AVERAGE($G$14:G1103))/_xlfn.STDEV.S($G$14:G1103))</f>
        <v>-0.31250236310142532</v>
      </c>
      <c r="J1103" s="10">
        <f t="shared" si="520"/>
        <v>0</v>
      </c>
      <c r="K1103" s="26" t="str">
        <f t="shared" si="521"/>
        <v/>
      </c>
      <c r="L1103" s="10" t="e">
        <f t="shared" si="522"/>
        <v>#DIV/0!</v>
      </c>
      <c r="M1103" s="25" t="str">
        <f>IF(OR(NOT(ISNUMBER(K1103)), COUNT($K$14:K1103) &lt; ROWS($K$14:K1103), _xlfn.STDEV.S($K$14:K1103) = 0), "", (K1103-AVERAGE($K$14:K1103))/_xlfn.STDEV.S($K$14:K1103))</f>
        <v/>
      </c>
      <c r="N1103" s="10" t="str">
        <f t="shared" si="523"/>
        <v/>
      </c>
      <c r="O1103" s="25" t="str">
        <f t="shared" si="524"/>
        <v/>
      </c>
      <c r="R1103" s="5">
        <f t="shared" si="525"/>
        <v>0</v>
      </c>
      <c r="S1103" s="18">
        <f t="shared" si="526"/>
        <v>0</v>
      </c>
      <c r="T1103" s="5" t="str">
        <f t="shared" si="527"/>
        <v/>
      </c>
      <c r="U1103" s="18">
        <f>IF(OR(NOT(ISNUMBER(S1103)), COUNT($S$6:S1103) &lt; ROWS($S$6:S1103), _xlfn.STDEV.S($S$6:S1103) = 0), "", (S1103-AVERAGE($S$6:S1103))/_xlfn.STDEV.S($S$6:S1103))</f>
        <v>4.5273936123821801E-2</v>
      </c>
      <c r="V1103" s="20">
        <f t="shared" si="528"/>
        <v>0</v>
      </c>
      <c r="W1103" s="5" t="str">
        <f t="shared" si="529"/>
        <v/>
      </c>
      <c r="X1103" s="18">
        <f>IF(OR(NOT(ISNUMBER(V1103)), COUNT($V$13:V1103) &lt; ROWS($V$13:V1103), _xlfn.STDEV.S($V$13:V1103) = 0), "", (V1103-AVERAGE($V$13:V1103))/_xlfn.STDEV.S($V$13:V1103))</f>
        <v>-0.30074423259325112</v>
      </c>
      <c r="Y1103" s="5">
        <f t="shared" si="530"/>
        <v>0</v>
      </c>
      <c r="Z1103" s="23" t="str">
        <f t="shared" si="531"/>
        <v/>
      </c>
      <c r="AA1103" s="5" t="e">
        <f t="shared" si="532"/>
        <v>#DIV/0!</v>
      </c>
      <c r="AB1103" s="18" t="str">
        <f>IF(OR(NOT(ISNUMBER(Z1103)), COUNT($Z$13:Z1103) &lt; ROWS($Z$13:Z1103), _xlfn.STDEV.S($Z$13:Z1103) = 0), "", (Z1103-AVERAGE($Z$13:Z1103))/_xlfn.STDEV.S($Z$13:Z1103))</f>
        <v/>
      </c>
      <c r="AC1103" s="5" t="str">
        <f t="shared" si="533"/>
        <v/>
      </c>
      <c r="AD1103" s="18" t="str">
        <f t="shared" si="534"/>
        <v/>
      </c>
      <c r="AE1103" s="10">
        <f t="shared" si="535"/>
        <v>0</v>
      </c>
      <c r="AF1103" s="25">
        <f t="shared" si="536"/>
        <v>0</v>
      </c>
      <c r="AG1103" s="10" t="str">
        <f t="shared" si="537"/>
        <v/>
      </c>
      <c r="AH1103" s="25">
        <f>IF(OR(NOT(ISNUMBER(AF1103)), COUNT($AF$14:AF1103) &lt; ROWS($AF$14:AF1103), _xlfn.STDEV.S($AF$14:AF1103) = 0), "", (AF1103-AVERAGE($AF$14:AF1103))/_xlfn.STDEV.S($AF$14:AF1103))</f>
        <v>7.334194772268493E-2</v>
      </c>
      <c r="AI1103" s="8">
        <f t="shared" si="538"/>
        <v>0</v>
      </c>
      <c r="AJ1103" s="10" t="str">
        <f t="shared" si="539"/>
        <v/>
      </c>
      <c r="AK1103" s="25">
        <f>IF(OR(NOT(ISNUMBER(AI1103)), COUNT($AI$18:AI1103) &lt; ROWS($AI$18:AI1103), _xlfn.STDEV.S($AI$18:AI1103) = 0), "", (AI1103-AVERAGE($AI$18:AI1103))/_xlfn.STDEV.S($AI$18:AI1103))</f>
        <v>-0.25241527234453731</v>
      </c>
      <c r="AL1103" s="10">
        <f t="shared" si="540"/>
        <v>0</v>
      </c>
      <c r="AM1103" s="10" t="str">
        <f t="shared" si="541"/>
        <v/>
      </c>
      <c r="AN1103" s="10" t="e">
        <f t="shared" si="542"/>
        <v>#DIV/0!</v>
      </c>
      <c r="AO1103" s="25" t="str">
        <f>IF(OR(NOT(ISNUMBER(AM1104)), COUNT($AM$18:AM1104) &lt; ROWS($AM$18:AM1104), _xlfn.STDEV.S($AM$18:AM1104) = 0), "", (AM1104-AVERAGE($AM$18:AM1104))/_xlfn.STDEV.S($AM$18:AM1104))</f>
        <v/>
      </c>
      <c r="AP1103" s="10" t="str">
        <f t="shared" si="543"/>
        <v/>
      </c>
      <c r="AQ1103" s="10" t="str">
        <f t="shared" si="544"/>
        <v/>
      </c>
    </row>
    <row r="1104" spans="3:43" x14ac:dyDescent="0.45">
      <c r="C1104" s="10">
        <f t="shared" si="515"/>
        <v>0</v>
      </c>
      <c r="D1104" s="25">
        <f t="shared" si="516"/>
        <v>0</v>
      </c>
      <c r="E1104" s="10" t="str">
        <f t="shared" si="517"/>
        <v/>
      </c>
      <c r="F1104" s="25">
        <f>IF(OR(NOT(ISNUMBER(D1104)), COUNT($D$3:D1104) &lt; ROWS($D$3:D1104), _xlfn.STDEV.S($D$3:D1104) = 0), "", (D1104-AVERAGE($D$3:D1104))/_xlfn.STDEV.S($D$3:D1104))</f>
        <v>2.7902985825751705E-2</v>
      </c>
      <c r="G1104" s="24">
        <f t="shared" si="518"/>
        <v>0</v>
      </c>
      <c r="H1104" s="10" t="str">
        <f t="shared" si="519"/>
        <v/>
      </c>
      <c r="I1104" s="25">
        <f>IF(OR(NOT(ISNUMBER(G1104)), COUNT($G$14:G1104) &lt; ROWS($G$14:G1104), _xlfn.STDEV.S($G$14:G1104) = 0), "", (G1104-AVERAGE($G$14:G1104))/_xlfn.STDEV.S($G$14:G1104))</f>
        <v>-0.31234525153977627</v>
      </c>
      <c r="J1104" s="10">
        <f t="shared" si="520"/>
        <v>0</v>
      </c>
      <c r="K1104" s="26" t="str">
        <f t="shared" si="521"/>
        <v/>
      </c>
      <c r="L1104" s="10" t="e">
        <f t="shared" si="522"/>
        <v>#DIV/0!</v>
      </c>
      <c r="M1104" s="25" t="str">
        <f>IF(OR(NOT(ISNUMBER(K1104)), COUNT($K$14:K1104) &lt; ROWS($K$14:K1104), _xlfn.STDEV.S($K$14:K1104) = 0), "", (K1104-AVERAGE($K$14:K1104))/_xlfn.STDEV.S($K$14:K1104))</f>
        <v/>
      </c>
      <c r="N1104" s="10" t="str">
        <f t="shared" si="523"/>
        <v/>
      </c>
      <c r="O1104" s="25" t="str">
        <f t="shared" si="524"/>
        <v/>
      </c>
      <c r="R1104" s="5">
        <f t="shared" si="525"/>
        <v>0</v>
      </c>
      <c r="S1104" s="18">
        <f t="shared" si="526"/>
        <v>0</v>
      </c>
      <c r="T1104" s="5" t="str">
        <f t="shared" si="527"/>
        <v/>
      </c>
      <c r="U1104" s="18">
        <f>IF(OR(NOT(ISNUMBER(S1104)), COUNT($S$6:S1104) &lt; ROWS($S$6:S1104), _xlfn.STDEV.S($S$6:S1104) = 0), "", (S1104-AVERAGE($S$6:S1104))/_xlfn.STDEV.S($S$6:S1104))</f>
        <v>4.5253310177797192E-2</v>
      </c>
      <c r="V1104" s="20">
        <f t="shared" si="528"/>
        <v>0</v>
      </c>
      <c r="W1104" s="5" t="str">
        <f t="shared" si="529"/>
        <v/>
      </c>
      <c r="X1104" s="18">
        <f>IF(OR(NOT(ISNUMBER(V1104)), COUNT($V$13:V1104) &lt; ROWS($V$13:V1104), _xlfn.STDEV.S($V$13:V1104) = 0), "", (V1104-AVERAGE($V$13:V1104))/_xlfn.STDEV.S($V$13:V1104))</f>
        <v>-0.30059416410534701</v>
      </c>
      <c r="Y1104" s="5">
        <f t="shared" si="530"/>
        <v>0</v>
      </c>
      <c r="Z1104" s="23" t="str">
        <f t="shared" si="531"/>
        <v/>
      </c>
      <c r="AA1104" s="5" t="e">
        <f t="shared" si="532"/>
        <v>#DIV/0!</v>
      </c>
      <c r="AB1104" s="18" t="str">
        <f>IF(OR(NOT(ISNUMBER(Z1104)), COUNT($Z$13:Z1104) &lt; ROWS($Z$13:Z1104), _xlfn.STDEV.S($Z$13:Z1104) = 0), "", (Z1104-AVERAGE($Z$13:Z1104))/_xlfn.STDEV.S($Z$13:Z1104))</f>
        <v/>
      </c>
      <c r="AC1104" s="5" t="str">
        <f t="shared" si="533"/>
        <v/>
      </c>
      <c r="AD1104" s="18" t="str">
        <f t="shared" si="534"/>
        <v/>
      </c>
      <c r="AE1104" s="10">
        <f t="shared" si="535"/>
        <v>0</v>
      </c>
      <c r="AF1104" s="25">
        <f t="shared" si="536"/>
        <v>0</v>
      </c>
      <c r="AG1104" s="10" t="str">
        <f t="shared" si="537"/>
        <v/>
      </c>
      <c r="AH1104" s="25">
        <f>IF(OR(NOT(ISNUMBER(AF1104)), COUNT($AF$14:AF1104) &lt; ROWS($AF$14:AF1104), _xlfn.STDEV.S($AF$14:AF1104) = 0), "", (AF1104-AVERAGE($AF$14:AF1104))/_xlfn.STDEV.S($AF$14:AF1104))</f>
        <v>7.3308177725528029E-2</v>
      </c>
      <c r="AI1104" s="8">
        <f t="shared" si="538"/>
        <v>0</v>
      </c>
      <c r="AJ1104" s="10" t="str">
        <f t="shared" si="539"/>
        <v/>
      </c>
      <c r="AK1104" s="25">
        <f>IF(OR(NOT(ISNUMBER(AI1104)), COUNT($AI$18:AI1104) &lt; ROWS($AI$18:AI1104), _xlfn.STDEV.S($AI$18:AI1104) = 0), "", (AI1104-AVERAGE($AI$18:AI1104))/_xlfn.STDEV.S($AI$18:AI1104))</f>
        <v>-0.25229184557980522</v>
      </c>
      <c r="AL1104" s="10">
        <f t="shared" si="540"/>
        <v>0</v>
      </c>
      <c r="AM1104" s="10" t="str">
        <f t="shared" si="541"/>
        <v/>
      </c>
      <c r="AN1104" s="10" t="e">
        <f t="shared" si="542"/>
        <v>#DIV/0!</v>
      </c>
      <c r="AO1104" s="25" t="str">
        <f>IF(OR(NOT(ISNUMBER(AM1105)), COUNT($AM$18:AM1105) &lt; ROWS($AM$18:AM1105), _xlfn.STDEV.S($AM$18:AM1105) = 0), "", (AM1105-AVERAGE($AM$18:AM1105))/_xlfn.STDEV.S($AM$18:AM1105))</f>
        <v/>
      </c>
      <c r="AP1104" s="10" t="str">
        <f t="shared" si="543"/>
        <v/>
      </c>
      <c r="AQ1104" s="10" t="str">
        <f t="shared" si="544"/>
        <v/>
      </c>
    </row>
    <row r="1105" spans="3:43" x14ac:dyDescent="0.45">
      <c r="C1105" s="10">
        <f t="shared" si="515"/>
        <v>0</v>
      </c>
      <c r="D1105" s="25">
        <f t="shared" si="516"/>
        <v>0</v>
      </c>
      <c r="E1105" s="10" t="str">
        <f t="shared" si="517"/>
        <v/>
      </c>
      <c r="F1105" s="25">
        <f>IF(OR(NOT(ISNUMBER(D1105)), COUNT($D$3:D1105) &lt; ROWS($D$3:D1105), _xlfn.STDEV.S($D$3:D1105) = 0), "", (D1105-AVERAGE($D$3:D1105))/_xlfn.STDEV.S($D$3:D1105))</f>
        <v>2.7890335909296179E-2</v>
      </c>
      <c r="G1105" s="24">
        <f t="shared" si="518"/>
        <v>0</v>
      </c>
      <c r="H1105" s="10" t="str">
        <f t="shared" si="519"/>
        <v/>
      </c>
      <c r="I1105" s="25">
        <f>IF(OR(NOT(ISNUMBER(G1105)), COUNT($G$14:G1105) &lt; ROWS($G$14:G1105), _xlfn.STDEV.S($G$14:G1105) = 0), "", (G1105-AVERAGE($G$14:G1105))/_xlfn.STDEV.S($G$14:G1105))</f>
        <v>-0.31218837672837846</v>
      </c>
      <c r="J1105" s="10">
        <f t="shared" si="520"/>
        <v>0</v>
      </c>
      <c r="K1105" s="26" t="str">
        <f t="shared" si="521"/>
        <v/>
      </c>
      <c r="L1105" s="10" t="e">
        <f t="shared" si="522"/>
        <v>#DIV/0!</v>
      </c>
      <c r="M1105" s="25" t="str">
        <f>IF(OR(NOT(ISNUMBER(K1105)), COUNT($K$14:K1105) &lt; ROWS($K$14:K1105), _xlfn.STDEV.S($K$14:K1105) = 0), "", (K1105-AVERAGE($K$14:K1105))/_xlfn.STDEV.S($K$14:K1105))</f>
        <v/>
      </c>
      <c r="N1105" s="10" t="str">
        <f t="shared" si="523"/>
        <v/>
      </c>
      <c r="O1105" s="25" t="str">
        <f t="shared" si="524"/>
        <v/>
      </c>
      <c r="R1105" s="5">
        <f t="shared" si="525"/>
        <v>0</v>
      </c>
      <c r="S1105" s="18">
        <f t="shared" si="526"/>
        <v>0</v>
      </c>
      <c r="T1105" s="5" t="str">
        <f t="shared" si="527"/>
        <v/>
      </c>
      <c r="U1105" s="18">
        <f>IF(OR(NOT(ISNUMBER(S1105)), COUNT($S$6:S1105) &lt; ROWS($S$6:S1105), _xlfn.STDEV.S($S$6:S1105) = 0), "", (S1105-AVERAGE($S$6:S1105))/_xlfn.STDEV.S($S$6:S1105))</f>
        <v>4.5232712396518389E-2</v>
      </c>
      <c r="V1105" s="20">
        <f t="shared" si="528"/>
        <v>0</v>
      </c>
      <c r="W1105" s="5" t="str">
        <f t="shared" si="529"/>
        <v/>
      </c>
      <c r="X1105" s="18">
        <f>IF(OR(NOT(ISNUMBER(V1105)), COUNT($V$13:V1105) &lt; ROWS($V$13:V1105), _xlfn.STDEV.S($V$13:V1105) = 0), "", (V1105-AVERAGE($V$13:V1105))/_xlfn.STDEV.S($V$13:V1105))</f>
        <v>-0.30044432006234362</v>
      </c>
      <c r="Y1105" s="5">
        <f t="shared" si="530"/>
        <v>0</v>
      </c>
      <c r="Z1105" s="23" t="str">
        <f t="shared" si="531"/>
        <v/>
      </c>
      <c r="AA1105" s="5" t="e">
        <f t="shared" si="532"/>
        <v>#DIV/0!</v>
      </c>
      <c r="AB1105" s="18" t="str">
        <f>IF(OR(NOT(ISNUMBER(Z1105)), COUNT($Z$13:Z1105) &lt; ROWS($Z$13:Z1105), _xlfn.STDEV.S($Z$13:Z1105) = 0), "", (Z1105-AVERAGE($Z$13:Z1105))/_xlfn.STDEV.S($Z$13:Z1105))</f>
        <v/>
      </c>
      <c r="AC1105" s="5" t="str">
        <f t="shared" si="533"/>
        <v/>
      </c>
      <c r="AD1105" s="18" t="str">
        <f t="shared" si="534"/>
        <v/>
      </c>
      <c r="AE1105" s="10">
        <f t="shared" si="535"/>
        <v>0</v>
      </c>
      <c r="AF1105" s="25">
        <f t="shared" si="536"/>
        <v>0</v>
      </c>
      <c r="AG1105" s="10" t="str">
        <f t="shared" si="537"/>
        <v/>
      </c>
      <c r="AH1105" s="25">
        <f>IF(OR(NOT(ISNUMBER(AF1105)), COUNT($AF$14:AF1105) &lt; ROWS($AF$14:AF1105), _xlfn.STDEV.S($AF$14:AF1105) = 0), "", (AF1105-AVERAGE($AF$14:AF1105))/_xlfn.STDEV.S($AF$14:AF1105))</f>
        <v>7.3274454333474001E-2</v>
      </c>
      <c r="AI1105" s="8">
        <f t="shared" si="538"/>
        <v>0</v>
      </c>
      <c r="AJ1105" s="10" t="str">
        <f t="shared" si="539"/>
        <v/>
      </c>
      <c r="AK1105" s="25">
        <f>IF(OR(NOT(ISNUMBER(AI1105)), COUNT($AI$18:AI1105) &lt; ROWS($AI$18:AI1105), _xlfn.STDEV.S($AI$18:AI1105) = 0), "", (AI1105-AVERAGE($AI$18:AI1105))/_xlfn.STDEV.S($AI$18:AI1105))</f>
        <v>-0.25216859971126016</v>
      </c>
      <c r="AL1105" s="10">
        <f t="shared" si="540"/>
        <v>0</v>
      </c>
      <c r="AM1105" s="10" t="str">
        <f t="shared" si="541"/>
        <v/>
      </c>
      <c r="AN1105" s="10" t="e">
        <f t="shared" si="542"/>
        <v>#DIV/0!</v>
      </c>
      <c r="AO1105" s="25" t="str">
        <f>IF(OR(NOT(ISNUMBER(AM1106)), COUNT($AM$18:AM1106) &lt; ROWS($AM$18:AM1106), _xlfn.STDEV.S($AM$18:AM1106) = 0), "", (AM1106-AVERAGE($AM$18:AM1106))/_xlfn.STDEV.S($AM$18:AM1106))</f>
        <v/>
      </c>
      <c r="AP1105" s="10" t="str">
        <f t="shared" si="543"/>
        <v/>
      </c>
      <c r="AQ1105" s="10" t="str">
        <f t="shared" si="544"/>
        <v/>
      </c>
    </row>
    <row r="1106" spans="3:43" x14ac:dyDescent="0.45">
      <c r="C1106" s="10">
        <f t="shared" si="515"/>
        <v>0</v>
      </c>
      <c r="D1106" s="25">
        <f t="shared" si="516"/>
        <v>0</v>
      </c>
      <c r="E1106" s="10" t="str">
        <f t="shared" si="517"/>
        <v/>
      </c>
      <c r="F1106" s="25">
        <f>IF(OR(NOT(ISNUMBER(D1106)), COUNT($D$3:D1106) &lt; ROWS($D$3:D1106), _xlfn.STDEV.S($D$3:D1106) = 0), "", (D1106-AVERAGE($D$3:D1106))/_xlfn.STDEV.S($D$3:D1106))</f>
        <v>2.7877703181905054E-2</v>
      </c>
      <c r="G1106" s="24">
        <f t="shared" si="518"/>
        <v>0</v>
      </c>
      <c r="H1106" s="10" t="str">
        <f t="shared" si="519"/>
        <v/>
      </c>
      <c r="I1106" s="25">
        <f>IF(OR(NOT(ISNUMBER(G1106)), COUNT($G$14:G1106) &lt; ROWS($G$14:G1106), _xlfn.STDEV.S($G$14:G1106) = 0), "", (G1106-AVERAGE($G$14:G1106))/_xlfn.STDEV.S($G$14:G1106))</f>
        <v>-0.31203173807318108</v>
      </c>
      <c r="J1106" s="10">
        <f t="shared" si="520"/>
        <v>0</v>
      </c>
      <c r="K1106" s="26" t="str">
        <f t="shared" si="521"/>
        <v/>
      </c>
      <c r="L1106" s="10" t="e">
        <f t="shared" si="522"/>
        <v>#DIV/0!</v>
      </c>
      <c r="M1106" s="25" t="str">
        <f>IF(OR(NOT(ISNUMBER(K1106)), COUNT($K$14:K1106) &lt; ROWS($K$14:K1106), _xlfn.STDEV.S($K$14:K1106) = 0), "", (K1106-AVERAGE($K$14:K1106))/_xlfn.STDEV.S($K$14:K1106))</f>
        <v/>
      </c>
      <c r="N1106" s="10" t="str">
        <f t="shared" si="523"/>
        <v/>
      </c>
      <c r="O1106" s="25" t="str">
        <f t="shared" si="524"/>
        <v/>
      </c>
      <c r="R1106" s="5">
        <f t="shared" si="525"/>
        <v>0</v>
      </c>
      <c r="S1106" s="18">
        <f t="shared" si="526"/>
        <v>0</v>
      </c>
      <c r="T1106" s="5" t="str">
        <f t="shared" si="527"/>
        <v/>
      </c>
      <c r="U1106" s="18">
        <f>IF(OR(NOT(ISNUMBER(S1106)), COUNT($S$6:S1106) &lt; ROWS($S$6:S1106), _xlfn.STDEV.S($S$6:S1106) = 0), "", (S1106-AVERAGE($S$6:S1106))/_xlfn.STDEV.S($S$6:S1106))</f>
        <v>4.5212142715945279E-2</v>
      </c>
      <c r="V1106" s="20">
        <f t="shared" si="528"/>
        <v>0</v>
      </c>
      <c r="W1106" s="5" t="str">
        <f t="shared" si="529"/>
        <v/>
      </c>
      <c r="X1106" s="18">
        <f>IF(OR(NOT(ISNUMBER(V1106)), COUNT($V$13:V1106) &lt; ROWS($V$13:V1106), _xlfn.STDEV.S($V$13:V1106) = 0), "", (V1106-AVERAGE($V$13:V1106))/_xlfn.STDEV.S($V$13:V1106))</f>
        <v>-0.30029469990527946</v>
      </c>
      <c r="Y1106" s="5">
        <f t="shared" si="530"/>
        <v>0</v>
      </c>
      <c r="Z1106" s="23" t="str">
        <f t="shared" si="531"/>
        <v/>
      </c>
      <c r="AA1106" s="5" t="e">
        <f t="shared" si="532"/>
        <v>#DIV/0!</v>
      </c>
      <c r="AB1106" s="18" t="str">
        <f>IF(OR(NOT(ISNUMBER(Z1106)), COUNT($Z$13:Z1106) &lt; ROWS($Z$13:Z1106), _xlfn.STDEV.S($Z$13:Z1106) = 0), "", (Z1106-AVERAGE($Z$13:Z1106))/_xlfn.STDEV.S($Z$13:Z1106))</f>
        <v/>
      </c>
      <c r="AC1106" s="5" t="str">
        <f t="shared" si="533"/>
        <v/>
      </c>
      <c r="AD1106" s="18" t="str">
        <f t="shared" si="534"/>
        <v/>
      </c>
      <c r="AE1106" s="10">
        <f t="shared" si="535"/>
        <v>0</v>
      </c>
      <c r="AF1106" s="25">
        <f t="shared" si="536"/>
        <v>0</v>
      </c>
      <c r="AG1106" s="10" t="str">
        <f t="shared" si="537"/>
        <v/>
      </c>
      <c r="AH1106" s="25">
        <f>IF(OR(NOT(ISNUMBER(AF1106)), COUNT($AF$14:AF1106) &lt; ROWS($AF$14:AF1106), _xlfn.STDEV.S($AF$14:AF1106) = 0), "", (AF1106-AVERAGE($AF$14:AF1106))/_xlfn.STDEV.S($AF$14:AF1106))</f>
        <v>7.3240777439423255E-2</v>
      </c>
      <c r="AI1106" s="8">
        <f t="shared" si="538"/>
        <v>0</v>
      </c>
      <c r="AJ1106" s="10" t="str">
        <f t="shared" si="539"/>
        <v/>
      </c>
      <c r="AK1106" s="25">
        <f>IF(OR(NOT(ISNUMBER(AI1106)), COUNT($AI$18:AI1106) &lt; ROWS($AI$18:AI1106), _xlfn.STDEV.S($AI$18:AI1106) = 0), "", (AI1106-AVERAGE($AI$18:AI1106))/_xlfn.STDEV.S($AI$18:AI1106))</f>
        <v>-0.25204553429743165</v>
      </c>
      <c r="AL1106" s="10">
        <f t="shared" si="540"/>
        <v>0</v>
      </c>
      <c r="AM1106" s="10" t="str">
        <f t="shared" si="541"/>
        <v/>
      </c>
      <c r="AN1106" s="10" t="e">
        <f t="shared" si="542"/>
        <v>#DIV/0!</v>
      </c>
      <c r="AO1106" s="25" t="str">
        <f>IF(OR(NOT(ISNUMBER(AM1107)), COUNT($AM$18:AM1107) &lt; ROWS($AM$18:AM1107), _xlfn.STDEV.S($AM$18:AM1107) = 0), "", (AM1107-AVERAGE($AM$18:AM1107))/_xlfn.STDEV.S($AM$18:AM1107))</f>
        <v/>
      </c>
      <c r="AP1106" s="10" t="str">
        <f t="shared" si="543"/>
        <v/>
      </c>
      <c r="AQ1106" s="10" t="str">
        <f t="shared" si="544"/>
        <v/>
      </c>
    </row>
    <row r="1107" spans="3:43" x14ac:dyDescent="0.45">
      <c r="C1107" s="10">
        <f t="shared" si="515"/>
        <v>0</v>
      </c>
      <c r="D1107" s="25">
        <f t="shared" si="516"/>
        <v>0</v>
      </c>
      <c r="E1107" s="10" t="str">
        <f t="shared" si="517"/>
        <v/>
      </c>
      <c r="F1107" s="25">
        <f>IF(OR(NOT(ISNUMBER(D1107)), COUNT($D$3:D1107) &lt; ROWS($D$3:D1107), _xlfn.STDEV.S($D$3:D1107) = 0), "", (D1107-AVERAGE($D$3:D1107))/_xlfn.STDEV.S($D$3:D1107))</f>
        <v>2.7865087604685253E-2</v>
      </c>
      <c r="G1107" s="24">
        <f t="shared" si="518"/>
        <v>0</v>
      </c>
      <c r="H1107" s="10" t="str">
        <f t="shared" si="519"/>
        <v/>
      </c>
      <c r="I1107" s="25">
        <f>IF(OR(NOT(ISNUMBER(G1107)), COUNT($G$14:G1107) &lt; ROWS($G$14:G1107), _xlfn.STDEV.S($G$14:G1107) = 0), "", (G1107-AVERAGE($G$14:G1107))/_xlfn.STDEV.S($G$14:G1107))</f>
        <v>-0.31187533498221814</v>
      </c>
      <c r="J1107" s="10">
        <f t="shared" si="520"/>
        <v>0</v>
      </c>
      <c r="K1107" s="26" t="str">
        <f t="shared" si="521"/>
        <v/>
      </c>
      <c r="L1107" s="10" t="e">
        <f t="shared" si="522"/>
        <v>#DIV/0!</v>
      </c>
      <c r="M1107" s="25" t="str">
        <f>IF(OR(NOT(ISNUMBER(K1107)), COUNT($K$14:K1107) &lt; ROWS($K$14:K1107), _xlfn.STDEV.S($K$14:K1107) = 0), "", (K1107-AVERAGE($K$14:K1107))/_xlfn.STDEV.S($K$14:K1107))</f>
        <v/>
      </c>
      <c r="N1107" s="10" t="str">
        <f t="shared" si="523"/>
        <v/>
      </c>
      <c r="O1107" s="25" t="str">
        <f t="shared" si="524"/>
        <v/>
      </c>
      <c r="R1107" s="5">
        <f t="shared" si="525"/>
        <v>0</v>
      </c>
      <c r="S1107" s="18">
        <f t="shared" si="526"/>
        <v>0</v>
      </c>
      <c r="T1107" s="5" t="str">
        <f t="shared" si="527"/>
        <v/>
      </c>
      <c r="U1107" s="18">
        <f>IF(OR(NOT(ISNUMBER(S1107)), COUNT($S$6:S1107) &lt; ROWS($S$6:S1107), _xlfn.STDEV.S($S$6:S1107) = 0), "", (S1107-AVERAGE($S$6:S1107))/_xlfn.STDEV.S($S$6:S1107))</f>
        <v>4.5191601072241447E-2</v>
      </c>
      <c r="V1107" s="20">
        <f t="shared" si="528"/>
        <v>0</v>
      </c>
      <c r="W1107" s="5" t="str">
        <f t="shared" si="529"/>
        <v/>
      </c>
      <c r="X1107" s="18">
        <f>IF(OR(NOT(ISNUMBER(V1107)), COUNT($V$13:V1107) &lt; ROWS($V$13:V1107), _xlfn.STDEV.S($V$13:V1107) = 0), "", (V1107-AVERAGE($V$13:V1107))/_xlfn.STDEV.S($V$13:V1107))</f>
        <v>-0.30014530307713994</v>
      </c>
      <c r="Y1107" s="5">
        <f t="shared" si="530"/>
        <v>0</v>
      </c>
      <c r="Z1107" s="23" t="str">
        <f t="shared" si="531"/>
        <v/>
      </c>
      <c r="AA1107" s="5" t="e">
        <f t="shared" si="532"/>
        <v>#DIV/0!</v>
      </c>
      <c r="AB1107" s="18" t="str">
        <f>IF(OR(NOT(ISNUMBER(Z1107)), COUNT($Z$13:Z1107) &lt; ROWS($Z$13:Z1107), _xlfn.STDEV.S($Z$13:Z1107) = 0), "", (Z1107-AVERAGE($Z$13:Z1107))/_xlfn.STDEV.S($Z$13:Z1107))</f>
        <v/>
      </c>
      <c r="AC1107" s="5" t="str">
        <f t="shared" si="533"/>
        <v/>
      </c>
      <c r="AD1107" s="18" t="str">
        <f t="shared" si="534"/>
        <v/>
      </c>
      <c r="AE1107" s="10">
        <f t="shared" si="535"/>
        <v>0</v>
      </c>
      <c r="AF1107" s="25">
        <f t="shared" si="536"/>
        <v>0</v>
      </c>
      <c r="AG1107" s="10" t="str">
        <f t="shared" si="537"/>
        <v/>
      </c>
      <c r="AH1107" s="25">
        <f>IF(OR(NOT(ISNUMBER(AF1107)), COUNT($AF$14:AF1107) &lt; ROWS($AF$14:AF1107), _xlfn.STDEV.S($AF$14:AF1107) = 0), "", (AF1107-AVERAGE($AF$14:AF1107))/_xlfn.STDEV.S($AF$14:AF1107))</f>
        <v>7.3207146936620546E-2</v>
      </c>
      <c r="AI1107" s="8">
        <f t="shared" si="538"/>
        <v>0</v>
      </c>
      <c r="AJ1107" s="10" t="str">
        <f t="shared" si="539"/>
        <v/>
      </c>
      <c r="AK1107" s="25">
        <f>IF(OR(NOT(ISNUMBER(AI1107)), COUNT($AI$18:AI1107) &lt; ROWS($AI$18:AI1107), _xlfn.STDEV.S($AI$18:AI1107) = 0), "", (AI1107-AVERAGE($AI$18:AI1107))/_xlfn.STDEV.S($AI$18:AI1107))</f>
        <v>-0.25192264889835631</v>
      </c>
      <c r="AL1107" s="10">
        <f t="shared" si="540"/>
        <v>0</v>
      </c>
      <c r="AM1107" s="10" t="str">
        <f t="shared" si="541"/>
        <v/>
      </c>
      <c r="AN1107" s="10" t="e">
        <f t="shared" si="542"/>
        <v>#DIV/0!</v>
      </c>
      <c r="AO1107" s="25" t="str">
        <f>IF(OR(NOT(ISNUMBER(AM1108)), COUNT($AM$18:AM1108) &lt; ROWS($AM$18:AM1108), _xlfn.STDEV.S($AM$18:AM1108) = 0), "", (AM1108-AVERAGE($AM$18:AM1108))/_xlfn.STDEV.S($AM$18:AM1108))</f>
        <v/>
      </c>
      <c r="AP1107" s="10" t="str">
        <f t="shared" si="543"/>
        <v/>
      </c>
      <c r="AQ1107" s="10" t="str">
        <f t="shared" si="544"/>
        <v/>
      </c>
    </row>
    <row r="1108" spans="3:43" x14ac:dyDescent="0.45">
      <c r="C1108" s="10">
        <f t="shared" si="515"/>
        <v>0</v>
      </c>
      <c r="D1108" s="25">
        <f t="shared" si="516"/>
        <v>0</v>
      </c>
      <c r="E1108" s="10" t="str">
        <f t="shared" si="517"/>
        <v/>
      </c>
      <c r="F1108" s="25">
        <f>IF(OR(NOT(ISNUMBER(D1108)), COUNT($D$3:D1108) &lt; ROWS($D$3:D1108), _xlfn.STDEV.S($D$3:D1108) = 0), "", (D1108-AVERAGE($D$3:D1108))/_xlfn.STDEV.S($D$3:D1108))</f>
        <v>2.7852489138866787E-2</v>
      </c>
      <c r="G1108" s="24">
        <f t="shared" si="518"/>
        <v>0</v>
      </c>
      <c r="H1108" s="10" t="str">
        <f t="shared" si="519"/>
        <v/>
      </c>
      <c r="I1108" s="25">
        <f>IF(OR(NOT(ISNUMBER(G1108)), COUNT($G$14:G1108) &lt; ROWS($G$14:G1108), _xlfn.STDEV.S($G$14:G1108) = 0), "", (G1108-AVERAGE($G$14:G1108))/_xlfn.STDEV.S($G$14:G1108))</f>
        <v>-0.31171916686559942</v>
      </c>
      <c r="J1108" s="10">
        <f t="shared" si="520"/>
        <v>0</v>
      </c>
      <c r="K1108" s="26" t="str">
        <f t="shared" si="521"/>
        <v/>
      </c>
      <c r="L1108" s="10" t="e">
        <f t="shared" si="522"/>
        <v>#DIV/0!</v>
      </c>
      <c r="M1108" s="25" t="str">
        <f>IF(OR(NOT(ISNUMBER(K1108)), COUNT($K$14:K1108) &lt; ROWS($K$14:K1108), _xlfn.STDEV.S($K$14:K1108) = 0), "", (K1108-AVERAGE($K$14:K1108))/_xlfn.STDEV.S($K$14:K1108))</f>
        <v/>
      </c>
      <c r="N1108" s="10" t="str">
        <f t="shared" si="523"/>
        <v/>
      </c>
      <c r="O1108" s="25" t="str">
        <f t="shared" si="524"/>
        <v/>
      </c>
      <c r="R1108" s="5">
        <f t="shared" si="525"/>
        <v>0</v>
      </c>
      <c r="S1108" s="18">
        <f t="shared" si="526"/>
        <v>0</v>
      </c>
      <c r="T1108" s="5" t="str">
        <f t="shared" si="527"/>
        <v/>
      </c>
      <c r="U1108" s="18">
        <f>IF(OR(NOT(ISNUMBER(S1108)), COUNT($S$6:S1108) &lt; ROWS($S$6:S1108), _xlfn.STDEV.S($S$6:S1108) = 0), "", (S1108-AVERAGE($S$6:S1108))/_xlfn.STDEV.S($S$6:S1108))</f>
        <v>4.5171087401773294E-2</v>
      </c>
      <c r="V1108" s="20">
        <f t="shared" si="528"/>
        <v>0</v>
      </c>
      <c r="W1108" s="5" t="str">
        <f t="shared" si="529"/>
        <v/>
      </c>
      <c r="X1108" s="18">
        <f>IF(OR(NOT(ISNUMBER(V1108)), COUNT($V$13:V1108) &lt; ROWS($V$13:V1108), _xlfn.STDEV.S($V$13:V1108) = 0), "", (V1108-AVERAGE($V$13:V1108))/_xlfn.STDEV.S($V$13:V1108))</f>
        <v>-0.29999612902284911</v>
      </c>
      <c r="Y1108" s="5">
        <f t="shared" si="530"/>
        <v>0</v>
      </c>
      <c r="Z1108" s="23" t="str">
        <f t="shared" si="531"/>
        <v/>
      </c>
      <c r="AA1108" s="5" t="e">
        <f t="shared" si="532"/>
        <v>#DIV/0!</v>
      </c>
      <c r="AB1108" s="18" t="str">
        <f>IF(OR(NOT(ISNUMBER(Z1108)), COUNT($Z$13:Z1108) &lt; ROWS($Z$13:Z1108), _xlfn.STDEV.S($Z$13:Z1108) = 0), "", (Z1108-AVERAGE($Z$13:Z1108))/_xlfn.STDEV.S($Z$13:Z1108))</f>
        <v/>
      </c>
      <c r="AC1108" s="5" t="str">
        <f t="shared" si="533"/>
        <v/>
      </c>
      <c r="AD1108" s="18" t="str">
        <f t="shared" si="534"/>
        <v/>
      </c>
      <c r="AE1108" s="10">
        <f t="shared" si="535"/>
        <v>0</v>
      </c>
      <c r="AF1108" s="25">
        <f t="shared" si="536"/>
        <v>0</v>
      </c>
      <c r="AG1108" s="10" t="str">
        <f t="shared" si="537"/>
        <v/>
      </c>
      <c r="AH1108" s="25">
        <f>IF(OR(NOT(ISNUMBER(AF1108)), COUNT($AF$14:AF1108) &lt; ROWS($AF$14:AF1108), _xlfn.STDEV.S($AF$14:AF1108) = 0), "", (AF1108-AVERAGE($AF$14:AF1108))/_xlfn.STDEV.S($AF$14:AF1108))</f>
        <v>7.3173562718653357E-2</v>
      </c>
      <c r="AI1108" s="8">
        <f t="shared" si="538"/>
        <v>0</v>
      </c>
      <c r="AJ1108" s="10" t="str">
        <f t="shared" si="539"/>
        <v/>
      </c>
      <c r="AK1108" s="25">
        <f>IF(OR(NOT(ISNUMBER(AI1108)), COUNT($AI$18:AI1108) &lt; ROWS($AI$18:AI1108), _xlfn.STDEV.S($AI$18:AI1108) = 0), "", (AI1108-AVERAGE($AI$18:AI1108))/_xlfn.STDEV.S($AI$18:AI1108))</f>
        <v>-0.25179994307557113</v>
      </c>
      <c r="AL1108" s="10">
        <f t="shared" si="540"/>
        <v>0</v>
      </c>
      <c r="AM1108" s="10" t="str">
        <f t="shared" si="541"/>
        <v/>
      </c>
      <c r="AN1108" s="10" t="e">
        <f t="shared" si="542"/>
        <v>#DIV/0!</v>
      </c>
      <c r="AO1108" s="25" t="str">
        <f>IF(OR(NOT(ISNUMBER(AM1109)), COUNT($AM$18:AM1109) &lt; ROWS($AM$18:AM1109), _xlfn.STDEV.S($AM$18:AM1109) = 0), "", (AM1109-AVERAGE($AM$18:AM1109))/_xlfn.STDEV.S($AM$18:AM1109))</f>
        <v/>
      </c>
      <c r="AP1108" s="10" t="str">
        <f t="shared" si="543"/>
        <v/>
      </c>
      <c r="AQ1108" s="10" t="str">
        <f t="shared" si="544"/>
        <v/>
      </c>
    </row>
    <row r="1109" spans="3:43" x14ac:dyDescent="0.45">
      <c r="C1109" s="10">
        <f t="shared" si="515"/>
        <v>0</v>
      </c>
      <c r="D1109" s="25">
        <f t="shared" si="516"/>
        <v>0</v>
      </c>
      <c r="E1109" s="10" t="str">
        <f t="shared" si="517"/>
        <v/>
      </c>
      <c r="F1109" s="25">
        <f>IF(OR(NOT(ISNUMBER(D1109)), COUNT($D$3:D1109) &lt; ROWS($D$3:D1109), _xlfn.STDEV.S($D$3:D1109) = 0), "", (D1109-AVERAGE($D$3:D1109))/_xlfn.STDEV.S($D$3:D1109))</f>
        <v>2.7839907745802271E-2</v>
      </c>
      <c r="G1109" s="24">
        <f t="shared" si="518"/>
        <v>0</v>
      </c>
      <c r="H1109" s="10" t="str">
        <f t="shared" si="519"/>
        <v/>
      </c>
      <c r="I1109" s="25">
        <f>IF(OR(NOT(ISNUMBER(G1109)), COUNT($G$14:G1109) &lt; ROWS($G$14:G1109), _xlfn.STDEV.S($G$14:G1109) = 0), "", (G1109-AVERAGE($G$14:G1109))/_xlfn.STDEV.S($G$14:G1109))</f>
        <v>-0.31156323313550061</v>
      </c>
      <c r="J1109" s="10">
        <f t="shared" si="520"/>
        <v>0</v>
      </c>
      <c r="K1109" s="26" t="str">
        <f t="shared" si="521"/>
        <v/>
      </c>
      <c r="L1109" s="10" t="e">
        <f t="shared" si="522"/>
        <v>#DIV/0!</v>
      </c>
      <c r="M1109" s="25" t="str">
        <f>IF(OR(NOT(ISNUMBER(K1109)), COUNT($K$14:K1109) &lt; ROWS($K$14:K1109), _xlfn.STDEV.S($K$14:K1109) = 0), "", (K1109-AVERAGE($K$14:K1109))/_xlfn.STDEV.S($K$14:K1109))</f>
        <v/>
      </c>
      <c r="N1109" s="10" t="str">
        <f t="shared" si="523"/>
        <v/>
      </c>
      <c r="O1109" s="25" t="str">
        <f t="shared" si="524"/>
        <v/>
      </c>
      <c r="R1109" s="5">
        <f t="shared" si="525"/>
        <v>0</v>
      </c>
      <c r="S1109" s="18">
        <f t="shared" si="526"/>
        <v>0</v>
      </c>
      <c r="T1109" s="5" t="str">
        <f t="shared" si="527"/>
        <v/>
      </c>
      <c r="U1109" s="18">
        <f>IF(OR(NOT(ISNUMBER(S1109)), COUNT($S$6:S1109) &lt; ROWS($S$6:S1109), _xlfn.STDEV.S($S$6:S1109) = 0), "", (S1109-AVERAGE($S$6:S1109))/_xlfn.STDEV.S($S$6:S1109))</f>
        <v>4.5150601641109275E-2</v>
      </c>
      <c r="V1109" s="20">
        <f t="shared" si="528"/>
        <v>0</v>
      </c>
      <c r="W1109" s="5" t="str">
        <f t="shared" si="529"/>
        <v/>
      </c>
      <c r="X1109" s="18">
        <f>IF(OR(NOT(ISNUMBER(V1109)), COUNT($V$13:V1109) &lt; ROWS($V$13:V1109), _xlfn.STDEV.S($V$13:V1109) = 0), "", (V1109-AVERAGE($V$13:V1109))/_xlfn.STDEV.S($V$13:V1109))</f>
        <v>-0.29984717718926052</v>
      </c>
      <c r="Y1109" s="5">
        <f t="shared" si="530"/>
        <v>0</v>
      </c>
      <c r="Z1109" s="23" t="str">
        <f t="shared" si="531"/>
        <v/>
      </c>
      <c r="AA1109" s="5" t="e">
        <f t="shared" si="532"/>
        <v>#DIV/0!</v>
      </c>
      <c r="AB1109" s="18" t="str">
        <f>IF(OR(NOT(ISNUMBER(Z1109)), COUNT($Z$13:Z1109) &lt; ROWS($Z$13:Z1109), _xlfn.STDEV.S($Z$13:Z1109) = 0), "", (Z1109-AVERAGE($Z$13:Z1109))/_xlfn.STDEV.S($Z$13:Z1109))</f>
        <v/>
      </c>
      <c r="AC1109" s="5" t="str">
        <f t="shared" si="533"/>
        <v/>
      </c>
      <c r="AD1109" s="18" t="str">
        <f t="shared" si="534"/>
        <v/>
      </c>
      <c r="AE1109" s="10">
        <f t="shared" si="535"/>
        <v>0</v>
      </c>
      <c r="AF1109" s="25">
        <f t="shared" si="536"/>
        <v>0</v>
      </c>
      <c r="AG1109" s="10" t="str">
        <f t="shared" si="537"/>
        <v/>
      </c>
      <c r="AH1109" s="25">
        <f>IF(OR(NOT(ISNUMBER(AF1109)), COUNT($AF$14:AF1109) &lt; ROWS($AF$14:AF1109), _xlfn.STDEV.S($AF$14:AF1109) = 0), "", (AF1109-AVERAGE($AF$14:AF1109))/_xlfn.STDEV.S($AF$14:AF1109))</f>
        <v>7.314002467945066E-2</v>
      </c>
      <c r="AI1109" s="8">
        <f t="shared" si="538"/>
        <v>0</v>
      </c>
      <c r="AJ1109" s="10" t="str">
        <f t="shared" si="539"/>
        <v/>
      </c>
      <c r="AK1109" s="25">
        <f>IF(OR(NOT(ISNUMBER(AI1109)), COUNT($AI$18:AI1109) &lt; ROWS($AI$18:AI1109), _xlfn.STDEV.S($AI$18:AI1109) = 0), "", (AI1109-AVERAGE($AI$18:AI1109))/_xlfn.STDEV.S($AI$18:AI1109))</f>
        <v>-0.25167741639210667</v>
      </c>
      <c r="AL1109" s="10">
        <f t="shared" si="540"/>
        <v>0</v>
      </c>
      <c r="AM1109" s="10" t="str">
        <f t="shared" si="541"/>
        <v/>
      </c>
      <c r="AN1109" s="10" t="e">
        <f t="shared" si="542"/>
        <v>#DIV/0!</v>
      </c>
      <c r="AO1109" s="25" t="str">
        <f>IF(OR(NOT(ISNUMBER(AM1110)), COUNT($AM$18:AM1110) &lt; ROWS($AM$18:AM1110), _xlfn.STDEV.S($AM$18:AM1110) = 0), "", (AM1110-AVERAGE($AM$18:AM1110))/_xlfn.STDEV.S($AM$18:AM1110))</f>
        <v/>
      </c>
      <c r="AP1109" s="10" t="str">
        <f t="shared" si="543"/>
        <v/>
      </c>
      <c r="AQ1109" s="10" t="str">
        <f t="shared" si="544"/>
        <v/>
      </c>
    </row>
    <row r="1110" spans="3:43" x14ac:dyDescent="0.45">
      <c r="C1110" s="10">
        <f t="shared" si="515"/>
        <v>0</v>
      </c>
      <c r="D1110" s="25">
        <f t="shared" si="516"/>
        <v>0</v>
      </c>
      <c r="E1110" s="10" t="str">
        <f t="shared" si="517"/>
        <v/>
      </c>
      <c r="F1110" s="25">
        <f>IF(OR(NOT(ISNUMBER(D1110)), COUNT($D$3:D1110) &lt; ROWS($D$3:D1110), _xlfn.STDEV.S($D$3:D1110) = 0), "", (D1110-AVERAGE($D$3:D1110))/_xlfn.STDEV.S($D$3:D1110))</f>
        <v>2.7827343386966397E-2</v>
      </c>
      <c r="G1110" s="24">
        <f t="shared" si="518"/>
        <v>0</v>
      </c>
      <c r="H1110" s="10" t="str">
        <f t="shared" si="519"/>
        <v/>
      </c>
      <c r="I1110" s="25">
        <f>IF(OR(NOT(ISNUMBER(G1110)), COUNT($G$14:G1110) &lt; ROWS($G$14:G1110), _xlfn.STDEV.S($G$14:G1110) = 0), "", (G1110-AVERAGE($G$14:G1110))/_xlfn.STDEV.S($G$14:G1110))</f>
        <v>-0.31140753320615433</v>
      </c>
      <c r="J1110" s="10">
        <f t="shared" si="520"/>
        <v>0</v>
      </c>
      <c r="K1110" s="26" t="str">
        <f t="shared" si="521"/>
        <v/>
      </c>
      <c r="L1110" s="10" t="e">
        <f t="shared" si="522"/>
        <v>#DIV/0!</v>
      </c>
      <c r="M1110" s="25" t="str">
        <f>IF(OR(NOT(ISNUMBER(K1110)), COUNT($K$14:K1110) &lt; ROWS($K$14:K1110), _xlfn.STDEV.S($K$14:K1110) = 0), "", (K1110-AVERAGE($K$14:K1110))/_xlfn.STDEV.S($K$14:K1110))</f>
        <v/>
      </c>
      <c r="N1110" s="10" t="str">
        <f t="shared" si="523"/>
        <v/>
      </c>
      <c r="O1110" s="25" t="str">
        <f t="shared" si="524"/>
        <v/>
      </c>
      <c r="R1110" s="5">
        <f t="shared" si="525"/>
        <v>0</v>
      </c>
      <c r="S1110" s="18">
        <f t="shared" si="526"/>
        <v>0</v>
      </c>
      <c r="T1110" s="5" t="str">
        <f t="shared" si="527"/>
        <v/>
      </c>
      <c r="U1110" s="18">
        <f>IF(OR(NOT(ISNUMBER(S1110)), COUNT($S$6:S1110) &lt; ROWS($S$6:S1110), _xlfn.STDEV.S($S$6:S1110) = 0), "", (S1110-AVERAGE($S$6:S1110))/_xlfn.STDEV.S($S$6:S1110))</f>
        <v>4.5130143727018963E-2</v>
      </c>
      <c r="V1110" s="20">
        <f t="shared" si="528"/>
        <v>0</v>
      </c>
      <c r="W1110" s="5" t="str">
        <f t="shared" si="529"/>
        <v/>
      </c>
      <c r="X1110" s="18">
        <f>IF(OR(NOT(ISNUMBER(V1110)), COUNT($V$13:V1110) &lt; ROWS($V$13:V1110), _xlfn.STDEV.S($V$13:V1110) = 0), "", (V1110-AVERAGE($V$13:V1110))/_xlfn.STDEV.S($V$13:V1110))</f>
        <v>-0.29969844702514864</v>
      </c>
      <c r="Y1110" s="5">
        <f t="shared" si="530"/>
        <v>0</v>
      </c>
      <c r="Z1110" s="23" t="str">
        <f t="shared" si="531"/>
        <v/>
      </c>
      <c r="AA1110" s="5" t="e">
        <f t="shared" si="532"/>
        <v>#DIV/0!</v>
      </c>
      <c r="AB1110" s="18" t="str">
        <f>IF(OR(NOT(ISNUMBER(Z1110)), COUNT($Z$13:Z1110) &lt; ROWS($Z$13:Z1110), _xlfn.STDEV.S($Z$13:Z1110) = 0), "", (Z1110-AVERAGE($Z$13:Z1110))/_xlfn.STDEV.S($Z$13:Z1110))</f>
        <v/>
      </c>
      <c r="AC1110" s="5" t="str">
        <f t="shared" si="533"/>
        <v/>
      </c>
      <c r="AD1110" s="18" t="str">
        <f t="shared" si="534"/>
        <v/>
      </c>
      <c r="AE1110" s="10">
        <f t="shared" si="535"/>
        <v>0</v>
      </c>
      <c r="AF1110" s="25">
        <f t="shared" si="536"/>
        <v>0</v>
      </c>
      <c r="AG1110" s="10" t="str">
        <f t="shared" si="537"/>
        <v/>
      </c>
      <c r="AH1110" s="25">
        <f>IF(OR(NOT(ISNUMBER(AF1110)), COUNT($AF$14:AF1110) &lt; ROWS($AF$14:AF1110), _xlfn.STDEV.S($AF$14:AF1110) = 0), "", (AF1110-AVERAGE($AF$14:AF1110))/_xlfn.STDEV.S($AF$14:AF1110))</f>
        <v>7.3106532713281408E-2</v>
      </c>
      <c r="AI1110" s="8">
        <f t="shared" si="538"/>
        <v>0</v>
      </c>
      <c r="AJ1110" s="10" t="str">
        <f t="shared" si="539"/>
        <v/>
      </c>
      <c r="AK1110" s="25">
        <f>IF(OR(NOT(ISNUMBER(AI1110)), COUNT($AI$18:AI1110) &lt; ROWS($AI$18:AI1110), _xlfn.STDEV.S($AI$18:AI1110) = 0), "", (AI1110-AVERAGE($AI$18:AI1110))/_xlfn.STDEV.S($AI$18:AI1110))</f>
        <v>-0.25155506841248104</v>
      </c>
      <c r="AL1110" s="10">
        <f t="shared" si="540"/>
        <v>0</v>
      </c>
      <c r="AM1110" s="10" t="str">
        <f t="shared" si="541"/>
        <v/>
      </c>
      <c r="AN1110" s="10" t="e">
        <f t="shared" si="542"/>
        <v>#DIV/0!</v>
      </c>
      <c r="AO1110" s="25" t="str">
        <f>IF(OR(NOT(ISNUMBER(AM1111)), COUNT($AM$18:AM1111) &lt; ROWS($AM$18:AM1111), _xlfn.STDEV.S($AM$18:AM1111) = 0), "", (AM1111-AVERAGE($AM$18:AM1111))/_xlfn.STDEV.S($AM$18:AM1111))</f>
        <v/>
      </c>
      <c r="AP1110" s="10" t="str">
        <f t="shared" si="543"/>
        <v/>
      </c>
      <c r="AQ1110" s="10" t="str">
        <f t="shared" si="544"/>
        <v/>
      </c>
    </row>
    <row r="1111" spans="3:43" x14ac:dyDescent="0.45">
      <c r="C1111" s="10">
        <f t="shared" si="515"/>
        <v>0</v>
      </c>
      <c r="D1111" s="25">
        <f t="shared" si="516"/>
        <v>0</v>
      </c>
      <c r="E1111" s="10" t="str">
        <f t="shared" si="517"/>
        <v/>
      </c>
      <c r="F1111" s="25">
        <f>IF(OR(NOT(ISNUMBER(D1111)), COUNT($D$3:D1111) &lt; ROWS($D$3:D1111), _xlfn.STDEV.S($D$3:D1111) = 0), "", (D1111-AVERAGE($D$3:D1111))/_xlfn.STDEV.S($D$3:D1111))</f>
        <v>2.7814796023955465E-2</v>
      </c>
      <c r="G1111" s="24">
        <f t="shared" si="518"/>
        <v>0</v>
      </c>
      <c r="H1111" s="10" t="str">
        <f t="shared" si="519"/>
        <v/>
      </c>
      <c r="I1111" s="25">
        <f>IF(OR(NOT(ISNUMBER(G1111)), COUNT($G$14:G1111) &lt; ROWS($G$14:G1111), _xlfn.STDEV.S($G$14:G1111) = 0), "", (G1111-AVERAGE($G$14:G1111))/_xlfn.STDEV.S($G$14:G1111))</f>
        <v>-0.3112520664938408</v>
      </c>
      <c r="J1111" s="10">
        <f t="shared" si="520"/>
        <v>0</v>
      </c>
      <c r="K1111" s="26" t="str">
        <f t="shared" si="521"/>
        <v/>
      </c>
      <c r="L1111" s="10" t="e">
        <f t="shared" si="522"/>
        <v>#DIV/0!</v>
      </c>
      <c r="M1111" s="25" t="str">
        <f>IF(OR(NOT(ISNUMBER(K1111)), COUNT($K$14:K1111) &lt; ROWS($K$14:K1111), _xlfn.STDEV.S($K$14:K1111) = 0), "", (K1111-AVERAGE($K$14:K1111))/_xlfn.STDEV.S($K$14:K1111))</f>
        <v/>
      </c>
      <c r="N1111" s="10" t="str">
        <f t="shared" si="523"/>
        <v/>
      </c>
      <c r="O1111" s="25" t="str">
        <f t="shared" si="524"/>
        <v/>
      </c>
      <c r="R1111" s="5">
        <f t="shared" si="525"/>
        <v>0</v>
      </c>
      <c r="S1111" s="18">
        <f t="shared" si="526"/>
        <v>0</v>
      </c>
      <c r="T1111" s="5" t="str">
        <f t="shared" si="527"/>
        <v/>
      </c>
      <c r="U1111" s="18">
        <f>IF(OR(NOT(ISNUMBER(S1111)), COUNT($S$6:S1111) &lt; ROWS($S$6:S1111), _xlfn.STDEV.S($S$6:S1111) = 0), "", (S1111-AVERAGE($S$6:S1111))/_xlfn.STDEV.S($S$6:S1111))</f>
        <v>4.5109713596472381E-2</v>
      </c>
      <c r="V1111" s="20">
        <f t="shared" si="528"/>
        <v>0</v>
      </c>
      <c r="W1111" s="5" t="str">
        <f t="shared" si="529"/>
        <v/>
      </c>
      <c r="X1111" s="18">
        <f>IF(OR(NOT(ISNUMBER(V1111)), COUNT($V$13:V1111) &lt; ROWS($V$13:V1111), _xlfn.STDEV.S($V$13:V1111) = 0), "", (V1111-AVERAGE($V$13:V1111))/_xlfn.STDEV.S($V$13:V1111))</f>
        <v>-0.29954993798120089</v>
      </c>
      <c r="Y1111" s="5">
        <f t="shared" si="530"/>
        <v>0</v>
      </c>
      <c r="Z1111" s="23" t="str">
        <f t="shared" si="531"/>
        <v/>
      </c>
      <c r="AA1111" s="5" t="e">
        <f t="shared" si="532"/>
        <v>#DIV/0!</v>
      </c>
      <c r="AB1111" s="18" t="str">
        <f>IF(OR(NOT(ISNUMBER(Z1111)), COUNT($Z$13:Z1111) &lt; ROWS($Z$13:Z1111), _xlfn.STDEV.S($Z$13:Z1111) = 0), "", (Z1111-AVERAGE($Z$13:Z1111))/_xlfn.STDEV.S($Z$13:Z1111))</f>
        <v/>
      </c>
      <c r="AC1111" s="5" t="str">
        <f t="shared" si="533"/>
        <v/>
      </c>
      <c r="AD1111" s="18" t="str">
        <f t="shared" si="534"/>
        <v/>
      </c>
      <c r="AE1111" s="10">
        <f t="shared" si="535"/>
        <v>0</v>
      </c>
      <c r="AF1111" s="25">
        <f t="shared" si="536"/>
        <v>0</v>
      </c>
      <c r="AG1111" s="10" t="str">
        <f t="shared" si="537"/>
        <v/>
      </c>
      <c r="AH1111" s="25">
        <f>IF(OR(NOT(ISNUMBER(AF1111)), COUNT($AF$14:AF1111) &lt; ROWS($AF$14:AF1111), _xlfn.STDEV.S($AF$14:AF1111) = 0), "", (AF1111-AVERAGE($AF$14:AF1111))/_xlfn.STDEV.S($AF$14:AF1111))</f>
        <v>7.3073086714753169E-2</v>
      </c>
      <c r="AI1111" s="8">
        <f t="shared" si="538"/>
        <v>0</v>
      </c>
      <c r="AJ1111" s="10" t="str">
        <f t="shared" si="539"/>
        <v/>
      </c>
      <c r="AK1111" s="25">
        <f>IF(OR(NOT(ISNUMBER(AI1111)), COUNT($AI$18:AI1111) &lt; ROWS($AI$18:AI1111), _xlfn.STDEV.S($AI$18:AI1111) = 0), "", (AI1111-AVERAGE($AI$18:AI1111))/_xlfn.STDEV.S($AI$18:AI1111))</f>
        <v>-0.25143289870269292</v>
      </c>
      <c r="AL1111" s="10">
        <f t="shared" si="540"/>
        <v>0</v>
      </c>
      <c r="AM1111" s="10" t="str">
        <f t="shared" si="541"/>
        <v/>
      </c>
      <c r="AN1111" s="10" t="e">
        <f t="shared" si="542"/>
        <v>#DIV/0!</v>
      </c>
      <c r="AO1111" s="25" t="str">
        <f>IF(OR(NOT(ISNUMBER(AM1112)), COUNT($AM$18:AM1112) &lt; ROWS($AM$18:AM1112), _xlfn.STDEV.S($AM$18:AM1112) = 0), "", (AM1112-AVERAGE($AM$18:AM1112))/_xlfn.STDEV.S($AM$18:AM1112))</f>
        <v/>
      </c>
      <c r="AP1111" s="10" t="str">
        <f t="shared" si="543"/>
        <v/>
      </c>
      <c r="AQ1111" s="10" t="str">
        <f t="shared" si="544"/>
        <v/>
      </c>
    </row>
    <row r="1112" spans="3:43" x14ac:dyDescent="0.45">
      <c r="C1112" s="10">
        <f t="shared" si="515"/>
        <v>0</v>
      </c>
      <c r="D1112" s="25">
        <f t="shared" si="516"/>
        <v>0</v>
      </c>
      <c r="E1112" s="10" t="str">
        <f t="shared" si="517"/>
        <v/>
      </c>
      <c r="F1112" s="25">
        <f>IF(OR(NOT(ISNUMBER(D1112)), COUNT($D$3:D1112) &lt; ROWS($D$3:D1112), _xlfn.STDEV.S($D$3:D1112) = 0), "", (D1112-AVERAGE($D$3:D1112))/_xlfn.STDEV.S($D$3:D1112))</f>
        <v>2.780226561848689E-2</v>
      </c>
      <c r="G1112" s="24">
        <f t="shared" si="518"/>
        <v>0</v>
      </c>
      <c r="H1112" s="10" t="str">
        <f t="shared" si="519"/>
        <v/>
      </c>
      <c r="I1112" s="25">
        <f>IF(OR(NOT(ISNUMBER(G1112)), COUNT($G$14:G1112) &lt; ROWS($G$14:G1112), _xlfn.STDEV.S($G$14:G1112) = 0), "", (G1112-AVERAGE($G$14:G1112))/_xlfn.STDEV.S($G$14:G1112))</f>
        <v>-0.31109683241687869</v>
      </c>
      <c r="J1112" s="10">
        <f t="shared" si="520"/>
        <v>0</v>
      </c>
      <c r="K1112" s="26" t="str">
        <f t="shared" si="521"/>
        <v/>
      </c>
      <c r="L1112" s="10" t="e">
        <f t="shared" si="522"/>
        <v>#DIV/0!</v>
      </c>
      <c r="M1112" s="25" t="str">
        <f>IF(OR(NOT(ISNUMBER(K1112)), COUNT($K$14:K1112) &lt; ROWS($K$14:K1112), _xlfn.STDEV.S($K$14:K1112) = 0), "", (K1112-AVERAGE($K$14:K1112))/_xlfn.STDEV.S($K$14:K1112))</f>
        <v/>
      </c>
      <c r="N1112" s="10" t="str">
        <f t="shared" si="523"/>
        <v/>
      </c>
      <c r="O1112" s="25" t="str">
        <f t="shared" si="524"/>
        <v/>
      </c>
      <c r="R1112" s="5">
        <f t="shared" si="525"/>
        <v>0</v>
      </c>
      <c r="S1112" s="18">
        <f t="shared" si="526"/>
        <v>0</v>
      </c>
      <c r="T1112" s="5" t="str">
        <f t="shared" si="527"/>
        <v/>
      </c>
      <c r="U1112" s="18">
        <f>IF(OR(NOT(ISNUMBER(S1112)), COUNT($S$6:S1112) &lt; ROWS($S$6:S1112), _xlfn.STDEV.S($S$6:S1112) = 0), "", (S1112-AVERAGE($S$6:S1112))/_xlfn.STDEV.S($S$6:S1112))</f>
        <v>4.5089311186639044E-2</v>
      </c>
      <c r="V1112" s="20">
        <f t="shared" si="528"/>
        <v>0</v>
      </c>
      <c r="W1112" s="5" t="str">
        <f t="shared" si="529"/>
        <v/>
      </c>
      <c r="X1112" s="18">
        <f>IF(OR(NOT(ISNUMBER(V1112)), COUNT($V$13:V1112) &lt; ROWS($V$13:V1112), _xlfn.STDEV.S($V$13:V1112) = 0), "", (V1112-AVERAGE($V$13:V1112))/_xlfn.STDEV.S($V$13:V1112))</f>
        <v>-0.29940164951000836</v>
      </c>
      <c r="Y1112" s="5">
        <f t="shared" si="530"/>
        <v>0</v>
      </c>
      <c r="Z1112" s="23" t="str">
        <f t="shared" si="531"/>
        <v/>
      </c>
      <c r="AA1112" s="5" t="e">
        <f t="shared" si="532"/>
        <v>#DIV/0!</v>
      </c>
      <c r="AB1112" s="18" t="str">
        <f>IF(OR(NOT(ISNUMBER(Z1112)), COUNT($Z$13:Z1112) &lt; ROWS($Z$13:Z1112), _xlfn.STDEV.S($Z$13:Z1112) = 0), "", (Z1112-AVERAGE($Z$13:Z1112))/_xlfn.STDEV.S($Z$13:Z1112))</f>
        <v/>
      </c>
      <c r="AC1112" s="5" t="str">
        <f t="shared" si="533"/>
        <v/>
      </c>
      <c r="AD1112" s="18" t="str">
        <f t="shared" si="534"/>
        <v/>
      </c>
      <c r="AE1112" s="10">
        <f t="shared" si="535"/>
        <v>0</v>
      </c>
      <c r="AF1112" s="25">
        <f t="shared" si="536"/>
        <v>0</v>
      </c>
      <c r="AG1112" s="10" t="str">
        <f t="shared" si="537"/>
        <v/>
      </c>
      <c r="AH1112" s="25">
        <f>IF(OR(NOT(ISNUMBER(AF1112)), COUNT($AF$14:AF1112) &lt; ROWS($AF$14:AF1112), _xlfn.STDEV.S($AF$14:AF1112) = 0), "", (AF1112-AVERAGE($AF$14:AF1112))/_xlfn.STDEV.S($AF$14:AF1112))</f>
        <v>7.30396865788107E-2</v>
      </c>
      <c r="AI1112" s="8">
        <f t="shared" si="538"/>
        <v>0</v>
      </c>
      <c r="AJ1112" s="10" t="str">
        <f t="shared" si="539"/>
        <v/>
      </c>
      <c r="AK1112" s="25">
        <f>IF(OR(NOT(ISNUMBER(AI1112)), COUNT($AI$18:AI1112) &lt; ROWS($AI$18:AI1112), _xlfn.STDEV.S($AI$18:AI1112) = 0), "", (AI1112-AVERAGE($AI$18:AI1112))/_xlfn.STDEV.S($AI$18:AI1112))</f>
        <v>-0.25131090683021523</v>
      </c>
      <c r="AL1112" s="10">
        <f t="shared" si="540"/>
        <v>0</v>
      </c>
      <c r="AM1112" s="10" t="str">
        <f t="shared" si="541"/>
        <v/>
      </c>
      <c r="AN1112" s="10" t="e">
        <f t="shared" si="542"/>
        <v>#DIV/0!</v>
      </c>
      <c r="AO1112" s="25" t="str">
        <f>IF(OR(NOT(ISNUMBER(AM1113)), COUNT($AM$18:AM1113) &lt; ROWS($AM$18:AM1113), _xlfn.STDEV.S($AM$18:AM1113) = 0), "", (AM1113-AVERAGE($AM$18:AM1113))/_xlfn.STDEV.S($AM$18:AM1113))</f>
        <v/>
      </c>
      <c r="AP1112" s="10" t="str">
        <f t="shared" si="543"/>
        <v/>
      </c>
      <c r="AQ1112" s="10" t="str">
        <f t="shared" si="544"/>
        <v/>
      </c>
    </row>
    <row r="1113" spans="3:43" x14ac:dyDescent="0.45">
      <c r="C1113" s="10">
        <f t="shared" si="515"/>
        <v>0</v>
      </c>
      <c r="D1113" s="25">
        <f t="shared" si="516"/>
        <v>0</v>
      </c>
      <c r="E1113" s="10" t="str">
        <f t="shared" si="517"/>
        <v/>
      </c>
      <c r="F1113" s="25">
        <f>IF(OR(NOT(ISNUMBER(D1113)), COUNT($D$3:D1113) &lt; ROWS($D$3:D1113), _xlfn.STDEV.S($D$3:D1113) = 0), "", (D1113-AVERAGE($D$3:D1113))/_xlfn.STDEV.S($D$3:D1113))</f>
        <v>2.7789752132398673E-2</v>
      </c>
      <c r="G1113" s="24">
        <f t="shared" si="518"/>
        <v>0</v>
      </c>
      <c r="H1113" s="10" t="str">
        <f t="shared" si="519"/>
        <v/>
      </c>
      <c r="I1113" s="25">
        <f>IF(OR(NOT(ISNUMBER(G1113)), COUNT($G$14:G1113) &lt; ROWS($G$14:G1113), _xlfn.STDEV.S($G$14:G1113) = 0), "", (G1113-AVERAGE($G$14:G1113))/_xlfn.STDEV.S($G$14:G1113))</f>
        <v>-0.31094183039561579</v>
      </c>
      <c r="J1113" s="10">
        <f t="shared" si="520"/>
        <v>0</v>
      </c>
      <c r="K1113" s="26" t="str">
        <f t="shared" si="521"/>
        <v/>
      </c>
      <c r="L1113" s="10" t="e">
        <f t="shared" si="522"/>
        <v>#DIV/0!</v>
      </c>
      <c r="M1113" s="25" t="str">
        <f>IF(OR(NOT(ISNUMBER(K1113)), COUNT($K$14:K1113) &lt; ROWS($K$14:K1113), _xlfn.STDEV.S($K$14:K1113) = 0), "", (K1113-AVERAGE($K$14:K1113))/_xlfn.STDEV.S($K$14:K1113))</f>
        <v/>
      </c>
      <c r="N1113" s="10" t="str">
        <f t="shared" si="523"/>
        <v/>
      </c>
      <c r="O1113" s="25" t="str">
        <f t="shared" si="524"/>
        <v/>
      </c>
      <c r="R1113" s="5">
        <f t="shared" si="525"/>
        <v>0</v>
      </c>
      <c r="S1113" s="18">
        <f t="shared" si="526"/>
        <v>0</v>
      </c>
      <c r="T1113" s="5" t="str">
        <f t="shared" si="527"/>
        <v/>
      </c>
      <c r="U1113" s="18">
        <f>IF(OR(NOT(ISNUMBER(S1113)), COUNT($S$6:S1113) &lt; ROWS($S$6:S1113), _xlfn.STDEV.S($S$6:S1113) = 0), "", (S1113-AVERAGE($S$6:S1113))/_xlfn.STDEV.S($S$6:S1113))</f>
        <v>4.5068936434887255E-2</v>
      </c>
      <c r="V1113" s="20">
        <f t="shared" si="528"/>
        <v>0</v>
      </c>
      <c r="W1113" s="5" t="str">
        <f t="shared" si="529"/>
        <v/>
      </c>
      <c r="X1113" s="18">
        <f>IF(OR(NOT(ISNUMBER(V1113)), COUNT($V$13:V1113) &lt; ROWS($V$13:V1113), _xlfn.STDEV.S($V$13:V1113) = 0), "", (V1113-AVERAGE($V$13:V1113))/_xlfn.STDEV.S($V$13:V1113))</f>
        <v>-0.29925358106605771</v>
      </c>
      <c r="Y1113" s="5">
        <f t="shared" si="530"/>
        <v>0</v>
      </c>
      <c r="Z1113" s="23" t="str">
        <f t="shared" si="531"/>
        <v/>
      </c>
      <c r="AA1113" s="5" t="e">
        <f t="shared" si="532"/>
        <v>#DIV/0!</v>
      </c>
      <c r="AB1113" s="18" t="str">
        <f>IF(OR(NOT(ISNUMBER(Z1113)), COUNT($Z$13:Z1113) &lt; ROWS($Z$13:Z1113), _xlfn.STDEV.S($Z$13:Z1113) = 0), "", (Z1113-AVERAGE($Z$13:Z1113))/_xlfn.STDEV.S($Z$13:Z1113))</f>
        <v/>
      </c>
      <c r="AC1113" s="5" t="str">
        <f t="shared" si="533"/>
        <v/>
      </c>
      <c r="AD1113" s="18" t="str">
        <f t="shared" si="534"/>
        <v/>
      </c>
      <c r="AE1113" s="10">
        <f t="shared" si="535"/>
        <v>0</v>
      </c>
      <c r="AF1113" s="25">
        <f t="shared" si="536"/>
        <v>0</v>
      </c>
      <c r="AG1113" s="10" t="str">
        <f t="shared" si="537"/>
        <v/>
      </c>
      <c r="AH1113" s="25">
        <f>IF(OR(NOT(ISNUMBER(AF1113)), COUNT($AF$14:AF1113) &lt; ROWS($AF$14:AF1113), _xlfn.STDEV.S($AF$14:AF1113) = 0), "", (AF1113-AVERAGE($AF$14:AF1113))/_xlfn.STDEV.S($AF$14:AF1113))</f>
        <v>7.3006332200734603E-2</v>
      </c>
      <c r="AI1113" s="8">
        <f t="shared" si="538"/>
        <v>0</v>
      </c>
      <c r="AJ1113" s="10" t="str">
        <f t="shared" si="539"/>
        <v/>
      </c>
      <c r="AK1113" s="25">
        <f>IF(OR(NOT(ISNUMBER(AI1113)), COUNT($AI$18:AI1113) &lt; ROWS($AI$18:AI1113), _xlfn.STDEV.S($AI$18:AI1113) = 0), "", (AI1113-AVERAGE($AI$18:AI1113))/_xlfn.STDEV.S($AI$18:AI1113))</f>
        <v>-0.2511890923639889</v>
      </c>
      <c r="AL1113" s="10">
        <f t="shared" si="540"/>
        <v>0</v>
      </c>
      <c r="AM1113" s="10" t="str">
        <f t="shared" si="541"/>
        <v/>
      </c>
      <c r="AN1113" s="10" t="e">
        <f t="shared" si="542"/>
        <v>#DIV/0!</v>
      </c>
      <c r="AO1113" s="25" t="str">
        <f>IF(OR(NOT(ISNUMBER(AM1114)), COUNT($AM$18:AM1114) &lt; ROWS($AM$18:AM1114), _xlfn.STDEV.S($AM$18:AM1114) = 0), "", (AM1114-AVERAGE($AM$18:AM1114))/_xlfn.STDEV.S($AM$18:AM1114))</f>
        <v/>
      </c>
      <c r="AP1113" s="10" t="str">
        <f t="shared" si="543"/>
        <v/>
      </c>
      <c r="AQ1113" s="10" t="str">
        <f t="shared" si="544"/>
        <v/>
      </c>
    </row>
    <row r="1114" spans="3:43" x14ac:dyDescent="0.45">
      <c r="C1114" s="10">
        <f t="shared" si="515"/>
        <v>0</v>
      </c>
      <c r="D1114" s="25">
        <f t="shared" si="516"/>
        <v>0</v>
      </c>
      <c r="E1114" s="10" t="str">
        <f t="shared" si="517"/>
        <v/>
      </c>
      <c r="F1114" s="25">
        <f>IF(OR(NOT(ISNUMBER(D1114)), COUNT($D$3:D1114) &lt; ROWS($D$3:D1114), _xlfn.STDEV.S($D$3:D1114) = 0), "", (D1114-AVERAGE($D$3:D1114))/_xlfn.STDEV.S($D$3:D1114))</f>
        <v>2.7777255527648967E-2</v>
      </c>
      <c r="G1114" s="24">
        <f t="shared" si="518"/>
        <v>0</v>
      </c>
      <c r="H1114" s="10" t="str">
        <f t="shared" si="519"/>
        <v/>
      </c>
      <c r="I1114" s="25">
        <f>IF(OR(NOT(ISNUMBER(G1114)), COUNT($G$14:G1114) &lt; ROWS($G$14:G1114), _xlfn.STDEV.S($G$14:G1114) = 0), "", (G1114-AVERAGE($G$14:G1114))/_xlfn.STDEV.S($G$14:G1114))</f>
        <v>-0.31078705985242028</v>
      </c>
      <c r="J1114" s="10">
        <f t="shared" si="520"/>
        <v>0</v>
      </c>
      <c r="K1114" s="26" t="str">
        <f t="shared" si="521"/>
        <v/>
      </c>
      <c r="L1114" s="10" t="e">
        <f t="shared" si="522"/>
        <v>#DIV/0!</v>
      </c>
      <c r="M1114" s="25" t="str">
        <f>IF(OR(NOT(ISNUMBER(K1114)), COUNT($K$14:K1114) &lt; ROWS($K$14:K1114), _xlfn.STDEV.S($K$14:K1114) = 0), "", (K1114-AVERAGE($K$14:K1114))/_xlfn.STDEV.S($K$14:K1114))</f>
        <v/>
      </c>
      <c r="N1114" s="10" t="str">
        <f t="shared" si="523"/>
        <v/>
      </c>
      <c r="O1114" s="25" t="str">
        <f t="shared" si="524"/>
        <v/>
      </c>
      <c r="R1114" s="5">
        <f t="shared" si="525"/>
        <v>0</v>
      </c>
      <c r="S1114" s="18">
        <f t="shared" si="526"/>
        <v>0</v>
      </c>
      <c r="T1114" s="5" t="str">
        <f t="shared" si="527"/>
        <v/>
      </c>
      <c r="U1114" s="18">
        <f>IF(OR(NOT(ISNUMBER(S1114)), COUNT($S$6:S1114) &lt; ROWS($S$6:S1114), _xlfn.STDEV.S($S$6:S1114) = 0), "", (S1114-AVERAGE($S$6:S1114))/_xlfn.STDEV.S($S$6:S1114))</f>
        <v>4.5048589278783198E-2</v>
      </c>
      <c r="V1114" s="20">
        <f t="shared" si="528"/>
        <v>0</v>
      </c>
      <c r="W1114" s="5" t="str">
        <f t="shared" si="529"/>
        <v/>
      </c>
      <c r="X1114" s="18">
        <f>IF(OR(NOT(ISNUMBER(V1114)), COUNT($V$13:V1114) &lt; ROWS($V$13:V1114), _xlfn.STDEV.S($V$13:V1114) = 0), "", (V1114-AVERAGE($V$13:V1114))/_xlfn.STDEV.S($V$13:V1114))</f>
        <v>-0.29910573210572255</v>
      </c>
      <c r="Y1114" s="5">
        <f t="shared" si="530"/>
        <v>0</v>
      </c>
      <c r="Z1114" s="23" t="str">
        <f t="shared" si="531"/>
        <v/>
      </c>
      <c r="AA1114" s="5" t="e">
        <f t="shared" si="532"/>
        <v>#DIV/0!</v>
      </c>
      <c r="AB1114" s="18" t="str">
        <f>IF(OR(NOT(ISNUMBER(Z1114)), COUNT($Z$13:Z1114) &lt; ROWS($Z$13:Z1114), _xlfn.STDEV.S($Z$13:Z1114) = 0), "", (Z1114-AVERAGE($Z$13:Z1114))/_xlfn.STDEV.S($Z$13:Z1114))</f>
        <v/>
      </c>
      <c r="AC1114" s="5" t="str">
        <f t="shared" si="533"/>
        <v/>
      </c>
      <c r="AD1114" s="18" t="str">
        <f t="shared" si="534"/>
        <v/>
      </c>
      <c r="AE1114" s="10">
        <f t="shared" si="535"/>
        <v>0</v>
      </c>
      <c r="AF1114" s="25">
        <f t="shared" si="536"/>
        <v>0</v>
      </c>
      <c r="AG1114" s="10" t="str">
        <f t="shared" si="537"/>
        <v/>
      </c>
      <c r="AH1114" s="25">
        <f>IF(OR(NOT(ISNUMBER(AF1114)), COUNT($AF$14:AF1114) &lt; ROWS($AF$14:AF1114), _xlfn.STDEV.S($AF$14:AF1114) = 0), "", (AF1114-AVERAGE($AF$14:AF1114))/_xlfn.STDEV.S($AF$14:AF1114))</f>
        <v>7.2973023476139931E-2</v>
      </c>
      <c r="AI1114" s="8">
        <f t="shared" si="538"/>
        <v>0</v>
      </c>
      <c r="AJ1114" s="10" t="str">
        <f t="shared" si="539"/>
        <v/>
      </c>
      <c r="AK1114" s="25">
        <f>IF(OR(NOT(ISNUMBER(AI1114)), COUNT($AI$18:AI1114) &lt; ROWS($AI$18:AI1114), _xlfn.STDEV.S($AI$18:AI1114) = 0), "", (AI1114-AVERAGE($AI$18:AI1114))/_xlfn.STDEV.S($AI$18:AI1114))</f>
        <v>-0.25106745487441606</v>
      </c>
      <c r="AL1114" s="10">
        <f t="shared" si="540"/>
        <v>0</v>
      </c>
      <c r="AM1114" s="10" t="str">
        <f t="shared" si="541"/>
        <v/>
      </c>
      <c r="AN1114" s="10" t="e">
        <f t="shared" si="542"/>
        <v>#DIV/0!</v>
      </c>
      <c r="AO1114" s="25" t="str">
        <f>IF(OR(NOT(ISNUMBER(AM1115)), COUNT($AM$18:AM1115) &lt; ROWS($AM$18:AM1115), _xlfn.STDEV.S($AM$18:AM1115) = 0), "", (AM1115-AVERAGE($AM$18:AM1115))/_xlfn.STDEV.S($AM$18:AM1115))</f>
        <v/>
      </c>
      <c r="AP1114" s="10" t="str">
        <f t="shared" si="543"/>
        <v/>
      </c>
      <c r="AQ1114" s="10" t="str">
        <f t="shared" si="544"/>
        <v/>
      </c>
    </row>
    <row r="1115" spans="3:43" x14ac:dyDescent="0.45">
      <c r="C1115" s="10">
        <f t="shared" si="515"/>
        <v>0</v>
      </c>
      <c r="D1115" s="25">
        <f t="shared" si="516"/>
        <v>0</v>
      </c>
      <c r="E1115" s="10" t="str">
        <f t="shared" si="517"/>
        <v/>
      </c>
      <c r="F1115" s="25">
        <f>IF(OR(NOT(ISNUMBER(D1115)), COUNT($D$3:D1115) &lt; ROWS($D$3:D1115), _xlfn.STDEV.S($D$3:D1115) = 0), "", (D1115-AVERAGE($D$3:D1115))/_xlfn.STDEV.S($D$3:D1115))</f>
        <v>2.7764775766315548E-2</v>
      </c>
      <c r="G1115" s="24">
        <f t="shared" si="518"/>
        <v>0</v>
      </c>
      <c r="H1115" s="10" t="str">
        <f t="shared" si="519"/>
        <v/>
      </c>
      <c r="I1115" s="25">
        <f>IF(OR(NOT(ISNUMBER(G1115)), COUNT($G$14:G1115) &lt; ROWS($G$14:G1115), _xlfn.STDEV.S($G$14:G1115) = 0), "", (G1115-AVERAGE($G$14:G1115))/_xlfn.STDEV.S($G$14:G1115))</f>
        <v>-0.31063252021167126</v>
      </c>
      <c r="J1115" s="10">
        <f t="shared" si="520"/>
        <v>0</v>
      </c>
      <c r="K1115" s="26" t="str">
        <f t="shared" si="521"/>
        <v/>
      </c>
      <c r="L1115" s="10" t="e">
        <f t="shared" si="522"/>
        <v>#DIV/0!</v>
      </c>
      <c r="M1115" s="25" t="str">
        <f>IF(OR(NOT(ISNUMBER(K1115)), COUNT($K$14:K1115) &lt; ROWS($K$14:K1115), _xlfn.STDEV.S($K$14:K1115) = 0), "", (K1115-AVERAGE($K$14:K1115))/_xlfn.STDEV.S($K$14:K1115))</f>
        <v/>
      </c>
      <c r="N1115" s="10" t="str">
        <f t="shared" si="523"/>
        <v/>
      </c>
      <c r="O1115" s="25" t="str">
        <f t="shared" si="524"/>
        <v/>
      </c>
      <c r="R1115" s="5">
        <f t="shared" si="525"/>
        <v>0</v>
      </c>
      <c r="S1115" s="18">
        <f t="shared" si="526"/>
        <v>0</v>
      </c>
      <c r="T1115" s="5" t="str">
        <f t="shared" si="527"/>
        <v/>
      </c>
      <c r="U1115" s="18">
        <f>IF(OR(NOT(ISNUMBER(S1115)), COUNT($S$6:S1115) &lt; ROWS($S$6:S1115), _xlfn.STDEV.S($S$6:S1115) = 0), "", (S1115-AVERAGE($S$6:S1115))/_xlfn.STDEV.S($S$6:S1115))</f>
        <v>4.5028269656090247E-2</v>
      </c>
      <c r="V1115" s="20">
        <f t="shared" si="528"/>
        <v>0</v>
      </c>
      <c r="W1115" s="5" t="str">
        <f t="shared" si="529"/>
        <v/>
      </c>
      <c r="X1115" s="18">
        <f>IF(OR(NOT(ISNUMBER(V1115)), COUNT($V$13:V1115) &lt; ROWS($V$13:V1115), _xlfn.STDEV.S($V$13:V1115) = 0), "", (V1115-AVERAGE($V$13:V1115))/_xlfn.STDEV.S($V$13:V1115))</f>
        <v>-0.29895810208725554</v>
      </c>
      <c r="Y1115" s="5">
        <f t="shared" si="530"/>
        <v>0</v>
      </c>
      <c r="Z1115" s="23" t="str">
        <f t="shared" si="531"/>
        <v/>
      </c>
      <c r="AA1115" s="5" t="e">
        <f t="shared" si="532"/>
        <v>#DIV/0!</v>
      </c>
      <c r="AB1115" s="18" t="str">
        <f>IF(OR(NOT(ISNUMBER(Z1115)), COUNT($Z$13:Z1115) &lt; ROWS($Z$13:Z1115), _xlfn.STDEV.S($Z$13:Z1115) = 0), "", (Z1115-AVERAGE($Z$13:Z1115))/_xlfn.STDEV.S($Z$13:Z1115))</f>
        <v/>
      </c>
      <c r="AC1115" s="5" t="str">
        <f t="shared" si="533"/>
        <v/>
      </c>
      <c r="AD1115" s="18" t="str">
        <f t="shared" si="534"/>
        <v/>
      </c>
      <c r="AE1115" s="10">
        <f t="shared" si="535"/>
        <v>0</v>
      </c>
      <c r="AF1115" s="25">
        <f t="shared" si="536"/>
        <v>0</v>
      </c>
      <c r="AG1115" s="10" t="str">
        <f t="shared" si="537"/>
        <v/>
      </c>
      <c r="AH1115" s="25">
        <f>IF(OR(NOT(ISNUMBER(AF1115)), COUNT($AF$14:AF1115) &lt; ROWS($AF$14:AF1115), _xlfn.STDEV.S($AF$14:AF1115) = 0), "", (AF1115-AVERAGE($AF$14:AF1115))/_xlfn.STDEV.S($AF$14:AF1115))</f>
        <v>7.2939760300974821E-2</v>
      </c>
      <c r="AI1115" s="8">
        <f t="shared" si="538"/>
        <v>0</v>
      </c>
      <c r="AJ1115" s="10" t="str">
        <f t="shared" si="539"/>
        <v/>
      </c>
      <c r="AK1115" s="25">
        <f>IF(OR(NOT(ISNUMBER(AI1115)), COUNT($AI$18:AI1115) &lt; ROWS($AI$18:AI1115), _xlfn.STDEV.S($AI$18:AI1115) = 0), "", (AI1115-AVERAGE($AI$18:AI1115))/_xlfn.STDEV.S($AI$18:AI1115))</f>
        <v>-0.25094599393335432</v>
      </c>
      <c r="AL1115" s="10">
        <f t="shared" si="540"/>
        <v>0</v>
      </c>
      <c r="AM1115" s="10" t="str">
        <f t="shared" si="541"/>
        <v/>
      </c>
      <c r="AN1115" s="10" t="e">
        <f t="shared" si="542"/>
        <v>#DIV/0!</v>
      </c>
      <c r="AO1115" s="25" t="str">
        <f>IF(OR(NOT(ISNUMBER(AM1116)), COUNT($AM$18:AM1116) &lt; ROWS($AM$18:AM1116), _xlfn.STDEV.S($AM$18:AM1116) = 0), "", (AM1116-AVERAGE($AM$18:AM1116))/_xlfn.STDEV.S($AM$18:AM1116))</f>
        <v/>
      </c>
      <c r="AP1115" s="10" t="str">
        <f t="shared" si="543"/>
        <v/>
      </c>
      <c r="AQ1115" s="10" t="str">
        <f t="shared" si="544"/>
        <v/>
      </c>
    </row>
    <row r="1116" spans="3:43" x14ac:dyDescent="0.45">
      <c r="C1116" s="10">
        <f t="shared" si="515"/>
        <v>0</v>
      </c>
      <c r="D1116" s="25">
        <f t="shared" si="516"/>
        <v>0</v>
      </c>
      <c r="E1116" s="10" t="str">
        <f t="shared" si="517"/>
        <v/>
      </c>
      <c r="F1116" s="25">
        <f>IF(OR(NOT(ISNUMBER(D1116)), COUNT($D$3:D1116) &lt; ROWS($D$3:D1116), _xlfn.STDEV.S($D$3:D1116) = 0), "", (D1116-AVERAGE($D$3:D1116))/_xlfn.STDEV.S($D$3:D1116))</f>
        <v>2.7752312810595359E-2</v>
      </c>
      <c r="G1116" s="24">
        <f t="shared" si="518"/>
        <v>0</v>
      </c>
      <c r="H1116" s="10" t="str">
        <f t="shared" si="519"/>
        <v/>
      </c>
      <c r="I1116" s="25">
        <f>IF(OR(NOT(ISNUMBER(G1116)), COUNT($G$14:G1116) &lt; ROWS($G$14:G1116), _xlfn.STDEV.S($G$14:G1116) = 0), "", (G1116-AVERAGE($G$14:G1116))/_xlfn.STDEV.S($G$14:G1116))</f>
        <v>-0.31047821089975008</v>
      </c>
      <c r="J1116" s="10">
        <f t="shared" si="520"/>
        <v>0</v>
      </c>
      <c r="K1116" s="26" t="str">
        <f t="shared" si="521"/>
        <v/>
      </c>
      <c r="L1116" s="10" t="e">
        <f t="shared" si="522"/>
        <v>#DIV/0!</v>
      </c>
      <c r="M1116" s="25" t="str">
        <f>IF(OR(NOT(ISNUMBER(K1116)), COUNT($K$14:K1116) &lt; ROWS($K$14:K1116), _xlfn.STDEV.S($K$14:K1116) = 0), "", (K1116-AVERAGE($K$14:K1116))/_xlfn.STDEV.S($K$14:K1116))</f>
        <v/>
      </c>
      <c r="N1116" s="10" t="str">
        <f t="shared" si="523"/>
        <v/>
      </c>
      <c r="O1116" s="25" t="str">
        <f t="shared" si="524"/>
        <v/>
      </c>
      <c r="R1116" s="5">
        <f t="shared" si="525"/>
        <v>0</v>
      </c>
      <c r="S1116" s="18">
        <f t="shared" si="526"/>
        <v>0</v>
      </c>
      <c r="T1116" s="5" t="str">
        <f t="shared" si="527"/>
        <v/>
      </c>
      <c r="U1116" s="18">
        <f>IF(OR(NOT(ISNUMBER(S1116)), COUNT($S$6:S1116) &lt; ROWS($S$6:S1116), _xlfn.STDEV.S($S$6:S1116) = 0), "", (S1116-AVERAGE($S$6:S1116))/_xlfn.STDEV.S($S$6:S1116))</f>
        <v>4.5007977504768058E-2</v>
      </c>
      <c r="V1116" s="20">
        <f t="shared" si="528"/>
        <v>0</v>
      </c>
      <c r="W1116" s="5" t="str">
        <f t="shared" si="529"/>
        <v/>
      </c>
      <c r="X1116" s="18">
        <f>IF(OR(NOT(ISNUMBER(V1116)), COUNT($V$13:V1116) &lt; ROWS($V$13:V1116), _xlfn.STDEV.S($V$13:V1116) = 0), "", (V1116-AVERAGE($V$13:V1116))/_xlfn.STDEV.S($V$13:V1116))</f>
        <v>-0.29881069047077935</v>
      </c>
      <c r="Y1116" s="5">
        <f t="shared" si="530"/>
        <v>0</v>
      </c>
      <c r="Z1116" s="23" t="str">
        <f t="shared" si="531"/>
        <v/>
      </c>
      <c r="AA1116" s="5" t="e">
        <f t="shared" si="532"/>
        <v>#DIV/0!</v>
      </c>
      <c r="AB1116" s="18" t="str">
        <f>IF(OR(NOT(ISNUMBER(Z1116)), COUNT($Z$13:Z1116) &lt; ROWS($Z$13:Z1116), _xlfn.STDEV.S($Z$13:Z1116) = 0), "", (Z1116-AVERAGE($Z$13:Z1116))/_xlfn.STDEV.S($Z$13:Z1116))</f>
        <v/>
      </c>
      <c r="AC1116" s="5" t="str">
        <f t="shared" si="533"/>
        <v/>
      </c>
      <c r="AD1116" s="18" t="str">
        <f t="shared" si="534"/>
        <v/>
      </c>
      <c r="AE1116" s="10">
        <f t="shared" si="535"/>
        <v>0</v>
      </c>
      <c r="AF1116" s="25">
        <f t="shared" si="536"/>
        <v>0</v>
      </c>
      <c r="AG1116" s="10" t="str">
        <f t="shared" si="537"/>
        <v/>
      </c>
      <c r="AH1116" s="25">
        <f>IF(OR(NOT(ISNUMBER(AF1116)), COUNT($AF$14:AF1116) &lt; ROWS($AF$14:AF1116), _xlfn.STDEV.S($AF$14:AF1116) = 0), "", (AF1116-AVERAGE($AF$14:AF1116))/_xlfn.STDEV.S($AF$14:AF1116))</f>
        <v>7.2906542571519101E-2</v>
      </c>
      <c r="AI1116" s="8">
        <f t="shared" si="538"/>
        <v>0</v>
      </c>
      <c r="AJ1116" s="10" t="str">
        <f t="shared" si="539"/>
        <v/>
      </c>
      <c r="AK1116" s="25">
        <f>IF(OR(NOT(ISNUMBER(AI1116)), COUNT($AI$18:AI1116) &lt; ROWS($AI$18:AI1116), _xlfn.STDEV.S($AI$18:AI1116) = 0), "", (AI1116-AVERAGE($AI$18:AI1116))/_xlfn.STDEV.S($AI$18:AI1116))</f>
        <v>-0.25082470911410959</v>
      </c>
      <c r="AL1116" s="10">
        <f t="shared" si="540"/>
        <v>0</v>
      </c>
      <c r="AM1116" s="10" t="str">
        <f t="shared" si="541"/>
        <v/>
      </c>
      <c r="AN1116" s="10" t="e">
        <f t="shared" si="542"/>
        <v>#DIV/0!</v>
      </c>
      <c r="AO1116" s="25" t="str">
        <f>IF(OR(NOT(ISNUMBER(AM1117)), COUNT($AM$18:AM1117) &lt; ROWS($AM$18:AM1117), _xlfn.STDEV.S($AM$18:AM1117) = 0), "", (AM1117-AVERAGE($AM$18:AM1117))/_xlfn.STDEV.S($AM$18:AM1117))</f>
        <v/>
      </c>
      <c r="AP1116" s="10" t="str">
        <f t="shared" si="543"/>
        <v/>
      </c>
      <c r="AQ1116" s="10" t="str">
        <f t="shared" si="544"/>
        <v/>
      </c>
    </row>
    <row r="1117" spans="3:43" x14ac:dyDescent="0.45">
      <c r="C1117" s="10">
        <f t="shared" si="515"/>
        <v>0</v>
      </c>
      <c r="D1117" s="25">
        <f t="shared" si="516"/>
        <v>0</v>
      </c>
      <c r="E1117" s="10" t="str">
        <f t="shared" si="517"/>
        <v/>
      </c>
      <c r="F1117" s="25">
        <f>IF(OR(NOT(ISNUMBER(D1117)), COUNT($D$3:D1117) &lt; ROWS($D$3:D1117), _xlfn.STDEV.S($D$3:D1117) = 0), "", (D1117-AVERAGE($D$3:D1117))/_xlfn.STDEV.S($D$3:D1117))</f>
        <v>2.7739866622804012E-2</v>
      </c>
      <c r="G1117" s="24">
        <f t="shared" si="518"/>
        <v>0</v>
      </c>
      <c r="H1117" s="10" t="str">
        <f t="shared" si="519"/>
        <v/>
      </c>
      <c r="I1117" s="25">
        <f>IF(OR(NOT(ISNUMBER(G1117)), COUNT($G$14:G1117) &lt; ROWS($G$14:G1117), _xlfn.STDEV.S($G$14:G1117) = 0), "", (G1117-AVERAGE($G$14:G1117))/_xlfn.STDEV.S($G$14:G1117))</f>
        <v>-0.3103241313450314</v>
      </c>
      <c r="J1117" s="10">
        <f t="shared" si="520"/>
        <v>0</v>
      </c>
      <c r="K1117" s="26" t="str">
        <f t="shared" si="521"/>
        <v/>
      </c>
      <c r="L1117" s="10" t="e">
        <f t="shared" si="522"/>
        <v>#DIV/0!</v>
      </c>
      <c r="M1117" s="25" t="str">
        <f>IF(OR(NOT(ISNUMBER(K1117)), COUNT($K$14:K1117) &lt; ROWS($K$14:K1117), _xlfn.STDEV.S($K$14:K1117) = 0), "", (K1117-AVERAGE($K$14:K1117))/_xlfn.STDEV.S($K$14:K1117))</f>
        <v/>
      </c>
      <c r="N1117" s="10" t="str">
        <f t="shared" si="523"/>
        <v/>
      </c>
      <c r="O1117" s="25" t="str">
        <f t="shared" si="524"/>
        <v/>
      </c>
      <c r="R1117" s="5">
        <f t="shared" si="525"/>
        <v>0</v>
      </c>
      <c r="S1117" s="18">
        <f t="shared" si="526"/>
        <v>0</v>
      </c>
      <c r="T1117" s="5" t="str">
        <f t="shared" si="527"/>
        <v/>
      </c>
      <c r="U1117" s="18">
        <f>IF(OR(NOT(ISNUMBER(S1117)), COUNT($S$6:S1117) &lt; ROWS($S$6:S1117), _xlfn.STDEV.S($S$6:S1117) = 0), "", (S1117-AVERAGE($S$6:S1117))/_xlfn.STDEV.S($S$6:S1117))</f>
        <v>4.4987712762971831E-2</v>
      </c>
      <c r="V1117" s="20">
        <f t="shared" si="528"/>
        <v>0</v>
      </c>
      <c r="W1117" s="5" t="str">
        <f t="shared" si="529"/>
        <v/>
      </c>
      <c r="X1117" s="18">
        <f>IF(OR(NOT(ISNUMBER(V1117)), COUNT($V$13:V1117) &lt; ROWS($V$13:V1117), _xlfn.STDEV.S($V$13:V1117) = 0), "", (V1117-AVERAGE($V$13:V1117))/_xlfn.STDEV.S($V$13:V1117))</f>
        <v>-0.2986634967182788</v>
      </c>
      <c r="Y1117" s="5">
        <f t="shared" si="530"/>
        <v>0</v>
      </c>
      <c r="Z1117" s="23" t="str">
        <f t="shared" si="531"/>
        <v/>
      </c>
      <c r="AA1117" s="5" t="e">
        <f t="shared" si="532"/>
        <v>#DIV/0!</v>
      </c>
      <c r="AB1117" s="18" t="str">
        <f>IF(OR(NOT(ISNUMBER(Z1117)), COUNT($Z$13:Z1117) &lt; ROWS($Z$13:Z1117), _xlfn.STDEV.S($Z$13:Z1117) = 0), "", (Z1117-AVERAGE($Z$13:Z1117))/_xlfn.STDEV.S($Z$13:Z1117))</f>
        <v/>
      </c>
      <c r="AC1117" s="5" t="str">
        <f t="shared" si="533"/>
        <v/>
      </c>
      <c r="AD1117" s="18" t="str">
        <f t="shared" si="534"/>
        <v/>
      </c>
      <c r="AE1117" s="10">
        <f t="shared" si="535"/>
        <v>0</v>
      </c>
      <c r="AF1117" s="25">
        <f t="shared" si="536"/>
        <v>0</v>
      </c>
      <c r="AG1117" s="10" t="str">
        <f t="shared" si="537"/>
        <v/>
      </c>
      <c r="AH1117" s="25">
        <f>IF(OR(NOT(ISNUMBER(AF1117)), COUNT($AF$14:AF1117) &lt; ROWS($AF$14:AF1117), _xlfn.STDEV.S($AF$14:AF1117) = 0), "", (AF1117-AVERAGE($AF$14:AF1117))/_xlfn.STDEV.S($AF$14:AF1117))</f>
        <v>7.287337018438296E-2</v>
      </c>
      <c r="AI1117" s="8">
        <f t="shared" si="538"/>
        <v>0</v>
      </c>
      <c r="AJ1117" s="10" t="str">
        <f t="shared" si="539"/>
        <v/>
      </c>
      <c r="AK1117" s="25">
        <f>IF(OR(NOT(ISNUMBER(AI1117)), COUNT($AI$18:AI1117) &lt; ROWS($AI$18:AI1117), _xlfn.STDEV.S($AI$18:AI1117) = 0), "", (AI1117-AVERAGE($AI$18:AI1117))/_xlfn.STDEV.S($AI$18:AI1117))</f>
        <v>-0.25070359999143055</v>
      </c>
      <c r="AL1117" s="10">
        <f t="shared" si="540"/>
        <v>0</v>
      </c>
      <c r="AM1117" s="10" t="str">
        <f t="shared" si="541"/>
        <v/>
      </c>
      <c r="AN1117" s="10" t="e">
        <f t="shared" si="542"/>
        <v>#DIV/0!</v>
      </c>
      <c r="AO1117" s="25" t="str">
        <f>IF(OR(NOT(ISNUMBER(AM1118)), COUNT($AM$18:AM1118) &lt; ROWS($AM$18:AM1118), _xlfn.STDEV.S($AM$18:AM1118) = 0), "", (AM1118-AVERAGE($AM$18:AM1118))/_xlfn.STDEV.S($AM$18:AM1118))</f>
        <v/>
      </c>
      <c r="AP1117" s="10" t="str">
        <f t="shared" si="543"/>
        <v/>
      </c>
      <c r="AQ1117" s="10" t="str">
        <f t="shared" si="544"/>
        <v/>
      </c>
    </row>
    <row r="1118" spans="3:43" x14ac:dyDescent="0.45">
      <c r="C1118" s="10">
        <f t="shared" si="515"/>
        <v>0</v>
      </c>
      <c r="D1118" s="25">
        <f t="shared" si="516"/>
        <v>0</v>
      </c>
      <c r="E1118" s="10" t="str">
        <f t="shared" si="517"/>
        <v/>
      </c>
      <c r="F1118" s="25">
        <f>IF(OR(NOT(ISNUMBER(D1118)), COUNT($D$3:D1118) &lt; ROWS($D$3:D1118), _xlfn.STDEV.S($D$3:D1118) = 0), "", (D1118-AVERAGE($D$3:D1118))/_xlfn.STDEV.S($D$3:D1118))</f>
        <v>2.7727437165375325E-2</v>
      </c>
      <c r="G1118" s="24">
        <f t="shared" si="518"/>
        <v>0</v>
      </c>
      <c r="H1118" s="10" t="str">
        <f t="shared" si="519"/>
        <v/>
      </c>
      <c r="I1118" s="25">
        <f>IF(OR(NOT(ISNUMBER(G1118)), COUNT($G$14:G1118) &lt; ROWS($G$14:G1118), _xlfn.STDEV.S($G$14:G1118) = 0), "", (G1118-AVERAGE($G$14:G1118))/_xlfn.STDEV.S($G$14:G1118))</f>
        <v>-0.31017028097787375</v>
      </c>
      <c r="J1118" s="10">
        <f t="shared" si="520"/>
        <v>0</v>
      </c>
      <c r="K1118" s="26" t="str">
        <f t="shared" si="521"/>
        <v/>
      </c>
      <c r="L1118" s="10" t="e">
        <f t="shared" si="522"/>
        <v>#DIV/0!</v>
      </c>
      <c r="M1118" s="25" t="str">
        <f>IF(OR(NOT(ISNUMBER(K1118)), COUNT($K$14:K1118) &lt; ROWS($K$14:K1118), _xlfn.STDEV.S($K$14:K1118) = 0), "", (K1118-AVERAGE($K$14:K1118))/_xlfn.STDEV.S($K$14:K1118))</f>
        <v/>
      </c>
      <c r="N1118" s="10" t="str">
        <f t="shared" si="523"/>
        <v/>
      </c>
      <c r="O1118" s="25" t="str">
        <f t="shared" si="524"/>
        <v/>
      </c>
      <c r="R1118" s="5">
        <f t="shared" si="525"/>
        <v>0</v>
      </c>
      <c r="S1118" s="18">
        <f t="shared" si="526"/>
        <v>0</v>
      </c>
      <c r="T1118" s="5" t="str">
        <f t="shared" si="527"/>
        <v/>
      </c>
      <c r="U1118" s="18">
        <f>IF(OR(NOT(ISNUMBER(S1118)), COUNT($S$6:S1118) &lt; ROWS($S$6:S1118), _xlfn.STDEV.S($S$6:S1118) = 0), "", (S1118-AVERAGE($S$6:S1118))/_xlfn.STDEV.S($S$6:S1118))</f>
        <v>4.4967475369051553E-2</v>
      </c>
      <c r="V1118" s="20">
        <f t="shared" si="528"/>
        <v>0</v>
      </c>
      <c r="W1118" s="5" t="str">
        <f t="shared" si="529"/>
        <v/>
      </c>
      <c r="X1118" s="18">
        <f>IF(OR(NOT(ISNUMBER(V1118)), COUNT($V$13:V1118) &lt; ROWS($V$13:V1118), _xlfn.STDEV.S($V$13:V1118) = 0), "", (V1118-AVERAGE($V$13:V1118))/_xlfn.STDEV.S($V$13:V1118))</f>
        <v>-0.29851652029359266</v>
      </c>
      <c r="Y1118" s="5">
        <f t="shared" si="530"/>
        <v>0</v>
      </c>
      <c r="Z1118" s="23" t="str">
        <f t="shared" si="531"/>
        <v/>
      </c>
      <c r="AA1118" s="5" t="e">
        <f t="shared" si="532"/>
        <v>#DIV/0!</v>
      </c>
      <c r="AB1118" s="18" t="str">
        <f>IF(OR(NOT(ISNUMBER(Z1118)), COUNT($Z$13:Z1118) &lt; ROWS($Z$13:Z1118), _xlfn.STDEV.S($Z$13:Z1118) = 0), "", (Z1118-AVERAGE($Z$13:Z1118))/_xlfn.STDEV.S($Z$13:Z1118))</f>
        <v/>
      </c>
      <c r="AC1118" s="5" t="str">
        <f t="shared" si="533"/>
        <v/>
      </c>
      <c r="AD1118" s="18" t="str">
        <f t="shared" si="534"/>
        <v/>
      </c>
      <c r="AE1118" s="10">
        <f t="shared" si="535"/>
        <v>0</v>
      </c>
      <c r="AF1118" s="25">
        <f t="shared" si="536"/>
        <v>0</v>
      </c>
      <c r="AG1118" s="10" t="str">
        <f t="shared" si="537"/>
        <v/>
      </c>
      <c r="AH1118" s="25">
        <f>IF(OR(NOT(ISNUMBER(AF1118)), COUNT($AF$14:AF1118) &lt; ROWS($AF$14:AF1118), _xlfn.STDEV.S($AF$14:AF1118) = 0), "", (AF1118-AVERAGE($AF$14:AF1118))/_xlfn.STDEV.S($AF$14:AF1118))</f>
        <v>7.2840243036505589E-2</v>
      </c>
      <c r="AI1118" s="8">
        <f t="shared" si="538"/>
        <v>0</v>
      </c>
      <c r="AJ1118" s="10" t="str">
        <f t="shared" si="539"/>
        <v/>
      </c>
      <c r="AK1118" s="25">
        <f>IF(OR(NOT(ISNUMBER(AI1118)), COUNT($AI$18:AI1118) &lt; ROWS($AI$18:AI1118), _xlfn.STDEV.S($AI$18:AI1118) = 0), "", (AI1118-AVERAGE($AI$18:AI1118))/_xlfn.STDEV.S($AI$18:AI1118))</f>
        <v>-0.25058266614150193</v>
      </c>
      <c r="AL1118" s="10">
        <f t="shared" si="540"/>
        <v>0</v>
      </c>
      <c r="AM1118" s="10" t="str">
        <f t="shared" si="541"/>
        <v/>
      </c>
      <c r="AN1118" s="10" t="e">
        <f t="shared" si="542"/>
        <v>#DIV/0!</v>
      </c>
      <c r="AO1118" s="25" t="str">
        <f>IF(OR(NOT(ISNUMBER(AM1119)), COUNT($AM$18:AM1119) &lt; ROWS($AM$18:AM1119), _xlfn.STDEV.S($AM$18:AM1119) = 0), "", (AM1119-AVERAGE($AM$18:AM1119))/_xlfn.STDEV.S($AM$18:AM1119))</f>
        <v/>
      </c>
      <c r="AP1118" s="10" t="str">
        <f t="shared" si="543"/>
        <v/>
      </c>
      <c r="AQ1118" s="10" t="str">
        <f t="shared" si="544"/>
        <v/>
      </c>
    </row>
    <row r="1119" spans="3:43" x14ac:dyDescent="0.45">
      <c r="C1119" s="10">
        <f t="shared" si="515"/>
        <v>0</v>
      </c>
      <c r="D1119" s="25">
        <f t="shared" si="516"/>
        <v>0</v>
      </c>
      <c r="E1119" s="10" t="str">
        <f t="shared" si="517"/>
        <v/>
      </c>
      <c r="F1119" s="25">
        <f>IF(OR(NOT(ISNUMBER(D1119)), COUNT($D$3:D1119) &lt; ROWS($D$3:D1119), _xlfn.STDEV.S($D$3:D1119) = 0), "", (D1119-AVERAGE($D$3:D1119))/_xlfn.STDEV.S($D$3:D1119))</f>
        <v>2.7715024400860822E-2</v>
      </c>
      <c r="G1119" s="24">
        <f t="shared" si="518"/>
        <v>0</v>
      </c>
      <c r="H1119" s="10" t="str">
        <f t="shared" si="519"/>
        <v/>
      </c>
      <c r="I1119" s="25">
        <f>IF(OR(NOT(ISNUMBER(G1119)), COUNT($G$14:G1119) &lt; ROWS($G$14:G1119), _xlfn.STDEV.S($G$14:G1119) = 0), "", (G1119-AVERAGE($G$14:G1119))/_xlfn.STDEV.S($G$14:G1119))</f>
        <v>-0.31001665923061161</v>
      </c>
      <c r="J1119" s="10">
        <f t="shared" si="520"/>
        <v>0</v>
      </c>
      <c r="K1119" s="26" t="str">
        <f t="shared" si="521"/>
        <v/>
      </c>
      <c r="L1119" s="10" t="e">
        <f t="shared" si="522"/>
        <v>#DIV/0!</v>
      </c>
      <c r="M1119" s="25" t="str">
        <f>IF(OR(NOT(ISNUMBER(K1119)), COUNT($K$14:K1119) &lt; ROWS($K$14:K1119), _xlfn.STDEV.S($K$14:K1119) = 0), "", (K1119-AVERAGE($K$14:K1119))/_xlfn.STDEV.S($K$14:K1119))</f>
        <v/>
      </c>
      <c r="N1119" s="10" t="str">
        <f t="shared" si="523"/>
        <v/>
      </c>
      <c r="O1119" s="25" t="str">
        <f t="shared" si="524"/>
        <v/>
      </c>
      <c r="R1119" s="5">
        <f t="shared" si="525"/>
        <v>0</v>
      </c>
      <c r="S1119" s="18">
        <f t="shared" si="526"/>
        <v>0</v>
      </c>
      <c r="T1119" s="5" t="str">
        <f t="shared" si="527"/>
        <v/>
      </c>
      <c r="U1119" s="18">
        <f>IF(OR(NOT(ISNUMBER(S1119)), COUNT($S$6:S1119) &lt; ROWS($S$6:S1119), _xlfn.STDEV.S($S$6:S1119) = 0), "", (S1119-AVERAGE($S$6:S1119))/_xlfn.STDEV.S($S$6:S1119))</f>
        <v>4.4947265261551107E-2</v>
      </c>
      <c r="V1119" s="20">
        <f t="shared" si="528"/>
        <v>0</v>
      </c>
      <c r="W1119" s="5" t="str">
        <f t="shared" si="529"/>
        <v/>
      </c>
      <c r="X1119" s="18">
        <f>IF(OR(NOT(ISNUMBER(V1119)), COUNT($V$13:V1119) &lt; ROWS($V$13:V1119), _xlfn.STDEV.S($V$13:V1119) = 0), "", (V1119-AVERAGE($V$13:V1119))/_xlfn.STDEV.S($V$13:V1119))</f>
        <v>-0.298369760662405</v>
      </c>
      <c r="Y1119" s="5">
        <f t="shared" si="530"/>
        <v>0</v>
      </c>
      <c r="Z1119" s="23" t="str">
        <f t="shared" si="531"/>
        <v/>
      </c>
      <c r="AA1119" s="5" t="e">
        <f t="shared" si="532"/>
        <v>#DIV/0!</v>
      </c>
      <c r="AB1119" s="18" t="str">
        <f>IF(OR(NOT(ISNUMBER(Z1119)), COUNT($Z$13:Z1119) &lt; ROWS($Z$13:Z1119), _xlfn.STDEV.S($Z$13:Z1119) = 0), "", (Z1119-AVERAGE($Z$13:Z1119))/_xlfn.STDEV.S($Z$13:Z1119))</f>
        <v/>
      </c>
      <c r="AC1119" s="5" t="str">
        <f t="shared" si="533"/>
        <v/>
      </c>
      <c r="AD1119" s="18" t="str">
        <f t="shared" si="534"/>
        <v/>
      </c>
      <c r="AE1119" s="10">
        <f t="shared" si="535"/>
        <v>0</v>
      </c>
      <c r="AF1119" s="25">
        <f t="shared" si="536"/>
        <v>0</v>
      </c>
      <c r="AG1119" s="10" t="str">
        <f t="shared" si="537"/>
        <v/>
      </c>
      <c r="AH1119" s="25">
        <f>IF(OR(NOT(ISNUMBER(AF1119)), COUNT($AF$14:AF1119) &lt; ROWS($AF$14:AF1119), _xlfn.STDEV.S($AF$14:AF1119) = 0), "", (AF1119-AVERAGE($AF$14:AF1119))/_xlfn.STDEV.S($AF$14:AF1119))</f>
        <v>7.2807161025153833E-2</v>
      </c>
      <c r="AI1119" s="8">
        <f t="shared" si="538"/>
        <v>0</v>
      </c>
      <c r="AJ1119" s="10" t="str">
        <f t="shared" si="539"/>
        <v/>
      </c>
      <c r="AK1119" s="25">
        <f>IF(OR(NOT(ISNUMBER(AI1119)), COUNT($AI$18:AI1119) &lt; ROWS($AI$18:AI1119), _xlfn.STDEV.S($AI$18:AI1119) = 0), "", (AI1119-AVERAGE($AI$18:AI1119))/_xlfn.STDEV.S($AI$18:AI1119))</f>
        <v>-0.25046190714193839</v>
      </c>
      <c r="AL1119" s="10">
        <f t="shared" si="540"/>
        <v>0</v>
      </c>
      <c r="AM1119" s="10" t="str">
        <f t="shared" si="541"/>
        <v/>
      </c>
      <c r="AN1119" s="10" t="e">
        <f t="shared" si="542"/>
        <v>#DIV/0!</v>
      </c>
      <c r="AO1119" s="25" t="str">
        <f>IF(OR(NOT(ISNUMBER(AM1120)), COUNT($AM$18:AM1120) &lt; ROWS($AM$18:AM1120), _xlfn.STDEV.S($AM$18:AM1120) = 0), "", (AM1120-AVERAGE($AM$18:AM1120))/_xlfn.STDEV.S($AM$18:AM1120))</f>
        <v/>
      </c>
      <c r="AP1119" s="10" t="str">
        <f t="shared" si="543"/>
        <v/>
      </c>
      <c r="AQ1119" s="10" t="str">
        <f t="shared" si="544"/>
        <v/>
      </c>
    </row>
    <row r="1120" spans="3:43" x14ac:dyDescent="0.45">
      <c r="C1120" s="10">
        <f t="shared" si="515"/>
        <v>0</v>
      </c>
      <c r="D1120" s="25">
        <f t="shared" si="516"/>
        <v>0</v>
      </c>
      <c r="E1120" s="10" t="str">
        <f t="shared" si="517"/>
        <v/>
      </c>
      <c r="F1120" s="25">
        <f>IF(OR(NOT(ISNUMBER(D1120)), COUNT($D$3:D1120) &lt; ROWS($D$3:D1120), _xlfn.STDEV.S($D$3:D1120) = 0), "", (D1120-AVERAGE($D$3:D1120))/_xlfn.STDEV.S($D$3:D1120))</f>
        <v>2.7702628291929297E-2</v>
      </c>
      <c r="G1120" s="24">
        <f t="shared" si="518"/>
        <v>0</v>
      </c>
      <c r="H1120" s="10" t="str">
        <f t="shared" si="519"/>
        <v/>
      </c>
      <c r="I1120" s="25">
        <f>IF(OR(NOT(ISNUMBER(G1120)), COUNT($G$14:G1120) &lt; ROWS($G$14:G1120), _xlfn.STDEV.S($G$14:G1120) = 0), "", (G1120-AVERAGE($G$14:G1120))/_xlfn.STDEV.S($G$14:G1120))</f>
        <v>-0.30986326553754578</v>
      </c>
      <c r="J1120" s="10">
        <f t="shared" si="520"/>
        <v>0</v>
      </c>
      <c r="K1120" s="26" t="str">
        <f t="shared" si="521"/>
        <v/>
      </c>
      <c r="L1120" s="10" t="e">
        <f t="shared" si="522"/>
        <v>#DIV/0!</v>
      </c>
      <c r="M1120" s="25" t="str">
        <f>IF(OR(NOT(ISNUMBER(K1120)), COUNT($K$14:K1120) &lt; ROWS($K$14:K1120), _xlfn.STDEV.S($K$14:K1120) = 0), "", (K1120-AVERAGE($K$14:K1120))/_xlfn.STDEV.S($K$14:K1120))</f>
        <v/>
      </c>
      <c r="N1120" s="10" t="str">
        <f t="shared" si="523"/>
        <v/>
      </c>
      <c r="O1120" s="25" t="str">
        <f t="shared" si="524"/>
        <v/>
      </c>
      <c r="R1120" s="5">
        <f t="shared" si="525"/>
        <v>0</v>
      </c>
      <c r="S1120" s="18">
        <f t="shared" si="526"/>
        <v>0</v>
      </c>
      <c r="T1120" s="5" t="str">
        <f t="shared" si="527"/>
        <v/>
      </c>
      <c r="U1120" s="18">
        <f>IF(OR(NOT(ISNUMBER(S1120)), COUNT($S$6:S1120) &lt; ROWS($S$6:S1120), _xlfn.STDEV.S($S$6:S1120) = 0), "", (S1120-AVERAGE($S$6:S1120))/_xlfn.STDEV.S($S$6:S1120))</f>
        <v>4.4927082379207596E-2</v>
      </c>
      <c r="V1120" s="20">
        <f t="shared" si="528"/>
        <v>0</v>
      </c>
      <c r="W1120" s="5" t="str">
        <f t="shared" si="529"/>
        <v/>
      </c>
      <c r="X1120" s="18">
        <f>IF(OR(NOT(ISNUMBER(V1120)), COUNT($V$13:V1120) &lt; ROWS($V$13:V1120), _xlfn.STDEV.S($V$13:V1120) = 0), "", (V1120-AVERAGE($V$13:V1120))/_xlfn.STDEV.S($V$13:V1120))</f>
        <v>-0.29822321729223766</v>
      </c>
      <c r="Y1120" s="5">
        <f t="shared" si="530"/>
        <v>0</v>
      </c>
      <c r="Z1120" s="23" t="str">
        <f t="shared" si="531"/>
        <v/>
      </c>
      <c r="AA1120" s="5" t="e">
        <f t="shared" si="532"/>
        <v>#DIV/0!</v>
      </c>
      <c r="AB1120" s="18" t="str">
        <f>IF(OR(NOT(ISNUMBER(Z1120)), COUNT($Z$13:Z1120) &lt; ROWS($Z$13:Z1120), _xlfn.STDEV.S($Z$13:Z1120) = 0), "", (Z1120-AVERAGE($Z$13:Z1120))/_xlfn.STDEV.S($Z$13:Z1120))</f>
        <v/>
      </c>
      <c r="AC1120" s="5" t="str">
        <f t="shared" si="533"/>
        <v/>
      </c>
      <c r="AD1120" s="18" t="str">
        <f t="shared" si="534"/>
        <v/>
      </c>
      <c r="AE1120" s="10">
        <f t="shared" si="535"/>
        <v>0</v>
      </c>
      <c r="AF1120" s="25">
        <f t="shared" si="536"/>
        <v>0</v>
      </c>
      <c r="AG1120" s="10" t="str">
        <f t="shared" si="537"/>
        <v/>
      </c>
      <c r="AH1120" s="25">
        <f>IF(OR(NOT(ISNUMBER(AF1120)), COUNT($AF$14:AF1120) &lt; ROWS($AF$14:AF1120), _xlfn.STDEV.S($AF$14:AF1120) = 0), "", (AF1120-AVERAGE($AF$14:AF1120))/_xlfn.STDEV.S($AF$14:AF1120))</f>
        <v>7.2774124047920899E-2</v>
      </c>
      <c r="AI1120" s="8">
        <f t="shared" si="538"/>
        <v>0</v>
      </c>
      <c r="AJ1120" s="10" t="str">
        <f t="shared" si="539"/>
        <v/>
      </c>
      <c r="AK1120" s="25">
        <f>IF(OR(NOT(ISNUMBER(AI1120)), COUNT($AI$18:AI1120) &lt; ROWS($AI$18:AI1120), _xlfn.STDEV.S($AI$18:AI1120) = 0), "", (AI1120-AVERAGE($AI$18:AI1120))/_xlfn.STDEV.S($AI$18:AI1120))</f>
        <v>-0.25034132257177849</v>
      </c>
      <c r="AL1120" s="10">
        <f t="shared" si="540"/>
        <v>0</v>
      </c>
      <c r="AM1120" s="10" t="str">
        <f t="shared" si="541"/>
        <v/>
      </c>
      <c r="AN1120" s="10" t="e">
        <f t="shared" si="542"/>
        <v>#DIV/0!</v>
      </c>
      <c r="AO1120" s="25" t="str">
        <f>IF(OR(NOT(ISNUMBER(AM1121)), COUNT($AM$18:AM1121) &lt; ROWS($AM$18:AM1121), _xlfn.STDEV.S($AM$18:AM1121) = 0), "", (AM1121-AVERAGE($AM$18:AM1121))/_xlfn.STDEV.S($AM$18:AM1121))</f>
        <v/>
      </c>
      <c r="AP1120" s="10" t="str">
        <f t="shared" si="543"/>
        <v/>
      </c>
      <c r="AQ1120" s="10" t="str">
        <f t="shared" si="544"/>
        <v/>
      </c>
    </row>
    <row r="1121" spans="3:43" x14ac:dyDescent="0.45">
      <c r="C1121" s="10">
        <f t="shared" si="515"/>
        <v>0</v>
      </c>
      <c r="D1121" s="25">
        <f t="shared" si="516"/>
        <v>0</v>
      </c>
      <c r="E1121" s="10" t="str">
        <f t="shared" si="517"/>
        <v/>
      </c>
      <c r="F1121" s="25">
        <f>IF(OR(NOT(ISNUMBER(D1121)), COUNT($D$3:D1121) &lt; ROWS($D$3:D1121), _xlfn.STDEV.S($D$3:D1121) = 0), "", (D1121-AVERAGE($D$3:D1121))/_xlfn.STDEV.S($D$3:D1121))</f>
        <v>2.769024880136629E-2</v>
      </c>
      <c r="G1121" s="24">
        <f t="shared" si="518"/>
        <v>0</v>
      </c>
      <c r="H1121" s="10" t="str">
        <f t="shared" si="519"/>
        <v/>
      </c>
      <c r="I1121" s="25">
        <f>IF(OR(NOT(ISNUMBER(G1121)), COUNT($G$14:G1121) &lt; ROWS($G$14:G1121), _xlfn.STDEV.S($G$14:G1121) = 0), "", (G1121-AVERAGE($G$14:G1121))/_xlfn.STDEV.S($G$14:G1121))</f>
        <v>-0.30971009933493499</v>
      </c>
      <c r="J1121" s="10">
        <f t="shared" si="520"/>
        <v>0</v>
      </c>
      <c r="K1121" s="26" t="str">
        <f t="shared" si="521"/>
        <v/>
      </c>
      <c r="L1121" s="10" t="e">
        <f t="shared" si="522"/>
        <v>#DIV/0!</v>
      </c>
      <c r="M1121" s="25" t="str">
        <f>IF(OR(NOT(ISNUMBER(K1121)), COUNT($K$14:K1121) &lt; ROWS($K$14:K1121), _xlfn.STDEV.S($K$14:K1121) = 0), "", (K1121-AVERAGE($K$14:K1121))/_xlfn.STDEV.S($K$14:K1121))</f>
        <v/>
      </c>
      <c r="N1121" s="10" t="str">
        <f t="shared" si="523"/>
        <v/>
      </c>
      <c r="O1121" s="25" t="str">
        <f t="shared" si="524"/>
        <v/>
      </c>
      <c r="R1121" s="5">
        <f t="shared" si="525"/>
        <v>0</v>
      </c>
      <c r="S1121" s="18">
        <f t="shared" si="526"/>
        <v>0</v>
      </c>
      <c r="T1121" s="5" t="str">
        <f t="shared" si="527"/>
        <v/>
      </c>
      <c r="U1121" s="18">
        <f>IF(OR(NOT(ISNUMBER(S1121)), COUNT($S$6:S1121) &lt; ROWS($S$6:S1121), _xlfn.STDEV.S($S$6:S1121) = 0), "", (S1121-AVERAGE($S$6:S1121))/_xlfn.STDEV.S($S$6:S1121))</f>
        <v>4.4906926660950475E-2</v>
      </c>
      <c r="V1121" s="20">
        <f t="shared" si="528"/>
        <v>0</v>
      </c>
      <c r="W1121" s="5" t="str">
        <f t="shared" si="529"/>
        <v/>
      </c>
      <c r="X1121" s="18">
        <f>IF(OR(NOT(ISNUMBER(V1121)), COUNT($V$13:V1121) &lt; ROWS($V$13:V1121), _xlfn.STDEV.S($V$13:V1121) = 0), "", (V1121-AVERAGE($V$13:V1121))/_xlfn.STDEV.S($V$13:V1121))</f>
        <v>-0.29807688965244172</v>
      </c>
      <c r="Y1121" s="5">
        <f t="shared" si="530"/>
        <v>0</v>
      </c>
      <c r="Z1121" s="23" t="str">
        <f t="shared" si="531"/>
        <v/>
      </c>
      <c r="AA1121" s="5" t="e">
        <f t="shared" si="532"/>
        <v>#DIV/0!</v>
      </c>
      <c r="AB1121" s="18" t="str">
        <f>IF(OR(NOT(ISNUMBER(Z1121)), COUNT($Z$13:Z1121) &lt; ROWS($Z$13:Z1121), _xlfn.STDEV.S($Z$13:Z1121) = 0), "", (Z1121-AVERAGE($Z$13:Z1121))/_xlfn.STDEV.S($Z$13:Z1121))</f>
        <v/>
      </c>
      <c r="AC1121" s="5" t="str">
        <f t="shared" si="533"/>
        <v/>
      </c>
      <c r="AD1121" s="18" t="str">
        <f t="shared" si="534"/>
        <v/>
      </c>
      <c r="AE1121" s="10">
        <f t="shared" si="535"/>
        <v>0</v>
      </c>
      <c r="AF1121" s="25">
        <f t="shared" si="536"/>
        <v>0</v>
      </c>
      <c r="AG1121" s="10" t="str">
        <f t="shared" si="537"/>
        <v/>
      </c>
      <c r="AH1121" s="25">
        <f>IF(OR(NOT(ISNUMBER(AF1121)), COUNT($AF$14:AF1121) &lt; ROWS($AF$14:AF1121), _xlfn.STDEV.S($AF$14:AF1121) = 0), "", (AF1121-AVERAGE($AF$14:AF1121))/_xlfn.STDEV.S($AF$14:AF1121))</f>
        <v>7.274113200272489E-2</v>
      </c>
      <c r="AI1121" s="8">
        <f t="shared" si="538"/>
        <v>0</v>
      </c>
      <c r="AJ1121" s="10" t="str">
        <f t="shared" si="539"/>
        <v/>
      </c>
      <c r="AK1121" s="25">
        <f>IF(OR(NOT(ISNUMBER(AI1121)), COUNT($AI$18:AI1121) &lt; ROWS($AI$18:AI1121), _xlfn.STDEV.S($AI$18:AI1121) = 0), "", (AI1121-AVERAGE($AI$18:AI1121))/_xlfn.STDEV.S($AI$18:AI1121))</f>
        <v>-0.25022091201147839</v>
      </c>
      <c r="AL1121" s="10">
        <f t="shared" si="540"/>
        <v>0</v>
      </c>
      <c r="AM1121" s="10" t="str">
        <f t="shared" si="541"/>
        <v/>
      </c>
      <c r="AN1121" s="10" t="e">
        <f t="shared" si="542"/>
        <v>#DIV/0!</v>
      </c>
      <c r="AO1121" s="25" t="str">
        <f>IF(OR(NOT(ISNUMBER(AM1122)), COUNT($AM$18:AM1122) &lt; ROWS($AM$18:AM1122), _xlfn.STDEV.S($AM$18:AM1122) = 0), "", (AM1122-AVERAGE($AM$18:AM1122))/_xlfn.STDEV.S($AM$18:AM1122))</f>
        <v/>
      </c>
      <c r="AP1121" s="10" t="str">
        <f t="shared" si="543"/>
        <v/>
      </c>
      <c r="AQ1121" s="10" t="str">
        <f t="shared" si="544"/>
        <v/>
      </c>
    </row>
    <row r="1122" spans="3:43" x14ac:dyDescent="0.45">
      <c r="C1122" s="10">
        <f t="shared" si="515"/>
        <v>0</v>
      </c>
      <c r="D1122" s="25">
        <f t="shared" si="516"/>
        <v>0</v>
      </c>
      <c r="E1122" s="10" t="str">
        <f t="shared" si="517"/>
        <v/>
      </c>
      <c r="F1122" s="25">
        <f>IF(OR(NOT(ISNUMBER(D1122)), COUNT($D$3:D1122) &lt; ROWS($D$3:D1122), _xlfn.STDEV.S($D$3:D1122) = 0), "", (D1122-AVERAGE($D$3:D1122))/_xlfn.STDEV.S($D$3:D1122))</f>
        <v>2.7677885892073671E-2</v>
      </c>
      <c r="G1122" s="24">
        <f t="shared" si="518"/>
        <v>0</v>
      </c>
      <c r="H1122" s="10" t="str">
        <f t="shared" si="519"/>
        <v/>
      </c>
      <c r="I1122" s="25">
        <f>IF(OR(NOT(ISNUMBER(G1122)), COUNT($G$14:G1122) &lt; ROWS($G$14:G1122), _xlfn.STDEV.S($G$14:G1122) = 0), "", (G1122-AVERAGE($G$14:G1122))/_xlfn.STDEV.S($G$14:G1122))</f>
        <v>-0.30955716006098727</v>
      </c>
      <c r="J1122" s="10">
        <f t="shared" si="520"/>
        <v>0</v>
      </c>
      <c r="K1122" s="26" t="str">
        <f t="shared" si="521"/>
        <v/>
      </c>
      <c r="L1122" s="10" t="e">
        <f t="shared" si="522"/>
        <v>#DIV/0!</v>
      </c>
      <c r="M1122" s="25" t="str">
        <f>IF(OR(NOT(ISNUMBER(K1122)), COUNT($K$14:K1122) &lt; ROWS($K$14:K1122), _xlfn.STDEV.S($K$14:K1122) = 0), "", (K1122-AVERAGE($K$14:K1122))/_xlfn.STDEV.S($K$14:K1122))</f>
        <v/>
      </c>
      <c r="N1122" s="10" t="str">
        <f t="shared" si="523"/>
        <v/>
      </c>
      <c r="O1122" s="25" t="str">
        <f t="shared" si="524"/>
        <v/>
      </c>
      <c r="R1122" s="5">
        <f t="shared" si="525"/>
        <v>0</v>
      </c>
      <c r="S1122" s="18">
        <f t="shared" si="526"/>
        <v>0</v>
      </c>
      <c r="T1122" s="5" t="str">
        <f t="shared" si="527"/>
        <v/>
      </c>
      <c r="U1122" s="18">
        <f>IF(OR(NOT(ISNUMBER(S1122)), COUNT($S$6:S1122) &lt; ROWS($S$6:S1122), _xlfn.STDEV.S($S$6:S1122) = 0), "", (S1122-AVERAGE($S$6:S1122))/_xlfn.STDEV.S($S$6:S1122))</f>
        <v>4.4886798045900851E-2</v>
      </c>
      <c r="V1122" s="20">
        <f t="shared" si="528"/>
        <v>0</v>
      </c>
      <c r="W1122" s="5" t="str">
        <f t="shared" si="529"/>
        <v/>
      </c>
      <c r="X1122" s="18">
        <f>IF(OR(NOT(ISNUMBER(V1122)), COUNT($V$13:V1122) &lt; ROWS($V$13:V1122), _xlfn.STDEV.S($V$13:V1122) = 0), "", (V1122-AVERAGE($V$13:V1122))/_xlfn.STDEV.S($V$13:V1122))</f>
        <v>-0.29793077721418926</v>
      </c>
      <c r="Y1122" s="5">
        <f t="shared" si="530"/>
        <v>0</v>
      </c>
      <c r="Z1122" s="23" t="str">
        <f t="shared" si="531"/>
        <v/>
      </c>
      <c r="AA1122" s="5" t="e">
        <f t="shared" si="532"/>
        <v>#DIV/0!</v>
      </c>
      <c r="AB1122" s="18" t="str">
        <f>IF(OR(NOT(ISNUMBER(Z1122)), COUNT($Z$13:Z1122) &lt; ROWS($Z$13:Z1122), _xlfn.STDEV.S($Z$13:Z1122) = 0), "", (Z1122-AVERAGE($Z$13:Z1122))/_xlfn.STDEV.S($Z$13:Z1122))</f>
        <v/>
      </c>
      <c r="AC1122" s="5" t="str">
        <f t="shared" si="533"/>
        <v/>
      </c>
      <c r="AD1122" s="18" t="str">
        <f t="shared" si="534"/>
        <v/>
      </c>
      <c r="AE1122" s="10">
        <f t="shared" si="535"/>
        <v>0</v>
      </c>
      <c r="AF1122" s="25">
        <f t="shared" si="536"/>
        <v>0</v>
      </c>
      <c r="AG1122" s="10" t="str">
        <f t="shared" si="537"/>
        <v/>
      </c>
      <c r="AH1122" s="25">
        <f>IF(OR(NOT(ISNUMBER(AF1122)), COUNT($AF$14:AF1122) &lt; ROWS($AF$14:AF1122), _xlfn.STDEV.S($AF$14:AF1122) = 0), "", (AF1122-AVERAGE($AF$14:AF1122))/_xlfn.STDEV.S($AF$14:AF1122))</f>
        <v>7.2708184787807661E-2</v>
      </c>
      <c r="AI1122" s="8">
        <f t="shared" si="538"/>
        <v>0</v>
      </c>
      <c r="AJ1122" s="10" t="str">
        <f t="shared" si="539"/>
        <v/>
      </c>
      <c r="AK1122" s="25">
        <f>IF(OR(NOT(ISNUMBER(AI1122)), COUNT($AI$18:AI1122) &lt; ROWS($AI$18:AI1122), _xlfn.STDEV.S($AI$18:AI1122) = 0), "", (AI1122-AVERAGE($AI$18:AI1122))/_xlfn.STDEV.S($AI$18:AI1122))</f>
        <v>-0.25010067504290556</v>
      </c>
      <c r="AL1122" s="10">
        <f t="shared" si="540"/>
        <v>0</v>
      </c>
      <c r="AM1122" s="10" t="str">
        <f t="shared" si="541"/>
        <v/>
      </c>
      <c r="AN1122" s="10" t="e">
        <f t="shared" si="542"/>
        <v>#DIV/0!</v>
      </c>
      <c r="AO1122" s="25" t="str">
        <f>IF(OR(NOT(ISNUMBER(AM1123)), COUNT($AM$18:AM1123) &lt; ROWS($AM$18:AM1123), _xlfn.STDEV.S($AM$18:AM1123) = 0), "", (AM1123-AVERAGE($AM$18:AM1123))/_xlfn.STDEV.S($AM$18:AM1123))</f>
        <v/>
      </c>
      <c r="AP1122" s="10" t="str">
        <f t="shared" si="543"/>
        <v/>
      </c>
      <c r="AQ1122" s="10" t="str">
        <f t="shared" si="544"/>
        <v/>
      </c>
    </row>
    <row r="1123" spans="3:43" x14ac:dyDescent="0.45">
      <c r="C1123" s="10">
        <f t="shared" si="515"/>
        <v>0</v>
      </c>
      <c r="D1123" s="25">
        <f t="shared" si="516"/>
        <v>0</v>
      </c>
      <c r="E1123" s="10" t="str">
        <f t="shared" si="517"/>
        <v/>
      </c>
      <c r="F1123" s="25">
        <f>IF(OR(NOT(ISNUMBER(D1123)), COUNT($D$3:D1123) &lt; ROWS($D$3:D1123), _xlfn.STDEV.S($D$3:D1123) = 0), "", (D1123-AVERAGE($D$3:D1123))/_xlfn.STDEV.S($D$3:D1123))</f>
        <v>2.7665539527069138E-2</v>
      </c>
      <c r="G1123" s="24">
        <f t="shared" si="518"/>
        <v>0</v>
      </c>
      <c r="H1123" s="10" t="str">
        <f t="shared" si="519"/>
        <v/>
      </c>
      <c r="I1123" s="25">
        <f>IF(OR(NOT(ISNUMBER(G1123)), COUNT($G$14:G1123) &lt; ROWS($G$14:G1123), _xlfn.STDEV.S($G$14:G1123) = 0), "", (G1123-AVERAGE($G$14:G1123))/_xlfn.STDEV.S($G$14:G1123))</f>
        <v>-0.30940444715585114</v>
      </c>
      <c r="J1123" s="10">
        <f t="shared" si="520"/>
        <v>0</v>
      </c>
      <c r="K1123" s="26" t="str">
        <f t="shared" si="521"/>
        <v/>
      </c>
      <c r="L1123" s="10" t="e">
        <f t="shared" si="522"/>
        <v>#DIV/0!</v>
      </c>
      <c r="M1123" s="25" t="str">
        <f>IF(OR(NOT(ISNUMBER(K1123)), COUNT($K$14:K1123) &lt; ROWS($K$14:K1123), _xlfn.STDEV.S($K$14:K1123) = 0), "", (K1123-AVERAGE($K$14:K1123))/_xlfn.STDEV.S($K$14:K1123))</f>
        <v/>
      </c>
      <c r="N1123" s="10" t="str">
        <f t="shared" si="523"/>
        <v/>
      </c>
      <c r="O1123" s="25" t="str">
        <f t="shared" si="524"/>
        <v/>
      </c>
      <c r="R1123" s="5">
        <f t="shared" si="525"/>
        <v>0</v>
      </c>
      <c r="S1123" s="18">
        <f t="shared" si="526"/>
        <v>0</v>
      </c>
      <c r="T1123" s="5" t="str">
        <f t="shared" si="527"/>
        <v/>
      </c>
      <c r="U1123" s="18">
        <f>IF(OR(NOT(ISNUMBER(S1123)), COUNT($S$6:S1123) &lt; ROWS($S$6:S1123), _xlfn.STDEV.S($S$6:S1123) = 0), "", (S1123-AVERAGE($S$6:S1123))/_xlfn.STDEV.S($S$6:S1123))</f>
        <v>4.486669647337066E-2</v>
      </c>
      <c r="V1123" s="20">
        <f t="shared" si="528"/>
        <v>0</v>
      </c>
      <c r="W1123" s="5" t="str">
        <f t="shared" si="529"/>
        <v/>
      </c>
      <c r="X1123" s="18">
        <f>IF(OR(NOT(ISNUMBER(V1123)), COUNT($V$13:V1123) &lt; ROWS($V$13:V1123), _xlfn.STDEV.S($V$13:V1123) = 0), "", (V1123-AVERAGE($V$13:V1123))/_xlfn.STDEV.S($V$13:V1123))</f>
        <v>-0.29778487945046589</v>
      </c>
      <c r="Y1123" s="5">
        <f t="shared" si="530"/>
        <v>0</v>
      </c>
      <c r="Z1123" s="23" t="str">
        <f t="shared" si="531"/>
        <v/>
      </c>
      <c r="AA1123" s="5" t="e">
        <f t="shared" si="532"/>
        <v>#DIV/0!</v>
      </c>
      <c r="AB1123" s="18" t="str">
        <f>IF(OR(NOT(ISNUMBER(Z1123)), COUNT($Z$13:Z1123) &lt; ROWS($Z$13:Z1123), _xlfn.STDEV.S($Z$13:Z1123) = 0), "", (Z1123-AVERAGE($Z$13:Z1123))/_xlfn.STDEV.S($Z$13:Z1123))</f>
        <v/>
      </c>
      <c r="AC1123" s="5" t="str">
        <f t="shared" si="533"/>
        <v/>
      </c>
      <c r="AD1123" s="18" t="str">
        <f t="shared" si="534"/>
        <v/>
      </c>
      <c r="AE1123" s="10">
        <f t="shared" si="535"/>
        <v>0</v>
      </c>
      <c r="AF1123" s="25">
        <f t="shared" si="536"/>
        <v>0</v>
      </c>
      <c r="AG1123" s="10" t="str">
        <f t="shared" si="537"/>
        <v/>
      </c>
      <c r="AH1123" s="25">
        <f>IF(OR(NOT(ISNUMBER(AF1123)), COUNT($AF$14:AF1123) &lt; ROWS($AF$14:AF1123), _xlfn.STDEV.S($AF$14:AF1123) = 0), "", (AF1123-AVERAGE($AF$14:AF1123))/_xlfn.STDEV.S($AF$14:AF1123))</f>
        <v>7.267528230173334E-2</v>
      </c>
      <c r="AI1123" s="8">
        <f t="shared" si="538"/>
        <v>0</v>
      </c>
      <c r="AJ1123" s="10" t="str">
        <f t="shared" si="539"/>
        <v/>
      </c>
      <c r="AK1123" s="25">
        <f>IF(OR(NOT(ISNUMBER(AI1123)), COUNT($AI$18:AI1123) &lt; ROWS($AI$18:AI1123), _xlfn.STDEV.S($AI$18:AI1123) = 0), "", (AI1123-AVERAGE($AI$18:AI1123))/_xlfn.STDEV.S($AI$18:AI1123))</f>
        <v>-0.24998061124933288</v>
      </c>
      <c r="AL1123" s="10">
        <f t="shared" si="540"/>
        <v>0</v>
      </c>
      <c r="AM1123" s="10" t="str">
        <f t="shared" si="541"/>
        <v/>
      </c>
      <c r="AN1123" s="10" t="e">
        <f t="shared" si="542"/>
        <v>#DIV/0!</v>
      </c>
      <c r="AO1123" s="25" t="str">
        <f>IF(OR(NOT(ISNUMBER(AM1124)), COUNT($AM$18:AM1124) &lt; ROWS($AM$18:AM1124), _xlfn.STDEV.S($AM$18:AM1124) = 0), "", (AM1124-AVERAGE($AM$18:AM1124))/_xlfn.STDEV.S($AM$18:AM1124))</f>
        <v/>
      </c>
      <c r="AP1123" s="10" t="str">
        <f t="shared" si="543"/>
        <v/>
      </c>
      <c r="AQ1123" s="10" t="str">
        <f t="shared" si="544"/>
        <v/>
      </c>
    </row>
    <row r="1124" spans="3:43" x14ac:dyDescent="0.45">
      <c r="C1124" s="10">
        <f t="shared" si="515"/>
        <v>0</v>
      </c>
      <c r="D1124" s="25">
        <f t="shared" si="516"/>
        <v>0</v>
      </c>
      <c r="E1124" s="10" t="str">
        <f t="shared" si="517"/>
        <v/>
      </c>
      <c r="F1124" s="25">
        <f>IF(OR(NOT(ISNUMBER(D1124)), COUNT($D$3:D1124) &lt; ROWS($D$3:D1124), _xlfn.STDEV.S($D$3:D1124) = 0), "", (D1124-AVERAGE($D$3:D1124))/_xlfn.STDEV.S($D$3:D1124))</f>
        <v>2.7653209669485774E-2</v>
      </c>
      <c r="G1124" s="24">
        <f t="shared" si="518"/>
        <v>0</v>
      </c>
      <c r="H1124" s="10" t="str">
        <f t="shared" si="519"/>
        <v/>
      </c>
      <c r="I1124" s="25">
        <f>IF(OR(NOT(ISNUMBER(G1124)), COUNT($G$14:G1124) &lt; ROWS($G$14:G1124), _xlfn.STDEV.S($G$14:G1124) = 0), "", (G1124-AVERAGE($G$14:G1124))/_xlfn.STDEV.S($G$14:G1124))</f>
        <v>-0.30925196006160693</v>
      </c>
      <c r="J1124" s="10">
        <f t="shared" si="520"/>
        <v>0</v>
      </c>
      <c r="K1124" s="26" t="str">
        <f t="shared" si="521"/>
        <v/>
      </c>
      <c r="L1124" s="10" t="e">
        <f t="shared" si="522"/>
        <v>#DIV/0!</v>
      </c>
      <c r="M1124" s="25" t="str">
        <f>IF(OR(NOT(ISNUMBER(K1124)), COUNT($K$14:K1124) &lt; ROWS($K$14:K1124), _xlfn.STDEV.S($K$14:K1124) = 0), "", (K1124-AVERAGE($K$14:K1124))/_xlfn.STDEV.S($K$14:K1124))</f>
        <v/>
      </c>
      <c r="N1124" s="10" t="str">
        <f t="shared" si="523"/>
        <v/>
      </c>
      <c r="O1124" s="25" t="str">
        <f t="shared" si="524"/>
        <v/>
      </c>
      <c r="R1124" s="5">
        <f t="shared" si="525"/>
        <v>0</v>
      </c>
      <c r="S1124" s="18">
        <f t="shared" si="526"/>
        <v>0</v>
      </c>
      <c r="T1124" s="5" t="str">
        <f t="shared" si="527"/>
        <v/>
      </c>
      <c r="U1124" s="18">
        <f>IF(OR(NOT(ISNUMBER(S1124)), COUNT($S$6:S1124) &lt; ROWS($S$6:S1124), _xlfn.STDEV.S($S$6:S1124) = 0), "", (S1124-AVERAGE($S$6:S1124))/_xlfn.STDEV.S($S$6:S1124))</f>
        <v>4.4846621882861891E-2</v>
      </c>
      <c r="V1124" s="20">
        <f t="shared" si="528"/>
        <v>0</v>
      </c>
      <c r="W1124" s="5" t="str">
        <f t="shared" si="529"/>
        <v/>
      </c>
      <c r="X1124" s="18">
        <f>IF(OR(NOT(ISNUMBER(V1124)), COUNT($V$13:V1124) &lt; ROWS($V$13:V1124), _xlfn.STDEV.S($V$13:V1124) = 0), "", (V1124-AVERAGE($V$13:V1124))/_xlfn.STDEV.S($V$13:V1124))</f>
        <v>-0.29763919583606235</v>
      </c>
      <c r="Y1124" s="5">
        <f t="shared" si="530"/>
        <v>0</v>
      </c>
      <c r="Z1124" s="23" t="str">
        <f t="shared" si="531"/>
        <v/>
      </c>
      <c r="AA1124" s="5" t="e">
        <f t="shared" si="532"/>
        <v>#DIV/0!</v>
      </c>
      <c r="AB1124" s="18" t="str">
        <f>IF(OR(NOT(ISNUMBER(Z1124)), COUNT($Z$13:Z1124) &lt; ROWS($Z$13:Z1124), _xlfn.STDEV.S($Z$13:Z1124) = 0), "", (Z1124-AVERAGE($Z$13:Z1124))/_xlfn.STDEV.S($Z$13:Z1124))</f>
        <v/>
      </c>
      <c r="AC1124" s="5" t="str">
        <f t="shared" si="533"/>
        <v/>
      </c>
      <c r="AD1124" s="18" t="str">
        <f t="shared" si="534"/>
        <v/>
      </c>
      <c r="AE1124" s="10">
        <f t="shared" si="535"/>
        <v>0</v>
      </c>
      <c r="AF1124" s="25">
        <f t="shared" si="536"/>
        <v>0</v>
      </c>
      <c r="AG1124" s="10" t="str">
        <f t="shared" si="537"/>
        <v/>
      </c>
      <c r="AH1124" s="25">
        <f>IF(OR(NOT(ISNUMBER(AF1124)), COUNT($AF$14:AF1124) &lt; ROWS($AF$14:AF1124), _xlfn.STDEV.S($AF$14:AF1124) = 0), "", (AF1124-AVERAGE($AF$14:AF1124))/_xlfn.STDEV.S($AF$14:AF1124))</f>
        <v>7.2642424443387144E-2</v>
      </c>
      <c r="AI1124" s="8">
        <f t="shared" si="538"/>
        <v>0</v>
      </c>
      <c r="AJ1124" s="10" t="str">
        <f t="shared" si="539"/>
        <v/>
      </c>
      <c r="AK1124" s="25">
        <f>IF(OR(NOT(ISNUMBER(AI1124)), COUNT($AI$18:AI1124) &lt; ROWS($AI$18:AI1124), _xlfn.STDEV.S($AI$18:AI1124) = 0), "", (AI1124-AVERAGE($AI$18:AI1124))/_xlfn.STDEV.S($AI$18:AI1124))</f>
        <v>-0.24986072021543262</v>
      </c>
      <c r="AL1124" s="10">
        <f t="shared" si="540"/>
        <v>0</v>
      </c>
      <c r="AM1124" s="10" t="str">
        <f t="shared" si="541"/>
        <v/>
      </c>
      <c r="AN1124" s="10" t="e">
        <f t="shared" si="542"/>
        <v>#DIV/0!</v>
      </c>
      <c r="AO1124" s="25" t="str">
        <f>IF(OR(NOT(ISNUMBER(AM1125)), COUNT($AM$18:AM1125) &lt; ROWS($AM$18:AM1125), _xlfn.STDEV.S($AM$18:AM1125) = 0), "", (AM1125-AVERAGE($AM$18:AM1125))/_xlfn.STDEV.S($AM$18:AM1125))</f>
        <v/>
      </c>
      <c r="AP1124" s="10" t="str">
        <f t="shared" si="543"/>
        <v/>
      </c>
      <c r="AQ1124" s="10" t="str">
        <f t="shared" si="544"/>
        <v/>
      </c>
    </row>
    <row r="1125" spans="3:43" x14ac:dyDescent="0.45">
      <c r="C1125" s="10">
        <f t="shared" si="515"/>
        <v>0</v>
      </c>
      <c r="D1125" s="25">
        <f t="shared" si="516"/>
        <v>0</v>
      </c>
      <c r="E1125" s="10" t="str">
        <f t="shared" si="517"/>
        <v/>
      </c>
      <c r="F1125" s="25">
        <f>IF(OR(NOT(ISNUMBER(D1125)), COUNT($D$3:D1125) &lt; ROWS($D$3:D1125), _xlfn.STDEV.S($D$3:D1125) = 0), "", (D1125-AVERAGE($D$3:D1125))/_xlfn.STDEV.S($D$3:D1125))</f>
        <v>2.7640896282571558E-2</v>
      </c>
      <c r="G1125" s="24">
        <f t="shared" si="518"/>
        <v>0</v>
      </c>
      <c r="H1125" s="10" t="str">
        <f t="shared" si="519"/>
        <v/>
      </c>
      <c r="I1125" s="25">
        <f>IF(OR(NOT(ISNUMBER(G1125)), COUNT($G$14:G1125) &lt; ROWS($G$14:G1125), _xlfn.STDEV.S($G$14:G1125) = 0), "", (G1125-AVERAGE($G$14:G1125))/_xlfn.STDEV.S($G$14:G1125))</f>
        <v>-0.30909969822225852</v>
      </c>
      <c r="J1125" s="10">
        <f t="shared" si="520"/>
        <v>0</v>
      </c>
      <c r="K1125" s="26" t="str">
        <f t="shared" si="521"/>
        <v/>
      </c>
      <c r="L1125" s="10" t="e">
        <f t="shared" si="522"/>
        <v>#DIV/0!</v>
      </c>
      <c r="M1125" s="25" t="str">
        <f>IF(OR(NOT(ISNUMBER(K1125)), COUNT($K$14:K1125) &lt; ROWS($K$14:K1125), _xlfn.STDEV.S($K$14:K1125) = 0), "", (K1125-AVERAGE($K$14:K1125))/_xlfn.STDEV.S($K$14:K1125))</f>
        <v/>
      </c>
      <c r="N1125" s="10" t="str">
        <f t="shared" si="523"/>
        <v/>
      </c>
      <c r="O1125" s="25" t="str">
        <f t="shared" si="524"/>
        <v/>
      </c>
      <c r="R1125" s="5">
        <f t="shared" si="525"/>
        <v>0</v>
      </c>
      <c r="S1125" s="18">
        <f t="shared" si="526"/>
        <v>0</v>
      </c>
      <c r="T1125" s="5" t="str">
        <f t="shared" si="527"/>
        <v/>
      </c>
      <c r="U1125" s="18">
        <f>IF(OR(NOT(ISNUMBER(S1125)), COUNT($S$6:S1125) &lt; ROWS($S$6:S1125), _xlfn.STDEV.S($S$6:S1125) = 0), "", (S1125-AVERAGE($S$6:S1125))/_xlfn.STDEV.S($S$6:S1125))</f>
        <v>4.4826574214065891E-2</v>
      </c>
      <c r="V1125" s="20">
        <f t="shared" si="528"/>
        <v>0</v>
      </c>
      <c r="W1125" s="5" t="str">
        <f t="shared" si="529"/>
        <v/>
      </c>
      <c r="X1125" s="18">
        <f>IF(OR(NOT(ISNUMBER(V1125)), COUNT($V$13:V1125) &lt; ROWS($V$13:V1125), _xlfn.STDEV.S($V$13:V1125) = 0), "", (V1125-AVERAGE($V$13:V1125))/_xlfn.STDEV.S($V$13:V1125))</f>
        <v>-0.29749372584756667</v>
      </c>
      <c r="Y1125" s="5">
        <f t="shared" si="530"/>
        <v>0</v>
      </c>
      <c r="Z1125" s="23" t="str">
        <f t="shared" si="531"/>
        <v/>
      </c>
      <c r="AA1125" s="5" t="e">
        <f t="shared" si="532"/>
        <v>#DIV/0!</v>
      </c>
      <c r="AB1125" s="18" t="str">
        <f>IF(OR(NOT(ISNUMBER(Z1125)), COUNT($Z$13:Z1125) &lt; ROWS($Z$13:Z1125), _xlfn.STDEV.S($Z$13:Z1125) = 0), "", (Z1125-AVERAGE($Z$13:Z1125))/_xlfn.STDEV.S($Z$13:Z1125))</f>
        <v/>
      </c>
      <c r="AC1125" s="5" t="str">
        <f t="shared" si="533"/>
        <v/>
      </c>
      <c r="AD1125" s="18" t="str">
        <f t="shared" si="534"/>
        <v/>
      </c>
      <c r="AE1125" s="10">
        <f t="shared" si="535"/>
        <v>0</v>
      </c>
      <c r="AF1125" s="25">
        <f t="shared" si="536"/>
        <v>0</v>
      </c>
      <c r="AG1125" s="10" t="str">
        <f t="shared" si="537"/>
        <v/>
      </c>
      <c r="AH1125" s="25">
        <f>IF(OR(NOT(ISNUMBER(AF1125)), COUNT($AF$14:AF1125) &lt; ROWS($AF$14:AF1125), _xlfn.STDEV.S($AF$14:AF1125) = 0), "", (AF1125-AVERAGE($AF$14:AF1125))/_xlfn.STDEV.S($AF$14:AF1125))</f>
        <v>7.2609611111974004E-2</v>
      </c>
      <c r="AI1125" s="8">
        <f t="shared" si="538"/>
        <v>0</v>
      </c>
      <c r="AJ1125" s="10" t="str">
        <f t="shared" si="539"/>
        <v/>
      </c>
      <c r="AK1125" s="25">
        <f>IF(OR(NOT(ISNUMBER(AI1125)), COUNT($AI$18:AI1125) &lt; ROWS($AI$18:AI1125), _xlfn.STDEV.S($AI$18:AI1125) = 0), "", (AI1125-AVERAGE($AI$18:AI1125))/_xlfn.STDEV.S($AI$18:AI1125))</f>
        <v>-0.24974100152727025</v>
      </c>
      <c r="AL1125" s="10">
        <f t="shared" si="540"/>
        <v>0</v>
      </c>
      <c r="AM1125" s="10" t="str">
        <f t="shared" si="541"/>
        <v/>
      </c>
      <c r="AN1125" s="10" t="e">
        <f t="shared" si="542"/>
        <v>#DIV/0!</v>
      </c>
      <c r="AO1125" s="25" t="str">
        <f>IF(OR(NOT(ISNUMBER(AM1126)), COUNT($AM$18:AM1126) &lt; ROWS($AM$18:AM1126), _xlfn.STDEV.S($AM$18:AM1126) = 0), "", (AM1126-AVERAGE($AM$18:AM1126))/_xlfn.STDEV.S($AM$18:AM1126))</f>
        <v/>
      </c>
      <c r="AP1125" s="10" t="str">
        <f t="shared" si="543"/>
        <v/>
      </c>
      <c r="AQ1125" s="10" t="str">
        <f t="shared" si="544"/>
        <v/>
      </c>
    </row>
    <row r="1126" spans="3:43" x14ac:dyDescent="0.45">
      <c r="C1126" s="10">
        <f t="shared" si="515"/>
        <v>0</v>
      </c>
      <c r="D1126" s="25">
        <f t="shared" si="516"/>
        <v>0</v>
      </c>
      <c r="E1126" s="10" t="str">
        <f t="shared" si="517"/>
        <v/>
      </c>
      <c r="F1126" s="25">
        <f>IF(OR(NOT(ISNUMBER(D1126)), COUNT($D$3:D1126) &lt; ROWS($D$3:D1126), _xlfn.STDEV.S($D$3:D1126) = 0), "", (D1126-AVERAGE($D$3:D1126))/_xlfn.STDEV.S($D$3:D1126))</f>
        <v>2.7628599329688943E-2</v>
      </c>
      <c r="G1126" s="24">
        <f t="shared" si="518"/>
        <v>0</v>
      </c>
      <c r="H1126" s="10" t="str">
        <f t="shared" si="519"/>
        <v/>
      </c>
      <c r="I1126" s="25">
        <f>IF(OR(NOT(ISNUMBER(G1126)), COUNT($G$14:G1126) &lt; ROWS($G$14:G1126), _xlfn.STDEV.S($G$14:G1126) = 0), "", (G1126-AVERAGE($G$14:G1126))/_xlfn.STDEV.S($G$14:G1126))</f>
        <v>-0.30894766108372446</v>
      </c>
      <c r="J1126" s="10">
        <f t="shared" si="520"/>
        <v>0</v>
      </c>
      <c r="K1126" s="26" t="str">
        <f t="shared" si="521"/>
        <v/>
      </c>
      <c r="L1126" s="10" t="e">
        <f t="shared" si="522"/>
        <v>#DIV/0!</v>
      </c>
      <c r="M1126" s="25" t="str">
        <f>IF(OR(NOT(ISNUMBER(K1126)), COUNT($K$14:K1126) &lt; ROWS($K$14:K1126), _xlfn.STDEV.S($K$14:K1126) = 0), "", (K1126-AVERAGE($K$14:K1126))/_xlfn.STDEV.S($K$14:K1126))</f>
        <v/>
      </c>
      <c r="N1126" s="10" t="str">
        <f t="shared" si="523"/>
        <v/>
      </c>
      <c r="O1126" s="25" t="str">
        <f t="shared" si="524"/>
        <v/>
      </c>
      <c r="R1126" s="5">
        <f t="shared" si="525"/>
        <v>0</v>
      </c>
      <c r="S1126" s="18">
        <f t="shared" si="526"/>
        <v>0</v>
      </c>
      <c r="T1126" s="5" t="str">
        <f t="shared" si="527"/>
        <v/>
      </c>
      <c r="U1126" s="18">
        <f>IF(OR(NOT(ISNUMBER(S1126)), COUNT($S$6:S1126) &lt; ROWS($S$6:S1126), _xlfn.STDEV.S($S$6:S1126) = 0), "", (S1126-AVERAGE($S$6:S1126))/_xlfn.STDEV.S($S$6:S1126))</f>
        <v>4.4806553406862522E-2</v>
      </c>
      <c r="V1126" s="20">
        <f t="shared" si="528"/>
        <v>0</v>
      </c>
      <c r="W1126" s="5" t="str">
        <f t="shared" si="529"/>
        <v/>
      </c>
      <c r="X1126" s="18">
        <f>IF(OR(NOT(ISNUMBER(V1126)), COUNT($V$13:V1126) &lt; ROWS($V$13:V1126), _xlfn.STDEV.S($V$13:V1126) = 0), "", (V1126-AVERAGE($V$13:V1126))/_xlfn.STDEV.S($V$13:V1126))</f>
        <v>-0.29734846896335615</v>
      </c>
      <c r="Y1126" s="5">
        <f t="shared" si="530"/>
        <v>0</v>
      </c>
      <c r="Z1126" s="23" t="str">
        <f t="shared" si="531"/>
        <v/>
      </c>
      <c r="AA1126" s="5" t="e">
        <f t="shared" si="532"/>
        <v>#DIV/0!</v>
      </c>
      <c r="AB1126" s="18" t="str">
        <f>IF(OR(NOT(ISNUMBER(Z1126)), COUNT($Z$13:Z1126) &lt; ROWS($Z$13:Z1126), _xlfn.STDEV.S($Z$13:Z1126) = 0), "", (Z1126-AVERAGE($Z$13:Z1126))/_xlfn.STDEV.S($Z$13:Z1126))</f>
        <v/>
      </c>
      <c r="AC1126" s="5" t="str">
        <f t="shared" si="533"/>
        <v/>
      </c>
      <c r="AD1126" s="18" t="str">
        <f t="shared" si="534"/>
        <v/>
      </c>
      <c r="AE1126" s="10">
        <f t="shared" si="535"/>
        <v>0</v>
      </c>
      <c r="AF1126" s="25">
        <f t="shared" si="536"/>
        <v>0</v>
      </c>
      <c r="AG1126" s="10" t="str">
        <f t="shared" si="537"/>
        <v/>
      </c>
      <c r="AH1126" s="25">
        <f>IF(OR(NOT(ISNUMBER(AF1126)), COUNT($AF$14:AF1126) &lt; ROWS($AF$14:AF1126), _xlfn.STDEV.S($AF$14:AF1126) = 0), "", (AF1126-AVERAGE($AF$14:AF1126))/_xlfn.STDEV.S($AF$14:AF1126))</f>
        <v>7.2576842207017239E-2</v>
      </c>
      <c r="AI1126" s="8">
        <f t="shared" si="538"/>
        <v>0</v>
      </c>
      <c r="AJ1126" s="10" t="str">
        <f t="shared" si="539"/>
        <v/>
      </c>
      <c r="AK1126" s="25">
        <f>IF(OR(NOT(ISNUMBER(AI1126)), COUNT($AI$18:AI1126) &lt; ROWS($AI$18:AI1126), _xlfn.STDEV.S($AI$18:AI1126) = 0), "", (AI1126-AVERAGE($AI$18:AI1126))/_xlfn.STDEV.S($AI$18:AI1126))</f>
        <v>-0.2496214547722985</v>
      </c>
      <c r="AL1126" s="10">
        <f t="shared" si="540"/>
        <v>0</v>
      </c>
      <c r="AM1126" s="10" t="str">
        <f t="shared" si="541"/>
        <v/>
      </c>
      <c r="AN1126" s="10" t="e">
        <f t="shared" si="542"/>
        <v>#DIV/0!</v>
      </c>
      <c r="AO1126" s="25" t="str">
        <f>IF(OR(NOT(ISNUMBER(AM1127)), COUNT($AM$18:AM1127) &lt; ROWS($AM$18:AM1127), _xlfn.STDEV.S($AM$18:AM1127) = 0), "", (AM1127-AVERAGE($AM$18:AM1127))/_xlfn.STDEV.S($AM$18:AM1127))</f>
        <v/>
      </c>
      <c r="AP1126" s="10" t="str">
        <f t="shared" si="543"/>
        <v/>
      </c>
      <c r="AQ1126" s="10" t="str">
        <f t="shared" si="544"/>
        <v/>
      </c>
    </row>
    <row r="1127" spans="3:43" x14ac:dyDescent="0.45">
      <c r="C1127" s="10">
        <f t="shared" ref="C1127:C1190" si="545">B1127-B1126</f>
        <v>0</v>
      </c>
      <c r="D1127" s="25">
        <f t="shared" ref="D1127:D1190" si="546">ASINH(C1127)</f>
        <v>0</v>
      </c>
      <c r="E1127" s="10" t="str">
        <f t="shared" ref="E1127:E1190" si="547">IF(OR(NOT(ISNUMBER(D1127)), COUNT(D1116:D1127) &lt; ROWS(D1116:D1127), _xlfn.STDEV.S(D1116:D1127) = 0), "", (D1127-AVERAGE(D1116:D1127))/_xlfn.STDEV.S(D1116:D1127))</f>
        <v/>
      </c>
      <c r="F1127" s="25">
        <f>IF(OR(NOT(ISNUMBER(D1127)), COUNT($D$3:D1127) &lt; ROWS($D$3:D1127), _xlfn.STDEV.S($D$3:D1127) = 0), "", (D1127-AVERAGE($D$3:D1127))/_xlfn.STDEV.S($D$3:D1127))</f>
        <v>2.7616318774314353E-2</v>
      </c>
      <c r="G1127" s="24">
        <f t="shared" ref="G1127:G1190" si="548">_xlfn.STDEV.S(D1116:D1127)</f>
        <v>0</v>
      </c>
      <c r="H1127" s="10" t="str">
        <f t="shared" ref="H1127:H1190" si="549">IF(OR(NOT(ISNUMBER(G1127)), COUNT(G1116:G1127) &lt; ROWS(G1116:G1127), _xlfn.STDEV.S(G1116:G1127) = 0), "", (G1127-AVERAGE(G1116:G1127))/_xlfn.STDEV.S(G1116:G1127))</f>
        <v/>
      </c>
      <c r="I1127" s="25">
        <f>IF(OR(NOT(ISNUMBER(G1127)), COUNT($G$14:G1127) &lt; ROWS($G$14:G1127), _xlfn.STDEV.S($G$14:G1127) = 0), "", (G1127-AVERAGE($G$14:G1127))/_xlfn.STDEV.S($G$14:G1127))</f>
        <v>-0.30879584809382982</v>
      </c>
      <c r="J1127" s="10">
        <f t="shared" ref="J1127:J1190" si="550">C1128</f>
        <v>0</v>
      </c>
      <c r="K1127" s="26" t="str">
        <f t="shared" ref="K1127:K1190" si="551">IF(OR(COUNT(C1116:C1127) &lt; 2, COUNT(J1116:J1127) &lt; 2, _xlfn.STDEV.S(C1116:C1127) = 0, _xlfn.STDEV.S(J1116:J1127) = 0), "", CORREL(C1116:C1127, J1116:J1127))</f>
        <v/>
      </c>
      <c r="L1127" s="10" t="e">
        <f t="shared" ref="L1127:L1190" si="552">IF(OR(NOT(ISNUMBER(K1127)), COUNT(K1116:K1127) &lt; ROWS(K1116:K1127), _xlfn.STDEV.S(K1116:K1127) = 0), "", (K1127-AVERAGE(K1116:K1127))/_xlfn.STDEV.S(K1116:K1127))</f>
        <v>#DIV/0!</v>
      </c>
      <c r="M1127" s="25" t="str">
        <f>IF(OR(NOT(ISNUMBER(K1127)), COUNT($K$14:K1127) &lt; ROWS($K$14:K1127), _xlfn.STDEV.S($K$14:K1127) = 0), "", (K1127-AVERAGE($K$14:K1127))/_xlfn.STDEV.S($K$14:K1127))</f>
        <v/>
      </c>
      <c r="N1127" s="10" t="str">
        <f t="shared" ref="N1127:N1190" si="553">IF(OR(NOT(ISNUMBER(E1127)), NOT(ISNUMBER(H1127)), NOT(ISNUMBER(L1127))), "", (E1127+H1127+L1127)/3)</f>
        <v/>
      </c>
      <c r="O1127" s="25" t="str">
        <f t="shared" ref="O1127:O1190" si="554">IF(OR(NOT(ISNUMBER(F1127)), NOT(ISNUMBER(I1127)), NOT(ISNUMBER(M1127))), "", (F1127+I1127+M1127)/3)</f>
        <v/>
      </c>
      <c r="R1127" s="5">
        <f t="shared" ref="R1127:R1190" si="555">Q1127-Q1123</f>
        <v>0</v>
      </c>
      <c r="S1127" s="18">
        <f t="shared" ref="S1127:S1190" si="556">ASINH(R1127)</f>
        <v>0</v>
      </c>
      <c r="T1127" s="5" t="str">
        <f t="shared" ref="T1127:T1190" si="557">IF(OR(NOT(ISNUMBER(S1127)), COUNT(S1120:S1127) &lt; ROWS(S1120:S1127), _xlfn.STDEV.S(S1120:S1127) = 0), "", (S1127-AVERAGE(S1120:S1127))/_xlfn.STDEV.S(S1120:S1127))</f>
        <v/>
      </c>
      <c r="U1127" s="18">
        <f>IF(OR(NOT(ISNUMBER(S1127)), COUNT($S$6:S1127) &lt; ROWS($S$6:S1127), _xlfn.STDEV.S($S$6:S1127) = 0), "", (S1127-AVERAGE($S$6:S1127))/_xlfn.STDEV.S($S$6:S1127))</f>
        <v>4.4786559401319433E-2</v>
      </c>
      <c r="V1127" s="20">
        <f t="shared" ref="V1127:V1190" si="558">_xlfn.STDEV.S(S1120:S1127)</f>
        <v>0</v>
      </c>
      <c r="W1127" s="5" t="str">
        <f t="shared" ref="W1127:W1190" si="559">IF(OR(NOT(ISNUMBER(V1127)), COUNT(V1120:V1127) &lt; ROWS(V1120:V1127), _xlfn.STDEV.S(V1120:V1127) = 0), "", (V1127-AVERAGE(V1120:V1127))/_xlfn.STDEV.S(V1120:V1127))</f>
        <v/>
      </c>
      <c r="X1127" s="18">
        <f>IF(OR(NOT(ISNUMBER(V1127)), COUNT($V$13:V1127) &lt; ROWS($V$13:V1127), _xlfn.STDEV.S($V$13:V1127) = 0), "", (V1127-AVERAGE($V$13:V1127))/_xlfn.STDEV.S($V$13:V1127))</f>
        <v>-0.2972034246635899</v>
      </c>
      <c r="Y1127" s="5">
        <f t="shared" ref="Y1127:Y1190" si="560">S1128</f>
        <v>0</v>
      </c>
      <c r="Z1127" s="23" t="str">
        <f t="shared" ref="Z1127:Z1190" si="561">IF(OR(COUNT(S1120:S1127) &lt; 2, COUNT(Y1120:Y1127) &lt; 2, _xlfn.STDEV.S(S1120:S1127) = 0, _xlfn.STDEV.S(Y1120:Y1127) = 0), "", CORREL(S1120:S1127, Y1120:Y1127))</f>
        <v/>
      </c>
      <c r="AA1127" s="5" t="e">
        <f t="shared" ref="AA1127:AA1190" si="562">IF(OR(NOT(ISNUMBER(Z1127)), COUNT(Z1120:Z1127) &lt; ROWS(Z1120:Z1127), _xlfn.STDEV.S(Z1120:Z1127) = 0), "", (Z1127-AVERAGE(Z1120:Z1127))/_xlfn.STDEV.S(Z1120:Z1127))</f>
        <v>#DIV/0!</v>
      </c>
      <c r="AB1127" s="18" t="str">
        <f>IF(OR(NOT(ISNUMBER(Z1127)), COUNT($Z$13:Z1127) &lt; ROWS($Z$13:Z1127), _xlfn.STDEV.S($Z$13:Z1127) = 0), "", (Z1127-AVERAGE($Z$13:Z1127))/_xlfn.STDEV.S($Z$13:Z1127))</f>
        <v/>
      </c>
      <c r="AC1127" s="5" t="str">
        <f t="shared" ref="AC1127:AC1190" si="563">IF(OR(NOT(ISNUMBER(T1127)), NOT(ISNUMBER(W1127)), NOT(ISNUMBER(AA1127))), "", (T1127+W1127+AA1127)/3)</f>
        <v/>
      </c>
      <c r="AD1127" s="18" t="str">
        <f t="shared" ref="AD1127:AD1190" si="564">IF(OR(NOT(ISNUMBER(U1127)), NOT(ISNUMBER(X1127)), NOT(ISNUMBER(AB1127))), "", (U1127+X1127+AB1127)/3)</f>
        <v/>
      </c>
      <c r="AE1127" s="10">
        <f t="shared" ref="AE1127:AE1190" si="565">B1127-B1115</f>
        <v>0</v>
      </c>
      <c r="AF1127" s="25">
        <f t="shared" ref="AF1127:AF1190" si="566">ASINH(AE1127)</f>
        <v>0</v>
      </c>
      <c r="AG1127" s="10" t="str">
        <f t="shared" ref="AG1127:AG1190" si="567">IF(OR(NOT(ISNUMBER(AF1127)), COUNT(AF1123:AF1127) &lt; ROWS(AF1123:AF1127), _xlfn.STDEV.S(AF1123:AF1127) = 0), "", (AF1127-AVERAGE(AF1123:AF1127))/_xlfn.STDEV.S(AF1123:AF1127))</f>
        <v/>
      </c>
      <c r="AH1127" s="25">
        <f>IF(OR(NOT(ISNUMBER(AF1127)), COUNT($AF$14:AF1127) &lt; ROWS($AF$14:AF1127), _xlfn.STDEV.S($AF$14:AF1127) = 0), "", (AF1127-AVERAGE($AF$14:AF1127))/_xlfn.STDEV.S($AF$14:AF1127))</f>
        <v>7.2544117628357344E-2</v>
      </c>
      <c r="AI1127" s="8">
        <f t="shared" ref="AI1127:AI1190" si="568">_xlfn.STDEV.S(AF1123:AF1127)</f>
        <v>0</v>
      </c>
      <c r="AJ1127" s="10" t="str">
        <f t="shared" ref="AJ1127:AJ1190" si="569">IF(OR(NOT(ISNUMBER(AI1127)), COUNT(AI1123:AI1127) &lt; ROWS(AI1123:AI1127), _xlfn.STDEV.S(AI1123:AI1127) = 0), "", (AI1127-AVERAGE(AI1123:AI1127))/_xlfn.STDEV.S(AI1123:AI1127))</f>
        <v/>
      </c>
      <c r="AK1127" s="25">
        <f>IF(OR(NOT(ISNUMBER(AI1127)), COUNT($AI$18:AI1127) &lt; ROWS($AI$18:AI1127), _xlfn.STDEV.S($AI$18:AI1127) = 0), "", (AI1127-AVERAGE($AI$18:AI1127))/_xlfn.STDEV.S($AI$18:AI1127))</f>
        <v>-0.24950207953935147</v>
      </c>
      <c r="AL1127" s="10">
        <f t="shared" ref="AL1127:AL1190" si="570">AF1128</f>
        <v>0</v>
      </c>
      <c r="AM1127" s="10" t="str">
        <f t="shared" ref="AM1127:AM1190" si="571">IF(OR(COUNT(AF1123:AF1127) &lt; 2, COUNT(AL1123:AL1127) &lt; 2, _xlfn.STDEV.S(AF1123:AF1127) = 0, _xlfn.STDEV.S(AL1123:AL1127) = 0), "", CORREL(AF1123:AF1127, AL1123:AL1127))</f>
        <v/>
      </c>
      <c r="AN1127" s="10" t="e">
        <f t="shared" ref="AN1127:AN1190" si="572">IF(OR(NOT(ISNUMBER(AM1127)), COUNT(AM1123:AM1127) &lt; ROWS(AM1123:AM1127), _xlfn.STDEV.S(AM1123:AM1127) = 0), "", (AM1127-AVERAGE(AM1123:AM1127))/_xlfn.STDEV.S(AM1123:AM1127))</f>
        <v>#DIV/0!</v>
      </c>
      <c r="AO1127" s="25" t="str">
        <f>IF(OR(NOT(ISNUMBER(AM1128)), COUNT($AM$18:AM1128) &lt; ROWS($AM$18:AM1128), _xlfn.STDEV.S($AM$18:AM1128) = 0), "", (AM1128-AVERAGE($AM$18:AM1128))/_xlfn.STDEV.S($AM$18:AM1128))</f>
        <v/>
      </c>
      <c r="AP1127" s="10" t="str">
        <f t="shared" ref="AP1127:AP1190" si="573">IF(OR(NOT(ISNUMBER(AG1127)), NOT(ISNUMBER(AJ1127)), NOT(ISNUMBER(AN1127))), "", (AG1127+AJ1127+AN1127)/3)</f>
        <v/>
      </c>
      <c r="AQ1127" s="10" t="str">
        <f t="shared" ref="AQ1127:AQ1190" si="574">IF(OR(NOT(ISNUMBER(AH1127)), NOT(ISNUMBER(AK1127)), NOT(ISNUMBER(AO1127))), "", (AH1127+AK1127+AO1127)/3)</f>
        <v/>
      </c>
    </row>
    <row r="1128" spans="3:43" x14ac:dyDescent="0.45">
      <c r="C1128" s="10">
        <f t="shared" si="545"/>
        <v>0</v>
      </c>
      <c r="D1128" s="25">
        <f t="shared" si="546"/>
        <v>0</v>
      </c>
      <c r="E1128" s="10" t="str">
        <f t="shared" si="547"/>
        <v/>
      </c>
      <c r="F1128" s="25">
        <f>IF(OR(NOT(ISNUMBER(D1128)), COUNT($D$3:D1128) &lt; ROWS($D$3:D1128), _xlfn.STDEV.S($D$3:D1128) = 0), "", (D1128-AVERAGE($D$3:D1128))/_xlfn.STDEV.S($D$3:D1128))</f>
        <v>2.7604054580037767E-2</v>
      </c>
      <c r="G1128" s="24">
        <f t="shared" si="548"/>
        <v>0</v>
      </c>
      <c r="H1128" s="10" t="str">
        <f t="shared" si="549"/>
        <v/>
      </c>
      <c r="I1128" s="25">
        <f>IF(OR(NOT(ISNUMBER(G1128)), COUNT($G$14:G1128) &lt; ROWS($G$14:G1128), _xlfn.STDEV.S($G$14:G1128) = 0), "", (G1128-AVERAGE($G$14:G1128))/_xlfn.STDEV.S($G$14:G1128))</f>
        <v>-0.30864425870229739</v>
      </c>
      <c r="J1128" s="10">
        <f t="shared" si="550"/>
        <v>0</v>
      </c>
      <c r="K1128" s="26" t="str">
        <f t="shared" si="551"/>
        <v/>
      </c>
      <c r="L1128" s="10" t="e">
        <f t="shared" si="552"/>
        <v>#DIV/0!</v>
      </c>
      <c r="M1128" s="25" t="str">
        <f>IF(OR(NOT(ISNUMBER(K1128)), COUNT($K$14:K1128) &lt; ROWS($K$14:K1128), _xlfn.STDEV.S($K$14:K1128) = 0), "", (K1128-AVERAGE($K$14:K1128))/_xlfn.STDEV.S($K$14:K1128))</f>
        <v/>
      </c>
      <c r="N1128" s="10" t="str">
        <f t="shared" si="553"/>
        <v/>
      </c>
      <c r="O1128" s="25" t="str">
        <f t="shared" si="554"/>
        <v/>
      </c>
      <c r="R1128" s="5">
        <f t="shared" si="555"/>
        <v>0</v>
      </c>
      <c r="S1128" s="18">
        <f t="shared" si="556"/>
        <v>0</v>
      </c>
      <c r="T1128" s="5" t="str">
        <f t="shared" si="557"/>
        <v/>
      </c>
      <c r="U1128" s="18">
        <f>IF(OR(NOT(ISNUMBER(S1128)), COUNT($S$6:S1128) &lt; ROWS($S$6:S1128), _xlfn.STDEV.S($S$6:S1128) = 0), "", (S1128-AVERAGE($S$6:S1128))/_xlfn.STDEV.S($S$6:S1128))</f>
        <v>4.4766592137691352E-2</v>
      </c>
      <c r="V1128" s="20">
        <f t="shared" si="558"/>
        <v>0</v>
      </c>
      <c r="W1128" s="5" t="str">
        <f t="shared" si="559"/>
        <v/>
      </c>
      <c r="X1128" s="18">
        <f>IF(OR(NOT(ISNUMBER(V1128)), COUNT($V$13:V1128) &lt; ROWS($V$13:V1128), _xlfn.STDEV.S($V$13:V1128) = 0), "", (V1128-AVERAGE($V$13:V1128))/_xlfn.STDEV.S($V$13:V1128))</f>
        <v>-0.29705859243020055</v>
      </c>
      <c r="Y1128" s="5">
        <f t="shared" si="560"/>
        <v>0</v>
      </c>
      <c r="Z1128" s="23" t="str">
        <f t="shared" si="561"/>
        <v/>
      </c>
      <c r="AA1128" s="5" t="e">
        <f t="shared" si="562"/>
        <v>#DIV/0!</v>
      </c>
      <c r="AB1128" s="18" t="str">
        <f>IF(OR(NOT(ISNUMBER(Z1128)), COUNT($Z$13:Z1128) &lt; ROWS($Z$13:Z1128), _xlfn.STDEV.S($Z$13:Z1128) = 0), "", (Z1128-AVERAGE($Z$13:Z1128))/_xlfn.STDEV.S($Z$13:Z1128))</f>
        <v/>
      </c>
      <c r="AC1128" s="5" t="str">
        <f t="shared" si="563"/>
        <v/>
      </c>
      <c r="AD1128" s="18" t="str">
        <f t="shared" si="564"/>
        <v/>
      </c>
      <c r="AE1128" s="10">
        <f t="shared" si="565"/>
        <v>0</v>
      </c>
      <c r="AF1128" s="25">
        <f t="shared" si="566"/>
        <v>0</v>
      </c>
      <c r="AG1128" s="10" t="str">
        <f t="shared" si="567"/>
        <v/>
      </c>
      <c r="AH1128" s="25">
        <f>IF(OR(NOT(ISNUMBER(AF1128)), COUNT($AF$14:AF1128) &lt; ROWS($AF$14:AF1128), _xlfn.STDEV.S($AF$14:AF1128) = 0), "", (AF1128-AVERAGE($AF$14:AF1128))/_xlfn.STDEV.S($AF$14:AF1128))</f>
        <v>7.2511437276150656E-2</v>
      </c>
      <c r="AI1128" s="8">
        <f t="shared" si="568"/>
        <v>0</v>
      </c>
      <c r="AJ1128" s="10" t="str">
        <f t="shared" si="569"/>
        <v/>
      </c>
      <c r="AK1128" s="25">
        <f>IF(OR(NOT(ISNUMBER(AI1128)), COUNT($AI$18:AI1128) &lt; ROWS($AI$18:AI1128), _xlfn.STDEV.S($AI$18:AI1128) = 0), "", (AI1128-AVERAGE($AI$18:AI1128))/_xlfn.STDEV.S($AI$18:AI1128))</f>
        <v>-0.24938287541863843</v>
      </c>
      <c r="AL1128" s="10">
        <f t="shared" si="570"/>
        <v>0</v>
      </c>
      <c r="AM1128" s="10" t="str">
        <f t="shared" si="571"/>
        <v/>
      </c>
      <c r="AN1128" s="10" t="e">
        <f t="shared" si="572"/>
        <v>#DIV/0!</v>
      </c>
      <c r="AO1128" s="25" t="str">
        <f>IF(OR(NOT(ISNUMBER(AM1129)), COUNT($AM$18:AM1129) &lt; ROWS($AM$18:AM1129), _xlfn.STDEV.S($AM$18:AM1129) = 0), "", (AM1129-AVERAGE($AM$18:AM1129))/_xlfn.STDEV.S($AM$18:AM1129))</f>
        <v/>
      </c>
      <c r="AP1128" s="10" t="str">
        <f t="shared" si="573"/>
        <v/>
      </c>
      <c r="AQ1128" s="10" t="str">
        <f t="shared" si="574"/>
        <v/>
      </c>
    </row>
    <row r="1129" spans="3:43" x14ac:dyDescent="0.45">
      <c r="C1129" s="10">
        <f t="shared" si="545"/>
        <v>0</v>
      </c>
      <c r="D1129" s="25">
        <f t="shared" si="546"/>
        <v>0</v>
      </c>
      <c r="E1129" s="10" t="str">
        <f t="shared" si="547"/>
        <v/>
      </c>
      <c r="F1129" s="25">
        <f>IF(OR(NOT(ISNUMBER(D1129)), COUNT($D$3:D1129) &lt; ROWS($D$3:D1129), _xlfn.STDEV.S($D$3:D1129) = 0), "", (D1129-AVERAGE($D$3:D1129))/_xlfn.STDEV.S($D$3:D1129))</f>
        <v>2.7591806710562241E-2</v>
      </c>
      <c r="G1129" s="24">
        <f t="shared" si="548"/>
        <v>0</v>
      </c>
      <c r="H1129" s="10" t="str">
        <f t="shared" si="549"/>
        <v/>
      </c>
      <c r="I1129" s="25">
        <f>IF(OR(NOT(ISNUMBER(G1129)), COUNT($G$14:G1129) &lt; ROWS($G$14:G1129), _xlfn.STDEV.S($G$14:G1129) = 0), "", (G1129-AVERAGE($G$14:G1129))/_xlfn.STDEV.S($G$14:G1129))</f>
        <v>-0.30849289236073979</v>
      </c>
      <c r="J1129" s="10">
        <f t="shared" si="550"/>
        <v>0</v>
      </c>
      <c r="K1129" s="26" t="str">
        <f t="shared" si="551"/>
        <v/>
      </c>
      <c r="L1129" s="10" t="e">
        <f t="shared" si="552"/>
        <v>#DIV/0!</v>
      </c>
      <c r="M1129" s="25" t="str">
        <f>IF(OR(NOT(ISNUMBER(K1129)), COUNT($K$14:K1129) &lt; ROWS($K$14:K1129), _xlfn.STDEV.S($K$14:K1129) = 0), "", (K1129-AVERAGE($K$14:K1129))/_xlfn.STDEV.S($K$14:K1129))</f>
        <v/>
      </c>
      <c r="N1129" s="10" t="str">
        <f t="shared" si="553"/>
        <v/>
      </c>
      <c r="O1129" s="25" t="str">
        <f t="shared" si="554"/>
        <v/>
      </c>
      <c r="R1129" s="5">
        <f t="shared" si="555"/>
        <v>0</v>
      </c>
      <c r="S1129" s="18">
        <f t="shared" si="556"/>
        <v>0</v>
      </c>
      <c r="T1129" s="5" t="str">
        <f t="shared" si="557"/>
        <v/>
      </c>
      <c r="U1129" s="18">
        <f>IF(OR(NOT(ISNUMBER(S1129)), COUNT($S$6:S1129) &lt; ROWS($S$6:S1129), _xlfn.STDEV.S($S$6:S1129) = 0), "", (S1129-AVERAGE($S$6:S1129))/_xlfn.STDEV.S($S$6:S1129))</f>
        <v>4.4746651556419242E-2</v>
      </c>
      <c r="V1129" s="20">
        <f t="shared" si="558"/>
        <v>0</v>
      </c>
      <c r="W1129" s="5" t="str">
        <f t="shared" si="559"/>
        <v/>
      </c>
      <c r="X1129" s="18">
        <f>IF(OR(NOT(ISNUMBER(V1129)), COUNT($V$13:V1129) &lt; ROWS($V$13:V1129), _xlfn.STDEV.S($V$13:V1129) = 0), "", (V1129-AVERAGE($V$13:V1129))/_xlfn.STDEV.S($V$13:V1129))</f>
        <v>-0.29691397174688666</v>
      </c>
      <c r="Y1129" s="5">
        <f t="shared" si="560"/>
        <v>0</v>
      </c>
      <c r="Z1129" s="23" t="str">
        <f t="shared" si="561"/>
        <v/>
      </c>
      <c r="AA1129" s="5" t="e">
        <f t="shared" si="562"/>
        <v>#DIV/0!</v>
      </c>
      <c r="AB1129" s="18" t="str">
        <f>IF(OR(NOT(ISNUMBER(Z1129)), COUNT($Z$13:Z1129) &lt; ROWS($Z$13:Z1129), _xlfn.STDEV.S($Z$13:Z1129) = 0), "", (Z1129-AVERAGE($Z$13:Z1129))/_xlfn.STDEV.S($Z$13:Z1129))</f>
        <v/>
      </c>
      <c r="AC1129" s="5" t="str">
        <f t="shared" si="563"/>
        <v/>
      </c>
      <c r="AD1129" s="18" t="str">
        <f t="shared" si="564"/>
        <v/>
      </c>
      <c r="AE1129" s="10">
        <f t="shared" si="565"/>
        <v>0</v>
      </c>
      <c r="AF1129" s="25">
        <f t="shared" si="566"/>
        <v>0</v>
      </c>
      <c r="AG1129" s="10" t="str">
        <f t="shared" si="567"/>
        <v/>
      </c>
      <c r="AH1129" s="25">
        <f>IF(OR(NOT(ISNUMBER(AF1129)), COUNT($AF$14:AF1129) &lt; ROWS($AF$14:AF1129), _xlfn.STDEV.S($AF$14:AF1129) = 0), "", (AF1129-AVERAGE($AF$14:AF1129))/_xlfn.STDEV.S($AF$14:AF1129))</f>
        <v>7.2478801050868097E-2</v>
      </c>
      <c r="AI1129" s="8">
        <f t="shared" si="568"/>
        <v>0</v>
      </c>
      <c r="AJ1129" s="10" t="str">
        <f t="shared" si="569"/>
        <v/>
      </c>
      <c r="AK1129" s="25">
        <f>IF(OR(NOT(ISNUMBER(AI1129)), COUNT($AI$18:AI1129) &lt; ROWS($AI$18:AI1129), _xlfn.STDEV.S($AI$18:AI1129) = 0), "", (AI1129-AVERAGE($AI$18:AI1129))/_xlfn.STDEV.S($AI$18:AI1129))</f>
        <v>-0.24926384200173829</v>
      </c>
      <c r="AL1129" s="10">
        <f t="shared" si="570"/>
        <v>0</v>
      </c>
      <c r="AM1129" s="10" t="str">
        <f t="shared" si="571"/>
        <v/>
      </c>
      <c r="AN1129" s="10" t="e">
        <f t="shared" si="572"/>
        <v>#DIV/0!</v>
      </c>
      <c r="AO1129" s="25" t="str">
        <f>IF(OR(NOT(ISNUMBER(AM1130)), COUNT($AM$18:AM1130) &lt; ROWS($AM$18:AM1130), _xlfn.STDEV.S($AM$18:AM1130) = 0), "", (AM1130-AVERAGE($AM$18:AM1130))/_xlfn.STDEV.S($AM$18:AM1130))</f>
        <v/>
      </c>
      <c r="AP1129" s="10" t="str">
        <f t="shared" si="573"/>
        <v/>
      </c>
      <c r="AQ1129" s="10" t="str">
        <f t="shared" si="574"/>
        <v/>
      </c>
    </row>
    <row r="1130" spans="3:43" x14ac:dyDescent="0.45">
      <c r="C1130" s="10">
        <f t="shared" si="545"/>
        <v>0</v>
      </c>
      <c r="D1130" s="25">
        <f t="shared" si="546"/>
        <v>0</v>
      </c>
      <c r="E1130" s="10" t="str">
        <f t="shared" si="547"/>
        <v/>
      </c>
      <c r="F1130" s="25">
        <f>IF(OR(NOT(ISNUMBER(D1130)), COUNT($D$3:D1130) &lt; ROWS($D$3:D1130), _xlfn.STDEV.S($D$3:D1130) = 0), "", (D1130-AVERAGE($D$3:D1130))/_xlfn.STDEV.S($D$3:D1130))</f>
        <v>2.7579575129703476E-2</v>
      </c>
      <c r="G1130" s="24">
        <f t="shared" si="548"/>
        <v>0</v>
      </c>
      <c r="H1130" s="10" t="str">
        <f t="shared" si="549"/>
        <v/>
      </c>
      <c r="I1130" s="25">
        <f>IF(OR(NOT(ISNUMBER(G1130)), COUNT($G$14:G1130) &lt; ROWS($G$14:G1130), _xlfn.STDEV.S($G$14:G1130) = 0), "", (G1130-AVERAGE($G$14:G1130))/_xlfn.STDEV.S($G$14:G1130))</f>
        <v>-0.30834174852265062</v>
      </c>
      <c r="J1130" s="10">
        <f t="shared" si="550"/>
        <v>0</v>
      </c>
      <c r="K1130" s="26" t="str">
        <f t="shared" si="551"/>
        <v/>
      </c>
      <c r="L1130" s="10" t="e">
        <f t="shared" si="552"/>
        <v>#DIV/0!</v>
      </c>
      <c r="M1130" s="25" t="str">
        <f>IF(OR(NOT(ISNUMBER(K1130)), COUNT($K$14:K1130) &lt; ROWS($K$14:K1130), _xlfn.STDEV.S($K$14:K1130) = 0), "", (K1130-AVERAGE($K$14:K1130))/_xlfn.STDEV.S($K$14:K1130))</f>
        <v/>
      </c>
      <c r="N1130" s="10" t="str">
        <f t="shared" si="553"/>
        <v/>
      </c>
      <c r="O1130" s="25" t="str">
        <f t="shared" si="554"/>
        <v/>
      </c>
      <c r="R1130" s="5">
        <f t="shared" si="555"/>
        <v>0</v>
      </c>
      <c r="S1130" s="18">
        <f t="shared" si="556"/>
        <v>0</v>
      </c>
      <c r="T1130" s="5" t="str">
        <f t="shared" si="557"/>
        <v/>
      </c>
      <c r="U1130" s="18">
        <f>IF(OR(NOT(ISNUMBER(S1130)), COUNT($S$6:S1130) &lt; ROWS($S$6:S1130), _xlfn.STDEV.S($S$6:S1130) = 0), "", (S1130-AVERAGE($S$6:S1130))/_xlfn.STDEV.S($S$6:S1130))</f>
        <v>4.4726737598129646E-2</v>
      </c>
      <c r="V1130" s="20">
        <f t="shared" si="558"/>
        <v>0</v>
      </c>
      <c r="W1130" s="5" t="str">
        <f t="shared" si="559"/>
        <v/>
      </c>
      <c r="X1130" s="18">
        <f>IF(OR(NOT(ISNUMBER(V1130)), COUNT($V$13:V1130) &lt; ROWS($V$13:V1130), _xlfn.STDEV.S($V$13:V1130) = 0), "", (V1130-AVERAGE($V$13:V1130))/_xlfn.STDEV.S($V$13:V1130))</f>
        <v>-0.2967695620991051</v>
      </c>
      <c r="Y1130" s="5">
        <f t="shared" si="560"/>
        <v>0</v>
      </c>
      <c r="Z1130" s="23" t="str">
        <f t="shared" si="561"/>
        <v/>
      </c>
      <c r="AA1130" s="5" t="e">
        <f t="shared" si="562"/>
        <v>#DIV/0!</v>
      </c>
      <c r="AB1130" s="18" t="str">
        <f>IF(OR(NOT(ISNUMBER(Z1130)), COUNT($Z$13:Z1130) &lt; ROWS($Z$13:Z1130), _xlfn.STDEV.S($Z$13:Z1130) = 0), "", (Z1130-AVERAGE($Z$13:Z1130))/_xlfn.STDEV.S($Z$13:Z1130))</f>
        <v/>
      </c>
      <c r="AC1130" s="5" t="str">
        <f t="shared" si="563"/>
        <v/>
      </c>
      <c r="AD1130" s="18" t="str">
        <f t="shared" si="564"/>
        <v/>
      </c>
      <c r="AE1130" s="10">
        <f t="shared" si="565"/>
        <v>0</v>
      </c>
      <c r="AF1130" s="25">
        <f t="shared" si="566"/>
        <v>0</v>
      </c>
      <c r="AG1130" s="10" t="str">
        <f t="shared" si="567"/>
        <v/>
      </c>
      <c r="AH1130" s="25">
        <f>IF(OR(NOT(ISNUMBER(AF1130)), COUNT($AF$14:AF1130) &lt; ROWS($AF$14:AF1130), _xlfn.STDEV.S($AF$14:AF1130) = 0), "", (AF1130-AVERAGE($AF$14:AF1130))/_xlfn.STDEV.S($AF$14:AF1130))</f>
        <v>7.2446208853293864E-2</v>
      </c>
      <c r="AI1130" s="8">
        <f t="shared" si="568"/>
        <v>0</v>
      </c>
      <c r="AJ1130" s="10" t="str">
        <f t="shared" si="569"/>
        <v/>
      </c>
      <c r="AK1130" s="25">
        <f>IF(OR(NOT(ISNUMBER(AI1130)), COUNT($AI$18:AI1130) &lt; ROWS($AI$18:AI1130), _xlfn.STDEV.S($AI$18:AI1130) = 0), "", (AI1130-AVERAGE($AI$18:AI1130))/_xlfn.STDEV.S($AI$18:AI1130))</f>
        <v>-0.24914497888159332</v>
      </c>
      <c r="AL1130" s="10">
        <f t="shared" si="570"/>
        <v>0</v>
      </c>
      <c r="AM1130" s="10" t="str">
        <f t="shared" si="571"/>
        <v/>
      </c>
      <c r="AN1130" s="10" t="e">
        <f t="shared" si="572"/>
        <v>#DIV/0!</v>
      </c>
      <c r="AO1130" s="25" t="str">
        <f>IF(OR(NOT(ISNUMBER(AM1131)), COUNT($AM$18:AM1131) &lt; ROWS($AM$18:AM1131), _xlfn.STDEV.S($AM$18:AM1131) = 0), "", (AM1131-AVERAGE($AM$18:AM1131))/_xlfn.STDEV.S($AM$18:AM1131))</f>
        <v/>
      </c>
      <c r="AP1130" s="10" t="str">
        <f t="shared" si="573"/>
        <v/>
      </c>
      <c r="AQ1130" s="10" t="str">
        <f t="shared" si="574"/>
        <v/>
      </c>
    </row>
    <row r="1131" spans="3:43" x14ac:dyDescent="0.45">
      <c r="C1131" s="10">
        <f t="shared" si="545"/>
        <v>0</v>
      </c>
      <c r="D1131" s="25">
        <f t="shared" si="546"/>
        <v>0</v>
      </c>
      <c r="E1131" s="10" t="str">
        <f t="shared" si="547"/>
        <v/>
      </c>
      <c r="F1131" s="25">
        <f>IF(OR(NOT(ISNUMBER(D1131)), COUNT($D$3:D1131) &lt; ROWS($D$3:D1131), _xlfn.STDEV.S($D$3:D1131) = 0), "", (D1131-AVERAGE($D$3:D1131))/_xlfn.STDEV.S($D$3:D1131))</f>
        <v>2.7567359801389347E-2</v>
      </c>
      <c r="G1131" s="24">
        <f t="shared" si="548"/>
        <v>0</v>
      </c>
      <c r="H1131" s="10" t="str">
        <f t="shared" si="549"/>
        <v/>
      </c>
      <c r="I1131" s="25">
        <f>IF(OR(NOT(ISNUMBER(G1131)), COUNT($G$14:G1131) &lt; ROWS($G$14:G1131), _xlfn.STDEV.S($G$14:G1131) = 0), "", (G1131-AVERAGE($G$14:G1131))/_xlfn.STDEV.S($G$14:G1131))</f>
        <v>-0.3081908266433967</v>
      </c>
      <c r="J1131" s="10">
        <f t="shared" si="550"/>
        <v>0</v>
      </c>
      <c r="K1131" s="26" t="str">
        <f t="shared" si="551"/>
        <v/>
      </c>
      <c r="L1131" s="10" t="e">
        <f t="shared" si="552"/>
        <v>#DIV/0!</v>
      </c>
      <c r="M1131" s="25" t="str">
        <f>IF(OR(NOT(ISNUMBER(K1131)), COUNT($K$14:K1131) &lt; ROWS($K$14:K1131), _xlfn.STDEV.S($K$14:K1131) = 0), "", (K1131-AVERAGE($K$14:K1131))/_xlfn.STDEV.S($K$14:K1131))</f>
        <v/>
      </c>
      <c r="N1131" s="10" t="str">
        <f t="shared" si="553"/>
        <v/>
      </c>
      <c r="O1131" s="25" t="str">
        <f t="shared" si="554"/>
        <v/>
      </c>
      <c r="R1131" s="5">
        <f t="shared" si="555"/>
        <v>0</v>
      </c>
      <c r="S1131" s="18">
        <f t="shared" si="556"/>
        <v>0</v>
      </c>
      <c r="T1131" s="5" t="str">
        <f t="shared" si="557"/>
        <v/>
      </c>
      <c r="U1131" s="18">
        <f>IF(OR(NOT(ISNUMBER(S1131)), COUNT($S$6:S1131) &lt; ROWS($S$6:S1131), _xlfn.STDEV.S($S$6:S1131) = 0), "", (S1131-AVERAGE($S$6:S1131))/_xlfn.STDEV.S($S$6:S1131))</f>
        <v>4.4706850203633908E-2</v>
      </c>
      <c r="V1131" s="20">
        <f t="shared" si="558"/>
        <v>0</v>
      </c>
      <c r="W1131" s="5" t="str">
        <f t="shared" si="559"/>
        <v/>
      </c>
      <c r="X1131" s="18">
        <f>IF(OR(NOT(ISNUMBER(V1131)), COUNT($V$13:V1131) &lt; ROWS($V$13:V1131), _xlfn.STDEV.S($V$13:V1131) = 0), "", (V1131-AVERAGE($V$13:V1131))/_xlfn.STDEV.S($V$13:V1131))</f>
        <v>-0.29662536297406322</v>
      </c>
      <c r="Y1131" s="5">
        <f t="shared" si="560"/>
        <v>0</v>
      </c>
      <c r="Z1131" s="23" t="str">
        <f t="shared" si="561"/>
        <v/>
      </c>
      <c r="AA1131" s="5" t="e">
        <f t="shared" si="562"/>
        <v>#DIV/0!</v>
      </c>
      <c r="AB1131" s="18" t="str">
        <f>IF(OR(NOT(ISNUMBER(Z1131)), COUNT($Z$13:Z1131) &lt; ROWS($Z$13:Z1131), _xlfn.STDEV.S($Z$13:Z1131) = 0), "", (Z1131-AVERAGE($Z$13:Z1131))/_xlfn.STDEV.S($Z$13:Z1131))</f>
        <v/>
      </c>
      <c r="AC1131" s="5" t="str">
        <f t="shared" si="563"/>
        <v/>
      </c>
      <c r="AD1131" s="18" t="str">
        <f t="shared" si="564"/>
        <v/>
      </c>
      <c r="AE1131" s="10">
        <f t="shared" si="565"/>
        <v>0</v>
      </c>
      <c r="AF1131" s="25">
        <f t="shared" si="566"/>
        <v>0</v>
      </c>
      <c r="AG1131" s="10" t="str">
        <f t="shared" si="567"/>
        <v/>
      </c>
      <c r="AH1131" s="25">
        <f>IF(OR(NOT(ISNUMBER(AF1131)), COUNT($AF$14:AF1131) &lt; ROWS($AF$14:AF1131), _xlfn.STDEV.S($AF$14:AF1131) = 0), "", (AF1131-AVERAGE($AF$14:AF1131))/_xlfn.STDEV.S($AF$14:AF1131))</f>
        <v>7.2413660584524184E-2</v>
      </c>
      <c r="AI1131" s="8">
        <f t="shared" si="568"/>
        <v>0</v>
      </c>
      <c r="AJ1131" s="10" t="str">
        <f t="shared" si="569"/>
        <v/>
      </c>
      <c r="AK1131" s="25">
        <f>IF(OR(NOT(ISNUMBER(AI1131)), COUNT($AI$18:AI1131) &lt; ROWS($AI$18:AI1131), _xlfn.STDEV.S($AI$18:AI1131) = 0), "", (AI1131-AVERAGE($AI$18:AI1131))/_xlfn.STDEV.S($AI$18:AI1131))</f>
        <v>-0.24902628565250362</v>
      </c>
      <c r="AL1131" s="10">
        <f t="shared" si="570"/>
        <v>0</v>
      </c>
      <c r="AM1131" s="10" t="str">
        <f t="shared" si="571"/>
        <v/>
      </c>
      <c r="AN1131" s="10" t="e">
        <f t="shared" si="572"/>
        <v>#DIV/0!</v>
      </c>
      <c r="AO1131" s="25" t="str">
        <f>IF(OR(NOT(ISNUMBER(AM1132)), COUNT($AM$18:AM1132) &lt; ROWS($AM$18:AM1132), _xlfn.STDEV.S($AM$18:AM1132) = 0), "", (AM1132-AVERAGE($AM$18:AM1132))/_xlfn.STDEV.S($AM$18:AM1132))</f>
        <v/>
      </c>
      <c r="AP1131" s="10" t="str">
        <f t="shared" si="573"/>
        <v/>
      </c>
      <c r="AQ1131" s="10" t="str">
        <f t="shared" si="574"/>
        <v/>
      </c>
    </row>
    <row r="1132" spans="3:43" x14ac:dyDescent="0.45">
      <c r="C1132" s="10">
        <f t="shared" si="545"/>
        <v>0</v>
      </c>
      <c r="D1132" s="25">
        <f t="shared" si="546"/>
        <v>0</v>
      </c>
      <c r="E1132" s="10" t="str">
        <f t="shared" si="547"/>
        <v/>
      </c>
      <c r="F1132" s="25">
        <f>IF(OR(NOT(ISNUMBER(D1132)), COUNT($D$3:D1132) &lt; ROWS($D$3:D1132), _xlfn.STDEV.S($D$3:D1132) = 0), "", (D1132-AVERAGE($D$3:D1132))/_xlfn.STDEV.S($D$3:D1132))</f>
        <v>2.7555160689659467E-2</v>
      </c>
      <c r="G1132" s="24">
        <f t="shared" si="548"/>
        <v>0</v>
      </c>
      <c r="H1132" s="10" t="str">
        <f t="shared" si="549"/>
        <v/>
      </c>
      <c r="I1132" s="25">
        <f>IF(OR(NOT(ISNUMBER(G1132)), COUNT($G$14:G1132) &lt; ROWS($G$14:G1132), _xlfn.STDEV.S($G$14:G1132) = 0), "", (G1132-AVERAGE($G$14:G1132))/_xlfn.STDEV.S($G$14:G1132))</f>
        <v>-0.30804012618020921</v>
      </c>
      <c r="J1132" s="10">
        <f t="shared" si="550"/>
        <v>0</v>
      </c>
      <c r="K1132" s="26" t="str">
        <f t="shared" si="551"/>
        <v/>
      </c>
      <c r="L1132" s="10" t="e">
        <f t="shared" si="552"/>
        <v>#DIV/0!</v>
      </c>
      <c r="M1132" s="25" t="str">
        <f>IF(OR(NOT(ISNUMBER(K1132)), COUNT($K$14:K1132) &lt; ROWS($K$14:K1132), _xlfn.STDEV.S($K$14:K1132) = 0), "", (K1132-AVERAGE($K$14:K1132))/_xlfn.STDEV.S($K$14:K1132))</f>
        <v/>
      </c>
      <c r="N1132" s="10" t="str">
        <f t="shared" si="553"/>
        <v/>
      </c>
      <c r="O1132" s="25" t="str">
        <f t="shared" si="554"/>
        <v/>
      </c>
      <c r="R1132" s="5">
        <f t="shared" si="555"/>
        <v>0</v>
      </c>
      <c r="S1132" s="18">
        <f t="shared" si="556"/>
        <v>0</v>
      </c>
      <c r="T1132" s="5" t="str">
        <f t="shared" si="557"/>
        <v/>
      </c>
      <c r="U1132" s="18">
        <f>IF(OR(NOT(ISNUMBER(S1132)), COUNT($S$6:S1132) &lt; ROWS($S$6:S1132), _xlfn.STDEV.S($S$6:S1132) = 0), "", (S1132-AVERAGE($S$6:S1132))/_xlfn.STDEV.S($S$6:S1132))</f>
        <v>4.4686989313927429E-2</v>
      </c>
      <c r="V1132" s="20">
        <f t="shared" si="558"/>
        <v>0</v>
      </c>
      <c r="W1132" s="5" t="str">
        <f t="shared" si="559"/>
        <v/>
      </c>
      <c r="X1132" s="18">
        <f>IF(OR(NOT(ISNUMBER(V1132)), COUNT($V$13:V1132) &lt; ROWS($V$13:V1132), _xlfn.STDEV.S($V$13:V1132) = 0), "", (V1132-AVERAGE($V$13:V1132))/_xlfn.STDEV.S($V$13:V1132))</f>
        <v>-0.29648137386071127</v>
      </c>
      <c r="Y1132" s="5">
        <f t="shared" si="560"/>
        <v>0</v>
      </c>
      <c r="Z1132" s="23" t="str">
        <f t="shared" si="561"/>
        <v/>
      </c>
      <c r="AA1132" s="5" t="e">
        <f t="shared" si="562"/>
        <v>#DIV/0!</v>
      </c>
      <c r="AB1132" s="18" t="str">
        <f>IF(OR(NOT(ISNUMBER(Z1132)), COUNT($Z$13:Z1132) &lt; ROWS($Z$13:Z1132), _xlfn.STDEV.S($Z$13:Z1132) = 0), "", (Z1132-AVERAGE($Z$13:Z1132))/_xlfn.STDEV.S($Z$13:Z1132))</f>
        <v/>
      </c>
      <c r="AC1132" s="5" t="str">
        <f t="shared" si="563"/>
        <v/>
      </c>
      <c r="AD1132" s="18" t="str">
        <f t="shared" si="564"/>
        <v/>
      </c>
      <c r="AE1132" s="10">
        <f t="shared" si="565"/>
        <v>0</v>
      </c>
      <c r="AF1132" s="25">
        <f t="shared" si="566"/>
        <v>0</v>
      </c>
      <c r="AG1132" s="10" t="str">
        <f t="shared" si="567"/>
        <v/>
      </c>
      <c r="AH1132" s="25">
        <f>IF(OR(NOT(ISNUMBER(AF1132)), COUNT($AF$14:AF1132) &lt; ROWS($AF$14:AF1132), _xlfn.STDEV.S($AF$14:AF1132) = 0), "", (AF1132-AVERAGE($AF$14:AF1132))/_xlfn.STDEV.S($AF$14:AF1132))</f>
        <v>7.2381156145966075E-2</v>
      </c>
      <c r="AI1132" s="8">
        <f t="shared" si="568"/>
        <v>0</v>
      </c>
      <c r="AJ1132" s="10" t="str">
        <f t="shared" si="569"/>
        <v/>
      </c>
      <c r="AK1132" s="25">
        <f>IF(OR(NOT(ISNUMBER(AI1132)), COUNT($AI$18:AI1132) &lt; ROWS($AI$18:AI1132), _xlfn.STDEV.S($AI$18:AI1132) = 0), "", (AI1132-AVERAGE($AI$18:AI1132))/_xlfn.STDEV.S($AI$18:AI1132))</f>
        <v>-0.24890776191012123</v>
      </c>
      <c r="AL1132" s="10">
        <f t="shared" si="570"/>
        <v>0</v>
      </c>
      <c r="AM1132" s="10" t="str">
        <f t="shared" si="571"/>
        <v/>
      </c>
      <c r="AN1132" s="10" t="e">
        <f t="shared" si="572"/>
        <v>#DIV/0!</v>
      </c>
      <c r="AO1132" s="25" t="str">
        <f>IF(OR(NOT(ISNUMBER(AM1133)), COUNT($AM$18:AM1133) &lt; ROWS($AM$18:AM1133), _xlfn.STDEV.S($AM$18:AM1133) = 0), "", (AM1133-AVERAGE($AM$18:AM1133))/_xlfn.STDEV.S($AM$18:AM1133))</f>
        <v/>
      </c>
      <c r="AP1132" s="10" t="str">
        <f t="shared" si="573"/>
        <v/>
      </c>
      <c r="AQ1132" s="10" t="str">
        <f t="shared" si="574"/>
        <v/>
      </c>
    </row>
    <row r="1133" spans="3:43" x14ac:dyDescent="0.45">
      <c r="C1133" s="10">
        <f t="shared" si="545"/>
        <v>0</v>
      </c>
      <c r="D1133" s="25">
        <f t="shared" si="546"/>
        <v>0</v>
      </c>
      <c r="E1133" s="10" t="str">
        <f t="shared" si="547"/>
        <v/>
      </c>
      <c r="F1133" s="25">
        <f>IF(OR(NOT(ISNUMBER(D1133)), COUNT($D$3:D1133) &lt; ROWS($D$3:D1133), _xlfn.STDEV.S($D$3:D1133) = 0), "", (D1133-AVERAGE($D$3:D1133))/_xlfn.STDEV.S($D$3:D1133))</f>
        <v>2.7542977758664745E-2</v>
      </c>
      <c r="G1133" s="24">
        <f t="shared" si="548"/>
        <v>0</v>
      </c>
      <c r="H1133" s="10" t="str">
        <f t="shared" si="549"/>
        <v/>
      </c>
      <c r="I1133" s="25">
        <f>IF(OR(NOT(ISNUMBER(G1133)), COUNT($G$14:G1133) &lt; ROWS($G$14:G1133), _xlfn.STDEV.S($G$14:G1133) = 0), "", (G1133-AVERAGE($G$14:G1133))/_xlfn.STDEV.S($G$14:G1133))</f>
        <v>-0.3078896465921761</v>
      </c>
      <c r="J1133" s="10">
        <f t="shared" si="550"/>
        <v>0</v>
      </c>
      <c r="K1133" s="26" t="str">
        <f t="shared" si="551"/>
        <v/>
      </c>
      <c r="L1133" s="10" t="e">
        <f t="shared" si="552"/>
        <v>#DIV/0!</v>
      </c>
      <c r="M1133" s="25" t="str">
        <f>IF(OR(NOT(ISNUMBER(K1133)), COUNT($K$14:K1133) &lt; ROWS($K$14:K1133), _xlfn.STDEV.S($K$14:K1133) = 0), "", (K1133-AVERAGE($K$14:K1133))/_xlfn.STDEV.S($K$14:K1133))</f>
        <v/>
      </c>
      <c r="N1133" s="10" t="str">
        <f t="shared" si="553"/>
        <v/>
      </c>
      <c r="O1133" s="25" t="str">
        <f t="shared" si="554"/>
        <v/>
      </c>
      <c r="R1133" s="5">
        <f t="shared" si="555"/>
        <v>0</v>
      </c>
      <c r="S1133" s="18">
        <f t="shared" si="556"/>
        <v>0</v>
      </c>
      <c r="T1133" s="5" t="str">
        <f t="shared" si="557"/>
        <v/>
      </c>
      <c r="U1133" s="18">
        <f>IF(OR(NOT(ISNUMBER(S1133)), COUNT($S$6:S1133) &lt; ROWS($S$6:S1133), _xlfn.STDEV.S($S$6:S1133) = 0), "", (S1133-AVERAGE($S$6:S1133))/_xlfn.STDEV.S($S$6:S1133))</f>
        <v>4.4667154870188894E-2</v>
      </c>
      <c r="V1133" s="20">
        <f t="shared" si="558"/>
        <v>0</v>
      </c>
      <c r="W1133" s="5" t="str">
        <f t="shared" si="559"/>
        <v/>
      </c>
      <c r="X1133" s="18">
        <f>IF(OR(NOT(ISNUMBER(V1133)), COUNT($V$13:V1133) &lt; ROWS($V$13:V1133), _xlfn.STDEV.S($V$13:V1133) = 0), "", (V1133-AVERAGE($V$13:V1133))/_xlfn.STDEV.S($V$13:V1133))</f>
        <v>-0.29633759424973471</v>
      </c>
      <c r="Y1133" s="5">
        <f t="shared" si="560"/>
        <v>0</v>
      </c>
      <c r="Z1133" s="23" t="str">
        <f t="shared" si="561"/>
        <v/>
      </c>
      <c r="AA1133" s="5" t="e">
        <f t="shared" si="562"/>
        <v>#DIV/0!</v>
      </c>
      <c r="AB1133" s="18" t="str">
        <f>IF(OR(NOT(ISNUMBER(Z1133)), COUNT($Z$13:Z1133) &lt; ROWS($Z$13:Z1133), _xlfn.STDEV.S($Z$13:Z1133) = 0), "", (Z1133-AVERAGE($Z$13:Z1133))/_xlfn.STDEV.S($Z$13:Z1133))</f>
        <v/>
      </c>
      <c r="AC1133" s="5" t="str">
        <f t="shared" si="563"/>
        <v/>
      </c>
      <c r="AD1133" s="18" t="str">
        <f t="shared" si="564"/>
        <v/>
      </c>
      <c r="AE1133" s="10">
        <f t="shared" si="565"/>
        <v>0</v>
      </c>
      <c r="AF1133" s="25">
        <f t="shared" si="566"/>
        <v>0</v>
      </c>
      <c r="AG1133" s="10" t="str">
        <f t="shared" si="567"/>
        <v/>
      </c>
      <c r="AH1133" s="25">
        <f>IF(OR(NOT(ISNUMBER(AF1133)), COUNT($AF$14:AF1133) &lt; ROWS($AF$14:AF1133), _xlfn.STDEV.S($AF$14:AF1133) = 0), "", (AF1133-AVERAGE($AF$14:AF1133))/_xlfn.STDEV.S($AF$14:AF1133))</f>
        <v>7.2348695439336044E-2</v>
      </c>
      <c r="AI1133" s="8">
        <f t="shared" si="568"/>
        <v>0</v>
      </c>
      <c r="AJ1133" s="10" t="str">
        <f t="shared" si="569"/>
        <v/>
      </c>
      <c r="AK1133" s="25">
        <f>IF(OR(NOT(ISNUMBER(AI1133)), COUNT($AI$18:AI1133) &lt; ROWS($AI$18:AI1133), _xlfn.STDEV.S($AI$18:AI1133) = 0), "", (AI1133-AVERAGE($AI$18:AI1133))/_xlfn.STDEV.S($AI$18:AI1133))</f>
        <v>-0.24878940725144416</v>
      </c>
      <c r="AL1133" s="10">
        <f t="shared" si="570"/>
        <v>0</v>
      </c>
      <c r="AM1133" s="10" t="str">
        <f t="shared" si="571"/>
        <v/>
      </c>
      <c r="AN1133" s="10" t="e">
        <f t="shared" si="572"/>
        <v>#DIV/0!</v>
      </c>
      <c r="AO1133" s="25" t="str">
        <f>IF(OR(NOT(ISNUMBER(AM1134)), COUNT($AM$18:AM1134) &lt; ROWS($AM$18:AM1134), _xlfn.STDEV.S($AM$18:AM1134) = 0), "", (AM1134-AVERAGE($AM$18:AM1134))/_xlfn.STDEV.S($AM$18:AM1134))</f>
        <v/>
      </c>
      <c r="AP1133" s="10" t="str">
        <f t="shared" si="573"/>
        <v/>
      </c>
      <c r="AQ1133" s="10" t="str">
        <f t="shared" si="574"/>
        <v/>
      </c>
    </row>
    <row r="1134" spans="3:43" x14ac:dyDescent="0.45">
      <c r="C1134" s="10">
        <f t="shared" si="545"/>
        <v>0</v>
      </c>
      <c r="D1134" s="25">
        <f t="shared" si="546"/>
        <v>0</v>
      </c>
      <c r="E1134" s="10" t="str">
        <f t="shared" si="547"/>
        <v/>
      </c>
      <c r="F1134" s="25">
        <f>IF(OR(NOT(ISNUMBER(D1134)), COUNT($D$3:D1134) &lt; ROWS($D$3:D1134), _xlfn.STDEV.S($D$3:D1134) = 0), "", (D1134-AVERAGE($D$3:D1134))/_xlfn.STDEV.S($D$3:D1134))</f>
        <v>2.7530810972666953E-2</v>
      </c>
      <c r="G1134" s="24">
        <f t="shared" si="548"/>
        <v>0</v>
      </c>
      <c r="H1134" s="10" t="str">
        <f t="shared" si="549"/>
        <v/>
      </c>
      <c r="I1134" s="25">
        <f>IF(OR(NOT(ISNUMBER(G1134)), COUNT($G$14:G1134) &lt; ROWS($G$14:G1134), _xlfn.STDEV.S($G$14:G1134) = 0), "", (G1134-AVERAGE($G$14:G1134))/_xlfn.STDEV.S($G$14:G1134))</f>
        <v>-0.30773938734023354</v>
      </c>
      <c r="J1134" s="10">
        <f t="shared" si="550"/>
        <v>0</v>
      </c>
      <c r="K1134" s="26" t="str">
        <f t="shared" si="551"/>
        <v/>
      </c>
      <c r="L1134" s="10" t="e">
        <f t="shared" si="552"/>
        <v>#DIV/0!</v>
      </c>
      <c r="M1134" s="25" t="str">
        <f>IF(OR(NOT(ISNUMBER(K1134)), COUNT($K$14:K1134) &lt; ROWS($K$14:K1134), _xlfn.STDEV.S($K$14:K1134) = 0), "", (K1134-AVERAGE($K$14:K1134))/_xlfn.STDEV.S($K$14:K1134))</f>
        <v/>
      </c>
      <c r="N1134" s="10" t="str">
        <f t="shared" si="553"/>
        <v/>
      </c>
      <c r="O1134" s="25" t="str">
        <f t="shared" si="554"/>
        <v/>
      </c>
      <c r="R1134" s="5">
        <f t="shared" si="555"/>
        <v>0</v>
      </c>
      <c r="S1134" s="18">
        <f t="shared" si="556"/>
        <v>0</v>
      </c>
      <c r="T1134" s="5" t="str">
        <f t="shared" si="557"/>
        <v/>
      </c>
      <c r="U1134" s="18">
        <f>IF(OR(NOT(ISNUMBER(S1134)), COUNT($S$6:S1134) &lt; ROWS($S$6:S1134), _xlfn.STDEV.S($S$6:S1134) = 0), "", (S1134-AVERAGE($S$6:S1134))/_xlfn.STDEV.S($S$6:S1134))</f>
        <v>4.4647346813779659E-2</v>
      </c>
      <c r="V1134" s="20">
        <f t="shared" si="558"/>
        <v>0</v>
      </c>
      <c r="W1134" s="5" t="str">
        <f t="shared" si="559"/>
        <v/>
      </c>
      <c r="X1134" s="18">
        <f>IF(OR(NOT(ISNUMBER(V1134)), COUNT($V$13:V1134) &lt; ROWS($V$13:V1134), _xlfn.STDEV.S($V$13:V1134) = 0), "", (V1134-AVERAGE($V$13:V1134))/_xlfn.STDEV.S($V$13:V1134))</f>
        <v>-0.29619402363354669</v>
      </c>
      <c r="Y1134" s="5">
        <f t="shared" si="560"/>
        <v>0</v>
      </c>
      <c r="Z1134" s="23" t="str">
        <f t="shared" si="561"/>
        <v/>
      </c>
      <c r="AA1134" s="5" t="e">
        <f t="shared" si="562"/>
        <v>#DIV/0!</v>
      </c>
      <c r="AB1134" s="18" t="str">
        <f>IF(OR(NOT(ISNUMBER(Z1134)), COUNT($Z$13:Z1134) &lt; ROWS($Z$13:Z1134), _xlfn.STDEV.S($Z$13:Z1134) = 0), "", (Z1134-AVERAGE($Z$13:Z1134))/_xlfn.STDEV.S($Z$13:Z1134))</f>
        <v/>
      </c>
      <c r="AC1134" s="5" t="str">
        <f t="shared" si="563"/>
        <v/>
      </c>
      <c r="AD1134" s="18" t="str">
        <f t="shared" si="564"/>
        <v/>
      </c>
      <c r="AE1134" s="10">
        <f t="shared" si="565"/>
        <v>0</v>
      </c>
      <c r="AF1134" s="25">
        <f t="shared" si="566"/>
        <v>0</v>
      </c>
      <c r="AG1134" s="10" t="str">
        <f t="shared" si="567"/>
        <v/>
      </c>
      <c r="AH1134" s="25">
        <f>IF(OR(NOT(ISNUMBER(AF1134)), COUNT($AF$14:AF1134) &lt; ROWS($AF$14:AF1134), _xlfn.STDEV.S($AF$14:AF1134) = 0), "", (AF1134-AVERAGE($AF$14:AF1134))/_xlfn.STDEV.S($AF$14:AF1134))</f>
        <v>7.2316278366658895E-2</v>
      </c>
      <c r="AI1134" s="8">
        <f t="shared" si="568"/>
        <v>0</v>
      </c>
      <c r="AJ1134" s="10" t="str">
        <f t="shared" si="569"/>
        <v/>
      </c>
      <c r="AK1134" s="25">
        <f>IF(OR(NOT(ISNUMBER(AI1134)), COUNT($AI$18:AI1134) &lt; ROWS($AI$18:AI1134), _xlfn.STDEV.S($AI$18:AI1134) = 0), "", (AI1134-AVERAGE($AI$18:AI1134))/_xlfn.STDEV.S($AI$18:AI1134))</f>
        <v>-0.24867122127481089</v>
      </c>
      <c r="AL1134" s="10">
        <f t="shared" si="570"/>
        <v>0</v>
      </c>
      <c r="AM1134" s="10" t="str">
        <f t="shared" si="571"/>
        <v/>
      </c>
      <c r="AN1134" s="10" t="e">
        <f t="shared" si="572"/>
        <v>#DIV/0!</v>
      </c>
      <c r="AO1134" s="25" t="str">
        <f>IF(OR(NOT(ISNUMBER(AM1135)), COUNT($AM$18:AM1135) &lt; ROWS($AM$18:AM1135), _xlfn.STDEV.S($AM$18:AM1135) = 0), "", (AM1135-AVERAGE($AM$18:AM1135))/_xlfn.STDEV.S($AM$18:AM1135))</f>
        <v/>
      </c>
      <c r="AP1134" s="10" t="str">
        <f t="shared" si="573"/>
        <v/>
      </c>
      <c r="AQ1134" s="10" t="str">
        <f t="shared" si="574"/>
        <v/>
      </c>
    </row>
    <row r="1135" spans="3:43" x14ac:dyDescent="0.45">
      <c r="C1135" s="10">
        <f t="shared" si="545"/>
        <v>0</v>
      </c>
      <c r="D1135" s="25">
        <f t="shared" si="546"/>
        <v>0</v>
      </c>
      <c r="E1135" s="10" t="str">
        <f t="shared" si="547"/>
        <v/>
      </c>
      <c r="F1135" s="25">
        <f>IF(OR(NOT(ISNUMBER(D1135)), COUNT($D$3:D1135) &lt; ROWS($D$3:D1135), _xlfn.STDEV.S($D$3:D1135) = 0), "", (D1135-AVERAGE($D$3:D1135))/_xlfn.STDEV.S($D$3:D1135))</f>
        <v>2.7518660296038267E-2</v>
      </c>
      <c r="G1135" s="24">
        <f t="shared" si="548"/>
        <v>0</v>
      </c>
      <c r="H1135" s="10" t="str">
        <f t="shared" si="549"/>
        <v/>
      </c>
      <c r="I1135" s="25">
        <f>IF(OR(NOT(ISNUMBER(G1135)), COUNT($G$14:G1135) &lt; ROWS($G$14:G1135), _xlfn.STDEV.S($G$14:G1135) = 0), "", (G1135-AVERAGE($G$14:G1135))/_xlfn.STDEV.S($G$14:G1135))</f>
        <v>-0.30758934788715786</v>
      </c>
      <c r="J1135" s="10">
        <f t="shared" si="550"/>
        <v>0</v>
      </c>
      <c r="K1135" s="26" t="str">
        <f t="shared" si="551"/>
        <v/>
      </c>
      <c r="L1135" s="10" t="e">
        <f t="shared" si="552"/>
        <v>#DIV/0!</v>
      </c>
      <c r="M1135" s="25" t="str">
        <f>IF(OR(NOT(ISNUMBER(K1135)), COUNT($K$14:K1135) &lt; ROWS($K$14:K1135), _xlfn.STDEV.S($K$14:K1135) = 0), "", (K1135-AVERAGE($K$14:K1135))/_xlfn.STDEV.S($K$14:K1135))</f>
        <v/>
      </c>
      <c r="N1135" s="10" t="str">
        <f t="shared" si="553"/>
        <v/>
      </c>
      <c r="O1135" s="25" t="str">
        <f t="shared" si="554"/>
        <v/>
      </c>
      <c r="R1135" s="5">
        <f t="shared" si="555"/>
        <v>0</v>
      </c>
      <c r="S1135" s="18">
        <f t="shared" si="556"/>
        <v>0</v>
      </c>
      <c r="T1135" s="5" t="str">
        <f t="shared" si="557"/>
        <v/>
      </c>
      <c r="U1135" s="18">
        <f>IF(OR(NOT(ISNUMBER(S1135)), COUNT($S$6:S1135) &lt; ROWS($S$6:S1135), _xlfn.STDEV.S($S$6:S1135) = 0), "", (S1135-AVERAGE($S$6:S1135))/_xlfn.STDEV.S($S$6:S1135))</f>
        <v>4.4627565086242889E-2</v>
      </c>
      <c r="V1135" s="20">
        <f t="shared" si="558"/>
        <v>0</v>
      </c>
      <c r="W1135" s="5" t="str">
        <f t="shared" si="559"/>
        <v/>
      </c>
      <c r="X1135" s="18">
        <f>IF(OR(NOT(ISNUMBER(V1135)), COUNT($V$13:V1135) &lt; ROWS($V$13:V1135), _xlfn.STDEV.S($V$13:V1135) = 0), "", (V1135-AVERAGE($V$13:V1135))/_xlfn.STDEV.S($V$13:V1135))</f>
        <v>-0.29605066150628057</v>
      </c>
      <c r="Y1135" s="5">
        <f t="shared" si="560"/>
        <v>0</v>
      </c>
      <c r="Z1135" s="23" t="str">
        <f t="shared" si="561"/>
        <v/>
      </c>
      <c r="AA1135" s="5" t="e">
        <f t="shared" si="562"/>
        <v>#DIV/0!</v>
      </c>
      <c r="AB1135" s="18" t="str">
        <f>IF(OR(NOT(ISNUMBER(Z1135)), COUNT($Z$13:Z1135) &lt; ROWS($Z$13:Z1135), _xlfn.STDEV.S($Z$13:Z1135) = 0), "", (Z1135-AVERAGE($Z$13:Z1135))/_xlfn.STDEV.S($Z$13:Z1135))</f>
        <v/>
      </c>
      <c r="AC1135" s="5" t="str">
        <f t="shared" si="563"/>
        <v/>
      </c>
      <c r="AD1135" s="18" t="str">
        <f t="shared" si="564"/>
        <v/>
      </c>
      <c r="AE1135" s="10">
        <f t="shared" si="565"/>
        <v>0</v>
      </c>
      <c r="AF1135" s="25">
        <f t="shared" si="566"/>
        <v>0</v>
      </c>
      <c r="AG1135" s="10" t="str">
        <f t="shared" si="567"/>
        <v/>
      </c>
      <c r="AH1135" s="25">
        <f>IF(OR(NOT(ISNUMBER(AF1135)), COUNT($AF$14:AF1135) &lt; ROWS($AF$14:AF1135), _xlfn.STDEV.S($AF$14:AF1135) = 0), "", (AF1135-AVERAGE($AF$14:AF1135))/_xlfn.STDEV.S($AF$14:AF1135))</f>
        <v>7.2283904830266449E-2</v>
      </c>
      <c r="AI1135" s="8">
        <f t="shared" si="568"/>
        <v>0</v>
      </c>
      <c r="AJ1135" s="10" t="str">
        <f t="shared" si="569"/>
        <v/>
      </c>
      <c r="AK1135" s="25">
        <f>IF(OR(NOT(ISNUMBER(AI1135)), COUNT($AI$18:AI1135) &lt; ROWS($AI$18:AI1135), _xlfn.STDEV.S($AI$18:AI1135) = 0), "", (AI1135-AVERAGE($AI$18:AI1135))/_xlfn.STDEV.S($AI$18:AI1135))</f>
        <v>-0.24855320357989447</v>
      </c>
      <c r="AL1135" s="10">
        <f t="shared" si="570"/>
        <v>0</v>
      </c>
      <c r="AM1135" s="10" t="str">
        <f t="shared" si="571"/>
        <v/>
      </c>
      <c r="AN1135" s="10" t="e">
        <f t="shared" si="572"/>
        <v>#DIV/0!</v>
      </c>
      <c r="AO1135" s="25" t="str">
        <f>IF(OR(NOT(ISNUMBER(AM1136)), COUNT($AM$18:AM1136) &lt; ROWS($AM$18:AM1136), _xlfn.STDEV.S($AM$18:AM1136) = 0), "", (AM1136-AVERAGE($AM$18:AM1136))/_xlfn.STDEV.S($AM$18:AM1136))</f>
        <v/>
      </c>
      <c r="AP1135" s="10" t="str">
        <f t="shared" si="573"/>
        <v/>
      </c>
      <c r="AQ1135" s="10" t="str">
        <f t="shared" si="574"/>
        <v/>
      </c>
    </row>
    <row r="1136" spans="3:43" x14ac:dyDescent="0.45">
      <c r="C1136" s="10">
        <f t="shared" si="545"/>
        <v>0</v>
      </c>
      <c r="D1136" s="25">
        <f t="shared" si="546"/>
        <v>0</v>
      </c>
      <c r="E1136" s="10" t="str">
        <f t="shared" si="547"/>
        <v/>
      </c>
      <c r="F1136" s="25">
        <f>IF(OR(NOT(ISNUMBER(D1136)), COUNT($D$3:D1136) &lt; ROWS($D$3:D1136), _xlfn.STDEV.S($D$3:D1136) = 0), "", (D1136-AVERAGE($D$3:D1136))/_xlfn.STDEV.S($D$3:D1136))</f>
        <v>2.7506525693260821E-2</v>
      </c>
      <c r="G1136" s="24">
        <f t="shared" si="548"/>
        <v>0</v>
      </c>
      <c r="H1136" s="10" t="str">
        <f t="shared" si="549"/>
        <v/>
      </c>
      <c r="I1136" s="25">
        <f>IF(OR(NOT(ISNUMBER(G1136)), COUNT($G$14:G1136) &lt; ROWS($G$14:G1136), _xlfn.STDEV.S($G$14:G1136) = 0), "", (G1136-AVERAGE($G$14:G1136))/_xlfn.STDEV.S($G$14:G1136))</f>
        <v>-0.30743952769755767</v>
      </c>
      <c r="J1136" s="10">
        <f t="shared" si="550"/>
        <v>0</v>
      </c>
      <c r="K1136" s="26" t="str">
        <f t="shared" si="551"/>
        <v/>
      </c>
      <c r="L1136" s="10" t="e">
        <f t="shared" si="552"/>
        <v>#DIV/0!</v>
      </c>
      <c r="M1136" s="25" t="str">
        <f>IF(OR(NOT(ISNUMBER(K1136)), COUNT($K$14:K1136) &lt; ROWS($K$14:K1136), _xlfn.STDEV.S($K$14:K1136) = 0), "", (K1136-AVERAGE($K$14:K1136))/_xlfn.STDEV.S($K$14:K1136))</f>
        <v/>
      </c>
      <c r="N1136" s="10" t="str">
        <f t="shared" si="553"/>
        <v/>
      </c>
      <c r="O1136" s="25" t="str">
        <f t="shared" si="554"/>
        <v/>
      </c>
      <c r="R1136" s="5">
        <f t="shared" si="555"/>
        <v>0</v>
      </c>
      <c r="S1136" s="18">
        <f t="shared" si="556"/>
        <v>0</v>
      </c>
      <c r="T1136" s="5" t="str">
        <f t="shared" si="557"/>
        <v/>
      </c>
      <c r="U1136" s="18">
        <f>IF(OR(NOT(ISNUMBER(S1136)), COUNT($S$6:S1136) &lt; ROWS($S$6:S1136), _xlfn.STDEV.S($S$6:S1136) = 0), "", (S1136-AVERAGE($S$6:S1136))/_xlfn.STDEV.S($S$6:S1136))</f>
        <v>4.4607809629302914E-2</v>
      </c>
      <c r="V1136" s="20">
        <f t="shared" si="558"/>
        <v>0</v>
      </c>
      <c r="W1136" s="5" t="str">
        <f t="shared" si="559"/>
        <v/>
      </c>
      <c r="X1136" s="18">
        <f>IF(OR(NOT(ISNUMBER(V1136)), COUNT($V$13:V1136) &lt; ROWS($V$13:V1136), _xlfn.STDEV.S($V$13:V1136) = 0), "", (V1136-AVERAGE($V$13:V1136))/_xlfn.STDEV.S($V$13:V1136))</f>
        <v>-0.29590750736378241</v>
      </c>
      <c r="Y1136" s="5">
        <f t="shared" si="560"/>
        <v>0</v>
      </c>
      <c r="Z1136" s="23" t="str">
        <f t="shared" si="561"/>
        <v/>
      </c>
      <c r="AA1136" s="5" t="e">
        <f t="shared" si="562"/>
        <v>#DIV/0!</v>
      </c>
      <c r="AB1136" s="18" t="str">
        <f>IF(OR(NOT(ISNUMBER(Z1136)), COUNT($Z$13:Z1136) &lt; ROWS($Z$13:Z1136), _xlfn.STDEV.S($Z$13:Z1136) = 0), "", (Z1136-AVERAGE($Z$13:Z1136))/_xlfn.STDEV.S($Z$13:Z1136))</f>
        <v/>
      </c>
      <c r="AC1136" s="5" t="str">
        <f t="shared" si="563"/>
        <v/>
      </c>
      <c r="AD1136" s="18" t="str">
        <f t="shared" si="564"/>
        <v/>
      </c>
      <c r="AE1136" s="10">
        <f t="shared" si="565"/>
        <v>0</v>
      </c>
      <c r="AF1136" s="25">
        <f t="shared" si="566"/>
        <v>0</v>
      </c>
      <c r="AG1136" s="10" t="str">
        <f t="shared" si="567"/>
        <v/>
      </c>
      <c r="AH1136" s="25">
        <f>IF(OR(NOT(ISNUMBER(AF1136)), COUNT($AF$14:AF1136) &lt; ROWS($AF$14:AF1136), _xlfn.STDEV.S($AF$14:AF1136) = 0), "", (AF1136-AVERAGE($AF$14:AF1136))/_xlfn.STDEV.S($AF$14:AF1136))</f>
        <v>7.2251574732796295E-2</v>
      </c>
      <c r="AI1136" s="8">
        <f t="shared" si="568"/>
        <v>0</v>
      </c>
      <c r="AJ1136" s="10" t="str">
        <f t="shared" si="569"/>
        <v/>
      </c>
      <c r="AK1136" s="25">
        <f>IF(OR(NOT(ISNUMBER(AI1136)), COUNT($AI$18:AI1136) &lt; ROWS($AI$18:AI1136), _xlfn.STDEV.S($AI$18:AI1136) = 0), "", (AI1136-AVERAGE($AI$18:AI1136))/_xlfn.STDEV.S($AI$18:AI1136))</f>
        <v>-0.24843535376769682</v>
      </c>
      <c r="AL1136" s="10">
        <f t="shared" si="570"/>
        <v>0</v>
      </c>
      <c r="AM1136" s="10" t="str">
        <f t="shared" si="571"/>
        <v/>
      </c>
      <c r="AN1136" s="10" t="e">
        <f t="shared" si="572"/>
        <v>#DIV/0!</v>
      </c>
      <c r="AO1136" s="25" t="str">
        <f>IF(OR(NOT(ISNUMBER(AM1137)), COUNT($AM$18:AM1137) &lt; ROWS($AM$18:AM1137), _xlfn.STDEV.S($AM$18:AM1137) = 0), "", (AM1137-AVERAGE($AM$18:AM1137))/_xlfn.STDEV.S($AM$18:AM1137))</f>
        <v/>
      </c>
      <c r="AP1136" s="10" t="str">
        <f t="shared" si="573"/>
        <v/>
      </c>
      <c r="AQ1136" s="10" t="str">
        <f t="shared" si="574"/>
        <v/>
      </c>
    </row>
    <row r="1137" spans="3:43" x14ac:dyDescent="0.45">
      <c r="C1137" s="10">
        <f t="shared" si="545"/>
        <v>0</v>
      </c>
      <c r="D1137" s="25">
        <f t="shared" si="546"/>
        <v>0</v>
      </c>
      <c r="E1137" s="10" t="str">
        <f t="shared" si="547"/>
        <v/>
      </c>
      <c r="F1137" s="25">
        <f>IF(OR(NOT(ISNUMBER(D1137)), COUNT($D$3:D1137) &lt; ROWS($D$3:D1137), _xlfn.STDEV.S($D$3:D1137) = 0), "", (D1137-AVERAGE($D$3:D1137))/_xlfn.STDEV.S($D$3:D1137))</f>
        <v>2.7494407128926302E-2</v>
      </c>
      <c r="G1137" s="24">
        <f t="shared" si="548"/>
        <v>0</v>
      </c>
      <c r="H1137" s="10" t="str">
        <f t="shared" si="549"/>
        <v/>
      </c>
      <c r="I1137" s="25">
        <f>IF(OR(NOT(ISNUMBER(G1137)), COUNT($G$14:G1137) &lt; ROWS($G$14:G1137), _xlfn.STDEV.S($G$14:G1137) = 0), "", (G1137-AVERAGE($G$14:G1137))/_xlfn.STDEV.S($G$14:G1137))</f>
        <v>-0.30728992623786572</v>
      </c>
      <c r="J1137" s="10">
        <f t="shared" si="550"/>
        <v>0</v>
      </c>
      <c r="K1137" s="26" t="str">
        <f t="shared" si="551"/>
        <v/>
      </c>
      <c r="L1137" s="10" t="e">
        <f t="shared" si="552"/>
        <v>#DIV/0!</v>
      </c>
      <c r="M1137" s="25" t="str">
        <f>IF(OR(NOT(ISNUMBER(K1137)), COUNT($K$14:K1137) &lt; ROWS($K$14:K1137), _xlfn.STDEV.S($K$14:K1137) = 0), "", (K1137-AVERAGE($K$14:K1137))/_xlfn.STDEV.S($K$14:K1137))</f>
        <v/>
      </c>
      <c r="N1137" s="10" t="str">
        <f t="shared" si="553"/>
        <v/>
      </c>
      <c r="O1137" s="25" t="str">
        <f t="shared" si="554"/>
        <v/>
      </c>
      <c r="R1137" s="5">
        <f t="shared" si="555"/>
        <v>0</v>
      </c>
      <c r="S1137" s="18">
        <f t="shared" si="556"/>
        <v>0</v>
      </c>
      <c r="T1137" s="5" t="str">
        <f t="shared" si="557"/>
        <v/>
      </c>
      <c r="U1137" s="18">
        <f>IF(OR(NOT(ISNUMBER(S1137)), COUNT($S$6:S1137) &lt; ROWS($S$6:S1137), _xlfn.STDEV.S($S$6:S1137) = 0), "", (S1137-AVERAGE($S$6:S1137))/_xlfn.STDEV.S($S$6:S1137))</f>
        <v>4.4588080384864476E-2</v>
      </c>
      <c r="V1137" s="20">
        <f t="shared" si="558"/>
        <v>0</v>
      </c>
      <c r="W1137" s="5" t="str">
        <f t="shared" si="559"/>
        <v/>
      </c>
      <c r="X1137" s="18">
        <f>IF(OR(NOT(ISNUMBER(V1137)), COUNT($V$13:V1137) &lt; ROWS($V$13:V1137), _xlfn.STDEV.S($V$13:V1137) = 0), "", (V1137-AVERAGE($V$13:V1137))/_xlfn.STDEV.S($V$13:V1137))</f>
        <v>-0.29576456070360341</v>
      </c>
      <c r="Y1137" s="5">
        <f t="shared" si="560"/>
        <v>0</v>
      </c>
      <c r="Z1137" s="23" t="str">
        <f t="shared" si="561"/>
        <v/>
      </c>
      <c r="AA1137" s="5" t="e">
        <f t="shared" si="562"/>
        <v>#DIV/0!</v>
      </c>
      <c r="AB1137" s="18" t="str">
        <f>IF(OR(NOT(ISNUMBER(Z1137)), COUNT($Z$13:Z1137) &lt; ROWS($Z$13:Z1137), _xlfn.STDEV.S($Z$13:Z1137) = 0), "", (Z1137-AVERAGE($Z$13:Z1137))/_xlfn.STDEV.S($Z$13:Z1137))</f>
        <v/>
      </c>
      <c r="AC1137" s="5" t="str">
        <f t="shared" si="563"/>
        <v/>
      </c>
      <c r="AD1137" s="18" t="str">
        <f t="shared" si="564"/>
        <v/>
      </c>
      <c r="AE1137" s="10">
        <f t="shared" si="565"/>
        <v>0</v>
      </c>
      <c r="AF1137" s="25">
        <f t="shared" si="566"/>
        <v>0</v>
      </c>
      <c r="AG1137" s="10" t="str">
        <f t="shared" si="567"/>
        <v/>
      </c>
      <c r="AH1137" s="25">
        <f>IF(OR(NOT(ISNUMBER(AF1137)), COUNT($AF$14:AF1137) &lt; ROWS($AF$14:AF1137), _xlfn.STDEV.S($AF$14:AF1137) = 0), "", (AF1137-AVERAGE($AF$14:AF1137))/_xlfn.STDEV.S($AF$14:AF1137))</f>
        <v>7.2219287977190613E-2</v>
      </c>
      <c r="AI1137" s="8">
        <f t="shared" si="568"/>
        <v>0</v>
      </c>
      <c r="AJ1137" s="10" t="str">
        <f t="shared" si="569"/>
        <v/>
      </c>
      <c r="AK1137" s="25">
        <f>IF(OR(NOT(ISNUMBER(AI1137)), COUNT($AI$18:AI1137) &lt; ROWS($AI$18:AI1137), _xlfn.STDEV.S($AI$18:AI1137) = 0), "", (AI1137-AVERAGE($AI$18:AI1137))/_xlfn.STDEV.S($AI$18:AI1137))</f>
        <v>-0.2483176714405432</v>
      </c>
      <c r="AL1137" s="10">
        <f t="shared" si="570"/>
        <v>0</v>
      </c>
      <c r="AM1137" s="10" t="str">
        <f t="shared" si="571"/>
        <v/>
      </c>
      <c r="AN1137" s="10" t="e">
        <f t="shared" si="572"/>
        <v>#DIV/0!</v>
      </c>
      <c r="AO1137" s="25" t="str">
        <f>IF(OR(NOT(ISNUMBER(AM1138)), COUNT($AM$18:AM1138) &lt; ROWS($AM$18:AM1138), _xlfn.STDEV.S($AM$18:AM1138) = 0), "", (AM1138-AVERAGE($AM$18:AM1138))/_xlfn.STDEV.S($AM$18:AM1138))</f>
        <v/>
      </c>
      <c r="AP1137" s="10" t="str">
        <f t="shared" si="573"/>
        <v/>
      </c>
      <c r="AQ1137" s="10" t="str">
        <f t="shared" si="574"/>
        <v/>
      </c>
    </row>
    <row r="1138" spans="3:43" x14ac:dyDescent="0.45">
      <c r="C1138" s="10">
        <f t="shared" si="545"/>
        <v>0</v>
      </c>
      <c r="D1138" s="25">
        <f t="shared" si="546"/>
        <v>0</v>
      </c>
      <c r="E1138" s="10" t="str">
        <f t="shared" si="547"/>
        <v/>
      </c>
      <c r="F1138" s="25">
        <f>IF(OR(NOT(ISNUMBER(D1138)), COUNT($D$3:D1138) &lt; ROWS($D$3:D1138), _xlfn.STDEV.S($D$3:D1138) = 0), "", (D1138-AVERAGE($D$3:D1138))/_xlfn.STDEV.S($D$3:D1138))</f>
        <v>2.74823045677355E-2</v>
      </c>
      <c r="G1138" s="24">
        <f t="shared" si="548"/>
        <v>0</v>
      </c>
      <c r="H1138" s="10" t="str">
        <f t="shared" si="549"/>
        <v/>
      </c>
      <c r="I1138" s="25">
        <f>IF(OR(NOT(ISNUMBER(G1138)), COUNT($G$14:G1138) &lt; ROWS($G$14:G1138), _xlfn.STDEV.S($G$14:G1138) = 0), "", (G1138-AVERAGE($G$14:G1138))/_xlfn.STDEV.S($G$14:G1138))</f>
        <v>-0.30714054297633075</v>
      </c>
      <c r="J1138" s="10">
        <f t="shared" si="550"/>
        <v>0</v>
      </c>
      <c r="K1138" s="26" t="str">
        <f t="shared" si="551"/>
        <v/>
      </c>
      <c r="L1138" s="10" t="e">
        <f t="shared" si="552"/>
        <v>#DIV/0!</v>
      </c>
      <c r="M1138" s="25" t="str">
        <f>IF(OR(NOT(ISNUMBER(K1138)), COUNT($K$14:K1138) &lt; ROWS($K$14:K1138), _xlfn.STDEV.S($K$14:K1138) = 0), "", (K1138-AVERAGE($K$14:K1138))/_xlfn.STDEV.S($K$14:K1138))</f>
        <v/>
      </c>
      <c r="N1138" s="10" t="str">
        <f t="shared" si="553"/>
        <v/>
      </c>
      <c r="O1138" s="25" t="str">
        <f t="shared" si="554"/>
        <v/>
      </c>
      <c r="R1138" s="5">
        <f t="shared" si="555"/>
        <v>0</v>
      </c>
      <c r="S1138" s="18">
        <f t="shared" si="556"/>
        <v>0</v>
      </c>
      <c r="T1138" s="5" t="str">
        <f t="shared" si="557"/>
        <v/>
      </c>
      <c r="U1138" s="18">
        <f>IF(OR(NOT(ISNUMBER(S1138)), COUNT($S$6:S1138) &lt; ROWS($S$6:S1138), _xlfn.STDEV.S($S$6:S1138) = 0), "", (S1138-AVERAGE($S$6:S1138))/_xlfn.STDEV.S($S$6:S1138))</f>
        <v>4.4568377295012028E-2</v>
      </c>
      <c r="V1138" s="20">
        <f t="shared" si="558"/>
        <v>0</v>
      </c>
      <c r="W1138" s="5" t="str">
        <f t="shared" si="559"/>
        <v/>
      </c>
      <c r="X1138" s="18">
        <f>IF(OR(NOT(ISNUMBER(V1138)), COUNT($V$13:V1138) &lt; ROWS($V$13:V1138), _xlfn.STDEV.S($V$13:V1138) = 0), "", (V1138-AVERAGE($V$13:V1138))/_xlfn.STDEV.S($V$13:V1138))</f>
        <v>-0.29562182102499268</v>
      </c>
      <c r="Y1138" s="5">
        <f t="shared" si="560"/>
        <v>0</v>
      </c>
      <c r="Z1138" s="23" t="str">
        <f t="shared" si="561"/>
        <v/>
      </c>
      <c r="AA1138" s="5" t="e">
        <f t="shared" si="562"/>
        <v>#DIV/0!</v>
      </c>
      <c r="AB1138" s="18" t="str">
        <f>IF(OR(NOT(ISNUMBER(Z1138)), COUNT($Z$13:Z1138) &lt; ROWS($Z$13:Z1138), _xlfn.STDEV.S($Z$13:Z1138) = 0), "", (Z1138-AVERAGE($Z$13:Z1138))/_xlfn.STDEV.S($Z$13:Z1138))</f>
        <v/>
      </c>
      <c r="AC1138" s="5" t="str">
        <f t="shared" si="563"/>
        <v/>
      </c>
      <c r="AD1138" s="18" t="str">
        <f t="shared" si="564"/>
        <v/>
      </c>
      <c r="AE1138" s="10">
        <f t="shared" si="565"/>
        <v>0</v>
      </c>
      <c r="AF1138" s="25">
        <f t="shared" si="566"/>
        <v>0</v>
      </c>
      <c r="AG1138" s="10" t="str">
        <f t="shared" si="567"/>
        <v/>
      </c>
      <c r="AH1138" s="25">
        <f>IF(OR(NOT(ISNUMBER(AF1138)), COUNT($AF$14:AF1138) &lt; ROWS($AF$14:AF1138), _xlfn.STDEV.S($AF$14:AF1138) = 0), "", (AF1138-AVERAGE($AF$14:AF1138))/_xlfn.STDEV.S($AF$14:AF1138))</f>
        <v>7.2187044466694911E-2</v>
      </c>
      <c r="AI1138" s="8">
        <f t="shared" si="568"/>
        <v>0</v>
      </c>
      <c r="AJ1138" s="10" t="str">
        <f t="shared" si="569"/>
        <v/>
      </c>
      <c r="AK1138" s="25">
        <f>IF(OR(NOT(ISNUMBER(AI1138)), COUNT($AI$18:AI1138) &lt; ROWS($AI$18:AI1138), _xlfn.STDEV.S($AI$18:AI1138) = 0), "", (AI1138-AVERAGE($AI$18:AI1138))/_xlfn.STDEV.S($AI$18:AI1138))</f>
        <v>-0.24820015620207647</v>
      </c>
      <c r="AL1138" s="10">
        <f t="shared" si="570"/>
        <v>0</v>
      </c>
      <c r="AM1138" s="10" t="str">
        <f t="shared" si="571"/>
        <v/>
      </c>
      <c r="AN1138" s="10" t="e">
        <f t="shared" si="572"/>
        <v>#DIV/0!</v>
      </c>
      <c r="AO1138" s="25" t="str">
        <f>IF(OR(NOT(ISNUMBER(AM1139)), COUNT($AM$18:AM1139) &lt; ROWS($AM$18:AM1139), _xlfn.STDEV.S($AM$18:AM1139) = 0), "", (AM1139-AVERAGE($AM$18:AM1139))/_xlfn.STDEV.S($AM$18:AM1139))</f>
        <v/>
      </c>
      <c r="AP1138" s="10" t="str">
        <f t="shared" si="573"/>
        <v/>
      </c>
      <c r="AQ1138" s="10" t="str">
        <f t="shared" si="574"/>
        <v/>
      </c>
    </row>
    <row r="1139" spans="3:43" x14ac:dyDescent="0.45">
      <c r="C1139" s="10">
        <f t="shared" si="545"/>
        <v>0</v>
      </c>
      <c r="D1139" s="25">
        <f t="shared" si="546"/>
        <v>0</v>
      </c>
      <c r="E1139" s="10" t="str">
        <f t="shared" si="547"/>
        <v/>
      </c>
      <c r="F1139" s="25">
        <f>IF(OR(NOT(ISNUMBER(D1139)), COUNT($D$3:D1139) &lt; ROWS($D$3:D1139), _xlfn.STDEV.S($D$3:D1139) = 0), "", (D1139-AVERAGE($D$3:D1139))/_xlfn.STDEV.S($D$3:D1139))</f>
        <v>2.7470217974497873E-2</v>
      </c>
      <c r="G1139" s="24">
        <f t="shared" si="548"/>
        <v>0</v>
      </c>
      <c r="H1139" s="10" t="str">
        <f t="shared" si="549"/>
        <v/>
      </c>
      <c r="I1139" s="25">
        <f>IF(OR(NOT(ISNUMBER(G1139)), COUNT($G$14:G1139) &lt; ROWS($G$14:G1139), _xlfn.STDEV.S($G$14:G1139) = 0), "", (G1139-AVERAGE($G$14:G1139))/_xlfn.STDEV.S($G$14:G1139))</f>
        <v>-0.30699137738300974</v>
      </c>
      <c r="J1139" s="10">
        <f t="shared" si="550"/>
        <v>0</v>
      </c>
      <c r="K1139" s="26" t="str">
        <f t="shared" si="551"/>
        <v/>
      </c>
      <c r="L1139" s="10" t="e">
        <f t="shared" si="552"/>
        <v>#DIV/0!</v>
      </c>
      <c r="M1139" s="25" t="str">
        <f>IF(OR(NOT(ISNUMBER(K1139)), COUNT($K$14:K1139) &lt; ROWS($K$14:K1139), _xlfn.STDEV.S($K$14:K1139) = 0), "", (K1139-AVERAGE($K$14:K1139))/_xlfn.STDEV.S($K$14:K1139))</f>
        <v/>
      </c>
      <c r="N1139" s="10" t="str">
        <f t="shared" si="553"/>
        <v/>
      </c>
      <c r="O1139" s="25" t="str">
        <f t="shared" si="554"/>
        <v/>
      </c>
      <c r="R1139" s="5">
        <f t="shared" si="555"/>
        <v>0</v>
      </c>
      <c r="S1139" s="18">
        <f t="shared" si="556"/>
        <v>0</v>
      </c>
      <c r="T1139" s="5" t="str">
        <f t="shared" si="557"/>
        <v/>
      </c>
      <c r="U1139" s="18">
        <f>IF(OR(NOT(ISNUMBER(S1139)), COUNT($S$6:S1139) &lt; ROWS($S$6:S1139), _xlfn.STDEV.S($S$6:S1139) = 0), "", (S1139-AVERAGE($S$6:S1139))/_xlfn.STDEV.S($S$6:S1139))</f>
        <v>4.4548700302008998E-2</v>
      </c>
      <c r="V1139" s="20">
        <f t="shared" si="558"/>
        <v>0</v>
      </c>
      <c r="W1139" s="5" t="str">
        <f t="shared" si="559"/>
        <v/>
      </c>
      <c r="X1139" s="18">
        <f>IF(OR(NOT(ISNUMBER(V1139)), COUNT($V$13:V1139) &lt; ROWS($V$13:V1139), _xlfn.STDEV.S($V$13:V1139) = 0), "", (V1139-AVERAGE($V$13:V1139))/_xlfn.STDEV.S($V$13:V1139))</f>
        <v>-0.29547928782888966</v>
      </c>
      <c r="Y1139" s="5">
        <f t="shared" si="560"/>
        <v>0</v>
      </c>
      <c r="Z1139" s="23" t="str">
        <f t="shared" si="561"/>
        <v/>
      </c>
      <c r="AA1139" s="5" t="e">
        <f t="shared" si="562"/>
        <v>#DIV/0!</v>
      </c>
      <c r="AB1139" s="18" t="str">
        <f>IF(OR(NOT(ISNUMBER(Z1139)), COUNT($Z$13:Z1139) &lt; ROWS($Z$13:Z1139), _xlfn.STDEV.S($Z$13:Z1139) = 0), "", (Z1139-AVERAGE($Z$13:Z1139))/_xlfn.STDEV.S($Z$13:Z1139))</f>
        <v/>
      </c>
      <c r="AC1139" s="5" t="str">
        <f t="shared" si="563"/>
        <v/>
      </c>
      <c r="AD1139" s="18" t="str">
        <f t="shared" si="564"/>
        <v/>
      </c>
      <c r="AE1139" s="10">
        <f t="shared" si="565"/>
        <v>0</v>
      </c>
      <c r="AF1139" s="25">
        <f t="shared" si="566"/>
        <v>0</v>
      </c>
      <c r="AG1139" s="10" t="str">
        <f t="shared" si="567"/>
        <v/>
      </c>
      <c r="AH1139" s="25">
        <f>IF(OR(NOT(ISNUMBER(AF1139)), COUNT($AF$14:AF1139) &lt; ROWS($AF$14:AF1139), _xlfn.STDEV.S($AF$14:AF1139) = 0), "", (AF1139-AVERAGE($AF$14:AF1139))/_xlfn.STDEV.S($AF$14:AF1139))</f>
        <v>7.21548441048568E-2</v>
      </c>
      <c r="AI1139" s="8">
        <f t="shared" si="568"/>
        <v>0</v>
      </c>
      <c r="AJ1139" s="10" t="str">
        <f t="shared" si="569"/>
        <v/>
      </c>
      <c r="AK1139" s="25">
        <f>IF(OR(NOT(ISNUMBER(AI1139)), COUNT($AI$18:AI1139) &lt; ROWS($AI$18:AI1139), _xlfn.STDEV.S($AI$18:AI1139) = 0), "", (AI1139-AVERAGE($AI$18:AI1139))/_xlfn.STDEV.S($AI$18:AI1139))</f>
        <v>-0.24808280765725158</v>
      </c>
      <c r="AL1139" s="10">
        <f t="shared" si="570"/>
        <v>0</v>
      </c>
      <c r="AM1139" s="10" t="str">
        <f t="shared" si="571"/>
        <v/>
      </c>
      <c r="AN1139" s="10" t="e">
        <f t="shared" si="572"/>
        <v>#DIV/0!</v>
      </c>
      <c r="AO1139" s="25" t="str">
        <f>IF(OR(NOT(ISNUMBER(AM1140)), COUNT($AM$18:AM1140) &lt; ROWS($AM$18:AM1140), _xlfn.STDEV.S($AM$18:AM1140) = 0), "", (AM1140-AVERAGE($AM$18:AM1140))/_xlfn.STDEV.S($AM$18:AM1140))</f>
        <v/>
      </c>
      <c r="AP1139" s="10" t="str">
        <f t="shared" si="573"/>
        <v/>
      </c>
      <c r="AQ1139" s="10" t="str">
        <f t="shared" si="574"/>
        <v/>
      </c>
    </row>
    <row r="1140" spans="3:43" x14ac:dyDescent="0.45">
      <c r="C1140" s="10">
        <f t="shared" si="545"/>
        <v>0</v>
      </c>
      <c r="D1140" s="25">
        <f t="shared" si="546"/>
        <v>0</v>
      </c>
      <c r="E1140" s="10" t="str">
        <f t="shared" si="547"/>
        <v/>
      </c>
      <c r="F1140" s="25">
        <f>IF(OR(NOT(ISNUMBER(D1140)), COUNT($D$3:D1140) &lt; ROWS($D$3:D1140), _xlfn.STDEV.S($D$3:D1140) = 0), "", (D1140-AVERAGE($D$3:D1140))/_xlfn.STDEV.S($D$3:D1140))</f>
        <v>2.7458147314131109E-2</v>
      </c>
      <c r="G1140" s="24">
        <f t="shared" si="548"/>
        <v>0</v>
      </c>
      <c r="H1140" s="10" t="str">
        <f t="shared" si="549"/>
        <v/>
      </c>
      <c r="I1140" s="25">
        <f>IF(OR(NOT(ISNUMBER(G1140)), COUNT($G$14:G1140) &lt; ROWS($G$14:G1140), _xlfn.STDEV.S($G$14:G1140) = 0), "", (G1140-AVERAGE($G$14:G1140))/_xlfn.STDEV.S($G$14:G1140))</f>
        <v>-0.30684242892976016</v>
      </c>
      <c r="J1140" s="10">
        <f t="shared" si="550"/>
        <v>0</v>
      </c>
      <c r="K1140" s="26" t="str">
        <f t="shared" si="551"/>
        <v/>
      </c>
      <c r="L1140" s="10" t="e">
        <f t="shared" si="552"/>
        <v>#DIV/0!</v>
      </c>
      <c r="M1140" s="25" t="str">
        <f>IF(OR(NOT(ISNUMBER(K1140)), COUNT($K$14:K1140) &lt; ROWS($K$14:K1140), _xlfn.STDEV.S($K$14:K1140) = 0), "", (K1140-AVERAGE($K$14:K1140))/_xlfn.STDEV.S($K$14:K1140))</f>
        <v/>
      </c>
      <c r="N1140" s="10" t="str">
        <f t="shared" si="553"/>
        <v/>
      </c>
      <c r="O1140" s="25" t="str">
        <f t="shared" si="554"/>
        <v/>
      </c>
      <c r="R1140" s="5">
        <f t="shared" si="555"/>
        <v>0</v>
      </c>
      <c r="S1140" s="18">
        <f t="shared" si="556"/>
        <v>0</v>
      </c>
      <c r="T1140" s="5" t="str">
        <f t="shared" si="557"/>
        <v/>
      </c>
      <c r="U1140" s="18">
        <f>IF(OR(NOT(ISNUMBER(S1140)), COUNT($S$6:S1140) &lt; ROWS($S$6:S1140), _xlfn.STDEV.S($S$6:S1140) = 0), "", (S1140-AVERAGE($S$6:S1140))/_xlfn.STDEV.S($S$6:S1140))</f>
        <v>4.4529049348297121E-2</v>
      </c>
      <c r="V1140" s="20">
        <f t="shared" si="558"/>
        <v>0</v>
      </c>
      <c r="W1140" s="5" t="str">
        <f t="shared" si="559"/>
        <v/>
      </c>
      <c r="X1140" s="18">
        <f>IF(OR(NOT(ISNUMBER(V1140)), COUNT($V$13:V1140) &lt; ROWS($V$13:V1140), _xlfn.STDEV.S($V$13:V1140) = 0), "", (V1140-AVERAGE($V$13:V1140))/_xlfn.STDEV.S($V$13:V1140))</f>
        <v>-0.29533696061791709</v>
      </c>
      <c r="Y1140" s="5">
        <f t="shared" si="560"/>
        <v>0</v>
      </c>
      <c r="Z1140" s="23" t="str">
        <f t="shared" si="561"/>
        <v/>
      </c>
      <c r="AA1140" s="5" t="e">
        <f t="shared" si="562"/>
        <v>#DIV/0!</v>
      </c>
      <c r="AB1140" s="18" t="str">
        <f>IF(OR(NOT(ISNUMBER(Z1140)), COUNT($Z$13:Z1140) &lt; ROWS($Z$13:Z1140), _xlfn.STDEV.S($Z$13:Z1140) = 0), "", (Z1140-AVERAGE($Z$13:Z1140))/_xlfn.STDEV.S($Z$13:Z1140))</f>
        <v/>
      </c>
      <c r="AC1140" s="5" t="str">
        <f t="shared" si="563"/>
        <v/>
      </c>
      <c r="AD1140" s="18" t="str">
        <f t="shared" si="564"/>
        <v/>
      </c>
      <c r="AE1140" s="10">
        <f t="shared" si="565"/>
        <v>0</v>
      </c>
      <c r="AF1140" s="25">
        <f t="shared" si="566"/>
        <v>0</v>
      </c>
      <c r="AG1140" s="10" t="str">
        <f t="shared" si="567"/>
        <v/>
      </c>
      <c r="AH1140" s="25">
        <f>IF(OR(NOT(ISNUMBER(AF1140)), COUNT($AF$14:AF1140) &lt; ROWS($AF$14:AF1140), _xlfn.STDEV.S($AF$14:AF1140) = 0), "", (AF1140-AVERAGE($AF$14:AF1140))/_xlfn.STDEV.S($AF$14:AF1140))</f>
        <v>7.2122686795524804E-2</v>
      </c>
      <c r="AI1140" s="8">
        <f t="shared" si="568"/>
        <v>0</v>
      </c>
      <c r="AJ1140" s="10" t="str">
        <f t="shared" si="569"/>
        <v/>
      </c>
      <c r="AK1140" s="25">
        <f>IF(OR(NOT(ISNUMBER(AI1140)), COUNT($AI$18:AI1140) &lt; ROWS($AI$18:AI1140), _xlfn.STDEV.S($AI$18:AI1140) = 0), "", (AI1140-AVERAGE($AI$18:AI1140))/_xlfn.STDEV.S($AI$18:AI1140))</f>
        <v>-0.24796562541232978</v>
      </c>
      <c r="AL1140" s="10">
        <f t="shared" si="570"/>
        <v>0</v>
      </c>
      <c r="AM1140" s="10" t="str">
        <f t="shared" si="571"/>
        <v/>
      </c>
      <c r="AN1140" s="10" t="e">
        <f t="shared" si="572"/>
        <v>#DIV/0!</v>
      </c>
      <c r="AO1140" s="25" t="str">
        <f>IF(OR(NOT(ISNUMBER(AM1141)), COUNT($AM$18:AM1141) &lt; ROWS($AM$18:AM1141), _xlfn.STDEV.S($AM$18:AM1141) = 0), "", (AM1141-AVERAGE($AM$18:AM1141))/_xlfn.STDEV.S($AM$18:AM1141))</f>
        <v/>
      </c>
      <c r="AP1140" s="10" t="str">
        <f t="shared" si="573"/>
        <v/>
      </c>
      <c r="AQ1140" s="10" t="str">
        <f t="shared" si="574"/>
        <v/>
      </c>
    </row>
    <row r="1141" spans="3:43" x14ac:dyDescent="0.45">
      <c r="C1141" s="10">
        <f t="shared" si="545"/>
        <v>0</v>
      </c>
      <c r="D1141" s="25">
        <f t="shared" si="546"/>
        <v>0</v>
      </c>
      <c r="E1141" s="10" t="str">
        <f t="shared" si="547"/>
        <v/>
      </c>
      <c r="F1141" s="25">
        <f>IF(OR(NOT(ISNUMBER(D1141)), COUNT($D$3:D1141) &lt; ROWS($D$3:D1141), _xlfn.STDEV.S($D$3:D1141) = 0), "", (D1141-AVERAGE($D$3:D1141))/_xlfn.STDEV.S($D$3:D1141))</f>
        <v>2.7446092551660733E-2</v>
      </c>
      <c r="G1141" s="24">
        <f t="shared" si="548"/>
        <v>0</v>
      </c>
      <c r="H1141" s="10" t="str">
        <f t="shared" si="549"/>
        <v/>
      </c>
      <c r="I1141" s="25">
        <f>IF(OR(NOT(ISNUMBER(G1141)), COUNT($G$14:G1141) &lt; ROWS($G$14:G1141), _xlfn.STDEV.S($G$14:G1141) = 0), "", (G1141-AVERAGE($G$14:G1141))/_xlfn.STDEV.S($G$14:G1141))</f>
        <v>-0.3066936970902317</v>
      </c>
      <c r="J1141" s="10">
        <f t="shared" si="550"/>
        <v>0</v>
      </c>
      <c r="K1141" s="26" t="str">
        <f t="shared" si="551"/>
        <v/>
      </c>
      <c r="L1141" s="10" t="e">
        <f t="shared" si="552"/>
        <v>#DIV/0!</v>
      </c>
      <c r="M1141" s="25" t="str">
        <f>IF(OR(NOT(ISNUMBER(K1141)), COUNT($K$14:K1141) &lt; ROWS($K$14:K1141), _xlfn.STDEV.S($K$14:K1141) = 0), "", (K1141-AVERAGE($K$14:K1141))/_xlfn.STDEV.S($K$14:K1141))</f>
        <v/>
      </c>
      <c r="N1141" s="10" t="str">
        <f t="shared" si="553"/>
        <v/>
      </c>
      <c r="O1141" s="25" t="str">
        <f t="shared" si="554"/>
        <v/>
      </c>
      <c r="R1141" s="5">
        <f t="shared" si="555"/>
        <v>0</v>
      </c>
      <c r="S1141" s="18">
        <f t="shared" si="556"/>
        <v>0</v>
      </c>
      <c r="T1141" s="5" t="str">
        <f t="shared" si="557"/>
        <v/>
      </c>
      <c r="U1141" s="18">
        <f>IF(OR(NOT(ISNUMBER(S1141)), COUNT($S$6:S1141) &lt; ROWS($S$6:S1141), _xlfn.STDEV.S($S$6:S1141) = 0), "", (S1141-AVERAGE($S$6:S1141))/_xlfn.STDEV.S($S$6:S1141))</f>
        <v>4.450942437649566E-2</v>
      </c>
      <c r="V1141" s="20">
        <f t="shared" si="558"/>
        <v>0</v>
      </c>
      <c r="W1141" s="5" t="str">
        <f t="shared" si="559"/>
        <v/>
      </c>
      <c r="X1141" s="18">
        <f>IF(OR(NOT(ISNUMBER(V1141)), COUNT($V$13:V1141) &lt; ROWS($V$13:V1141), _xlfn.STDEV.S($V$13:V1141) = 0), "", (V1141-AVERAGE($V$13:V1141))/_xlfn.STDEV.S($V$13:V1141))</f>
        <v>-0.29519483889637338</v>
      </c>
      <c r="Y1141" s="5">
        <f t="shared" si="560"/>
        <v>0</v>
      </c>
      <c r="Z1141" s="23" t="str">
        <f t="shared" si="561"/>
        <v/>
      </c>
      <c r="AA1141" s="5" t="e">
        <f t="shared" si="562"/>
        <v>#DIV/0!</v>
      </c>
      <c r="AB1141" s="18" t="str">
        <f>IF(OR(NOT(ISNUMBER(Z1141)), COUNT($Z$13:Z1141) &lt; ROWS($Z$13:Z1141), _xlfn.STDEV.S($Z$13:Z1141) = 0), "", (Z1141-AVERAGE($Z$13:Z1141))/_xlfn.STDEV.S($Z$13:Z1141))</f>
        <v/>
      </c>
      <c r="AC1141" s="5" t="str">
        <f t="shared" si="563"/>
        <v/>
      </c>
      <c r="AD1141" s="18" t="str">
        <f t="shared" si="564"/>
        <v/>
      </c>
      <c r="AE1141" s="10">
        <f t="shared" si="565"/>
        <v>0</v>
      </c>
      <c r="AF1141" s="25">
        <f t="shared" si="566"/>
        <v>0</v>
      </c>
      <c r="AG1141" s="10" t="str">
        <f t="shared" si="567"/>
        <v/>
      </c>
      <c r="AH1141" s="25">
        <f>IF(OR(NOT(ISNUMBER(AF1141)), COUNT($AF$14:AF1141) &lt; ROWS($AF$14:AF1141), _xlfn.STDEV.S($AF$14:AF1141) = 0), "", (AF1141-AVERAGE($AF$14:AF1141))/_xlfn.STDEV.S($AF$14:AF1141))</f>
        <v>7.2090572442847153E-2</v>
      </c>
      <c r="AI1141" s="8">
        <f t="shared" si="568"/>
        <v>0</v>
      </c>
      <c r="AJ1141" s="10" t="str">
        <f t="shared" si="569"/>
        <v/>
      </c>
      <c r="AK1141" s="25">
        <f>IF(OR(NOT(ISNUMBER(AI1141)), COUNT($AI$18:AI1141) &lt; ROWS($AI$18:AI1141), _xlfn.STDEV.S($AI$18:AI1141) = 0), "", (AI1141-AVERAGE($AI$18:AI1141))/_xlfn.STDEV.S($AI$18:AI1141))</f>
        <v>-0.24784860907487322</v>
      </c>
      <c r="AL1141" s="10">
        <f t="shared" si="570"/>
        <v>0</v>
      </c>
      <c r="AM1141" s="10" t="str">
        <f t="shared" si="571"/>
        <v/>
      </c>
      <c r="AN1141" s="10" t="e">
        <f t="shared" si="572"/>
        <v>#DIV/0!</v>
      </c>
      <c r="AO1141" s="25" t="str">
        <f>IF(OR(NOT(ISNUMBER(AM1142)), COUNT($AM$18:AM1142) &lt; ROWS($AM$18:AM1142), _xlfn.STDEV.S($AM$18:AM1142) = 0), "", (AM1142-AVERAGE($AM$18:AM1142))/_xlfn.STDEV.S($AM$18:AM1142))</f>
        <v/>
      </c>
      <c r="AP1141" s="10" t="str">
        <f t="shared" si="573"/>
        <v/>
      </c>
      <c r="AQ1141" s="10" t="str">
        <f t="shared" si="574"/>
        <v/>
      </c>
    </row>
    <row r="1142" spans="3:43" x14ac:dyDescent="0.45">
      <c r="C1142" s="10">
        <f t="shared" si="545"/>
        <v>0</v>
      </c>
      <c r="D1142" s="25">
        <f t="shared" si="546"/>
        <v>0</v>
      </c>
      <c r="E1142" s="10" t="str">
        <f t="shared" si="547"/>
        <v/>
      </c>
      <c r="F1142" s="25">
        <f>IF(OR(NOT(ISNUMBER(D1142)), COUNT($D$3:D1142) &lt; ROWS($D$3:D1142), _xlfn.STDEV.S($D$3:D1142) = 0), "", (D1142-AVERAGE($D$3:D1142))/_xlfn.STDEV.S($D$3:D1142))</f>
        <v>2.7434053652219639E-2</v>
      </c>
      <c r="G1142" s="24">
        <f t="shared" si="548"/>
        <v>0</v>
      </c>
      <c r="H1142" s="10" t="str">
        <f t="shared" si="549"/>
        <v/>
      </c>
      <c r="I1142" s="25">
        <f>IF(OR(NOT(ISNUMBER(G1142)), COUNT($G$14:G1142) &lt; ROWS($G$14:G1142), _xlfn.STDEV.S($G$14:G1142) = 0), "", (G1142-AVERAGE($G$14:G1142))/_xlfn.STDEV.S($G$14:G1142))</f>
        <v>-0.30654518133985881</v>
      </c>
      <c r="J1142" s="10">
        <f t="shared" si="550"/>
        <v>0</v>
      </c>
      <c r="K1142" s="26" t="str">
        <f t="shared" si="551"/>
        <v/>
      </c>
      <c r="L1142" s="10" t="e">
        <f t="shared" si="552"/>
        <v>#DIV/0!</v>
      </c>
      <c r="M1142" s="25" t="str">
        <f>IF(OR(NOT(ISNUMBER(K1142)), COUNT($K$14:K1142) &lt; ROWS($K$14:K1142), _xlfn.STDEV.S($K$14:K1142) = 0), "", (K1142-AVERAGE($K$14:K1142))/_xlfn.STDEV.S($K$14:K1142))</f>
        <v/>
      </c>
      <c r="N1142" s="10" t="str">
        <f t="shared" si="553"/>
        <v/>
      </c>
      <c r="O1142" s="25" t="str">
        <f t="shared" si="554"/>
        <v/>
      </c>
      <c r="R1142" s="5">
        <f t="shared" si="555"/>
        <v>0</v>
      </c>
      <c r="S1142" s="18">
        <f t="shared" si="556"/>
        <v>0</v>
      </c>
      <c r="T1142" s="5" t="str">
        <f t="shared" si="557"/>
        <v/>
      </c>
      <c r="U1142" s="18">
        <f>IF(OR(NOT(ISNUMBER(S1142)), COUNT($S$6:S1142) &lt; ROWS($S$6:S1142), _xlfn.STDEV.S($S$6:S1142) = 0), "", (S1142-AVERAGE($S$6:S1142))/_xlfn.STDEV.S($S$6:S1142))</f>
        <v>4.4489825329400795E-2</v>
      </c>
      <c r="V1142" s="20">
        <f t="shared" si="558"/>
        <v>0</v>
      </c>
      <c r="W1142" s="5" t="str">
        <f t="shared" si="559"/>
        <v/>
      </c>
      <c r="X1142" s="18">
        <f>IF(OR(NOT(ISNUMBER(V1142)), COUNT($V$13:V1142) &lt; ROWS($V$13:V1142), _xlfn.STDEV.S($V$13:V1142) = 0), "", (V1142-AVERAGE($V$13:V1142))/_xlfn.STDEV.S($V$13:V1142))</f>
        <v>-0.29505292217022555</v>
      </c>
      <c r="Y1142" s="5">
        <f t="shared" si="560"/>
        <v>0</v>
      </c>
      <c r="Z1142" s="23" t="str">
        <f t="shared" si="561"/>
        <v/>
      </c>
      <c r="AA1142" s="5" t="e">
        <f t="shared" si="562"/>
        <v>#DIV/0!</v>
      </c>
      <c r="AB1142" s="18" t="str">
        <f>IF(OR(NOT(ISNUMBER(Z1142)), COUNT($Z$13:Z1142) &lt; ROWS($Z$13:Z1142), _xlfn.STDEV.S($Z$13:Z1142) = 0), "", (Z1142-AVERAGE($Z$13:Z1142))/_xlfn.STDEV.S($Z$13:Z1142))</f>
        <v/>
      </c>
      <c r="AC1142" s="5" t="str">
        <f t="shared" si="563"/>
        <v/>
      </c>
      <c r="AD1142" s="18" t="str">
        <f t="shared" si="564"/>
        <v/>
      </c>
      <c r="AE1142" s="10">
        <f t="shared" si="565"/>
        <v>0</v>
      </c>
      <c r="AF1142" s="25">
        <f t="shared" si="566"/>
        <v>0</v>
      </c>
      <c r="AG1142" s="10" t="str">
        <f t="shared" si="567"/>
        <v/>
      </c>
      <c r="AH1142" s="25">
        <f>IF(OR(NOT(ISNUMBER(AF1142)), COUNT($AF$14:AF1142) &lt; ROWS($AF$14:AF1142), _xlfn.STDEV.S($AF$14:AF1142) = 0), "", (AF1142-AVERAGE($AF$14:AF1142))/_xlfn.STDEV.S($AF$14:AF1142))</f>
        <v>7.2058500951270588E-2</v>
      </c>
      <c r="AI1142" s="8">
        <f t="shared" si="568"/>
        <v>0</v>
      </c>
      <c r="AJ1142" s="10" t="str">
        <f t="shared" si="569"/>
        <v/>
      </c>
      <c r="AK1142" s="25">
        <f>IF(OR(NOT(ISNUMBER(AI1142)), COUNT($AI$18:AI1142) &lt; ROWS($AI$18:AI1142), _xlfn.STDEV.S($AI$18:AI1142) = 0), "", (AI1142-AVERAGE($AI$18:AI1142))/_xlfn.STDEV.S($AI$18:AI1142))</f>
        <v>-0.24773175825373955</v>
      </c>
      <c r="AL1142" s="10">
        <f t="shared" si="570"/>
        <v>0</v>
      </c>
      <c r="AM1142" s="10" t="str">
        <f t="shared" si="571"/>
        <v/>
      </c>
      <c r="AN1142" s="10" t="e">
        <f t="shared" si="572"/>
        <v>#DIV/0!</v>
      </c>
      <c r="AO1142" s="25" t="str">
        <f>IF(OR(NOT(ISNUMBER(AM1143)), COUNT($AM$18:AM1143) &lt; ROWS($AM$18:AM1143), _xlfn.STDEV.S($AM$18:AM1143) = 0), "", (AM1143-AVERAGE($AM$18:AM1143))/_xlfn.STDEV.S($AM$18:AM1143))</f>
        <v/>
      </c>
      <c r="AP1142" s="10" t="str">
        <f t="shared" si="573"/>
        <v/>
      </c>
      <c r="AQ1142" s="10" t="str">
        <f t="shared" si="574"/>
        <v/>
      </c>
    </row>
    <row r="1143" spans="3:43" x14ac:dyDescent="0.45">
      <c r="C1143" s="10">
        <f t="shared" si="545"/>
        <v>0</v>
      </c>
      <c r="D1143" s="25">
        <f t="shared" si="546"/>
        <v>0</v>
      </c>
      <c r="E1143" s="10" t="str">
        <f t="shared" si="547"/>
        <v/>
      </c>
      <c r="F1143" s="25">
        <f>IF(OR(NOT(ISNUMBER(D1143)), COUNT($D$3:D1143) &lt; ROWS($D$3:D1143), _xlfn.STDEV.S($D$3:D1143) = 0), "", (D1143-AVERAGE($D$3:D1143))/_xlfn.STDEV.S($D$3:D1143))</f>
        <v>2.7422030581047682E-2</v>
      </c>
      <c r="G1143" s="24">
        <f t="shared" si="548"/>
        <v>0</v>
      </c>
      <c r="H1143" s="10" t="str">
        <f t="shared" si="549"/>
        <v/>
      </c>
      <c r="I1143" s="25">
        <f>IF(OR(NOT(ISNUMBER(G1143)), COUNT($G$14:G1143) &lt; ROWS($G$14:G1143), _xlfn.STDEV.S($G$14:G1143) = 0), "", (G1143-AVERAGE($G$14:G1143))/_xlfn.STDEV.S($G$14:G1143))</f>
        <v>-0.30639688115585273</v>
      </c>
      <c r="J1143" s="10">
        <f t="shared" si="550"/>
        <v>0</v>
      </c>
      <c r="K1143" s="26" t="str">
        <f t="shared" si="551"/>
        <v/>
      </c>
      <c r="L1143" s="10" t="e">
        <f t="shared" si="552"/>
        <v>#DIV/0!</v>
      </c>
      <c r="M1143" s="25" t="str">
        <f>IF(OR(NOT(ISNUMBER(K1143)), COUNT($K$14:K1143) &lt; ROWS($K$14:K1143), _xlfn.STDEV.S($K$14:K1143) = 0), "", (K1143-AVERAGE($K$14:K1143))/_xlfn.STDEV.S($K$14:K1143))</f>
        <v/>
      </c>
      <c r="N1143" s="10" t="str">
        <f t="shared" si="553"/>
        <v/>
      </c>
      <c r="O1143" s="25" t="str">
        <f t="shared" si="554"/>
        <v/>
      </c>
      <c r="R1143" s="5">
        <f t="shared" si="555"/>
        <v>0</v>
      </c>
      <c r="S1143" s="18">
        <f t="shared" si="556"/>
        <v>0</v>
      </c>
      <c r="T1143" s="5" t="str">
        <f t="shared" si="557"/>
        <v/>
      </c>
      <c r="U1143" s="18">
        <f>IF(OR(NOT(ISNUMBER(S1143)), COUNT($S$6:S1143) &lt; ROWS($S$6:S1143), _xlfn.STDEV.S($S$6:S1143) = 0), "", (S1143-AVERAGE($S$6:S1143))/_xlfn.STDEV.S($S$6:S1143))</f>
        <v>4.4470252149984839E-2</v>
      </c>
      <c r="V1143" s="20">
        <f t="shared" si="558"/>
        <v>0</v>
      </c>
      <c r="W1143" s="5" t="str">
        <f t="shared" si="559"/>
        <v/>
      </c>
      <c r="X1143" s="18">
        <f>IF(OR(NOT(ISNUMBER(V1143)), COUNT($V$13:V1143) &lt; ROWS($V$13:V1143), _xlfn.STDEV.S($V$13:V1143) = 0), "", (V1143-AVERAGE($V$13:V1143))/_xlfn.STDEV.S($V$13:V1143))</f>
        <v>-0.29491120994710207</v>
      </c>
      <c r="Y1143" s="5">
        <f t="shared" si="560"/>
        <v>0</v>
      </c>
      <c r="Z1143" s="23" t="str">
        <f t="shared" si="561"/>
        <v/>
      </c>
      <c r="AA1143" s="5" t="e">
        <f t="shared" si="562"/>
        <v>#DIV/0!</v>
      </c>
      <c r="AB1143" s="18" t="str">
        <f>IF(OR(NOT(ISNUMBER(Z1143)), COUNT($Z$13:Z1143) &lt; ROWS($Z$13:Z1143), _xlfn.STDEV.S($Z$13:Z1143) = 0), "", (Z1143-AVERAGE($Z$13:Z1143))/_xlfn.STDEV.S($Z$13:Z1143))</f>
        <v/>
      </c>
      <c r="AC1143" s="5" t="str">
        <f t="shared" si="563"/>
        <v/>
      </c>
      <c r="AD1143" s="18" t="str">
        <f t="shared" si="564"/>
        <v/>
      </c>
      <c r="AE1143" s="10">
        <f t="shared" si="565"/>
        <v>0</v>
      </c>
      <c r="AF1143" s="25">
        <f t="shared" si="566"/>
        <v>0</v>
      </c>
      <c r="AG1143" s="10" t="str">
        <f t="shared" si="567"/>
        <v/>
      </c>
      <c r="AH1143" s="25">
        <f>IF(OR(NOT(ISNUMBER(AF1143)), COUNT($AF$14:AF1143) &lt; ROWS($AF$14:AF1143), _xlfn.STDEV.S($AF$14:AF1143) = 0), "", (AF1143-AVERAGE($AF$14:AF1143))/_xlfn.STDEV.S($AF$14:AF1143))</f>
        <v>7.2026472225539151E-2</v>
      </c>
      <c r="AI1143" s="8">
        <f t="shared" si="568"/>
        <v>0</v>
      </c>
      <c r="AJ1143" s="10" t="str">
        <f t="shared" si="569"/>
        <v/>
      </c>
      <c r="AK1143" s="25">
        <f>IF(OR(NOT(ISNUMBER(AI1143)), COUNT($AI$18:AI1143) &lt; ROWS($AI$18:AI1143), _xlfn.STDEV.S($AI$18:AI1143) = 0), "", (AI1143-AVERAGE($AI$18:AI1143))/_xlfn.STDEV.S($AI$18:AI1143))</f>
        <v>-0.24761507255907611</v>
      </c>
      <c r="AL1143" s="10">
        <f t="shared" si="570"/>
        <v>0</v>
      </c>
      <c r="AM1143" s="10" t="str">
        <f t="shared" si="571"/>
        <v/>
      </c>
      <c r="AN1143" s="10" t="e">
        <f t="shared" si="572"/>
        <v>#DIV/0!</v>
      </c>
      <c r="AO1143" s="25" t="str">
        <f>IF(OR(NOT(ISNUMBER(AM1144)), COUNT($AM$18:AM1144) &lt; ROWS($AM$18:AM1144), _xlfn.STDEV.S($AM$18:AM1144) = 0), "", (AM1144-AVERAGE($AM$18:AM1144))/_xlfn.STDEV.S($AM$18:AM1144))</f>
        <v/>
      </c>
      <c r="AP1143" s="10" t="str">
        <f t="shared" si="573"/>
        <v/>
      </c>
      <c r="AQ1143" s="10" t="str">
        <f t="shared" si="574"/>
        <v/>
      </c>
    </row>
    <row r="1144" spans="3:43" x14ac:dyDescent="0.45">
      <c r="C1144" s="10">
        <f t="shared" si="545"/>
        <v>0</v>
      </c>
      <c r="D1144" s="25">
        <f t="shared" si="546"/>
        <v>0</v>
      </c>
      <c r="E1144" s="10" t="str">
        <f t="shared" si="547"/>
        <v/>
      </c>
      <c r="F1144" s="25">
        <f>IF(OR(NOT(ISNUMBER(D1144)), COUNT($D$3:D1144) &lt; ROWS($D$3:D1144), _xlfn.STDEV.S($D$3:D1144) = 0), "", (D1144-AVERAGE($D$3:D1144))/_xlfn.STDEV.S($D$3:D1144))</f>
        <v>2.7410023303491286E-2</v>
      </c>
      <c r="G1144" s="24">
        <f t="shared" si="548"/>
        <v>0</v>
      </c>
      <c r="H1144" s="10" t="str">
        <f t="shared" si="549"/>
        <v/>
      </c>
      <c r="I1144" s="25">
        <f>IF(OR(NOT(ISNUMBER(G1144)), COUNT($G$14:G1144) &lt; ROWS($G$14:G1144), _xlfn.STDEV.S($G$14:G1144) = 0), "", (G1144-AVERAGE($G$14:G1144))/_xlfn.STDEV.S($G$14:G1144))</f>
        <v>-0.3062487960171939</v>
      </c>
      <c r="J1144" s="10">
        <f t="shared" si="550"/>
        <v>0</v>
      </c>
      <c r="K1144" s="26" t="str">
        <f t="shared" si="551"/>
        <v/>
      </c>
      <c r="L1144" s="10" t="e">
        <f t="shared" si="552"/>
        <v>#DIV/0!</v>
      </c>
      <c r="M1144" s="25" t="str">
        <f>IF(OR(NOT(ISNUMBER(K1144)), COUNT($K$14:K1144) &lt; ROWS($K$14:K1144), _xlfn.STDEV.S($K$14:K1144) = 0), "", (K1144-AVERAGE($K$14:K1144))/_xlfn.STDEV.S($K$14:K1144))</f>
        <v/>
      </c>
      <c r="N1144" s="10" t="str">
        <f t="shared" si="553"/>
        <v/>
      </c>
      <c r="O1144" s="25" t="str">
        <f t="shared" si="554"/>
        <v/>
      </c>
      <c r="R1144" s="5">
        <f t="shared" si="555"/>
        <v>0</v>
      </c>
      <c r="S1144" s="18">
        <f t="shared" si="556"/>
        <v>0</v>
      </c>
      <c r="T1144" s="5" t="str">
        <f t="shared" si="557"/>
        <v/>
      </c>
      <c r="U1144" s="18">
        <f>IF(OR(NOT(ISNUMBER(S1144)), COUNT($S$6:S1144) &lt; ROWS($S$6:S1144), _xlfn.STDEV.S($S$6:S1144) = 0), "", (S1144-AVERAGE($S$6:S1144))/_xlfn.STDEV.S($S$6:S1144))</f>
        <v>4.4450704781395574E-2</v>
      </c>
      <c r="V1144" s="20">
        <f t="shared" si="558"/>
        <v>0</v>
      </c>
      <c r="W1144" s="5" t="str">
        <f t="shared" si="559"/>
        <v/>
      </c>
      <c r="X1144" s="18">
        <f>IF(OR(NOT(ISNUMBER(V1144)), COUNT($V$13:V1144) &lt; ROWS($V$13:V1144), _xlfn.STDEV.S($V$13:V1144) = 0), "", (V1144-AVERAGE($V$13:V1144))/_xlfn.STDEV.S($V$13:V1144))</f>
        <v>-0.29476970173628547</v>
      </c>
      <c r="Y1144" s="5">
        <f t="shared" si="560"/>
        <v>0</v>
      </c>
      <c r="Z1144" s="23" t="str">
        <f t="shared" si="561"/>
        <v/>
      </c>
      <c r="AA1144" s="5" t="e">
        <f t="shared" si="562"/>
        <v>#DIV/0!</v>
      </c>
      <c r="AB1144" s="18" t="str">
        <f>IF(OR(NOT(ISNUMBER(Z1144)), COUNT($Z$13:Z1144) &lt; ROWS($Z$13:Z1144), _xlfn.STDEV.S($Z$13:Z1144) = 0), "", (Z1144-AVERAGE($Z$13:Z1144))/_xlfn.STDEV.S($Z$13:Z1144))</f>
        <v/>
      </c>
      <c r="AC1144" s="5" t="str">
        <f t="shared" si="563"/>
        <v/>
      </c>
      <c r="AD1144" s="18" t="str">
        <f t="shared" si="564"/>
        <v/>
      </c>
      <c r="AE1144" s="10">
        <f t="shared" si="565"/>
        <v>0</v>
      </c>
      <c r="AF1144" s="25">
        <f t="shared" si="566"/>
        <v>0</v>
      </c>
      <c r="AG1144" s="10" t="str">
        <f t="shared" si="567"/>
        <v/>
      </c>
      <c r="AH1144" s="25">
        <f>IF(OR(NOT(ISNUMBER(AF1144)), COUNT($AF$14:AF1144) &lt; ROWS($AF$14:AF1144), _xlfn.STDEV.S($AF$14:AF1144) = 0), "", (AF1144-AVERAGE($AF$14:AF1144))/_xlfn.STDEV.S($AF$14:AF1144))</f>
        <v>7.1994486170692984E-2</v>
      </c>
      <c r="AI1144" s="8">
        <f t="shared" si="568"/>
        <v>0</v>
      </c>
      <c r="AJ1144" s="10" t="str">
        <f t="shared" si="569"/>
        <v/>
      </c>
      <c r="AK1144" s="25">
        <f>IF(OR(NOT(ISNUMBER(AI1144)), COUNT($AI$18:AI1144) &lt; ROWS($AI$18:AI1144), _xlfn.STDEV.S($AI$18:AI1144) = 0), "", (AI1144-AVERAGE($AI$18:AI1144))/_xlfn.STDEV.S($AI$18:AI1144))</f>
        <v>-0.24749855160231485</v>
      </c>
      <c r="AL1144" s="10">
        <f t="shared" si="570"/>
        <v>0</v>
      </c>
      <c r="AM1144" s="10" t="str">
        <f t="shared" si="571"/>
        <v/>
      </c>
      <c r="AN1144" s="10" t="e">
        <f t="shared" si="572"/>
        <v>#DIV/0!</v>
      </c>
      <c r="AO1144" s="25" t="str">
        <f>IF(OR(NOT(ISNUMBER(AM1145)), COUNT($AM$18:AM1145) &lt; ROWS($AM$18:AM1145), _xlfn.STDEV.S($AM$18:AM1145) = 0), "", (AM1145-AVERAGE($AM$18:AM1145))/_xlfn.STDEV.S($AM$18:AM1145))</f>
        <v/>
      </c>
      <c r="AP1144" s="10" t="str">
        <f t="shared" si="573"/>
        <v/>
      </c>
      <c r="AQ1144" s="10" t="str">
        <f t="shared" si="574"/>
        <v/>
      </c>
    </row>
    <row r="1145" spans="3:43" x14ac:dyDescent="0.45">
      <c r="C1145" s="10">
        <f t="shared" si="545"/>
        <v>0</v>
      </c>
      <c r="D1145" s="25">
        <f t="shared" si="546"/>
        <v>0</v>
      </c>
      <c r="E1145" s="10" t="str">
        <f t="shared" si="547"/>
        <v/>
      </c>
      <c r="F1145" s="25">
        <f>IF(OR(NOT(ISNUMBER(D1145)), COUNT($D$3:D1145) &lt; ROWS($D$3:D1145), _xlfn.STDEV.S($D$3:D1145) = 0), "", (D1145-AVERAGE($D$3:D1145))/_xlfn.STDEV.S($D$3:D1145))</f>
        <v>2.7398031785002969E-2</v>
      </c>
      <c r="G1145" s="24">
        <f t="shared" si="548"/>
        <v>0</v>
      </c>
      <c r="H1145" s="10" t="str">
        <f t="shared" si="549"/>
        <v/>
      </c>
      <c r="I1145" s="25">
        <f>IF(OR(NOT(ISNUMBER(G1145)), COUNT($G$14:G1145) &lt; ROWS($G$14:G1145), _xlfn.STDEV.S($G$14:G1145) = 0), "", (G1145-AVERAGE($G$14:G1145))/_xlfn.STDEV.S($G$14:G1145))</f>
        <v>-0.30610092540462408</v>
      </c>
      <c r="J1145" s="10">
        <f t="shared" si="550"/>
        <v>0</v>
      </c>
      <c r="K1145" s="26" t="str">
        <f t="shared" si="551"/>
        <v/>
      </c>
      <c r="L1145" s="10" t="e">
        <f t="shared" si="552"/>
        <v>#DIV/0!</v>
      </c>
      <c r="M1145" s="25" t="str">
        <f>IF(OR(NOT(ISNUMBER(K1145)), COUNT($K$14:K1145) &lt; ROWS($K$14:K1145), _xlfn.STDEV.S($K$14:K1145) = 0), "", (K1145-AVERAGE($K$14:K1145))/_xlfn.STDEV.S($K$14:K1145))</f>
        <v/>
      </c>
      <c r="N1145" s="10" t="str">
        <f t="shared" si="553"/>
        <v/>
      </c>
      <c r="O1145" s="25" t="str">
        <f t="shared" si="554"/>
        <v/>
      </c>
      <c r="R1145" s="5">
        <f t="shared" si="555"/>
        <v>0</v>
      </c>
      <c r="S1145" s="18">
        <f t="shared" si="556"/>
        <v>0</v>
      </c>
      <c r="T1145" s="5" t="str">
        <f t="shared" si="557"/>
        <v/>
      </c>
      <c r="U1145" s="18">
        <f>IF(OR(NOT(ISNUMBER(S1145)), COUNT($S$6:S1145) &lt; ROWS($S$6:S1145), _xlfn.STDEV.S($S$6:S1145) = 0), "", (S1145-AVERAGE($S$6:S1145))/_xlfn.STDEV.S($S$6:S1145))</f>
        <v>4.4431183166955594E-2</v>
      </c>
      <c r="V1145" s="20">
        <f t="shared" si="558"/>
        <v>0</v>
      </c>
      <c r="W1145" s="5" t="str">
        <f t="shared" si="559"/>
        <v/>
      </c>
      <c r="X1145" s="18">
        <f>IF(OR(NOT(ISNUMBER(V1145)), COUNT($V$13:V1145) &lt; ROWS($V$13:V1145), _xlfn.STDEV.S($V$13:V1145) = 0), "", (V1145-AVERAGE($V$13:V1145))/_xlfn.STDEV.S($V$13:V1145))</f>
        <v>-0.2946283970487053</v>
      </c>
      <c r="Y1145" s="5">
        <f t="shared" si="560"/>
        <v>0</v>
      </c>
      <c r="Z1145" s="23" t="str">
        <f t="shared" si="561"/>
        <v/>
      </c>
      <c r="AA1145" s="5" t="e">
        <f t="shared" si="562"/>
        <v>#DIV/0!</v>
      </c>
      <c r="AB1145" s="18" t="str">
        <f>IF(OR(NOT(ISNUMBER(Z1145)), COUNT($Z$13:Z1145) &lt; ROWS($Z$13:Z1145), _xlfn.STDEV.S($Z$13:Z1145) = 0), "", (Z1145-AVERAGE($Z$13:Z1145))/_xlfn.STDEV.S($Z$13:Z1145))</f>
        <v/>
      </c>
      <c r="AC1145" s="5" t="str">
        <f t="shared" si="563"/>
        <v/>
      </c>
      <c r="AD1145" s="18" t="str">
        <f t="shared" si="564"/>
        <v/>
      </c>
      <c r="AE1145" s="10">
        <f t="shared" si="565"/>
        <v>0</v>
      </c>
      <c r="AF1145" s="25">
        <f t="shared" si="566"/>
        <v>0</v>
      </c>
      <c r="AG1145" s="10" t="str">
        <f t="shared" si="567"/>
        <v/>
      </c>
      <c r="AH1145" s="25">
        <f>IF(OR(NOT(ISNUMBER(AF1145)), COUNT($AF$14:AF1145) &lt; ROWS($AF$14:AF1145), _xlfn.STDEV.S($AF$14:AF1145) = 0), "", (AF1145-AVERAGE($AF$14:AF1145))/_xlfn.STDEV.S($AF$14:AF1145))</f>
        <v>7.1962542692067172E-2</v>
      </c>
      <c r="AI1145" s="8">
        <f t="shared" si="568"/>
        <v>0</v>
      </c>
      <c r="AJ1145" s="10" t="str">
        <f t="shared" si="569"/>
        <v/>
      </c>
      <c r="AK1145" s="25">
        <f>IF(OR(NOT(ISNUMBER(AI1145)), COUNT($AI$18:AI1145) &lt; ROWS($AI$18:AI1145), _xlfn.STDEV.S($AI$18:AI1145) = 0), "", (AI1145-AVERAGE($AI$18:AI1145))/_xlfn.STDEV.S($AI$18:AI1145))</f>
        <v>-0.24738219499616654</v>
      </c>
      <c r="AL1145" s="10">
        <f t="shared" si="570"/>
        <v>0</v>
      </c>
      <c r="AM1145" s="10" t="str">
        <f t="shared" si="571"/>
        <v/>
      </c>
      <c r="AN1145" s="10" t="e">
        <f t="shared" si="572"/>
        <v>#DIV/0!</v>
      </c>
      <c r="AO1145" s="25" t="str">
        <f>IF(OR(NOT(ISNUMBER(AM1146)), COUNT($AM$18:AM1146) &lt; ROWS($AM$18:AM1146), _xlfn.STDEV.S($AM$18:AM1146) = 0), "", (AM1146-AVERAGE($AM$18:AM1146))/_xlfn.STDEV.S($AM$18:AM1146))</f>
        <v/>
      </c>
      <c r="AP1145" s="10" t="str">
        <f t="shared" si="573"/>
        <v/>
      </c>
      <c r="AQ1145" s="10" t="str">
        <f t="shared" si="574"/>
        <v/>
      </c>
    </row>
    <row r="1146" spans="3:43" x14ac:dyDescent="0.45">
      <c r="C1146" s="10">
        <f t="shared" si="545"/>
        <v>0</v>
      </c>
      <c r="D1146" s="25">
        <f t="shared" si="546"/>
        <v>0</v>
      </c>
      <c r="E1146" s="10" t="str">
        <f t="shared" si="547"/>
        <v/>
      </c>
      <c r="F1146" s="25">
        <f>IF(OR(NOT(ISNUMBER(D1146)), COUNT($D$3:D1146) &lt; ROWS($D$3:D1146), _xlfn.STDEV.S($D$3:D1146) = 0), "", (D1146-AVERAGE($D$3:D1146))/_xlfn.STDEV.S($D$3:D1146))</f>
        <v>2.7386055991140974E-2</v>
      </c>
      <c r="G1146" s="24">
        <f t="shared" si="548"/>
        <v>0</v>
      </c>
      <c r="H1146" s="10" t="str">
        <f t="shared" si="549"/>
        <v/>
      </c>
      <c r="I1146" s="25">
        <f>IF(OR(NOT(ISNUMBER(G1146)), COUNT($G$14:G1146) &lt; ROWS($G$14:G1146), _xlfn.STDEV.S($G$14:G1146) = 0), "", (G1146-AVERAGE($G$14:G1146))/_xlfn.STDEV.S($G$14:G1146))</f>
        <v>-0.30595326880063906</v>
      </c>
      <c r="J1146" s="10">
        <f t="shared" si="550"/>
        <v>0</v>
      </c>
      <c r="K1146" s="26" t="str">
        <f t="shared" si="551"/>
        <v/>
      </c>
      <c r="L1146" s="10" t="e">
        <f t="shared" si="552"/>
        <v>#DIV/0!</v>
      </c>
      <c r="M1146" s="25" t="str">
        <f>IF(OR(NOT(ISNUMBER(K1146)), COUNT($K$14:K1146) &lt; ROWS($K$14:K1146), _xlfn.STDEV.S($K$14:K1146) = 0), "", (K1146-AVERAGE($K$14:K1146))/_xlfn.STDEV.S($K$14:K1146))</f>
        <v/>
      </c>
      <c r="N1146" s="10" t="str">
        <f t="shared" si="553"/>
        <v/>
      </c>
      <c r="O1146" s="25" t="str">
        <f t="shared" si="554"/>
        <v/>
      </c>
      <c r="R1146" s="5">
        <f t="shared" si="555"/>
        <v>0</v>
      </c>
      <c r="S1146" s="18">
        <f t="shared" si="556"/>
        <v>0</v>
      </c>
      <c r="T1146" s="5" t="str">
        <f t="shared" si="557"/>
        <v/>
      </c>
      <c r="U1146" s="18">
        <f>IF(OR(NOT(ISNUMBER(S1146)), COUNT($S$6:S1146) &lt; ROWS($S$6:S1146), _xlfn.STDEV.S($S$6:S1146) = 0), "", (S1146-AVERAGE($S$6:S1146))/_xlfn.STDEV.S($S$6:S1146))</f>
        <v>4.4411687250161543E-2</v>
      </c>
      <c r="V1146" s="20">
        <f t="shared" si="558"/>
        <v>0</v>
      </c>
      <c r="W1146" s="5" t="str">
        <f t="shared" si="559"/>
        <v/>
      </c>
      <c r="X1146" s="18">
        <f>IF(OR(NOT(ISNUMBER(V1146)), COUNT($V$13:V1146) &lt; ROWS($V$13:V1146), _xlfn.STDEV.S($V$13:V1146) = 0), "", (V1146-AVERAGE($V$13:V1146))/_xlfn.STDEV.S($V$13:V1146))</f>
        <v>-0.2944872953969313</v>
      </c>
      <c r="Y1146" s="5">
        <f t="shared" si="560"/>
        <v>0</v>
      </c>
      <c r="Z1146" s="23" t="str">
        <f t="shared" si="561"/>
        <v/>
      </c>
      <c r="AA1146" s="5" t="e">
        <f t="shared" si="562"/>
        <v>#DIV/0!</v>
      </c>
      <c r="AB1146" s="18" t="str">
        <f>IF(OR(NOT(ISNUMBER(Z1146)), COUNT($Z$13:Z1146) &lt; ROWS($Z$13:Z1146), _xlfn.STDEV.S($Z$13:Z1146) = 0), "", (Z1146-AVERAGE($Z$13:Z1146))/_xlfn.STDEV.S($Z$13:Z1146))</f>
        <v/>
      </c>
      <c r="AC1146" s="5" t="str">
        <f t="shared" si="563"/>
        <v/>
      </c>
      <c r="AD1146" s="18" t="str">
        <f t="shared" si="564"/>
        <v/>
      </c>
      <c r="AE1146" s="10">
        <f t="shared" si="565"/>
        <v>0</v>
      </c>
      <c r="AF1146" s="25">
        <f t="shared" si="566"/>
        <v>0</v>
      </c>
      <c r="AG1146" s="10" t="str">
        <f t="shared" si="567"/>
        <v/>
      </c>
      <c r="AH1146" s="25">
        <f>IF(OR(NOT(ISNUMBER(AF1146)), COUNT($AF$14:AF1146) &lt; ROWS($AF$14:AF1146), _xlfn.STDEV.S($AF$14:AF1146) = 0), "", (AF1146-AVERAGE($AF$14:AF1146))/_xlfn.STDEV.S($AF$14:AF1146))</f>
        <v>7.1930641695290565E-2</v>
      </c>
      <c r="AI1146" s="8">
        <f t="shared" si="568"/>
        <v>0</v>
      </c>
      <c r="AJ1146" s="10" t="str">
        <f t="shared" si="569"/>
        <v/>
      </c>
      <c r="AK1146" s="25">
        <f>IF(OR(NOT(ISNUMBER(AI1146)), COUNT($AI$18:AI1146) &lt; ROWS($AI$18:AI1146), _xlfn.STDEV.S($AI$18:AI1146) = 0), "", (AI1146-AVERAGE($AI$18:AI1146))/_xlfn.STDEV.S($AI$18:AI1146))</f>
        <v>-0.24726600235461552</v>
      </c>
      <c r="AL1146" s="10">
        <f t="shared" si="570"/>
        <v>0</v>
      </c>
      <c r="AM1146" s="10" t="str">
        <f t="shared" si="571"/>
        <v/>
      </c>
      <c r="AN1146" s="10" t="e">
        <f t="shared" si="572"/>
        <v>#DIV/0!</v>
      </c>
      <c r="AO1146" s="25" t="str">
        <f>IF(OR(NOT(ISNUMBER(AM1147)), COUNT($AM$18:AM1147) &lt; ROWS($AM$18:AM1147), _xlfn.STDEV.S($AM$18:AM1147) = 0), "", (AM1147-AVERAGE($AM$18:AM1147))/_xlfn.STDEV.S($AM$18:AM1147))</f>
        <v/>
      </c>
      <c r="AP1146" s="10" t="str">
        <f t="shared" si="573"/>
        <v/>
      </c>
      <c r="AQ1146" s="10" t="str">
        <f t="shared" si="574"/>
        <v/>
      </c>
    </row>
    <row r="1147" spans="3:43" x14ac:dyDescent="0.45">
      <c r="C1147" s="10">
        <f t="shared" si="545"/>
        <v>0</v>
      </c>
      <c r="D1147" s="25">
        <f t="shared" si="546"/>
        <v>0</v>
      </c>
      <c r="E1147" s="10" t="str">
        <f t="shared" si="547"/>
        <v/>
      </c>
      <c r="F1147" s="25">
        <f>IF(OR(NOT(ISNUMBER(D1147)), COUNT($D$3:D1147) &lt; ROWS($D$3:D1147), _xlfn.STDEV.S($D$3:D1147) = 0), "", (D1147-AVERAGE($D$3:D1147))/_xlfn.STDEV.S($D$3:D1147))</f>
        <v>2.7374095887568822E-2</v>
      </c>
      <c r="G1147" s="24">
        <f t="shared" si="548"/>
        <v>0</v>
      </c>
      <c r="H1147" s="10" t="str">
        <f t="shared" si="549"/>
        <v/>
      </c>
      <c r="I1147" s="25">
        <f>IF(OR(NOT(ISNUMBER(G1147)), COUNT($G$14:G1147) &lt; ROWS($G$14:G1147), _xlfn.STDEV.S($G$14:G1147) = 0), "", (G1147-AVERAGE($G$14:G1147))/_xlfn.STDEV.S($G$14:G1147))</f>
        <v>-0.30580582568948056</v>
      </c>
      <c r="J1147" s="10">
        <f t="shared" si="550"/>
        <v>0</v>
      </c>
      <c r="K1147" s="26" t="str">
        <f t="shared" si="551"/>
        <v/>
      </c>
      <c r="L1147" s="10" t="e">
        <f t="shared" si="552"/>
        <v>#DIV/0!</v>
      </c>
      <c r="M1147" s="25" t="str">
        <f>IF(OR(NOT(ISNUMBER(K1147)), COUNT($K$14:K1147) &lt; ROWS($K$14:K1147), _xlfn.STDEV.S($K$14:K1147) = 0), "", (K1147-AVERAGE($K$14:K1147))/_xlfn.STDEV.S($K$14:K1147))</f>
        <v/>
      </c>
      <c r="N1147" s="10" t="str">
        <f t="shared" si="553"/>
        <v/>
      </c>
      <c r="O1147" s="25" t="str">
        <f t="shared" si="554"/>
        <v/>
      </c>
      <c r="R1147" s="5">
        <f t="shared" si="555"/>
        <v>0</v>
      </c>
      <c r="S1147" s="18">
        <f t="shared" si="556"/>
        <v>0</v>
      </c>
      <c r="T1147" s="5" t="str">
        <f t="shared" si="557"/>
        <v/>
      </c>
      <c r="U1147" s="18">
        <f>IF(OR(NOT(ISNUMBER(S1147)), COUNT($S$6:S1147) &lt; ROWS($S$6:S1147), _xlfn.STDEV.S($S$6:S1147) = 0), "", (S1147-AVERAGE($S$6:S1147))/_xlfn.STDEV.S($S$6:S1147))</f>
        <v>4.4392216974683471E-2</v>
      </c>
      <c r="V1147" s="20">
        <f t="shared" si="558"/>
        <v>0</v>
      </c>
      <c r="W1147" s="5" t="str">
        <f t="shared" si="559"/>
        <v/>
      </c>
      <c r="X1147" s="18">
        <f>IF(OR(NOT(ISNUMBER(V1147)), COUNT($V$13:V1147) &lt; ROWS($V$13:V1147), _xlfn.STDEV.S($V$13:V1147) = 0), "", (V1147-AVERAGE($V$13:V1147))/_xlfn.STDEV.S($V$13:V1147))</f>
        <v>-0.29434639629516579</v>
      </c>
      <c r="Y1147" s="5">
        <f t="shared" si="560"/>
        <v>0</v>
      </c>
      <c r="Z1147" s="23" t="str">
        <f t="shared" si="561"/>
        <v/>
      </c>
      <c r="AA1147" s="5" t="e">
        <f t="shared" si="562"/>
        <v>#DIV/0!</v>
      </c>
      <c r="AB1147" s="18" t="str">
        <f>IF(OR(NOT(ISNUMBER(Z1147)), COUNT($Z$13:Z1147) &lt; ROWS($Z$13:Z1147), _xlfn.STDEV.S($Z$13:Z1147) = 0), "", (Z1147-AVERAGE($Z$13:Z1147))/_xlfn.STDEV.S($Z$13:Z1147))</f>
        <v/>
      </c>
      <c r="AC1147" s="5" t="str">
        <f t="shared" si="563"/>
        <v/>
      </c>
      <c r="AD1147" s="18" t="str">
        <f t="shared" si="564"/>
        <v/>
      </c>
      <c r="AE1147" s="10">
        <f t="shared" si="565"/>
        <v>0</v>
      </c>
      <c r="AF1147" s="25">
        <f t="shared" si="566"/>
        <v>0</v>
      </c>
      <c r="AG1147" s="10" t="str">
        <f t="shared" si="567"/>
        <v/>
      </c>
      <c r="AH1147" s="25">
        <f>IF(OR(NOT(ISNUMBER(AF1147)), COUNT($AF$14:AF1147) &lt; ROWS($AF$14:AF1147), _xlfn.STDEV.S($AF$14:AF1147) = 0), "", (AF1147-AVERAGE($AF$14:AF1147))/_xlfn.STDEV.S($AF$14:AF1147))</f>
        <v>7.1898783086284612E-2</v>
      </c>
      <c r="AI1147" s="8">
        <f t="shared" si="568"/>
        <v>0</v>
      </c>
      <c r="AJ1147" s="10" t="str">
        <f t="shared" si="569"/>
        <v/>
      </c>
      <c r="AK1147" s="25">
        <f>IF(OR(NOT(ISNUMBER(AI1147)), COUNT($AI$18:AI1147) &lt; ROWS($AI$18:AI1147), _xlfn.STDEV.S($AI$18:AI1147) = 0), "", (AI1147-AVERAGE($AI$18:AI1147))/_xlfn.STDEV.S($AI$18:AI1147))</f>
        <v>-0.24714997329291441</v>
      </c>
      <c r="AL1147" s="10">
        <f t="shared" si="570"/>
        <v>0</v>
      </c>
      <c r="AM1147" s="10" t="str">
        <f t="shared" si="571"/>
        <v/>
      </c>
      <c r="AN1147" s="10" t="e">
        <f t="shared" si="572"/>
        <v>#DIV/0!</v>
      </c>
      <c r="AO1147" s="25" t="str">
        <f>IF(OR(NOT(ISNUMBER(AM1148)), COUNT($AM$18:AM1148) &lt; ROWS($AM$18:AM1148), _xlfn.STDEV.S($AM$18:AM1148) = 0), "", (AM1148-AVERAGE($AM$18:AM1148))/_xlfn.STDEV.S($AM$18:AM1148))</f>
        <v/>
      </c>
      <c r="AP1147" s="10" t="str">
        <f t="shared" si="573"/>
        <v/>
      </c>
      <c r="AQ1147" s="10" t="str">
        <f t="shared" si="574"/>
        <v/>
      </c>
    </row>
    <row r="1148" spans="3:43" x14ac:dyDescent="0.45">
      <c r="C1148" s="10">
        <f t="shared" si="545"/>
        <v>0</v>
      </c>
      <c r="D1148" s="25">
        <f t="shared" si="546"/>
        <v>0</v>
      </c>
      <c r="E1148" s="10" t="str">
        <f t="shared" si="547"/>
        <v/>
      </c>
      <c r="F1148" s="25">
        <f>IF(OR(NOT(ISNUMBER(D1148)), COUNT($D$3:D1148) &lt; ROWS($D$3:D1148), _xlfn.STDEV.S($D$3:D1148) = 0), "", (D1148-AVERAGE($D$3:D1148))/_xlfn.STDEV.S($D$3:D1148))</f>
        <v>2.7362151440054921E-2</v>
      </c>
      <c r="G1148" s="24">
        <f t="shared" si="548"/>
        <v>0</v>
      </c>
      <c r="H1148" s="10" t="str">
        <f t="shared" si="549"/>
        <v/>
      </c>
      <c r="I1148" s="25">
        <f>IF(OR(NOT(ISNUMBER(G1148)), COUNT($G$14:G1148) &lt; ROWS($G$14:G1148), _xlfn.STDEV.S($G$14:G1148) = 0), "", (G1148-AVERAGE($G$14:G1148))/_xlfn.STDEV.S($G$14:G1148))</f>
        <v>-0.30565859555712899</v>
      </c>
      <c r="J1148" s="10">
        <f t="shared" si="550"/>
        <v>0</v>
      </c>
      <c r="K1148" s="26" t="str">
        <f t="shared" si="551"/>
        <v/>
      </c>
      <c r="L1148" s="10" t="e">
        <f t="shared" si="552"/>
        <v>#DIV/0!</v>
      </c>
      <c r="M1148" s="25" t="str">
        <f>IF(OR(NOT(ISNUMBER(K1148)), COUNT($K$14:K1148) &lt; ROWS($K$14:K1148), _xlfn.STDEV.S($K$14:K1148) = 0), "", (K1148-AVERAGE($K$14:K1148))/_xlfn.STDEV.S($K$14:K1148))</f>
        <v/>
      </c>
      <c r="N1148" s="10" t="str">
        <f t="shared" si="553"/>
        <v/>
      </c>
      <c r="O1148" s="25" t="str">
        <f t="shared" si="554"/>
        <v/>
      </c>
      <c r="R1148" s="5">
        <f t="shared" si="555"/>
        <v>0</v>
      </c>
      <c r="S1148" s="18">
        <f t="shared" si="556"/>
        <v>0</v>
      </c>
      <c r="T1148" s="5" t="str">
        <f t="shared" si="557"/>
        <v/>
      </c>
      <c r="U1148" s="18">
        <f>IF(OR(NOT(ISNUMBER(S1148)), COUNT($S$6:S1148) &lt; ROWS($S$6:S1148), _xlfn.STDEV.S($S$6:S1148) = 0), "", (S1148-AVERAGE($S$6:S1148))/_xlfn.STDEV.S($S$6:S1148))</f>
        <v>4.4372772284364176E-2</v>
      </c>
      <c r="V1148" s="20">
        <f t="shared" si="558"/>
        <v>0</v>
      </c>
      <c r="W1148" s="5" t="str">
        <f t="shared" si="559"/>
        <v/>
      </c>
      <c r="X1148" s="18">
        <f>IF(OR(NOT(ISNUMBER(V1148)), COUNT($V$13:V1148) &lt; ROWS($V$13:V1148), _xlfn.STDEV.S($V$13:V1148) = 0), "", (V1148-AVERAGE($V$13:V1148))/_xlfn.STDEV.S($V$13:V1148))</f>
        <v>-0.29420569925923706</v>
      </c>
      <c r="Y1148" s="5">
        <f t="shared" si="560"/>
        <v>0</v>
      </c>
      <c r="Z1148" s="23" t="str">
        <f t="shared" si="561"/>
        <v/>
      </c>
      <c r="AA1148" s="5" t="e">
        <f t="shared" si="562"/>
        <v>#DIV/0!</v>
      </c>
      <c r="AB1148" s="18" t="str">
        <f>IF(OR(NOT(ISNUMBER(Z1148)), COUNT($Z$13:Z1148) &lt; ROWS($Z$13:Z1148), _xlfn.STDEV.S($Z$13:Z1148) = 0), "", (Z1148-AVERAGE($Z$13:Z1148))/_xlfn.STDEV.S($Z$13:Z1148))</f>
        <v/>
      </c>
      <c r="AC1148" s="5" t="str">
        <f t="shared" si="563"/>
        <v/>
      </c>
      <c r="AD1148" s="18" t="str">
        <f t="shared" si="564"/>
        <v/>
      </c>
      <c r="AE1148" s="10">
        <f t="shared" si="565"/>
        <v>0</v>
      </c>
      <c r="AF1148" s="25">
        <f t="shared" si="566"/>
        <v>0</v>
      </c>
      <c r="AG1148" s="10" t="str">
        <f t="shared" si="567"/>
        <v/>
      </c>
      <c r="AH1148" s="25">
        <f>IF(OR(NOT(ISNUMBER(AF1148)), COUNT($AF$14:AF1148) &lt; ROWS($AF$14:AF1148), _xlfn.STDEV.S($AF$14:AF1148) = 0), "", (AF1148-AVERAGE($AF$14:AF1148))/_xlfn.STDEV.S($AF$14:AF1148))</f>
        <v>7.1866966771262183E-2</v>
      </c>
      <c r="AI1148" s="8">
        <f t="shared" si="568"/>
        <v>0</v>
      </c>
      <c r="AJ1148" s="10" t="str">
        <f t="shared" si="569"/>
        <v/>
      </c>
      <c r="AK1148" s="25">
        <f>IF(OR(NOT(ISNUMBER(AI1148)), COUNT($AI$18:AI1148) &lt; ROWS($AI$18:AI1148), _xlfn.STDEV.S($AI$18:AI1148) = 0), "", (AI1148-AVERAGE($AI$18:AI1148))/_xlfn.STDEV.S($AI$18:AI1148))</f>
        <v>-0.24703410742757856</v>
      </c>
      <c r="AL1148" s="10">
        <f t="shared" si="570"/>
        <v>0</v>
      </c>
      <c r="AM1148" s="10" t="str">
        <f t="shared" si="571"/>
        <v/>
      </c>
      <c r="AN1148" s="10" t="e">
        <f t="shared" si="572"/>
        <v>#DIV/0!</v>
      </c>
      <c r="AO1148" s="25" t="str">
        <f>IF(OR(NOT(ISNUMBER(AM1149)), COUNT($AM$18:AM1149) &lt; ROWS($AM$18:AM1149), _xlfn.STDEV.S($AM$18:AM1149) = 0), "", (AM1149-AVERAGE($AM$18:AM1149))/_xlfn.STDEV.S($AM$18:AM1149))</f>
        <v/>
      </c>
      <c r="AP1148" s="10" t="str">
        <f t="shared" si="573"/>
        <v/>
      </c>
      <c r="AQ1148" s="10" t="str">
        <f t="shared" si="574"/>
        <v/>
      </c>
    </row>
    <row r="1149" spans="3:43" x14ac:dyDescent="0.45">
      <c r="C1149" s="10">
        <f t="shared" si="545"/>
        <v>0</v>
      </c>
      <c r="D1149" s="25">
        <f t="shared" si="546"/>
        <v>0</v>
      </c>
      <c r="E1149" s="10" t="str">
        <f t="shared" si="547"/>
        <v/>
      </c>
      <c r="F1149" s="25">
        <f>IF(OR(NOT(ISNUMBER(D1149)), COUNT($D$3:D1149) &lt; ROWS($D$3:D1149), _xlfn.STDEV.S($D$3:D1149) = 0), "", (D1149-AVERAGE($D$3:D1149))/_xlfn.STDEV.S($D$3:D1149))</f>
        <v>2.735022261447214E-2</v>
      </c>
      <c r="G1149" s="24">
        <f t="shared" si="548"/>
        <v>0</v>
      </c>
      <c r="H1149" s="10" t="str">
        <f t="shared" si="549"/>
        <v/>
      </c>
      <c r="I1149" s="25">
        <f>IF(OR(NOT(ISNUMBER(G1149)), COUNT($G$14:G1149) &lt; ROWS($G$14:G1149), _xlfn.STDEV.S($G$14:G1149) = 0), "", (G1149-AVERAGE($G$14:G1149))/_xlfn.STDEV.S($G$14:G1149))</f>
        <v>-0.3055115778912959</v>
      </c>
      <c r="J1149" s="10">
        <f t="shared" si="550"/>
        <v>0</v>
      </c>
      <c r="K1149" s="26" t="str">
        <f t="shared" si="551"/>
        <v/>
      </c>
      <c r="L1149" s="10" t="e">
        <f t="shared" si="552"/>
        <v>#DIV/0!</v>
      </c>
      <c r="M1149" s="25" t="str">
        <f>IF(OR(NOT(ISNUMBER(K1149)), COUNT($K$14:K1149) &lt; ROWS($K$14:K1149), _xlfn.STDEV.S($K$14:K1149) = 0), "", (K1149-AVERAGE($K$14:K1149))/_xlfn.STDEV.S($K$14:K1149))</f>
        <v/>
      </c>
      <c r="N1149" s="10" t="str">
        <f t="shared" si="553"/>
        <v/>
      </c>
      <c r="O1149" s="25" t="str">
        <f t="shared" si="554"/>
        <v/>
      </c>
      <c r="R1149" s="5">
        <f t="shared" si="555"/>
        <v>0</v>
      </c>
      <c r="S1149" s="18">
        <f t="shared" si="556"/>
        <v>0</v>
      </c>
      <c r="T1149" s="5" t="str">
        <f t="shared" si="557"/>
        <v/>
      </c>
      <c r="U1149" s="18">
        <f>IF(OR(NOT(ISNUMBER(S1149)), COUNT($S$6:S1149) &lt; ROWS($S$6:S1149), _xlfn.STDEV.S($S$6:S1149) = 0), "", (S1149-AVERAGE($S$6:S1149))/_xlfn.STDEV.S($S$6:S1149))</f>
        <v>4.4353353123218447E-2</v>
      </c>
      <c r="V1149" s="20">
        <f t="shared" si="558"/>
        <v>0</v>
      </c>
      <c r="W1149" s="5" t="str">
        <f t="shared" si="559"/>
        <v/>
      </c>
      <c r="X1149" s="18">
        <f>IF(OR(NOT(ISNUMBER(V1149)), COUNT($V$13:V1149) &lt; ROWS($V$13:V1149), _xlfn.STDEV.S($V$13:V1149) = 0), "", (V1149-AVERAGE($V$13:V1149))/_xlfn.STDEV.S($V$13:V1149))</f>
        <v>-0.2940652038065924</v>
      </c>
      <c r="Y1149" s="5">
        <f t="shared" si="560"/>
        <v>0</v>
      </c>
      <c r="Z1149" s="23" t="str">
        <f t="shared" si="561"/>
        <v/>
      </c>
      <c r="AA1149" s="5" t="e">
        <f t="shared" si="562"/>
        <v>#DIV/0!</v>
      </c>
      <c r="AB1149" s="18" t="str">
        <f>IF(OR(NOT(ISNUMBER(Z1149)), COUNT($Z$13:Z1149) &lt; ROWS($Z$13:Z1149), _xlfn.STDEV.S($Z$13:Z1149) = 0), "", (Z1149-AVERAGE($Z$13:Z1149))/_xlfn.STDEV.S($Z$13:Z1149))</f>
        <v/>
      </c>
      <c r="AC1149" s="5" t="str">
        <f t="shared" si="563"/>
        <v/>
      </c>
      <c r="AD1149" s="18" t="str">
        <f t="shared" si="564"/>
        <v/>
      </c>
      <c r="AE1149" s="10">
        <f t="shared" si="565"/>
        <v>0</v>
      </c>
      <c r="AF1149" s="25">
        <f t="shared" si="566"/>
        <v>0</v>
      </c>
      <c r="AG1149" s="10" t="str">
        <f t="shared" si="567"/>
        <v/>
      </c>
      <c r="AH1149" s="25">
        <f>IF(OR(NOT(ISNUMBER(AF1149)), COUNT($AF$14:AF1149) &lt; ROWS($AF$14:AF1149), _xlfn.STDEV.S($AF$14:AF1149) = 0), "", (AF1149-AVERAGE($AF$14:AF1149))/_xlfn.STDEV.S($AF$14:AF1149))</f>
        <v>7.1835192656726374E-2</v>
      </c>
      <c r="AI1149" s="8">
        <f t="shared" si="568"/>
        <v>0</v>
      </c>
      <c r="AJ1149" s="10" t="str">
        <f t="shared" si="569"/>
        <v/>
      </c>
      <c r="AK1149" s="25">
        <f>IF(OR(NOT(ISNUMBER(AI1149)), COUNT($AI$18:AI1149) &lt; ROWS($AI$18:AI1149), _xlfn.STDEV.S($AI$18:AI1149) = 0), "", (AI1149-AVERAGE($AI$18:AI1149))/_xlfn.STDEV.S($AI$18:AI1149))</f>
        <v>-0.24691840437638096</v>
      </c>
      <c r="AL1149" s="10">
        <f t="shared" si="570"/>
        <v>0</v>
      </c>
      <c r="AM1149" s="10" t="str">
        <f t="shared" si="571"/>
        <v/>
      </c>
      <c r="AN1149" s="10" t="e">
        <f t="shared" si="572"/>
        <v>#DIV/0!</v>
      </c>
      <c r="AO1149" s="25" t="str">
        <f>IF(OR(NOT(ISNUMBER(AM1150)), COUNT($AM$18:AM1150) &lt; ROWS($AM$18:AM1150), _xlfn.STDEV.S($AM$18:AM1150) = 0), "", (AM1150-AVERAGE($AM$18:AM1150))/_xlfn.STDEV.S($AM$18:AM1150))</f>
        <v/>
      </c>
      <c r="AP1149" s="10" t="str">
        <f t="shared" si="573"/>
        <v/>
      </c>
      <c r="AQ1149" s="10" t="str">
        <f t="shared" si="574"/>
        <v/>
      </c>
    </row>
    <row r="1150" spans="3:43" x14ac:dyDescent="0.45">
      <c r="C1150" s="10">
        <f t="shared" si="545"/>
        <v>0</v>
      </c>
      <c r="D1150" s="25">
        <f t="shared" si="546"/>
        <v>0</v>
      </c>
      <c r="E1150" s="10" t="str">
        <f t="shared" si="547"/>
        <v/>
      </c>
      <c r="F1150" s="25">
        <f>IF(OR(NOT(ISNUMBER(D1150)), COUNT($D$3:D1150) &lt; ROWS($D$3:D1150), _xlfn.STDEV.S($D$3:D1150) = 0), "", (D1150-AVERAGE($D$3:D1150))/_xlfn.STDEV.S($D$3:D1150))</f>
        <v>2.7338309376797397E-2</v>
      </c>
      <c r="G1150" s="24">
        <f t="shared" si="548"/>
        <v>0</v>
      </c>
      <c r="H1150" s="10" t="str">
        <f t="shared" si="549"/>
        <v/>
      </c>
      <c r="I1150" s="25">
        <f>IF(OR(NOT(ISNUMBER(G1150)), COUNT($G$14:G1150) &lt; ROWS($G$14:G1150), _xlfn.STDEV.S($G$14:G1150) = 0), "", (G1150-AVERAGE($G$14:G1150))/_xlfn.STDEV.S($G$14:G1150))</f>
        <v>-0.30536477218141633</v>
      </c>
      <c r="J1150" s="10">
        <f t="shared" si="550"/>
        <v>0</v>
      </c>
      <c r="K1150" s="26" t="str">
        <f t="shared" si="551"/>
        <v/>
      </c>
      <c r="L1150" s="10" t="e">
        <f t="shared" si="552"/>
        <v>#DIV/0!</v>
      </c>
      <c r="M1150" s="25" t="str">
        <f>IF(OR(NOT(ISNUMBER(K1150)), COUNT($K$14:K1150) &lt; ROWS($K$14:K1150), _xlfn.STDEV.S($K$14:K1150) = 0), "", (K1150-AVERAGE($K$14:K1150))/_xlfn.STDEV.S($K$14:K1150))</f>
        <v/>
      </c>
      <c r="N1150" s="10" t="str">
        <f t="shared" si="553"/>
        <v/>
      </c>
      <c r="O1150" s="25" t="str">
        <f t="shared" si="554"/>
        <v/>
      </c>
      <c r="R1150" s="5">
        <f t="shared" si="555"/>
        <v>0</v>
      </c>
      <c r="S1150" s="18">
        <f t="shared" si="556"/>
        <v>0</v>
      </c>
      <c r="T1150" s="5" t="str">
        <f t="shared" si="557"/>
        <v/>
      </c>
      <c r="U1150" s="18">
        <f>IF(OR(NOT(ISNUMBER(S1150)), COUNT($S$6:S1150) &lt; ROWS($S$6:S1150), _xlfn.STDEV.S($S$6:S1150) = 0), "", (S1150-AVERAGE($S$6:S1150))/_xlfn.STDEV.S($S$6:S1150))</f>
        <v>4.433395943543246E-2</v>
      </c>
      <c r="V1150" s="20">
        <f t="shared" si="558"/>
        <v>0</v>
      </c>
      <c r="W1150" s="5" t="str">
        <f t="shared" si="559"/>
        <v/>
      </c>
      <c r="X1150" s="18">
        <f>IF(OR(NOT(ISNUMBER(V1150)), COUNT($V$13:V1150) &lt; ROWS($V$13:V1150), _xlfn.STDEV.S($V$13:V1150) = 0), "", (V1150-AVERAGE($V$13:V1150))/_xlfn.STDEV.S($V$13:V1150))</f>
        <v>-0.29392490945629074</v>
      </c>
      <c r="Y1150" s="5">
        <f t="shared" si="560"/>
        <v>0</v>
      </c>
      <c r="Z1150" s="23" t="str">
        <f t="shared" si="561"/>
        <v/>
      </c>
      <c r="AA1150" s="5" t="e">
        <f t="shared" si="562"/>
        <v>#DIV/0!</v>
      </c>
      <c r="AB1150" s="18" t="str">
        <f>IF(OR(NOT(ISNUMBER(Z1150)), COUNT($Z$13:Z1150) &lt; ROWS($Z$13:Z1150), _xlfn.STDEV.S($Z$13:Z1150) = 0), "", (Z1150-AVERAGE($Z$13:Z1150))/_xlfn.STDEV.S($Z$13:Z1150))</f>
        <v/>
      </c>
      <c r="AC1150" s="5" t="str">
        <f t="shared" si="563"/>
        <v/>
      </c>
      <c r="AD1150" s="18" t="str">
        <f t="shared" si="564"/>
        <v/>
      </c>
      <c r="AE1150" s="10">
        <f t="shared" si="565"/>
        <v>0</v>
      </c>
      <c r="AF1150" s="25">
        <f t="shared" si="566"/>
        <v>0</v>
      </c>
      <c r="AG1150" s="10" t="str">
        <f t="shared" si="567"/>
        <v/>
      </c>
      <c r="AH1150" s="25">
        <f>IF(OR(NOT(ISNUMBER(AF1150)), COUNT($AF$14:AF1150) &lt; ROWS($AF$14:AF1150), _xlfn.STDEV.S($AF$14:AF1150) = 0), "", (AF1150-AVERAGE($AF$14:AF1150))/_xlfn.STDEV.S($AF$14:AF1150))</f>
        <v>7.1803460649469422E-2</v>
      </c>
      <c r="AI1150" s="8">
        <f t="shared" si="568"/>
        <v>0</v>
      </c>
      <c r="AJ1150" s="10" t="str">
        <f t="shared" si="569"/>
        <v/>
      </c>
      <c r="AK1150" s="25">
        <f>IF(OR(NOT(ISNUMBER(AI1150)), COUNT($AI$18:AI1150) &lt; ROWS($AI$18:AI1150), _xlfn.STDEV.S($AI$18:AI1150) = 0), "", (AI1150-AVERAGE($AI$18:AI1150))/_xlfn.STDEV.S($AI$18:AI1150))</f>
        <v>-0.24680286375834665</v>
      </c>
      <c r="AL1150" s="10">
        <f t="shared" si="570"/>
        <v>0</v>
      </c>
      <c r="AM1150" s="10" t="str">
        <f t="shared" si="571"/>
        <v/>
      </c>
      <c r="AN1150" s="10" t="e">
        <f t="shared" si="572"/>
        <v>#DIV/0!</v>
      </c>
      <c r="AO1150" s="25" t="str">
        <f>IF(OR(NOT(ISNUMBER(AM1151)), COUNT($AM$18:AM1151) &lt; ROWS($AM$18:AM1151), _xlfn.STDEV.S($AM$18:AM1151) = 0), "", (AM1151-AVERAGE($AM$18:AM1151))/_xlfn.STDEV.S($AM$18:AM1151))</f>
        <v/>
      </c>
      <c r="AP1150" s="10" t="str">
        <f t="shared" si="573"/>
        <v/>
      </c>
      <c r="AQ1150" s="10" t="str">
        <f t="shared" si="574"/>
        <v/>
      </c>
    </row>
    <row r="1151" spans="3:43" x14ac:dyDescent="0.45">
      <c r="C1151" s="10">
        <f t="shared" si="545"/>
        <v>0</v>
      </c>
      <c r="D1151" s="25">
        <f t="shared" si="546"/>
        <v>0</v>
      </c>
      <c r="E1151" s="10" t="str">
        <f t="shared" si="547"/>
        <v/>
      </c>
      <c r="F1151" s="25">
        <f>IF(OR(NOT(ISNUMBER(D1151)), COUNT($D$3:D1151) &lt; ROWS($D$3:D1151), _xlfn.STDEV.S($D$3:D1151) = 0), "", (D1151-AVERAGE($D$3:D1151))/_xlfn.STDEV.S($D$3:D1151))</f>
        <v>2.7326411693111272E-2</v>
      </c>
      <c r="G1151" s="24">
        <f t="shared" si="548"/>
        <v>0</v>
      </c>
      <c r="H1151" s="10" t="str">
        <f t="shared" si="549"/>
        <v/>
      </c>
      <c r="I1151" s="25">
        <f>IF(OR(NOT(ISNUMBER(G1151)), COUNT($G$14:G1151) &lt; ROWS($G$14:G1151), _xlfn.STDEV.S($G$14:G1151) = 0), "", (G1151-AVERAGE($G$14:G1151))/_xlfn.STDEV.S($G$14:G1151))</f>
        <v>-0.30521817791864159</v>
      </c>
      <c r="J1151" s="10">
        <f t="shared" si="550"/>
        <v>0</v>
      </c>
      <c r="K1151" s="26" t="str">
        <f t="shared" si="551"/>
        <v/>
      </c>
      <c r="L1151" s="10" t="e">
        <f t="shared" si="552"/>
        <v>#DIV/0!</v>
      </c>
      <c r="M1151" s="25" t="str">
        <f>IF(OR(NOT(ISNUMBER(K1151)), COUNT($K$14:K1151) &lt; ROWS($K$14:K1151), _xlfn.STDEV.S($K$14:K1151) = 0), "", (K1151-AVERAGE($K$14:K1151))/_xlfn.STDEV.S($K$14:K1151))</f>
        <v/>
      </c>
      <c r="N1151" s="10" t="str">
        <f t="shared" si="553"/>
        <v/>
      </c>
      <c r="O1151" s="25" t="str">
        <f t="shared" si="554"/>
        <v/>
      </c>
      <c r="R1151" s="5">
        <f t="shared" si="555"/>
        <v>0</v>
      </c>
      <c r="S1151" s="18">
        <f t="shared" si="556"/>
        <v>0</v>
      </c>
      <c r="T1151" s="5" t="str">
        <f t="shared" si="557"/>
        <v/>
      </c>
      <c r="U1151" s="18">
        <f>IF(OR(NOT(ISNUMBER(S1151)), COUNT($S$6:S1151) &lt; ROWS($S$6:S1151), _xlfn.STDEV.S($S$6:S1151) = 0), "", (S1151-AVERAGE($S$6:S1151))/_xlfn.STDEV.S($S$6:S1151))</f>
        <v>4.4314591165363064E-2</v>
      </c>
      <c r="V1151" s="20">
        <f t="shared" si="558"/>
        <v>0</v>
      </c>
      <c r="W1151" s="5" t="str">
        <f t="shared" si="559"/>
        <v/>
      </c>
      <c r="X1151" s="18">
        <f>IF(OR(NOT(ISNUMBER(V1151)), COUNT($V$13:V1151) &lt; ROWS($V$13:V1151), _xlfn.STDEV.S($V$13:V1151) = 0), "", (V1151-AVERAGE($V$13:V1151))/_xlfn.STDEV.S($V$13:V1151))</f>
        <v>-0.29378481572899617</v>
      </c>
      <c r="Y1151" s="5">
        <f t="shared" si="560"/>
        <v>0</v>
      </c>
      <c r="Z1151" s="23" t="str">
        <f t="shared" si="561"/>
        <v/>
      </c>
      <c r="AA1151" s="5" t="e">
        <f t="shared" si="562"/>
        <v>#DIV/0!</v>
      </c>
      <c r="AB1151" s="18" t="str">
        <f>IF(OR(NOT(ISNUMBER(Z1151)), COUNT($Z$13:Z1151) &lt; ROWS($Z$13:Z1151), _xlfn.STDEV.S($Z$13:Z1151) = 0), "", (Z1151-AVERAGE($Z$13:Z1151))/_xlfn.STDEV.S($Z$13:Z1151))</f>
        <v/>
      </c>
      <c r="AC1151" s="5" t="str">
        <f t="shared" si="563"/>
        <v/>
      </c>
      <c r="AD1151" s="18" t="str">
        <f t="shared" si="564"/>
        <v/>
      </c>
      <c r="AE1151" s="10">
        <f t="shared" si="565"/>
        <v>0</v>
      </c>
      <c r="AF1151" s="25">
        <f t="shared" si="566"/>
        <v>0</v>
      </c>
      <c r="AG1151" s="10" t="str">
        <f t="shared" si="567"/>
        <v/>
      </c>
      <c r="AH1151" s="25">
        <f>IF(OR(NOT(ISNUMBER(AF1151)), COUNT($AF$14:AF1151) &lt; ROWS($AF$14:AF1151), _xlfn.STDEV.S($AF$14:AF1151) = 0), "", (AF1151-AVERAGE($AF$14:AF1151))/_xlfn.STDEV.S($AF$14:AF1151))</f>
        <v>7.177177065657156E-2</v>
      </c>
      <c r="AI1151" s="8">
        <f t="shared" si="568"/>
        <v>0</v>
      </c>
      <c r="AJ1151" s="10" t="str">
        <f t="shared" si="569"/>
        <v/>
      </c>
      <c r="AK1151" s="25">
        <f>IF(OR(NOT(ISNUMBER(AI1151)), COUNT($AI$18:AI1151) &lt; ROWS($AI$18:AI1151), _xlfn.STDEV.S($AI$18:AI1151) = 0), "", (AI1151-AVERAGE($AI$18:AI1151))/_xlfn.STDEV.S($AI$18:AI1151))</f>
        <v>-0.2466874851937477</v>
      </c>
      <c r="AL1151" s="10">
        <f t="shared" si="570"/>
        <v>0</v>
      </c>
      <c r="AM1151" s="10" t="str">
        <f t="shared" si="571"/>
        <v/>
      </c>
      <c r="AN1151" s="10" t="e">
        <f t="shared" si="572"/>
        <v>#DIV/0!</v>
      </c>
      <c r="AO1151" s="25" t="str">
        <f>IF(OR(NOT(ISNUMBER(AM1152)), COUNT($AM$18:AM1152) &lt; ROWS($AM$18:AM1152), _xlfn.STDEV.S($AM$18:AM1152) = 0), "", (AM1152-AVERAGE($AM$18:AM1152))/_xlfn.STDEV.S($AM$18:AM1152))</f>
        <v/>
      </c>
      <c r="AP1151" s="10" t="str">
        <f t="shared" si="573"/>
        <v/>
      </c>
      <c r="AQ1151" s="10" t="str">
        <f t="shared" si="574"/>
        <v/>
      </c>
    </row>
    <row r="1152" spans="3:43" x14ac:dyDescent="0.45">
      <c r="C1152" s="10">
        <f t="shared" si="545"/>
        <v>0</v>
      </c>
      <c r="D1152" s="25">
        <f t="shared" si="546"/>
        <v>0</v>
      </c>
      <c r="E1152" s="10" t="str">
        <f t="shared" si="547"/>
        <v/>
      </c>
      <c r="F1152" s="25">
        <f>IF(OR(NOT(ISNUMBER(D1152)), COUNT($D$3:D1152) &lt; ROWS($D$3:D1152), _xlfn.STDEV.S($D$3:D1152) = 0), "", (D1152-AVERAGE($D$3:D1152))/_xlfn.STDEV.S($D$3:D1152))</f>
        <v>2.7314529529597582E-2</v>
      </c>
      <c r="G1152" s="24">
        <f t="shared" si="548"/>
        <v>0</v>
      </c>
      <c r="H1152" s="10" t="str">
        <f t="shared" si="549"/>
        <v/>
      </c>
      <c r="I1152" s="25">
        <f>IF(OR(NOT(ISNUMBER(G1152)), COUNT($G$14:G1152) &lt; ROWS($G$14:G1152), _xlfn.STDEV.S($G$14:G1152) = 0), "", (G1152-AVERAGE($G$14:G1152))/_xlfn.STDEV.S($G$14:G1152))</f>
        <v>-0.30507179459583167</v>
      </c>
      <c r="J1152" s="10">
        <f t="shared" si="550"/>
        <v>0</v>
      </c>
      <c r="K1152" s="26" t="str">
        <f t="shared" si="551"/>
        <v/>
      </c>
      <c r="L1152" s="10" t="e">
        <f t="shared" si="552"/>
        <v>#DIV/0!</v>
      </c>
      <c r="M1152" s="25" t="str">
        <f>IF(OR(NOT(ISNUMBER(K1152)), COUNT($K$14:K1152) &lt; ROWS($K$14:K1152), _xlfn.STDEV.S($K$14:K1152) = 0), "", (K1152-AVERAGE($K$14:K1152))/_xlfn.STDEV.S($K$14:K1152))</f>
        <v/>
      </c>
      <c r="N1152" s="10" t="str">
        <f t="shared" si="553"/>
        <v/>
      </c>
      <c r="O1152" s="25" t="str">
        <f t="shared" si="554"/>
        <v/>
      </c>
      <c r="R1152" s="5">
        <f t="shared" si="555"/>
        <v>0</v>
      </c>
      <c r="S1152" s="18">
        <f t="shared" si="556"/>
        <v>0</v>
      </c>
      <c r="T1152" s="5" t="str">
        <f t="shared" si="557"/>
        <v/>
      </c>
      <c r="U1152" s="18">
        <f>IF(OR(NOT(ISNUMBER(S1152)), COUNT($S$6:S1152) &lt; ROWS($S$6:S1152), _xlfn.STDEV.S($S$6:S1152) = 0), "", (S1152-AVERAGE($S$6:S1152))/_xlfn.STDEV.S($S$6:S1152))</f>
        <v>4.4295248257537133E-2</v>
      </c>
      <c r="V1152" s="20">
        <f t="shared" si="558"/>
        <v>0</v>
      </c>
      <c r="W1152" s="5" t="str">
        <f t="shared" si="559"/>
        <v/>
      </c>
      <c r="X1152" s="18">
        <f>IF(OR(NOT(ISNUMBER(V1152)), COUNT($V$13:V1152) &lt; ROWS($V$13:V1152), _xlfn.STDEV.S($V$13:V1152) = 0), "", (V1152-AVERAGE($V$13:V1152))/_xlfn.STDEV.S($V$13:V1152))</f>
        <v>-0.29364492214697097</v>
      </c>
      <c r="Y1152" s="5">
        <f t="shared" si="560"/>
        <v>0</v>
      </c>
      <c r="Z1152" s="23" t="str">
        <f t="shared" si="561"/>
        <v/>
      </c>
      <c r="AA1152" s="5" t="e">
        <f t="shared" si="562"/>
        <v>#DIV/0!</v>
      </c>
      <c r="AB1152" s="18" t="str">
        <f>IF(OR(NOT(ISNUMBER(Z1152)), COUNT($Z$13:Z1152) &lt; ROWS($Z$13:Z1152), _xlfn.STDEV.S($Z$13:Z1152) = 0), "", (Z1152-AVERAGE($Z$13:Z1152))/_xlfn.STDEV.S($Z$13:Z1152))</f>
        <v/>
      </c>
      <c r="AC1152" s="5" t="str">
        <f t="shared" si="563"/>
        <v/>
      </c>
      <c r="AD1152" s="18" t="str">
        <f t="shared" si="564"/>
        <v/>
      </c>
      <c r="AE1152" s="10">
        <f t="shared" si="565"/>
        <v>0</v>
      </c>
      <c r="AF1152" s="25">
        <f t="shared" si="566"/>
        <v>0</v>
      </c>
      <c r="AG1152" s="10" t="str">
        <f t="shared" si="567"/>
        <v/>
      </c>
      <c r="AH1152" s="25">
        <f>IF(OR(NOT(ISNUMBER(AF1152)), COUNT($AF$14:AF1152) &lt; ROWS($AF$14:AF1152), _xlfn.STDEV.S($AF$14:AF1152) = 0), "", (AF1152-AVERAGE($AF$14:AF1152))/_xlfn.STDEV.S($AF$14:AF1152))</f>
        <v>7.174012258539976E-2</v>
      </c>
      <c r="AI1152" s="8">
        <f t="shared" si="568"/>
        <v>0</v>
      </c>
      <c r="AJ1152" s="10" t="str">
        <f t="shared" si="569"/>
        <v/>
      </c>
      <c r="AK1152" s="25">
        <f>IF(OR(NOT(ISNUMBER(AI1152)), COUNT($AI$18:AI1152) &lt; ROWS($AI$18:AI1152), _xlfn.STDEV.S($AI$18:AI1152) = 0), "", (AI1152-AVERAGE($AI$18:AI1152))/_xlfn.STDEV.S($AI$18:AI1152))</f>
        <v>-0.24657226830409784</v>
      </c>
      <c r="AL1152" s="10">
        <f t="shared" si="570"/>
        <v>0</v>
      </c>
      <c r="AM1152" s="10" t="str">
        <f t="shared" si="571"/>
        <v/>
      </c>
      <c r="AN1152" s="10" t="e">
        <f t="shared" si="572"/>
        <v>#DIV/0!</v>
      </c>
      <c r="AO1152" s="25" t="str">
        <f>IF(OR(NOT(ISNUMBER(AM1153)), COUNT($AM$18:AM1153) &lt; ROWS($AM$18:AM1153), _xlfn.STDEV.S($AM$18:AM1153) = 0), "", (AM1153-AVERAGE($AM$18:AM1153))/_xlfn.STDEV.S($AM$18:AM1153))</f>
        <v/>
      </c>
      <c r="AP1152" s="10" t="str">
        <f t="shared" si="573"/>
        <v/>
      </c>
      <c r="AQ1152" s="10" t="str">
        <f t="shared" si="574"/>
        <v/>
      </c>
    </row>
    <row r="1153" spans="3:43" x14ac:dyDescent="0.45">
      <c r="C1153" s="10">
        <f t="shared" si="545"/>
        <v>0</v>
      </c>
      <c r="D1153" s="25">
        <f t="shared" si="546"/>
        <v>0</v>
      </c>
      <c r="E1153" s="10" t="str">
        <f t="shared" si="547"/>
        <v/>
      </c>
      <c r="F1153" s="25">
        <f>IF(OR(NOT(ISNUMBER(D1153)), COUNT($D$3:D1153) &lt; ROWS($D$3:D1153), _xlfn.STDEV.S($D$3:D1153) = 0), "", (D1153-AVERAGE($D$3:D1153))/_xlfn.STDEV.S($D$3:D1153))</f>
        <v>2.7302662852542972E-2</v>
      </c>
      <c r="G1153" s="24">
        <f t="shared" si="548"/>
        <v>0</v>
      </c>
      <c r="H1153" s="10" t="str">
        <f t="shared" si="549"/>
        <v/>
      </c>
      <c r="I1153" s="25">
        <f>IF(OR(NOT(ISNUMBER(G1153)), COUNT($G$14:G1153) &lt; ROWS($G$14:G1153), _xlfn.STDEV.S($G$14:G1153) = 0), "", (G1153-AVERAGE($G$14:G1153))/_xlfn.STDEV.S($G$14:G1153))</f>
        <v>-0.30492562170754789</v>
      </c>
      <c r="J1153" s="10">
        <f t="shared" si="550"/>
        <v>0</v>
      </c>
      <c r="K1153" s="26" t="str">
        <f t="shared" si="551"/>
        <v/>
      </c>
      <c r="L1153" s="10" t="e">
        <f t="shared" si="552"/>
        <v>#DIV/0!</v>
      </c>
      <c r="M1153" s="25" t="str">
        <f>IF(OR(NOT(ISNUMBER(K1153)), COUNT($K$14:K1153) &lt; ROWS($K$14:K1153), _xlfn.STDEV.S($K$14:K1153) = 0), "", (K1153-AVERAGE($K$14:K1153))/_xlfn.STDEV.S($K$14:K1153))</f>
        <v/>
      </c>
      <c r="N1153" s="10" t="str">
        <f t="shared" si="553"/>
        <v/>
      </c>
      <c r="O1153" s="25" t="str">
        <f t="shared" si="554"/>
        <v/>
      </c>
      <c r="R1153" s="5">
        <f t="shared" si="555"/>
        <v>0</v>
      </c>
      <c r="S1153" s="18">
        <f t="shared" si="556"/>
        <v>0</v>
      </c>
      <c r="T1153" s="5" t="str">
        <f t="shared" si="557"/>
        <v/>
      </c>
      <c r="U1153" s="18">
        <f>IF(OR(NOT(ISNUMBER(S1153)), COUNT($S$6:S1153) &lt; ROWS($S$6:S1153), _xlfn.STDEV.S($S$6:S1153) = 0), "", (S1153-AVERAGE($S$6:S1153))/_xlfn.STDEV.S($S$6:S1153))</f>
        <v>4.4275930656650878E-2</v>
      </c>
      <c r="V1153" s="20">
        <f t="shared" si="558"/>
        <v>0</v>
      </c>
      <c r="W1153" s="5" t="str">
        <f t="shared" si="559"/>
        <v/>
      </c>
      <c r="X1153" s="18">
        <f>IF(OR(NOT(ISNUMBER(V1153)), COUNT($V$13:V1153) &lt; ROWS($V$13:V1153), _xlfn.STDEV.S($V$13:V1153) = 0), "", (V1153-AVERAGE($V$13:V1153))/_xlfn.STDEV.S($V$13:V1153))</f>
        <v>-0.29350522823406849</v>
      </c>
      <c r="Y1153" s="5">
        <f t="shared" si="560"/>
        <v>0</v>
      </c>
      <c r="Z1153" s="23" t="str">
        <f t="shared" si="561"/>
        <v/>
      </c>
      <c r="AA1153" s="5" t="e">
        <f t="shared" si="562"/>
        <v>#DIV/0!</v>
      </c>
      <c r="AB1153" s="18" t="str">
        <f>IF(OR(NOT(ISNUMBER(Z1153)), COUNT($Z$13:Z1153) &lt; ROWS($Z$13:Z1153), _xlfn.STDEV.S($Z$13:Z1153) = 0), "", (Z1153-AVERAGE($Z$13:Z1153))/_xlfn.STDEV.S($Z$13:Z1153))</f>
        <v/>
      </c>
      <c r="AC1153" s="5" t="str">
        <f t="shared" si="563"/>
        <v/>
      </c>
      <c r="AD1153" s="18" t="str">
        <f t="shared" si="564"/>
        <v/>
      </c>
      <c r="AE1153" s="10">
        <f t="shared" si="565"/>
        <v>0</v>
      </c>
      <c r="AF1153" s="25">
        <f t="shared" si="566"/>
        <v>0</v>
      </c>
      <c r="AG1153" s="10" t="str">
        <f t="shared" si="567"/>
        <v/>
      </c>
      <c r="AH1153" s="25">
        <f>IF(OR(NOT(ISNUMBER(AF1153)), COUNT($AF$14:AF1153) &lt; ROWS($AF$14:AF1153), _xlfn.STDEV.S($AF$14:AF1153) = 0), "", (AF1153-AVERAGE($AF$14:AF1153))/_xlfn.STDEV.S($AF$14:AF1153))</f>
        <v>7.1708516343606726E-2</v>
      </c>
      <c r="AI1153" s="8">
        <f t="shared" si="568"/>
        <v>0</v>
      </c>
      <c r="AJ1153" s="10" t="str">
        <f t="shared" si="569"/>
        <v/>
      </c>
      <c r="AK1153" s="25">
        <f>IF(OR(NOT(ISNUMBER(AI1153)), COUNT($AI$18:AI1153) &lt; ROWS($AI$18:AI1153), _xlfn.STDEV.S($AI$18:AI1153) = 0), "", (AI1153-AVERAGE($AI$18:AI1153))/_xlfn.STDEV.S($AI$18:AI1153))</f>
        <v>-0.24645721271214735</v>
      </c>
      <c r="AL1153" s="10">
        <f t="shared" si="570"/>
        <v>0</v>
      </c>
      <c r="AM1153" s="10" t="str">
        <f t="shared" si="571"/>
        <v/>
      </c>
      <c r="AN1153" s="10" t="e">
        <f t="shared" si="572"/>
        <v>#DIV/0!</v>
      </c>
      <c r="AO1153" s="25" t="str">
        <f>IF(OR(NOT(ISNUMBER(AM1154)), COUNT($AM$18:AM1154) &lt; ROWS($AM$18:AM1154), _xlfn.STDEV.S($AM$18:AM1154) = 0), "", (AM1154-AVERAGE($AM$18:AM1154))/_xlfn.STDEV.S($AM$18:AM1154))</f>
        <v/>
      </c>
      <c r="AP1153" s="10" t="str">
        <f t="shared" si="573"/>
        <v/>
      </c>
      <c r="AQ1153" s="10" t="str">
        <f t="shared" si="574"/>
        <v/>
      </c>
    </row>
    <row r="1154" spans="3:43" x14ac:dyDescent="0.45">
      <c r="C1154" s="10">
        <f t="shared" si="545"/>
        <v>0</v>
      </c>
      <c r="D1154" s="25">
        <f t="shared" si="546"/>
        <v>0</v>
      </c>
      <c r="E1154" s="10" t="str">
        <f t="shared" si="547"/>
        <v/>
      </c>
      <c r="F1154" s="25">
        <f>IF(OR(NOT(ISNUMBER(D1154)), COUNT($D$3:D1154) &lt; ROWS($D$3:D1154), _xlfn.STDEV.S($D$3:D1154) = 0), "", (D1154-AVERAGE($D$3:D1154))/_xlfn.STDEV.S($D$3:D1154))</f>
        <v>2.7290811628336544E-2</v>
      </c>
      <c r="G1154" s="24">
        <f t="shared" si="548"/>
        <v>0</v>
      </c>
      <c r="H1154" s="10" t="str">
        <f t="shared" si="549"/>
        <v/>
      </c>
      <c r="I1154" s="25">
        <f>IF(OR(NOT(ISNUMBER(G1154)), COUNT($G$14:G1154) &lt; ROWS($G$14:G1154), _xlfn.STDEV.S($G$14:G1154) = 0), "", (G1154-AVERAGE($G$14:G1154))/_xlfn.STDEV.S($G$14:G1154))</f>
        <v>-0.30477965875004565</v>
      </c>
      <c r="J1154" s="10">
        <f t="shared" si="550"/>
        <v>0</v>
      </c>
      <c r="K1154" s="26" t="str">
        <f t="shared" si="551"/>
        <v/>
      </c>
      <c r="L1154" s="10" t="e">
        <f t="shared" si="552"/>
        <v>#DIV/0!</v>
      </c>
      <c r="M1154" s="25" t="str">
        <f>IF(OR(NOT(ISNUMBER(K1154)), COUNT($K$14:K1154) &lt; ROWS($K$14:K1154), _xlfn.STDEV.S($K$14:K1154) = 0), "", (K1154-AVERAGE($K$14:K1154))/_xlfn.STDEV.S($K$14:K1154))</f>
        <v/>
      </c>
      <c r="N1154" s="10" t="str">
        <f t="shared" si="553"/>
        <v/>
      </c>
      <c r="O1154" s="25" t="str">
        <f t="shared" si="554"/>
        <v/>
      </c>
      <c r="R1154" s="5">
        <f t="shared" si="555"/>
        <v>0</v>
      </c>
      <c r="S1154" s="18">
        <f t="shared" si="556"/>
        <v>0</v>
      </c>
      <c r="T1154" s="5" t="str">
        <f t="shared" si="557"/>
        <v/>
      </c>
      <c r="U1154" s="18">
        <f>IF(OR(NOT(ISNUMBER(S1154)), COUNT($S$6:S1154) &lt; ROWS($S$6:S1154), _xlfn.STDEV.S($S$6:S1154) = 0), "", (S1154-AVERAGE($S$6:S1154))/_xlfn.STDEV.S($S$6:S1154))</f>
        <v>4.4256638307569207E-2</v>
      </c>
      <c r="V1154" s="20">
        <f t="shared" si="558"/>
        <v>0</v>
      </c>
      <c r="W1154" s="5" t="str">
        <f t="shared" si="559"/>
        <v/>
      </c>
      <c r="X1154" s="18">
        <f>IF(OR(NOT(ISNUMBER(V1154)), COUNT($V$13:V1154) &lt; ROWS($V$13:V1154), _xlfn.STDEV.S($V$13:V1154) = 0), "", (V1154-AVERAGE($V$13:V1154))/_xlfn.STDEV.S($V$13:V1154))</f>
        <v>-0.29336573351572659</v>
      </c>
      <c r="Y1154" s="5">
        <f t="shared" si="560"/>
        <v>0</v>
      </c>
      <c r="Z1154" s="23" t="str">
        <f t="shared" si="561"/>
        <v/>
      </c>
      <c r="AA1154" s="5" t="e">
        <f t="shared" si="562"/>
        <v>#DIV/0!</v>
      </c>
      <c r="AB1154" s="18" t="str">
        <f>IF(OR(NOT(ISNUMBER(Z1154)), COUNT($Z$13:Z1154) &lt; ROWS($Z$13:Z1154), _xlfn.STDEV.S($Z$13:Z1154) = 0), "", (Z1154-AVERAGE($Z$13:Z1154))/_xlfn.STDEV.S($Z$13:Z1154))</f>
        <v/>
      </c>
      <c r="AC1154" s="5" t="str">
        <f t="shared" si="563"/>
        <v/>
      </c>
      <c r="AD1154" s="18" t="str">
        <f t="shared" si="564"/>
        <v/>
      </c>
      <c r="AE1154" s="10">
        <f t="shared" si="565"/>
        <v>0</v>
      </c>
      <c r="AF1154" s="25">
        <f t="shared" si="566"/>
        <v>0</v>
      </c>
      <c r="AG1154" s="10" t="str">
        <f t="shared" si="567"/>
        <v/>
      </c>
      <c r="AH1154" s="25">
        <f>IF(OR(NOT(ISNUMBER(AF1154)), COUNT($AF$14:AF1154) &lt; ROWS($AF$14:AF1154), _xlfn.STDEV.S($AF$14:AF1154) = 0), "", (AF1154-AVERAGE($AF$14:AF1154))/_xlfn.STDEV.S($AF$14:AF1154))</f>
        <v>7.1676951839129713E-2</v>
      </c>
      <c r="AI1154" s="8">
        <f t="shared" si="568"/>
        <v>0</v>
      </c>
      <c r="AJ1154" s="10" t="str">
        <f t="shared" si="569"/>
        <v/>
      </c>
      <c r="AK1154" s="25">
        <f>IF(OR(NOT(ISNUMBER(AI1154)), COUNT($AI$18:AI1154) &lt; ROWS($AI$18:AI1154), _xlfn.STDEV.S($AI$18:AI1154) = 0), "", (AI1154-AVERAGE($AI$18:AI1154))/_xlfn.STDEV.S($AI$18:AI1154))</f>
        <v>-0.24634231804187781</v>
      </c>
      <c r="AL1154" s="10">
        <f t="shared" si="570"/>
        <v>0</v>
      </c>
      <c r="AM1154" s="10" t="str">
        <f t="shared" si="571"/>
        <v/>
      </c>
      <c r="AN1154" s="10" t="e">
        <f t="shared" si="572"/>
        <v>#DIV/0!</v>
      </c>
      <c r="AO1154" s="25" t="str">
        <f>IF(OR(NOT(ISNUMBER(AM1155)), COUNT($AM$18:AM1155) &lt; ROWS($AM$18:AM1155), _xlfn.STDEV.S($AM$18:AM1155) = 0), "", (AM1155-AVERAGE($AM$18:AM1155))/_xlfn.STDEV.S($AM$18:AM1155))</f>
        <v/>
      </c>
      <c r="AP1154" s="10" t="str">
        <f t="shared" si="573"/>
        <v/>
      </c>
      <c r="AQ1154" s="10" t="str">
        <f t="shared" si="574"/>
        <v/>
      </c>
    </row>
    <row r="1155" spans="3:43" x14ac:dyDescent="0.45">
      <c r="C1155" s="10">
        <f t="shared" si="545"/>
        <v>0</v>
      </c>
      <c r="D1155" s="25">
        <f t="shared" si="546"/>
        <v>0</v>
      </c>
      <c r="E1155" s="10" t="str">
        <f t="shared" si="547"/>
        <v/>
      </c>
      <c r="F1155" s="25">
        <f>IF(OR(NOT(ISNUMBER(D1155)), COUNT($D$3:D1155) &lt; ROWS($D$3:D1155), _xlfn.STDEV.S($D$3:D1155) = 0), "", (D1155-AVERAGE($D$3:D1155))/_xlfn.STDEV.S($D$3:D1155))</f>
        <v>2.7278975823469425E-2</v>
      </c>
      <c r="G1155" s="24">
        <f t="shared" si="548"/>
        <v>0</v>
      </c>
      <c r="H1155" s="10" t="str">
        <f t="shared" si="549"/>
        <v/>
      </c>
      <c r="I1155" s="25">
        <f>IF(OR(NOT(ISNUMBER(G1155)), COUNT($G$14:G1155) &lt; ROWS($G$14:G1155), _xlfn.STDEV.S($G$14:G1155) = 0), "", (G1155-AVERAGE($G$14:G1155))/_xlfn.STDEV.S($G$14:G1155))</f>
        <v>-0.30463390522126704</v>
      </c>
      <c r="J1155" s="10">
        <f t="shared" si="550"/>
        <v>0</v>
      </c>
      <c r="K1155" s="26" t="str">
        <f t="shared" si="551"/>
        <v/>
      </c>
      <c r="L1155" s="10" t="e">
        <f t="shared" si="552"/>
        <v>#DIV/0!</v>
      </c>
      <c r="M1155" s="25" t="str">
        <f>IF(OR(NOT(ISNUMBER(K1155)), COUNT($K$14:K1155) &lt; ROWS($K$14:K1155), _xlfn.STDEV.S($K$14:K1155) = 0), "", (K1155-AVERAGE($K$14:K1155))/_xlfn.STDEV.S($K$14:K1155))</f>
        <v/>
      </c>
      <c r="N1155" s="10" t="str">
        <f t="shared" si="553"/>
        <v/>
      </c>
      <c r="O1155" s="25" t="str">
        <f t="shared" si="554"/>
        <v/>
      </c>
      <c r="R1155" s="5">
        <f t="shared" si="555"/>
        <v>0</v>
      </c>
      <c r="S1155" s="18">
        <f t="shared" si="556"/>
        <v>0</v>
      </c>
      <c r="T1155" s="5" t="str">
        <f t="shared" si="557"/>
        <v/>
      </c>
      <c r="U1155" s="18">
        <f>IF(OR(NOT(ISNUMBER(S1155)), COUNT($S$6:S1155) &lt; ROWS($S$6:S1155), _xlfn.STDEV.S($S$6:S1155) = 0), "", (S1155-AVERAGE($S$6:S1155))/_xlfn.STDEV.S($S$6:S1155))</f>
        <v>4.4237371155325021E-2</v>
      </c>
      <c r="V1155" s="20">
        <f t="shared" si="558"/>
        <v>0</v>
      </c>
      <c r="W1155" s="5" t="str">
        <f t="shared" si="559"/>
        <v/>
      </c>
      <c r="X1155" s="18">
        <f>IF(OR(NOT(ISNUMBER(V1155)), COUNT($V$13:V1155) &lt; ROWS($V$13:V1155), _xlfn.STDEV.S($V$13:V1155) = 0), "", (V1155-AVERAGE($V$13:V1155))/_xlfn.STDEV.S($V$13:V1155))</f>
        <v>-0.29322643751896099</v>
      </c>
      <c r="Y1155" s="5">
        <f t="shared" si="560"/>
        <v>0</v>
      </c>
      <c r="Z1155" s="23" t="str">
        <f t="shared" si="561"/>
        <v/>
      </c>
      <c r="AA1155" s="5" t="e">
        <f t="shared" si="562"/>
        <v>#DIV/0!</v>
      </c>
      <c r="AB1155" s="18" t="str">
        <f>IF(OR(NOT(ISNUMBER(Z1155)), COUNT($Z$13:Z1155) &lt; ROWS($Z$13:Z1155), _xlfn.STDEV.S($Z$13:Z1155) = 0), "", (Z1155-AVERAGE($Z$13:Z1155))/_xlfn.STDEV.S($Z$13:Z1155))</f>
        <v/>
      </c>
      <c r="AC1155" s="5" t="str">
        <f t="shared" si="563"/>
        <v/>
      </c>
      <c r="AD1155" s="18" t="str">
        <f t="shared" si="564"/>
        <v/>
      </c>
      <c r="AE1155" s="10">
        <f t="shared" si="565"/>
        <v>0</v>
      </c>
      <c r="AF1155" s="25">
        <f t="shared" si="566"/>
        <v>0</v>
      </c>
      <c r="AG1155" s="10" t="str">
        <f t="shared" si="567"/>
        <v/>
      </c>
      <c r="AH1155" s="25">
        <f>IF(OR(NOT(ISNUMBER(AF1155)), COUNT($AF$14:AF1155) &lt; ROWS($AF$14:AF1155), _xlfn.STDEV.S($AF$14:AF1155) = 0), "", (AF1155-AVERAGE($AF$14:AF1155))/_xlfn.STDEV.S($AF$14:AF1155))</f>
        <v>7.1645428980189343E-2</v>
      </c>
      <c r="AI1155" s="8">
        <f t="shared" si="568"/>
        <v>0</v>
      </c>
      <c r="AJ1155" s="10" t="str">
        <f t="shared" si="569"/>
        <v/>
      </c>
      <c r="AK1155" s="25">
        <f>IF(OR(NOT(ISNUMBER(AI1155)), COUNT($AI$18:AI1155) &lt; ROWS($AI$18:AI1155), _xlfn.STDEV.S($AI$18:AI1155) = 0), "", (AI1155-AVERAGE($AI$18:AI1155))/_xlfn.STDEV.S($AI$18:AI1155))</f>
        <v>-0.24622758391849675</v>
      </c>
      <c r="AL1155" s="10">
        <f t="shared" si="570"/>
        <v>0</v>
      </c>
      <c r="AM1155" s="10" t="str">
        <f t="shared" si="571"/>
        <v/>
      </c>
      <c r="AN1155" s="10" t="e">
        <f t="shared" si="572"/>
        <v>#DIV/0!</v>
      </c>
      <c r="AO1155" s="25" t="str">
        <f>IF(OR(NOT(ISNUMBER(AM1156)), COUNT($AM$18:AM1156) &lt; ROWS($AM$18:AM1156), _xlfn.STDEV.S($AM$18:AM1156) = 0), "", (AM1156-AVERAGE($AM$18:AM1156))/_xlfn.STDEV.S($AM$18:AM1156))</f>
        <v/>
      </c>
      <c r="AP1155" s="10" t="str">
        <f t="shared" si="573"/>
        <v/>
      </c>
      <c r="AQ1155" s="10" t="str">
        <f t="shared" si="574"/>
        <v/>
      </c>
    </row>
    <row r="1156" spans="3:43" x14ac:dyDescent="0.45">
      <c r="C1156" s="10">
        <f t="shared" si="545"/>
        <v>0</v>
      </c>
      <c r="D1156" s="25">
        <f t="shared" si="546"/>
        <v>0</v>
      </c>
      <c r="E1156" s="10" t="str">
        <f t="shared" si="547"/>
        <v/>
      </c>
      <c r="F1156" s="25">
        <f>IF(OR(NOT(ISNUMBER(D1156)), COUNT($D$3:D1156) &lt; ROWS($D$3:D1156), _xlfn.STDEV.S($D$3:D1156) = 0), "", (D1156-AVERAGE($D$3:D1156))/_xlfn.STDEV.S($D$3:D1156))</f>
        <v>2.7267155404534379E-2</v>
      </c>
      <c r="G1156" s="24">
        <f t="shared" si="548"/>
        <v>0</v>
      </c>
      <c r="H1156" s="10" t="str">
        <f t="shared" si="549"/>
        <v/>
      </c>
      <c r="I1156" s="25">
        <f>IF(OR(NOT(ISNUMBER(G1156)), COUNT($G$14:G1156) &lt; ROWS($G$14:G1156), _xlfn.STDEV.S($G$14:G1156) = 0), "", (G1156-AVERAGE($G$14:G1156))/_xlfn.STDEV.S($G$14:G1156))</f>
        <v>-0.30448836062083368</v>
      </c>
      <c r="J1156" s="10">
        <f t="shared" si="550"/>
        <v>0</v>
      </c>
      <c r="K1156" s="26" t="str">
        <f t="shared" si="551"/>
        <v/>
      </c>
      <c r="L1156" s="10" t="e">
        <f t="shared" si="552"/>
        <v>#DIV/0!</v>
      </c>
      <c r="M1156" s="25" t="str">
        <f>IF(OR(NOT(ISNUMBER(K1156)), COUNT($K$14:K1156) &lt; ROWS($K$14:K1156), _xlfn.STDEV.S($K$14:K1156) = 0), "", (K1156-AVERAGE($K$14:K1156))/_xlfn.STDEV.S($K$14:K1156))</f>
        <v/>
      </c>
      <c r="N1156" s="10" t="str">
        <f t="shared" si="553"/>
        <v/>
      </c>
      <c r="O1156" s="25" t="str">
        <f t="shared" si="554"/>
        <v/>
      </c>
      <c r="R1156" s="5">
        <f t="shared" si="555"/>
        <v>0</v>
      </c>
      <c r="S1156" s="18">
        <f t="shared" si="556"/>
        <v>0</v>
      </c>
      <c r="T1156" s="5" t="str">
        <f t="shared" si="557"/>
        <v/>
      </c>
      <c r="U1156" s="18">
        <f>IF(OR(NOT(ISNUMBER(S1156)), COUNT($S$6:S1156) &lt; ROWS($S$6:S1156), _xlfn.STDEV.S($S$6:S1156) = 0), "", (S1156-AVERAGE($S$6:S1156))/_xlfn.STDEV.S($S$6:S1156))</f>
        <v>4.4218129145118627E-2</v>
      </c>
      <c r="V1156" s="20">
        <f t="shared" si="558"/>
        <v>0</v>
      </c>
      <c r="W1156" s="5" t="str">
        <f t="shared" si="559"/>
        <v/>
      </c>
      <c r="X1156" s="18">
        <f>IF(OR(NOT(ISNUMBER(V1156)), COUNT($V$13:V1156) &lt; ROWS($V$13:V1156), _xlfn.STDEV.S($V$13:V1156) = 0), "", (V1156-AVERAGE($V$13:V1156))/_xlfn.STDEV.S($V$13:V1156))</f>
        <v>-0.29308733977235812</v>
      </c>
      <c r="Y1156" s="5">
        <f t="shared" si="560"/>
        <v>0</v>
      </c>
      <c r="Z1156" s="23" t="str">
        <f t="shared" si="561"/>
        <v/>
      </c>
      <c r="AA1156" s="5" t="e">
        <f t="shared" si="562"/>
        <v>#DIV/0!</v>
      </c>
      <c r="AB1156" s="18" t="str">
        <f>IF(OR(NOT(ISNUMBER(Z1156)), COUNT($Z$13:Z1156) &lt; ROWS($Z$13:Z1156), _xlfn.STDEV.S($Z$13:Z1156) = 0), "", (Z1156-AVERAGE($Z$13:Z1156))/_xlfn.STDEV.S($Z$13:Z1156))</f>
        <v/>
      </c>
      <c r="AC1156" s="5" t="str">
        <f t="shared" si="563"/>
        <v/>
      </c>
      <c r="AD1156" s="18" t="str">
        <f t="shared" si="564"/>
        <v/>
      </c>
      <c r="AE1156" s="10">
        <f t="shared" si="565"/>
        <v>0</v>
      </c>
      <c r="AF1156" s="25">
        <f t="shared" si="566"/>
        <v>0</v>
      </c>
      <c r="AG1156" s="10" t="str">
        <f t="shared" si="567"/>
        <v/>
      </c>
      <c r="AH1156" s="25">
        <f>IF(OR(NOT(ISNUMBER(AF1156)), COUNT($AF$14:AF1156) &lt; ROWS($AF$14:AF1156), _xlfn.STDEV.S($AF$14:AF1156) = 0), "", (AF1156-AVERAGE($AF$14:AF1156))/_xlfn.STDEV.S($AF$14:AF1156))</f>
        <v>7.1613947675288628E-2</v>
      </c>
      <c r="AI1156" s="8">
        <f t="shared" si="568"/>
        <v>0</v>
      </c>
      <c r="AJ1156" s="10" t="str">
        <f t="shared" si="569"/>
        <v/>
      </c>
      <c r="AK1156" s="25">
        <f>IF(OR(NOT(ISNUMBER(AI1156)), COUNT($AI$18:AI1156) &lt; ROWS($AI$18:AI1156), _xlfn.STDEV.S($AI$18:AI1156) = 0), "", (AI1156-AVERAGE($AI$18:AI1156))/_xlfn.STDEV.S($AI$18:AI1156))</f>
        <v>-0.24611300996843302</v>
      </c>
      <c r="AL1156" s="10">
        <f t="shared" si="570"/>
        <v>0</v>
      </c>
      <c r="AM1156" s="10" t="str">
        <f t="shared" si="571"/>
        <v/>
      </c>
      <c r="AN1156" s="10" t="e">
        <f t="shared" si="572"/>
        <v>#DIV/0!</v>
      </c>
      <c r="AO1156" s="25" t="str">
        <f>IF(OR(NOT(ISNUMBER(AM1157)), COUNT($AM$18:AM1157) &lt; ROWS($AM$18:AM1157), _xlfn.STDEV.S($AM$18:AM1157) = 0), "", (AM1157-AVERAGE($AM$18:AM1157))/_xlfn.STDEV.S($AM$18:AM1157))</f>
        <v/>
      </c>
      <c r="AP1156" s="10" t="str">
        <f t="shared" si="573"/>
        <v/>
      </c>
      <c r="AQ1156" s="10" t="str">
        <f t="shared" si="574"/>
        <v/>
      </c>
    </row>
    <row r="1157" spans="3:43" x14ac:dyDescent="0.45">
      <c r="C1157" s="10">
        <f t="shared" si="545"/>
        <v>0</v>
      </c>
      <c r="D1157" s="25">
        <f t="shared" si="546"/>
        <v>0</v>
      </c>
      <c r="E1157" s="10" t="str">
        <f t="shared" si="547"/>
        <v/>
      </c>
      <c r="F1157" s="25">
        <f>IF(OR(NOT(ISNUMBER(D1157)), COUNT($D$3:D1157) &lt; ROWS($D$3:D1157), _xlfn.STDEV.S($D$3:D1157) = 0), "", (D1157-AVERAGE($D$3:D1157))/_xlfn.STDEV.S($D$3:D1157))</f>
        <v>2.7255350338225421E-2</v>
      </c>
      <c r="G1157" s="24">
        <f t="shared" si="548"/>
        <v>0</v>
      </c>
      <c r="H1157" s="10" t="str">
        <f t="shared" si="549"/>
        <v/>
      </c>
      <c r="I1157" s="25">
        <f>IF(OR(NOT(ISNUMBER(G1157)), COUNT($G$14:G1157) &lt; ROWS($G$14:G1157), _xlfn.STDEV.S($G$14:G1157) = 0), "", (G1157-AVERAGE($G$14:G1157))/_xlfn.STDEV.S($G$14:G1157))</f>
        <v>-0.30434302445003941</v>
      </c>
      <c r="J1157" s="10">
        <f t="shared" si="550"/>
        <v>0</v>
      </c>
      <c r="K1157" s="26" t="str">
        <f t="shared" si="551"/>
        <v/>
      </c>
      <c r="L1157" s="10" t="e">
        <f t="shared" si="552"/>
        <v>#DIV/0!</v>
      </c>
      <c r="M1157" s="25" t="str">
        <f>IF(OR(NOT(ISNUMBER(K1157)), COUNT($K$14:K1157) &lt; ROWS($K$14:K1157), _xlfn.STDEV.S($K$14:K1157) = 0), "", (K1157-AVERAGE($K$14:K1157))/_xlfn.STDEV.S($K$14:K1157))</f>
        <v/>
      </c>
      <c r="N1157" s="10" t="str">
        <f t="shared" si="553"/>
        <v/>
      </c>
      <c r="O1157" s="25" t="str">
        <f t="shared" si="554"/>
        <v/>
      </c>
      <c r="R1157" s="5">
        <f t="shared" si="555"/>
        <v>0</v>
      </c>
      <c r="S1157" s="18">
        <f t="shared" si="556"/>
        <v>0</v>
      </c>
      <c r="T1157" s="5" t="str">
        <f t="shared" si="557"/>
        <v/>
      </c>
      <c r="U1157" s="18">
        <f>IF(OR(NOT(ISNUMBER(S1157)), COUNT($S$6:S1157) &lt; ROWS($S$6:S1157), _xlfn.STDEV.S($S$6:S1157) = 0), "", (S1157-AVERAGE($S$6:S1157))/_xlfn.STDEV.S($S$6:S1157))</f>
        <v>4.4198912222317026E-2</v>
      </c>
      <c r="V1157" s="20">
        <f t="shared" si="558"/>
        <v>0</v>
      </c>
      <c r="W1157" s="5" t="str">
        <f t="shared" si="559"/>
        <v/>
      </c>
      <c r="X1157" s="18">
        <f>IF(OR(NOT(ISNUMBER(V1157)), COUNT($V$13:V1157) &lt; ROWS($V$13:V1157), _xlfn.STDEV.S($V$13:V1157) = 0), "", (V1157-AVERAGE($V$13:V1157))/_xlfn.STDEV.S($V$13:V1157))</f>
        <v>-0.29294843980606883</v>
      </c>
      <c r="Y1157" s="5">
        <f t="shared" si="560"/>
        <v>0</v>
      </c>
      <c r="Z1157" s="23" t="str">
        <f t="shared" si="561"/>
        <v/>
      </c>
      <c r="AA1157" s="5" t="e">
        <f t="shared" si="562"/>
        <v>#DIV/0!</v>
      </c>
      <c r="AB1157" s="18" t="str">
        <f>IF(OR(NOT(ISNUMBER(Z1157)), COUNT($Z$13:Z1157) &lt; ROWS($Z$13:Z1157), _xlfn.STDEV.S($Z$13:Z1157) = 0), "", (Z1157-AVERAGE($Z$13:Z1157))/_xlfn.STDEV.S($Z$13:Z1157))</f>
        <v/>
      </c>
      <c r="AC1157" s="5" t="str">
        <f t="shared" si="563"/>
        <v/>
      </c>
      <c r="AD1157" s="18" t="str">
        <f t="shared" si="564"/>
        <v/>
      </c>
      <c r="AE1157" s="10">
        <f t="shared" si="565"/>
        <v>0</v>
      </c>
      <c r="AF1157" s="25">
        <f t="shared" si="566"/>
        <v>0</v>
      </c>
      <c r="AG1157" s="10" t="str">
        <f t="shared" si="567"/>
        <v/>
      </c>
      <c r="AH1157" s="25">
        <f>IF(OR(NOT(ISNUMBER(AF1157)), COUNT($AF$14:AF1157) &lt; ROWS($AF$14:AF1157), _xlfn.STDEV.S($AF$14:AF1157) = 0), "", (AF1157-AVERAGE($AF$14:AF1157))/_xlfn.STDEV.S($AF$14:AF1157))</f>
        <v>7.1582507833211712E-2</v>
      </c>
      <c r="AI1157" s="8">
        <f t="shared" si="568"/>
        <v>0</v>
      </c>
      <c r="AJ1157" s="10" t="str">
        <f t="shared" si="569"/>
        <v/>
      </c>
      <c r="AK1157" s="25">
        <f>IF(OR(NOT(ISNUMBER(AI1157)), COUNT($AI$18:AI1157) &lt; ROWS($AI$18:AI1157), _xlfn.STDEV.S($AI$18:AI1157) = 0), "", (AI1157-AVERAGE($AI$18:AI1157))/_xlfn.STDEV.S($AI$18:AI1157))</f>
        <v>-0.24599859581933101</v>
      </c>
      <c r="AL1157" s="10">
        <f t="shared" si="570"/>
        <v>0</v>
      </c>
      <c r="AM1157" s="10" t="str">
        <f t="shared" si="571"/>
        <v/>
      </c>
      <c r="AN1157" s="10" t="e">
        <f t="shared" si="572"/>
        <v>#DIV/0!</v>
      </c>
      <c r="AO1157" s="25" t="str">
        <f>IF(OR(NOT(ISNUMBER(AM1158)), COUNT($AM$18:AM1158) &lt; ROWS($AM$18:AM1158), _xlfn.STDEV.S($AM$18:AM1158) = 0), "", (AM1158-AVERAGE($AM$18:AM1158))/_xlfn.STDEV.S($AM$18:AM1158))</f>
        <v/>
      </c>
      <c r="AP1157" s="10" t="str">
        <f t="shared" si="573"/>
        <v/>
      </c>
      <c r="AQ1157" s="10" t="str">
        <f t="shared" si="574"/>
        <v/>
      </c>
    </row>
    <row r="1158" spans="3:43" x14ac:dyDescent="0.45">
      <c r="C1158" s="10">
        <f t="shared" si="545"/>
        <v>0</v>
      </c>
      <c r="D1158" s="25">
        <f t="shared" si="546"/>
        <v>0</v>
      </c>
      <c r="E1158" s="10" t="str">
        <f t="shared" si="547"/>
        <v/>
      </c>
      <c r="F1158" s="25">
        <f>IF(OR(NOT(ISNUMBER(D1158)), COUNT($D$3:D1158) &lt; ROWS($D$3:D1158), _xlfn.STDEV.S($D$3:D1158) = 0), "", (D1158-AVERAGE($D$3:D1158))/_xlfn.STDEV.S($D$3:D1158))</f>
        <v>2.724356059133742E-2</v>
      </c>
      <c r="G1158" s="24">
        <f t="shared" si="548"/>
        <v>0</v>
      </c>
      <c r="H1158" s="10" t="str">
        <f t="shared" si="549"/>
        <v/>
      </c>
      <c r="I1158" s="25">
        <f>IF(OR(NOT(ISNUMBER(G1158)), COUNT($G$14:G1158) &lt; ROWS($G$14:G1158), _xlfn.STDEV.S($G$14:G1158) = 0), "", (G1158-AVERAGE($G$14:G1158))/_xlfn.STDEV.S($G$14:G1158))</f>
        <v>-0.30419789621184329</v>
      </c>
      <c r="J1158" s="10">
        <f t="shared" si="550"/>
        <v>0</v>
      </c>
      <c r="K1158" s="26" t="str">
        <f t="shared" si="551"/>
        <v/>
      </c>
      <c r="L1158" s="10" t="e">
        <f t="shared" si="552"/>
        <v>#DIV/0!</v>
      </c>
      <c r="M1158" s="25" t="str">
        <f>IF(OR(NOT(ISNUMBER(K1158)), COUNT($K$14:K1158) &lt; ROWS($K$14:K1158), _xlfn.STDEV.S($K$14:K1158) = 0), "", (K1158-AVERAGE($K$14:K1158))/_xlfn.STDEV.S($K$14:K1158))</f>
        <v/>
      </c>
      <c r="N1158" s="10" t="str">
        <f t="shared" si="553"/>
        <v/>
      </c>
      <c r="O1158" s="25" t="str">
        <f t="shared" si="554"/>
        <v/>
      </c>
      <c r="R1158" s="5">
        <f t="shared" si="555"/>
        <v>0</v>
      </c>
      <c r="S1158" s="18">
        <f t="shared" si="556"/>
        <v>0</v>
      </c>
      <c r="T1158" s="5" t="str">
        <f t="shared" si="557"/>
        <v/>
      </c>
      <c r="U1158" s="18">
        <f>IF(OR(NOT(ISNUMBER(S1158)), COUNT($S$6:S1158) &lt; ROWS($S$6:S1158), _xlfn.STDEV.S($S$6:S1158) = 0), "", (S1158-AVERAGE($S$6:S1158))/_xlfn.STDEV.S($S$6:S1158))</f>
        <v>4.4179720332453251E-2</v>
      </c>
      <c r="V1158" s="20">
        <f t="shared" si="558"/>
        <v>0</v>
      </c>
      <c r="W1158" s="5" t="str">
        <f t="shared" si="559"/>
        <v/>
      </c>
      <c r="X1158" s="18">
        <f>IF(OR(NOT(ISNUMBER(V1158)), COUNT($V$13:V1158) &lt; ROWS($V$13:V1158), _xlfn.STDEV.S($V$13:V1158) = 0), "", (V1158-AVERAGE($V$13:V1158))/_xlfn.STDEV.S($V$13:V1158))</f>
        <v>-0.29280973715180136</v>
      </c>
      <c r="Y1158" s="5">
        <f t="shared" si="560"/>
        <v>0</v>
      </c>
      <c r="Z1158" s="23" t="str">
        <f t="shared" si="561"/>
        <v/>
      </c>
      <c r="AA1158" s="5" t="e">
        <f t="shared" si="562"/>
        <v>#DIV/0!</v>
      </c>
      <c r="AB1158" s="18" t="str">
        <f>IF(OR(NOT(ISNUMBER(Z1158)), COUNT($Z$13:Z1158) &lt; ROWS($Z$13:Z1158), _xlfn.STDEV.S($Z$13:Z1158) = 0), "", (Z1158-AVERAGE($Z$13:Z1158))/_xlfn.STDEV.S($Z$13:Z1158))</f>
        <v/>
      </c>
      <c r="AC1158" s="5" t="str">
        <f t="shared" si="563"/>
        <v/>
      </c>
      <c r="AD1158" s="18" t="str">
        <f t="shared" si="564"/>
        <v/>
      </c>
      <c r="AE1158" s="10">
        <f t="shared" si="565"/>
        <v>0</v>
      </c>
      <c r="AF1158" s="25">
        <f t="shared" si="566"/>
        <v>0</v>
      </c>
      <c r="AG1158" s="10" t="str">
        <f t="shared" si="567"/>
        <v/>
      </c>
      <c r="AH1158" s="25">
        <f>IF(OR(NOT(ISNUMBER(AF1158)), COUNT($AF$14:AF1158) &lt; ROWS($AF$14:AF1158), _xlfn.STDEV.S($AF$14:AF1158) = 0), "", (AF1158-AVERAGE($AF$14:AF1158))/_xlfn.STDEV.S($AF$14:AF1158))</f>
        <v>7.1551109363022808E-2</v>
      </c>
      <c r="AI1158" s="8">
        <f t="shared" si="568"/>
        <v>0</v>
      </c>
      <c r="AJ1158" s="10" t="str">
        <f t="shared" si="569"/>
        <v/>
      </c>
      <c r="AK1158" s="25">
        <f>IF(OR(NOT(ISNUMBER(AI1158)), COUNT($AI$18:AI1158) &lt; ROWS($AI$18:AI1158), _xlfn.STDEV.S($AI$18:AI1158) = 0), "", (AI1158-AVERAGE($AI$18:AI1158))/_xlfn.STDEV.S($AI$18:AI1158))</f>
        <v>-0.24588434110004609</v>
      </c>
      <c r="AL1158" s="10">
        <f t="shared" si="570"/>
        <v>0</v>
      </c>
      <c r="AM1158" s="10" t="str">
        <f t="shared" si="571"/>
        <v/>
      </c>
      <c r="AN1158" s="10" t="e">
        <f t="shared" si="572"/>
        <v>#DIV/0!</v>
      </c>
      <c r="AO1158" s="25" t="str">
        <f>IF(OR(NOT(ISNUMBER(AM1159)), COUNT($AM$18:AM1159) &lt; ROWS($AM$18:AM1159), _xlfn.STDEV.S($AM$18:AM1159) = 0), "", (AM1159-AVERAGE($AM$18:AM1159))/_xlfn.STDEV.S($AM$18:AM1159))</f>
        <v/>
      </c>
      <c r="AP1158" s="10" t="str">
        <f t="shared" si="573"/>
        <v/>
      </c>
      <c r="AQ1158" s="10" t="str">
        <f t="shared" si="574"/>
        <v/>
      </c>
    </row>
    <row r="1159" spans="3:43" x14ac:dyDescent="0.45">
      <c r="C1159" s="10">
        <f t="shared" si="545"/>
        <v>0</v>
      </c>
      <c r="D1159" s="25">
        <f t="shared" si="546"/>
        <v>0</v>
      </c>
      <c r="E1159" s="10" t="str">
        <f t="shared" si="547"/>
        <v/>
      </c>
      <c r="F1159" s="25">
        <f>IF(OR(NOT(ISNUMBER(D1159)), COUNT($D$3:D1159) &lt; ROWS($D$3:D1159), _xlfn.STDEV.S($D$3:D1159) = 0), "", (D1159-AVERAGE($D$3:D1159))/_xlfn.STDEV.S($D$3:D1159))</f>
        <v>2.7231786130765687E-2</v>
      </c>
      <c r="G1159" s="24">
        <f t="shared" si="548"/>
        <v>0</v>
      </c>
      <c r="H1159" s="10" t="str">
        <f t="shared" si="549"/>
        <v/>
      </c>
      <c r="I1159" s="25">
        <f>IF(OR(NOT(ISNUMBER(G1159)), COUNT($G$14:G1159) &lt; ROWS($G$14:G1159), _xlfn.STDEV.S($G$14:G1159) = 0), "", (G1159-AVERAGE($G$14:G1159))/_xlfn.STDEV.S($G$14:G1159))</f>
        <v>-0.30405297541086213</v>
      </c>
      <c r="J1159" s="10">
        <f t="shared" si="550"/>
        <v>0</v>
      </c>
      <c r="K1159" s="26" t="str">
        <f t="shared" si="551"/>
        <v/>
      </c>
      <c r="L1159" s="10" t="e">
        <f t="shared" si="552"/>
        <v>#DIV/0!</v>
      </c>
      <c r="M1159" s="25" t="str">
        <f>IF(OR(NOT(ISNUMBER(K1159)), COUNT($K$14:K1159) &lt; ROWS($K$14:K1159), _xlfn.STDEV.S($K$14:K1159) = 0), "", (K1159-AVERAGE($K$14:K1159))/_xlfn.STDEV.S($K$14:K1159))</f>
        <v/>
      </c>
      <c r="N1159" s="10" t="str">
        <f t="shared" si="553"/>
        <v/>
      </c>
      <c r="O1159" s="25" t="str">
        <f t="shared" si="554"/>
        <v/>
      </c>
      <c r="R1159" s="5">
        <f t="shared" si="555"/>
        <v>0</v>
      </c>
      <c r="S1159" s="18">
        <f t="shared" si="556"/>
        <v>0</v>
      </c>
      <c r="T1159" s="5" t="str">
        <f t="shared" si="557"/>
        <v/>
      </c>
      <c r="U1159" s="18">
        <f>IF(OR(NOT(ISNUMBER(S1159)), COUNT($S$6:S1159) &lt; ROWS($S$6:S1159), _xlfn.STDEV.S($S$6:S1159) = 0), "", (S1159-AVERAGE($S$6:S1159))/_xlfn.STDEV.S($S$6:S1159))</f>
        <v>4.4160553421225775E-2</v>
      </c>
      <c r="V1159" s="20">
        <f t="shared" si="558"/>
        <v>0</v>
      </c>
      <c r="W1159" s="5" t="str">
        <f t="shared" si="559"/>
        <v/>
      </c>
      <c r="X1159" s="18">
        <f>IF(OR(NOT(ISNUMBER(V1159)), COUNT($V$13:V1159) &lt; ROWS($V$13:V1159), _xlfn.STDEV.S($V$13:V1159) = 0), "", (V1159-AVERAGE($V$13:V1159))/_xlfn.STDEV.S($V$13:V1159))</f>
        <v>-0.2926712313428152</v>
      </c>
      <c r="Y1159" s="5">
        <f t="shared" si="560"/>
        <v>0</v>
      </c>
      <c r="Z1159" s="23" t="str">
        <f t="shared" si="561"/>
        <v/>
      </c>
      <c r="AA1159" s="5" t="e">
        <f t="shared" si="562"/>
        <v>#DIV/0!</v>
      </c>
      <c r="AB1159" s="18" t="str">
        <f>IF(OR(NOT(ISNUMBER(Z1159)), COUNT($Z$13:Z1159) &lt; ROWS($Z$13:Z1159), _xlfn.STDEV.S($Z$13:Z1159) = 0), "", (Z1159-AVERAGE($Z$13:Z1159))/_xlfn.STDEV.S($Z$13:Z1159))</f>
        <v/>
      </c>
      <c r="AC1159" s="5" t="str">
        <f t="shared" si="563"/>
        <v/>
      </c>
      <c r="AD1159" s="18" t="str">
        <f t="shared" si="564"/>
        <v/>
      </c>
      <c r="AE1159" s="10">
        <f t="shared" si="565"/>
        <v>0</v>
      </c>
      <c r="AF1159" s="25">
        <f t="shared" si="566"/>
        <v>0</v>
      </c>
      <c r="AG1159" s="10" t="str">
        <f t="shared" si="567"/>
        <v/>
      </c>
      <c r="AH1159" s="25">
        <f>IF(OR(NOT(ISNUMBER(AF1159)), COUNT($AF$14:AF1159) &lt; ROWS($AF$14:AF1159), _xlfn.STDEV.S($AF$14:AF1159) = 0), "", (AF1159-AVERAGE($AF$14:AF1159))/_xlfn.STDEV.S($AF$14:AF1159))</f>
        <v>7.1519752174065129E-2</v>
      </c>
      <c r="AI1159" s="8">
        <f t="shared" si="568"/>
        <v>0</v>
      </c>
      <c r="AJ1159" s="10" t="str">
        <f t="shared" si="569"/>
        <v/>
      </c>
      <c r="AK1159" s="25">
        <f>IF(OR(NOT(ISNUMBER(AI1159)), COUNT($AI$18:AI1159) &lt; ROWS($AI$18:AI1159), _xlfn.STDEV.S($AI$18:AI1159) = 0), "", (AI1159-AVERAGE($AI$18:AI1159))/_xlfn.STDEV.S($AI$18:AI1159))</f>
        <v>-0.24577024544063944</v>
      </c>
      <c r="AL1159" s="10">
        <f t="shared" si="570"/>
        <v>0</v>
      </c>
      <c r="AM1159" s="10" t="str">
        <f t="shared" si="571"/>
        <v/>
      </c>
      <c r="AN1159" s="10" t="e">
        <f t="shared" si="572"/>
        <v>#DIV/0!</v>
      </c>
      <c r="AO1159" s="25" t="str">
        <f>IF(OR(NOT(ISNUMBER(AM1160)), COUNT($AM$18:AM1160) &lt; ROWS($AM$18:AM1160), _xlfn.STDEV.S($AM$18:AM1160) = 0), "", (AM1160-AVERAGE($AM$18:AM1160))/_xlfn.STDEV.S($AM$18:AM1160))</f>
        <v/>
      </c>
      <c r="AP1159" s="10" t="str">
        <f t="shared" si="573"/>
        <v/>
      </c>
      <c r="AQ1159" s="10" t="str">
        <f t="shared" si="574"/>
        <v/>
      </c>
    </row>
    <row r="1160" spans="3:43" x14ac:dyDescent="0.45">
      <c r="C1160" s="10">
        <f t="shared" si="545"/>
        <v>0</v>
      </c>
      <c r="D1160" s="25">
        <f t="shared" si="546"/>
        <v>0</v>
      </c>
      <c r="E1160" s="10" t="str">
        <f t="shared" si="547"/>
        <v/>
      </c>
      <c r="F1160" s="25">
        <f>IF(OR(NOT(ISNUMBER(D1160)), COUNT($D$3:D1160) &lt; ROWS($D$3:D1160), _xlfn.STDEV.S($D$3:D1160) = 0), "", (D1160-AVERAGE($D$3:D1160))/_xlfn.STDEV.S($D$3:D1160))</f>
        <v>2.722002692350561E-2</v>
      </c>
      <c r="G1160" s="24">
        <f t="shared" si="548"/>
        <v>0</v>
      </c>
      <c r="H1160" s="10" t="str">
        <f t="shared" si="549"/>
        <v/>
      </c>
      <c r="I1160" s="25">
        <f>IF(OR(NOT(ISNUMBER(G1160)), COUNT($G$14:G1160) &lt; ROWS($G$14:G1160), _xlfn.STDEV.S($G$14:G1160) = 0), "", (G1160-AVERAGE($G$14:G1160))/_xlfn.STDEV.S($G$14:G1160))</f>
        <v>-0.3039082615533637</v>
      </c>
      <c r="J1160" s="10">
        <f t="shared" si="550"/>
        <v>0</v>
      </c>
      <c r="K1160" s="26" t="str">
        <f t="shared" si="551"/>
        <v/>
      </c>
      <c r="L1160" s="10" t="e">
        <f t="shared" si="552"/>
        <v>#DIV/0!</v>
      </c>
      <c r="M1160" s="25" t="str">
        <f>IF(OR(NOT(ISNUMBER(K1160)), COUNT($K$14:K1160) &lt; ROWS($K$14:K1160), _xlfn.STDEV.S($K$14:K1160) = 0), "", (K1160-AVERAGE($K$14:K1160))/_xlfn.STDEV.S($K$14:K1160))</f>
        <v/>
      </c>
      <c r="N1160" s="10" t="str">
        <f t="shared" si="553"/>
        <v/>
      </c>
      <c r="O1160" s="25" t="str">
        <f t="shared" si="554"/>
        <v/>
      </c>
      <c r="R1160" s="5">
        <f t="shared" si="555"/>
        <v>0</v>
      </c>
      <c r="S1160" s="18">
        <f t="shared" si="556"/>
        <v>0</v>
      </c>
      <c r="T1160" s="5" t="str">
        <f t="shared" si="557"/>
        <v/>
      </c>
      <c r="U1160" s="18">
        <f>IF(OR(NOT(ISNUMBER(S1160)), COUNT($S$6:S1160) &lt; ROWS($S$6:S1160), _xlfn.STDEV.S($S$6:S1160) = 0), "", (S1160-AVERAGE($S$6:S1160))/_xlfn.STDEV.S($S$6:S1160))</f>
        <v>4.4141411434497825E-2</v>
      </c>
      <c r="V1160" s="20">
        <f t="shared" si="558"/>
        <v>0</v>
      </c>
      <c r="W1160" s="5" t="str">
        <f t="shared" si="559"/>
        <v/>
      </c>
      <c r="X1160" s="18">
        <f>IF(OR(NOT(ISNUMBER(V1160)), COUNT($V$13:V1160) &lt; ROWS($V$13:V1160), _xlfn.STDEV.S($V$13:V1160) = 0), "", (V1160-AVERAGE($V$13:V1160))/_xlfn.STDEV.S($V$13:V1160))</f>
        <v>-0.29253292191391389</v>
      </c>
      <c r="Y1160" s="5">
        <f t="shared" si="560"/>
        <v>0</v>
      </c>
      <c r="Z1160" s="23" t="str">
        <f t="shared" si="561"/>
        <v/>
      </c>
      <c r="AA1160" s="5" t="e">
        <f t="shared" si="562"/>
        <v>#DIV/0!</v>
      </c>
      <c r="AB1160" s="18" t="str">
        <f>IF(OR(NOT(ISNUMBER(Z1160)), COUNT($Z$13:Z1160) &lt; ROWS($Z$13:Z1160), _xlfn.STDEV.S($Z$13:Z1160) = 0), "", (Z1160-AVERAGE($Z$13:Z1160))/_xlfn.STDEV.S($Z$13:Z1160))</f>
        <v/>
      </c>
      <c r="AC1160" s="5" t="str">
        <f t="shared" si="563"/>
        <v/>
      </c>
      <c r="AD1160" s="18" t="str">
        <f t="shared" si="564"/>
        <v/>
      </c>
      <c r="AE1160" s="10">
        <f t="shared" si="565"/>
        <v>0</v>
      </c>
      <c r="AF1160" s="25">
        <f t="shared" si="566"/>
        <v>0</v>
      </c>
      <c r="AG1160" s="10" t="str">
        <f t="shared" si="567"/>
        <v/>
      </c>
      <c r="AH1160" s="25">
        <f>IF(OR(NOT(ISNUMBER(AF1160)), COUNT($AF$14:AF1160) &lt; ROWS($AF$14:AF1160), _xlfn.STDEV.S($AF$14:AF1160) = 0), "", (AF1160-AVERAGE($AF$14:AF1160))/_xlfn.STDEV.S($AF$14:AF1160))</f>
        <v>7.1488436175959735E-2</v>
      </c>
      <c r="AI1160" s="8">
        <f t="shared" si="568"/>
        <v>0</v>
      </c>
      <c r="AJ1160" s="10" t="str">
        <f t="shared" si="569"/>
        <v/>
      </c>
      <c r="AK1160" s="25">
        <f>IF(OR(NOT(ISNUMBER(AI1160)), COUNT($AI$18:AI1160) &lt; ROWS($AI$18:AI1160), _xlfn.STDEV.S($AI$18:AI1160) = 0), "", (AI1160-AVERAGE($AI$18:AI1160))/_xlfn.STDEV.S($AI$18:AI1160))</f>
        <v>-0.24565630847237277</v>
      </c>
      <c r="AL1160" s="10">
        <f t="shared" si="570"/>
        <v>0</v>
      </c>
      <c r="AM1160" s="10" t="str">
        <f t="shared" si="571"/>
        <v/>
      </c>
      <c r="AN1160" s="10" t="e">
        <f t="shared" si="572"/>
        <v>#DIV/0!</v>
      </c>
      <c r="AO1160" s="25" t="str">
        <f>IF(OR(NOT(ISNUMBER(AM1161)), COUNT($AM$18:AM1161) &lt; ROWS($AM$18:AM1161), _xlfn.STDEV.S($AM$18:AM1161) = 0), "", (AM1161-AVERAGE($AM$18:AM1161))/_xlfn.STDEV.S($AM$18:AM1161))</f>
        <v/>
      </c>
      <c r="AP1160" s="10" t="str">
        <f t="shared" si="573"/>
        <v/>
      </c>
      <c r="AQ1160" s="10" t="str">
        <f t="shared" si="574"/>
        <v/>
      </c>
    </row>
    <row r="1161" spans="3:43" x14ac:dyDescent="0.45">
      <c r="C1161" s="10">
        <f t="shared" si="545"/>
        <v>0</v>
      </c>
      <c r="D1161" s="25">
        <f t="shared" si="546"/>
        <v>0</v>
      </c>
      <c r="E1161" s="10" t="str">
        <f t="shared" si="547"/>
        <v/>
      </c>
      <c r="F1161" s="25">
        <f>IF(OR(NOT(ISNUMBER(D1161)), COUNT($D$3:D1161) &lt; ROWS($D$3:D1161), _xlfn.STDEV.S($D$3:D1161) = 0), "", (D1161-AVERAGE($D$3:D1161))/_xlfn.STDEV.S($D$3:D1161))</f>
        <v>2.7208282936652249E-2</v>
      </c>
      <c r="G1161" s="24">
        <f t="shared" si="548"/>
        <v>0</v>
      </c>
      <c r="H1161" s="10" t="str">
        <f t="shared" si="549"/>
        <v/>
      </c>
      <c r="I1161" s="25">
        <f>IF(OR(NOT(ISNUMBER(G1161)), COUNT($G$14:G1161) &lt; ROWS($G$14:G1161), _xlfn.STDEV.S($G$14:G1161) = 0), "", (G1161-AVERAGE($G$14:G1161))/_xlfn.STDEV.S($G$14:G1161))</f>
        <v>-0.30376375414725953</v>
      </c>
      <c r="J1161" s="10">
        <f t="shared" si="550"/>
        <v>0</v>
      </c>
      <c r="K1161" s="26" t="str">
        <f t="shared" si="551"/>
        <v/>
      </c>
      <c r="L1161" s="10" t="e">
        <f t="shared" si="552"/>
        <v>#DIV/0!</v>
      </c>
      <c r="M1161" s="25" t="str">
        <f>IF(OR(NOT(ISNUMBER(K1161)), COUNT($K$14:K1161) &lt; ROWS($K$14:K1161), _xlfn.STDEV.S($K$14:K1161) = 0), "", (K1161-AVERAGE($K$14:K1161))/_xlfn.STDEV.S($K$14:K1161))</f>
        <v/>
      </c>
      <c r="N1161" s="10" t="str">
        <f t="shared" si="553"/>
        <v/>
      </c>
      <c r="O1161" s="25" t="str">
        <f t="shared" si="554"/>
        <v/>
      </c>
      <c r="R1161" s="5">
        <f t="shared" si="555"/>
        <v>0</v>
      </c>
      <c r="S1161" s="18">
        <f t="shared" si="556"/>
        <v>0</v>
      </c>
      <c r="T1161" s="5" t="str">
        <f t="shared" si="557"/>
        <v/>
      </c>
      <c r="U1161" s="18">
        <f>IF(OR(NOT(ISNUMBER(S1161)), COUNT($S$6:S1161) &lt; ROWS($S$6:S1161), _xlfn.STDEV.S($S$6:S1161) = 0), "", (S1161-AVERAGE($S$6:S1161))/_xlfn.STDEV.S($S$6:S1161))</f>
        <v>4.4122294318296763E-2</v>
      </c>
      <c r="V1161" s="20">
        <f t="shared" si="558"/>
        <v>0</v>
      </c>
      <c r="W1161" s="5" t="str">
        <f t="shared" si="559"/>
        <v/>
      </c>
      <c r="X1161" s="18">
        <f>IF(OR(NOT(ISNUMBER(V1161)), COUNT($V$13:V1161) &lt; ROWS($V$13:V1161), _xlfn.STDEV.S($V$13:V1161) = 0), "", (V1161-AVERAGE($V$13:V1161))/_xlfn.STDEV.S($V$13:V1161))</f>
        <v>-0.29239480840143883</v>
      </c>
      <c r="Y1161" s="5">
        <f t="shared" si="560"/>
        <v>0</v>
      </c>
      <c r="Z1161" s="23" t="str">
        <f t="shared" si="561"/>
        <v/>
      </c>
      <c r="AA1161" s="5" t="e">
        <f t="shared" si="562"/>
        <v>#DIV/0!</v>
      </c>
      <c r="AB1161" s="18" t="str">
        <f>IF(OR(NOT(ISNUMBER(Z1161)), COUNT($Z$13:Z1161) &lt; ROWS($Z$13:Z1161), _xlfn.STDEV.S($Z$13:Z1161) = 0), "", (Z1161-AVERAGE($Z$13:Z1161))/_xlfn.STDEV.S($Z$13:Z1161))</f>
        <v/>
      </c>
      <c r="AC1161" s="5" t="str">
        <f t="shared" si="563"/>
        <v/>
      </c>
      <c r="AD1161" s="18" t="str">
        <f t="shared" si="564"/>
        <v/>
      </c>
      <c r="AE1161" s="10">
        <f t="shared" si="565"/>
        <v>0</v>
      </c>
      <c r="AF1161" s="25">
        <f t="shared" si="566"/>
        <v>0</v>
      </c>
      <c r="AG1161" s="10" t="str">
        <f t="shared" si="567"/>
        <v/>
      </c>
      <c r="AH1161" s="25">
        <f>IF(OR(NOT(ISNUMBER(AF1161)), COUNT($AF$14:AF1161) &lt; ROWS($AF$14:AF1161), _xlfn.STDEV.S($AF$14:AF1161) = 0), "", (AF1161-AVERAGE($AF$14:AF1161))/_xlfn.STDEV.S($AF$14:AF1161))</f>
        <v>7.1457161278604492E-2</v>
      </c>
      <c r="AI1161" s="8">
        <f t="shared" si="568"/>
        <v>0</v>
      </c>
      <c r="AJ1161" s="10" t="str">
        <f t="shared" si="569"/>
        <v/>
      </c>
      <c r="AK1161" s="25">
        <f>IF(OR(NOT(ISNUMBER(AI1161)), COUNT($AI$18:AI1161) &lt; ROWS($AI$18:AI1161), _xlfn.STDEV.S($AI$18:AI1161) = 0), "", (AI1161-AVERAGE($AI$18:AI1161))/_xlfn.STDEV.S($AI$18:AI1161))</f>
        <v>-0.24554252982770366</v>
      </c>
      <c r="AL1161" s="10">
        <f t="shared" si="570"/>
        <v>0</v>
      </c>
      <c r="AM1161" s="10" t="str">
        <f t="shared" si="571"/>
        <v/>
      </c>
      <c r="AN1161" s="10" t="e">
        <f t="shared" si="572"/>
        <v>#DIV/0!</v>
      </c>
      <c r="AO1161" s="25" t="str">
        <f>IF(OR(NOT(ISNUMBER(AM1162)), COUNT($AM$18:AM1162) &lt; ROWS($AM$18:AM1162), _xlfn.STDEV.S($AM$18:AM1162) = 0), "", (AM1162-AVERAGE($AM$18:AM1162))/_xlfn.STDEV.S($AM$18:AM1162))</f>
        <v/>
      </c>
      <c r="AP1161" s="10" t="str">
        <f t="shared" si="573"/>
        <v/>
      </c>
      <c r="AQ1161" s="10" t="str">
        <f t="shared" si="574"/>
        <v/>
      </c>
    </row>
    <row r="1162" spans="3:43" x14ac:dyDescent="0.45">
      <c r="C1162" s="10">
        <f t="shared" si="545"/>
        <v>0</v>
      </c>
      <c r="D1162" s="25">
        <f t="shared" si="546"/>
        <v>0</v>
      </c>
      <c r="E1162" s="10" t="str">
        <f t="shared" si="547"/>
        <v/>
      </c>
      <c r="F1162" s="25">
        <f>IF(OR(NOT(ISNUMBER(D1162)), COUNT($D$3:D1162) &lt; ROWS($D$3:D1162), _xlfn.STDEV.S($D$3:D1162) = 0), "", (D1162-AVERAGE($D$3:D1162))/_xlfn.STDEV.S($D$3:D1162))</f>
        <v>2.7196554137399961E-2</v>
      </c>
      <c r="G1162" s="24">
        <f t="shared" si="548"/>
        <v>0</v>
      </c>
      <c r="H1162" s="10" t="str">
        <f t="shared" si="549"/>
        <v/>
      </c>
      <c r="I1162" s="25">
        <f>IF(OR(NOT(ISNUMBER(G1162)), COUNT($G$14:G1162) &lt; ROWS($G$14:G1162), _xlfn.STDEV.S($G$14:G1162) = 0), "", (G1162-AVERAGE($G$14:G1162))/_xlfn.STDEV.S($G$14:G1162))</f>
        <v>-0.30361945270209795</v>
      </c>
      <c r="J1162" s="10">
        <f t="shared" si="550"/>
        <v>0</v>
      </c>
      <c r="K1162" s="26" t="str">
        <f t="shared" si="551"/>
        <v/>
      </c>
      <c r="L1162" s="10" t="e">
        <f t="shared" si="552"/>
        <v>#DIV/0!</v>
      </c>
      <c r="M1162" s="25" t="str">
        <f>IF(OR(NOT(ISNUMBER(K1162)), COUNT($K$14:K1162) &lt; ROWS($K$14:K1162), _xlfn.STDEV.S($K$14:K1162) = 0), "", (K1162-AVERAGE($K$14:K1162))/_xlfn.STDEV.S($K$14:K1162))</f>
        <v/>
      </c>
      <c r="N1162" s="10" t="str">
        <f t="shared" si="553"/>
        <v/>
      </c>
      <c r="O1162" s="25" t="str">
        <f t="shared" si="554"/>
        <v/>
      </c>
      <c r="R1162" s="5">
        <f t="shared" si="555"/>
        <v>0</v>
      </c>
      <c r="S1162" s="18">
        <f t="shared" si="556"/>
        <v>0</v>
      </c>
      <c r="T1162" s="5" t="str">
        <f t="shared" si="557"/>
        <v/>
      </c>
      <c r="U1162" s="18">
        <f>IF(OR(NOT(ISNUMBER(S1162)), COUNT($S$6:S1162) &lt; ROWS($S$6:S1162), _xlfn.STDEV.S($S$6:S1162) = 0), "", (S1162-AVERAGE($S$6:S1162))/_xlfn.STDEV.S($S$6:S1162))</f>
        <v>4.4103202018813417E-2</v>
      </c>
      <c r="V1162" s="20">
        <f t="shared" si="558"/>
        <v>0</v>
      </c>
      <c r="W1162" s="5" t="str">
        <f t="shared" si="559"/>
        <v/>
      </c>
      <c r="X1162" s="18">
        <f>IF(OR(NOT(ISNUMBER(V1162)), COUNT($V$13:V1162) &lt; ROWS($V$13:V1162), _xlfn.STDEV.S($V$13:V1162) = 0), "", (V1162-AVERAGE($V$13:V1162))/_xlfn.STDEV.S($V$13:V1162))</f>
        <v>-0.29225689034326285</v>
      </c>
      <c r="Y1162" s="5">
        <f t="shared" si="560"/>
        <v>0</v>
      </c>
      <c r="Z1162" s="23" t="str">
        <f t="shared" si="561"/>
        <v/>
      </c>
      <c r="AA1162" s="5" t="e">
        <f t="shared" si="562"/>
        <v>#DIV/0!</v>
      </c>
      <c r="AB1162" s="18" t="str">
        <f>IF(OR(NOT(ISNUMBER(Z1162)), COUNT($Z$13:Z1162) &lt; ROWS($Z$13:Z1162), _xlfn.STDEV.S($Z$13:Z1162) = 0), "", (Z1162-AVERAGE($Z$13:Z1162))/_xlfn.STDEV.S($Z$13:Z1162))</f>
        <v/>
      </c>
      <c r="AC1162" s="5" t="str">
        <f t="shared" si="563"/>
        <v/>
      </c>
      <c r="AD1162" s="18" t="str">
        <f t="shared" si="564"/>
        <v/>
      </c>
      <c r="AE1162" s="10">
        <f t="shared" si="565"/>
        <v>0</v>
      </c>
      <c r="AF1162" s="25">
        <f t="shared" si="566"/>
        <v>0</v>
      </c>
      <c r="AG1162" s="10" t="str">
        <f t="shared" si="567"/>
        <v/>
      </c>
      <c r="AH1162" s="25">
        <f>IF(OR(NOT(ISNUMBER(AF1162)), COUNT($AF$14:AF1162) &lt; ROWS($AF$14:AF1162), _xlfn.STDEV.S($AF$14:AF1162) = 0), "", (AF1162-AVERAGE($AF$14:AF1162))/_xlfn.STDEV.S($AF$14:AF1162))</f>
        <v>7.1425927392172933E-2</v>
      </c>
      <c r="AI1162" s="8">
        <f t="shared" si="568"/>
        <v>0</v>
      </c>
      <c r="AJ1162" s="10" t="str">
        <f t="shared" si="569"/>
        <v/>
      </c>
      <c r="AK1162" s="25">
        <f>IF(OR(NOT(ISNUMBER(AI1162)), COUNT($AI$18:AI1162) &lt; ROWS($AI$18:AI1162), _xlfn.STDEV.S($AI$18:AI1162) = 0), "", (AI1162-AVERAGE($AI$18:AI1162))/_xlfn.STDEV.S($AI$18:AI1162))</f>
        <v>-0.24542890914028029</v>
      </c>
      <c r="AL1162" s="10">
        <f t="shared" si="570"/>
        <v>0</v>
      </c>
      <c r="AM1162" s="10" t="str">
        <f t="shared" si="571"/>
        <v/>
      </c>
      <c r="AN1162" s="10" t="e">
        <f t="shared" si="572"/>
        <v>#DIV/0!</v>
      </c>
      <c r="AO1162" s="25" t="str">
        <f>IF(OR(NOT(ISNUMBER(AM1163)), COUNT($AM$18:AM1163) &lt; ROWS($AM$18:AM1163), _xlfn.STDEV.S($AM$18:AM1163) = 0), "", (AM1163-AVERAGE($AM$18:AM1163))/_xlfn.STDEV.S($AM$18:AM1163))</f>
        <v/>
      </c>
      <c r="AP1162" s="10" t="str">
        <f t="shared" si="573"/>
        <v/>
      </c>
      <c r="AQ1162" s="10" t="str">
        <f t="shared" si="574"/>
        <v/>
      </c>
    </row>
    <row r="1163" spans="3:43" x14ac:dyDescent="0.45">
      <c r="C1163" s="10">
        <f t="shared" si="545"/>
        <v>0</v>
      </c>
      <c r="D1163" s="25">
        <f t="shared" si="546"/>
        <v>0</v>
      </c>
      <c r="E1163" s="10" t="str">
        <f t="shared" si="547"/>
        <v/>
      </c>
      <c r="F1163" s="25">
        <f>IF(OR(NOT(ISNUMBER(D1163)), COUNT($D$3:D1163) &lt; ROWS($D$3:D1163), _xlfn.STDEV.S($D$3:D1163) = 0), "", (D1163-AVERAGE($D$3:D1163))/_xlfn.STDEV.S($D$3:D1163))</f>
        <v>2.7184840493042008E-2</v>
      </c>
      <c r="G1163" s="24">
        <f t="shared" si="548"/>
        <v>0</v>
      </c>
      <c r="H1163" s="10" t="str">
        <f t="shared" si="549"/>
        <v/>
      </c>
      <c r="I1163" s="25">
        <f>IF(OR(NOT(ISNUMBER(G1163)), COUNT($G$14:G1163) &lt; ROWS($G$14:G1163), _xlfn.STDEV.S($G$14:G1163) = 0), "", (G1163-AVERAGE($G$14:G1163))/_xlfn.STDEV.S($G$14:G1163))</f>
        <v>-0.30347535672905679</v>
      </c>
      <c r="J1163" s="10">
        <f t="shared" si="550"/>
        <v>0</v>
      </c>
      <c r="K1163" s="26" t="str">
        <f t="shared" si="551"/>
        <v/>
      </c>
      <c r="L1163" s="10" t="e">
        <f t="shared" si="552"/>
        <v>#DIV/0!</v>
      </c>
      <c r="M1163" s="25" t="str">
        <f>IF(OR(NOT(ISNUMBER(K1163)), COUNT($K$14:K1163) &lt; ROWS($K$14:K1163), _xlfn.STDEV.S($K$14:K1163) = 0), "", (K1163-AVERAGE($K$14:K1163))/_xlfn.STDEV.S($K$14:K1163))</f>
        <v/>
      </c>
      <c r="N1163" s="10" t="str">
        <f t="shared" si="553"/>
        <v/>
      </c>
      <c r="O1163" s="25" t="str">
        <f t="shared" si="554"/>
        <v/>
      </c>
      <c r="R1163" s="5">
        <f t="shared" si="555"/>
        <v>0</v>
      </c>
      <c r="S1163" s="18">
        <f t="shared" si="556"/>
        <v>0</v>
      </c>
      <c r="T1163" s="5" t="str">
        <f t="shared" si="557"/>
        <v/>
      </c>
      <c r="U1163" s="18">
        <f>IF(OR(NOT(ISNUMBER(S1163)), COUNT($S$6:S1163) &lt; ROWS($S$6:S1163), _xlfn.STDEV.S($S$6:S1163) = 0), "", (S1163-AVERAGE($S$6:S1163))/_xlfn.STDEV.S($S$6:S1163))</f>
        <v>4.4084134482401463E-2</v>
      </c>
      <c r="V1163" s="20">
        <f t="shared" si="558"/>
        <v>0</v>
      </c>
      <c r="W1163" s="5" t="str">
        <f t="shared" si="559"/>
        <v/>
      </c>
      <c r="X1163" s="18">
        <f>IF(OR(NOT(ISNUMBER(V1163)), COUNT($V$13:V1163) &lt; ROWS($V$13:V1163), _xlfn.STDEV.S($V$13:V1163) = 0), "", (V1163-AVERAGE($V$13:V1163))/_xlfn.STDEV.S($V$13:V1163))</f>
        <v>-0.29211916727878334</v>
      </c>
      <c r="Y1163" s="5">
        <f t="shared" si="560"/>
        <v>0</v>
      </c>
      <c r="Z1163" s="23" t="str">
        <f t="shared" si="561"/>
        <v/>
      </c>
      <c r="AA1163" s="5" t="e">
        <f t="shared" si="562"/>
        <v>#DIV/0!</v>
      </c>
      <c r="AB1163" s="18" t="str">
        <f>IF(OR(NOT(ISNUMBER(Z1163)), COUNT($Z$13:Z1163) &lt; ROWS($Z$13:Z1163), _xlfn.STDEV.S($Z$13:Z1163) = 0), "", (Z1163-AVERAGE($Z$13:Z1163))/_xlfn.STDEV.S($Z$13:Z1163))</f>
        <v/>
      </c>
      <c r="AC1163" s="5" t="str">
        <f t="shared" si="563"/>
        <v/>
      </c>
      <c r="AD1163" s="18" t="str">
        <f t="shared" si="564"/>
        <v/>
      </c>
      <c r="AE1163" s="10">
        <f t="shared" si="565"/>
        <v>0</v>
      </c>
      <c r="AF1163" s="25">
        <f t="shared" si="566"/>
        <v>0</v>
      </c>
      <c r="AG1163" s="10" t="str">
        <f t="shared" si="567"/>
        <v/>
      </c>
      <c r="AH1163" s="25">
        <f>IF(OR(NOT(ISNUMBER(AF1163)), COUNT($AF$14:AF1163) &lt; ROWS($AF$14:AF1163), _xlfn.STDEV.S($AF$14:AF1163) = 0), "", (AF1163-AVERAGE($AF$14:AF1163))/_xlfn.STDEV.S($AF$14:AF1163))</f>
        <v>7.1394734427113207E-2</v>
      </c>
      <c r="AI1163" s="8">
        <f t="shared" si="568"/>
        <v>0</v>
      </c>
      <c r="AJ1163" s="10" t="str">
        <f t="shared" si="569"/>
        <v/>
      </c>
      <c r="AK1163" s="25">
        <f>IF(OR(NOT(ISNUMBER(AI1163)), COUNT($AI$18:AI1163) &lt; ROWS($AI$18:AI1163), _xlfn.STDEV.S($AI$18:AI1163) = 0), "", (AI1163-AVERAGE($AI$18:AI1163))/_xlfn.STDEV.S($AI$18:AI1163))</f>
        <v>-0.24531544604493669</v>
      </c>
      <c r="AL1163" s="10">
        <f t="shared" si="570"/>
        <v>0</v>
      </c>
      <c r="AM1163" s="10" t="str">
        <f t="shared" si="571"/>
        <v/>
      </c>
      <c r="AN1163" s="10" t="e">
        <f t="shared" si="572"/>
        <v>#DIV/0!</v>
      </c>
      <c r="AO1163" s="25" t="str">
        <f>IF(OR(NOT(ISNUMBER(AM1164)), COUNT($AM$18:AM1164) &lt; ROWS($AM$18:AM1164), _xlfn.STDEV.S($AM$18:AM1164) = 0), "", (AM1164-AVERAGE($AM$18:AM1164))/_xlfn.STDEV.S($AM$18:AM1164))</f>
        <v/>
      </c>
      <c r="AP1163" s="10" t="str">
        <f t="shared" si="573"/>
        <v/>
      </c>
      <c r="AQ1163" s="10" t="str">
        <f t="shared" si="574"/>
        <v/>
      </c>
    </row>
    <row r="1164" spans="3:43" x14ac:dyDescent="0.45">
      <c r="C1164" s="10">
        <f t="shared" si="545"/>
        <v>0</v>
      </c>
      <c r="D1164" s="25">
        <f t="shared" si="546"/>
        <v>0</v>
      </c>
      <c r="E1164" s="10" t="str">
        <f t="shared" si="547"/>
        <v/>
      </c>
      <c r="F1164" s="25">
        <f>IF(OR(NOT(ISNUMBER(D1164)), COUNT($D$3:D1164) &lt; ROWS($D$3:D1164), _xlfn.STDEV.S($D$3:D1164) = 0), "", (D1164-AVERAGE($D$3:D1164))/_xlfn.STDEV.S($D$3:D1164))</f>
        <v>2.717314197097017E-2</v>
      </c>
      <c r="G1164" s="24">
        <f t="shared" si="548"/>
        <v>0</v>
      </c>
      <c r="H1164" s="10" t="str">
        <f t="shared" si="549"/>
        <v/>
      </c>
      <c r="I1164" s="25">
        <f>IF(OR(NOT(ISNUMBER(G1164)), COUNT($G$14:G1164) &lt; ROWS($G$14:G1164), _xlfn.STDEV.S($G$14:G1164) = 0), "", (G1164-AVERAGE($G$14:G1164))/_xlfn.STDEV.S($G$14:G1164))</f>
        <v>-0.30333146574093706</v>
      </c>
      <c r="J1164" s="10">
        <f t="shared" si="550"/>
        <v>0</v>
      </c>
      <c r="K1164" s="26" t="str">
        <f t="shared" si="551"/>
        <v/>
      </c>
      <c r="L1164" s="10" t="e">
        <f t="shared" si="552"/>
        <v>#DIV/0!</v>
      </c>
      <c r="M1164" s="25" t="str">
        <f>IF(OR(NOT(ISNUMBER(K1164)), COUNT($K$14:K1164) &lt; ROWS($K$14:K1164), _xlfn.STDEV.S($K$14:K1164) = 0), "", (K1164-AVERAGE($K$14:K1164))/_xlfn.STDEV.S($K$14:K1164))</f>
        <v/>
      </c>
      <c r="N1164" s="10" t="str">
        <f t="shared" si="553"/>
        <v/>
      </c>
      <c r="O1164" s="25" t="str">
        <f t="shared" si="554"/>
        <v/>
      </c>
      <c r="R1164" s="5">
        <f t="shared" si="555"/>
        <v>0</v>
      </c>
      <c r="S1164" s="18">
        <f t="shared" si="556"/>
        <v>0</v>
      </c>
      <c r="T1164" s="5" t="str">
        <f t="shared" si="557"/>
        <v/>
      </c>
      <c r="U1164" s="18">
        <f>IF(OR(NOT(ISNUMBER(S1164)), COUNT($S$6:S1164) &lt; ROWS($S$6:S1164), _xlfn.STDEV.S($S$6:S1164) = 0), "", (S1164-AVERAGE($S$6:S1164))/_xlfn.STDEV.S($S$6:S1164))</f>
        <v>4.4065091655576809E-2</v>
      </c>
      <c r="V1164" s="20">
        <f t="shared" si="558"/>
        <v>0</v>
      </c>
      <c r="W1164" s="5" t="str">
        <f t="shared" si="559"/>
        <v/>
      </c>
      <c r="X1164" s="18">
        <f>IF(OR(NOT(ISNUMBER(V1164)), COUNT($V$13:V1164) &lt; ROWS($V$13:V1164), _xlfn.STDEV.S($V$13:V1164) = 0), "", (V1164-AVERAGE($V$13:V1164))/_xlfn.STDEV.S($V$13:V1164))</f>
        <v>-0.29198163874891597</v>
      </c>
      <c r="Y1164" s="5">
        <f t="shared" si="560"/>
        <v>0</v>
      </c>
      <c r="Z1164" s="23" t="str">
        <f t="shared" si="561"/>
        <v/>
      </c>
      <c r="AA1164" s="5" t="e">
        <f t="shared" si="562"/>
        <v>#DIV/0!</v>
      </c>
      <c r="AB1164" s="18" t="str">
        <f>IF(OR(NOT(ISNUMBER(Z1164)), COUNT($Z$13:Z1164) &lt; ROWS($Z$13:Z1164), _xlfn.STDEV.S($Z$13:Z1164) = 0), "", (Z1164-AVERAGE($Z$13:Z1164))/_xlfn.STDEV.S($Z$13:Z1164))</f>
        <v/>
      </c>
      <c r="AC1164" s="5" t="str">
        <f t="shared" si="563"/>
        <v/>
      </c>
      <c r="AD1164" s="18" t="str">
        <f t="shared" si="564"/>
        <v/>
      </c>
      <c r="AE1164" s="10">
        <f t="shared" si="565"/>
        <v>0</v>
      </c>
      <c r="AF1164" s="25">
        <f t="shared" si="566"/>
        <v>0</v>
      </c>
      <c r="AG1164" s="10" t="str">
        <f t="shared" si="567"/>
        <v/>
      </c>
      <c r="AH1164" s="25">
        <f>IF(OR(NOT(ISNUMBER(AF1164)), COUNT($AF$14:AF1164) &lt; ROWS($AF$14:AF1164), _xlfn.STDEV.S($AF$14:AF1164) = 0), "", (AF1164-AVERAGE($AF$14:AF1164))/_xlfn.STDEV.S($AF$14:AF1164))</f>
        <v>7.1363582294146966E-2</v>
      </c>
      <c r="AI1164" s="8">
        <f t="shared" si="568"/>
        <v>0</v>
      </c>
      <c r="AJ1164" s="10" t="str">
        <f t="shared" si="569"/>
        <v/>
      </c>
      <c r="AK1164" s="25">
        <f>IF(OR(NOT(ISNUMBER(AI1164)), COUNT($AI$18:AI1164) &lt; ROWS($AI$18:AI1164), _xlfn.STDEV.S($AI$18:AI1164) = 0), "", (AI1164-AVERAGE($AI$18:AI1164))/_xlfn.STDEV.S($AI$18:AI1164))</f>
        <v>-0.24520214017768779</v>
      </c>
      <c r="AL1164" s="10">
        <f t="shared" si="570"/>
        <v>0</v>
      </c>
      <c r="AM1164" s="10" t="str">
        <f t="shared" si="571"/>
        <v/>
      </c>
      <c r="AN1164" s="10" t="e">
        <f t="shared" si="572"/>
        <v>#DIV/0!</v>
      </c>
      <c r="AO1164" s="25" t="str">
        <f>IF(OR(NOT(ISNUMBER(AM1165)), COUNT($AM$18:AM1165) &lt; ROWS($AM$18:AM1165), _xlfn.STDEV.S($AM$18:AM1165) = 0), "", (AM1165-AVERAGE($AM$18:AM1165))/_xlfn.STDEV.S($AM$18:AM1165))</f>
        <v/>
      </c>
      <c r="AP1164" s="10" t="str">
        <f t="shared" si="573"/>
        <v/>
      </c>
      <c r="AQ1164" s="10" t="str">
        <f t="shared" si="574"/>
        <v/>
      </c>
    </row>
    <row r="1165" spans="3:43" x14ac:dyDescent="0.45">
      <c r="C1165" s="10">
        <f t="shared" si="545"/>
        <v>0</v>
      </c>
      <c r="D1165" s="25">
        <f t="shared" si="546"/>
        <v>0</v>
      </c>
      <c r="E1165" s="10" t="str">
        <f t="shared" si="547"/>
        <v/>
      </c>
      <c r="F1165" s="25">
        <f>IF(OR(NOT(ISNUMBER(D1165)), COUNT($D$3:D1165) &lt; ROWS($D$3:D1165), _xlfn.STDEV.S($D$3:D1165) = 0), "", (D1165-AVERAGE($D$3:D1165))/_xlfn.STDEV.S($D$3:D1165))</f>
        <v>2.7161458538674382E-2</v>
      </c>
      <c r="G1165" s="24">
        <f t="shared" si="548"/>
        <v>0</v>
      </c>
      <c r="H1165" s="10" t="str">
        <f t="shared" si="549"/>
        <v/>
      </c>
      <c r="I1165" s="25">
        <f>IF(OR(NOT(ISNUMBER(G1165)), COUNT($G$14:G1165) &lt; ROWS($G$14:G1165), _xlfn.STDEV.S($G$14:G1165) = 0), "", (G1165-AVERAGE($G$14:G1165))/_xlfn.STDEV.S($G$14:G1165))</f>
        <v>-0.30318777925215534</v>
      </c>
      <c r="J1165" s="10">
        <f t="shared" si="550"/>
        <v>0</v>
      </c>
      <c r="K1165" s="26" t="str">
        <f t="shared" si="551"/>
        <v/>
      </c>
      <c r="L1165" s="10" t="e">
        <f t="shared" si="552"/>
        <v>#DIV/0!</v>
      </c>
      <c r="M1165" s="25" t="str">
        <f>IF(OR(NOT(ISNUMBER(K1165)), COUNT($K$14:K1165) &lt; ROWS($K$14:K1165), _xlfn.STDEV.S($K$14:K1165) = 0), "", (K1165-AVERAGE($K$14:K1165))/_xlfn.STDEV.S($K$14:K1165))</f>
        <v/>
      </c>
      <c r="N1165" s="10" t="str">
        <f t="shared" si="553"/>
        <v/>
      </c>
      <c r="O1165" s="25" t="str">
        <f t="shared" si="554"/>
        <v/>
      </c>
      <c r="R1165" s="5">
        <f t="shared" si="555"/>
        <v>0</v>
      </c>
      <c r="S1165" s="18">
        <f t="shared" si="556"/>
        <v>0</v>
      </c>
      <c r="T1165" s="5" t="str">
        <f t="shared" si="557"/>
        <v/>
      </c>
      <c r="U1165" s="18">
        <f>IF(OR(NOT(ISNUMBER(S1165)), COUNT($S$6:S1165) &lt; ROWS($S$6:S1165), _xlfn.STDEV.S($S$6:S1165) = 0), "", (S1165-AVERAGE($S$6:S1165))/_xlfn.STDEV.S($S$6:S1165))</f>
        <v>4.4046073485016927E-2</v>
      </c>
      <c r="V1165" s="20">
        <f t="shared" si="558"/>
        <v>0</v>
      </c>
      <c r="W1165" s="5" t="str">
        <f t="shared" si="559"/>
        <v/>
      </c>
      <c r="X1165" s="18">
        <f>IF(OR(NOT(ISNUMBER(V1165)), COUNT($V$13:V1165) &lt; ROWS($V$13:V1165), _xlfn.STDEV.S($V$13:V1165) = 0), "", (V1165-AVERAGE($V$13:V1165))/_xlfn.STDEV.S($V$13:V1165))</f>
        <v>-0.29184430429608843</v>
      </c>
      <c r="Y1165" s="5">
        <f t="shared" si="560"/>
        <v>0</v>
      </c>
      <c r="Z1165" s="23" t="str">
        <f t="shared" si="561"/>
        <v/>
      </c>
      <c r="AA1165" s="5" t="e">
        <f t="shared" si="562"/>
        <v>#DIV/0!</v>
      </c>
      <c r="AB1165" s="18" t="str">
        <f>IF(OR(NOT(ISNUMBER(Z1165)), COUNT($Z$13:Z1165) &lt; ROWS($Z$13:Z1165), _xlfn.STDEV.S($Z$13:Z1165) = 0), "", (Z1165-AVERAGE($Z$13:Z1165))/_xlfn.STDEV.S($Z$13:Z1165))</f>
        <v/>
      </c>
      <c r="AC1165" s="5" t="str">
        <f t="shared" si="563"/>
        <v/>
      </c>
      <c r="AD1165" s="18" t="str">
        <f t="shared" si="564"/>
        <v/>
      </c>
      <c r="AE1165" s="10">
        <f t="shared" si="565"/>
        <v>0</v>
      </c>
      <c r="AF1165" s="25">
        <f t="shared" si="566"/>
        <v>0</v>
      </c>
      <c r="AG1165" s="10" t="str">
        <f t="shared" si="567"/>
        <v/>
      </c>
      <c r="AH1165" s="25">
        <f>IF(OR(NOT(ISNUMBER(AF1165)), COUNT($AF$14:AF1165) &lt; ROWS($AF$14:AF1165), _xlfn.STDEV.S($AF$14:AF1165) = 0), "", (AF1165-AVERAGE($AF$14:AF1165))/_xlfn.STDEV.S($AF$14:AF1165))</f>
        <v>7.1332470904268377E-2</v>
      </c>
      <c r="AI1165" s="8">
        <f t="shared" si="568"/>
        <v>0</v>
      </c>
      <c r="AJ1165" s="10" t="str">
        <f t="shared" si="569"/>
        <v/>
      </c>
      <c r="AK1165" s="25">
        <f>IF(OR(NOT(ISNUMBER(AI1165)), COUNT($AI$18:AI1165) &lt; ROWS($AI$18:AI1165), _xlfn.STDEV.S($AI$18:AI1165) = 0), "", (AI1165-AVERAGE($AI$18:AI1165))/_xlfn.STDEV.S($AI$18:AI1165))</f>
        <v>-0.24508899117572419</v>
      </c>
      <c r="AL1165" s="10">
        <f t="shared" si="570"/>
        <v>0</v>
      </c>
      <c r="AM1165" s="10" t="str">
        <f t="shared" si="571"/>
        <v/>
      </c>
      <c r="AN1165" s="10" t="e">
        <f t="shared" si="572"/>
        <v>#DIV/0!</v>
      </c>
      <c r="AO1165" s="25" t="str">
        <f>IF(OR(NOT(ISNUMBER(AM1166)), COUNT($AM$18:AM1166) &lt; ROWS($AM$18:AM1166), _xlfn.STDEV.S($AM$18:AM1166) = 0), "", (AM1166-AVERAGE($AM$18:AM1166))/_xlfn.STDEV.S($AM$18:AM1166))</f>
        <v/>
      </c>
      <c r="AP1165" s="10" t="str">
        <f t="shared" si="573"/>
        <v/>
      </c>
      <c r="AQ1165" s="10" t="str">
        <f t="shared" si="574"/>
        <v/>
      </c>
    </row>
    <row r="1166" spans="3:43" x14ac:dyDescent="0.45">
      <c r="C1166" s="10">
        <f t="shared" si="545"/>
        <v>0</v>
      </c>
      <c r="D1166" s="25">
        <f t="shared" si="546"/>
        <v>0</v>
      </c>
      <c r="E1166" s="10" t="str">
        <f t="shared" si="547"/>
        <v/>
      </c>
      <c r="F1166" s="25">
        <f>IF(OR(NOT(ISNUMBER(D1166)), COUNT($D$3:D1166) &lt; ROWS($D$3:D1166), _xlfn.STDEV.S($D$3:D1166) = 0), "", (D1166-AVERAGE($D$3:D1166))/_xlfn.STDEV.S($D$3:D1166))</f>
        <v>2.7149790163742332E-2</v>
      </c>
      <c r="G1166" s="24">
        <f t="shared" si="548"/>
        <v>0</v>
      </c>
      <c r="H1166" s="10" t="str">
        <f t="shared" si="549"/>
        <v/>
      </c>
      <c r="I1166" s="25">
        <f>IF(OR(NOT(ISNUMBER(G1166)), COUNT($G$14:G1166) &lt; ROWS($G$14:G1166), _xlfn.STDEV.S($G$14:G1166) = 0), "", (G1166-AVERAGE($G$14:G1166))/_xlfn.STDEV.S($G$14:G1166))</f>
        <v>-0.30304429677873745</v>
      </c>
      <c r="J1166" s="10">
        <f t="shared" si="550"/>
        <v>0</v>
      </c>
      <c r="K1166" s="26" t="str">
        <f t="shared" si="551"/>
        <v/>
      </c>
      <c r="L1166" s="10" t="e">
        <f t="shared" si="552"/>
        <v>#DIV/0!</v>
      </c>
      <c r="M1166" s="25" t="str">
        <f>IF(OR(NOT(ISNUMBER(K1166)), COUNT($K$14:K1166) &lt; ROWS($K$14:K1166), _xlfn.STDEV.S($K$14:K1166) = 0), "", (K1166-AVERAGE($K$14:K1166))/_xlfn.STDEV.S($K$14:K1166))</f>
        <v/>
      </c>
      <c r="N1166" s="10" t="str">
        <f t="shared" si="553"/>
        <v/>
      </c>
      <c r="O1166" s="25" t="str">
        <f t="shared" si="554"/>
        <v/>
      </c>
      <c r="R1166" s="5">
        <f t="shared" si="555"/>
        <v>0</v>
      </c>
      <c r="S1166" s="18">
        <f t="shared" si="556"/>
        <v>0</v>
      </c>
      <c r="T1166" s="5" t="str">
        <f t="shared" si="557"/>
        <v/>
      </c>
      <c r="U1166" s="18">
        <f>IF(OR(NOT(ISNUMBER(S1166)), COUNT($S$6:S1166) &lt; ROWS($S$6:S1166), _xlfn.STDEV.S($S$6:S1166) = 0), "", (S1166-AVERAGE($S$6:S1166))/_xlfn.STDEV.S($S$6:S1166))</f>
        <v>4.4027079917560261E-2</v>
      </c>
      <c r="V1166" s="20">
        <f t="shared" si="558"/>
        <v>0</v>
      </c>
      <c r="W1166" s="5" t="str">
        <f t="shared" si="559"/>
        <v/>
      </c>
      <c r="X1166" s="18">
        <f>IF(OR(NOT(ISNUMBER(V1166)), COUNT($V$13:V1166) &lt; ROWS($V$13:V1166), _xlfn.STDEV.S($V$13:V1166) = 0), "", (V1166-AVERAGE($V$13:V1166))/_xlfn.STDEV.S($V$13:V1166))</f>
        <v>-0.29170716346423381</v>
      </c>
      <c r="Y1166" s="5">
        <f t="shared" si="560"/>
        <v>0</v>
      </c>
      <c r="Z1166" s="23" t="str">
        <f t="shared" si="561"/>
        <v/>
      </c>
      <c r="AA1166" s="5" t="e">
        <f t="shared" si="562"/>
        <v>#DIV/0!</v>
      </c>
      <c r="AB1166" s="18" t="str">
        <f>IF(OR(NOT(ISNUMBER(Z1166)), COUNT($Z$13:Z1166) &lt; ROWS($Z$13:Z1166), _xlfn.STDEV.S($Z$13:Z1166) = 0), "", (Z1166-AVERAGE($Z$13:Z1166))/_xlfn.STDEV.S($Z$13:Z1166))</f>
        <v/>
      </c>
      <c r="AC1166" s="5" t="str">
        <f t="shared" si="563"/>
        <v/>
      </c>
      <c r="AD1166" s="18" t="str">
        <f t="shared" si="564"/>
        <v/>
      </c>
      <c r="AE1166" s="10">
        <f t="shared" si="565"/>
        <v>0</v>
      </c>
      <c r="AF1166" s="25">
        <f t="shared" si="566"/>
        <v>0</v>
      </c>
      <c r="AG1166" s="10" t="str">
        <f t="shared" si="567"/>
        <v/>
      </c>
      <c r="AH1166" s="25">
        <f>IF(OR(NOT(ISNUMBER(AF1166)), COUNT($AF$14:AF1166) &lt; ROWS($AF$14:AF1166), _xlfn.STDEV.S($AF$14:AF1166) = 0), "", (AF1166-AVERAGE($AF$14:AF1166))/_xlfn.STDEV.S($AF$14:AF1166))</f>
        <v>7.1301400168742909E-2</v>
      </c>
      <c r="AI1166" s="8">
        <f t="shared" si="568"/>
        <v>0</v>
      </c>
      <c r="AJ1166" s="10" t="str">
        <f t="shared" si="569"/>
        <v/>
      </c>
      <c r="AK1166" s="25">
        <f>IF(OR(NOT(ISNUMBER(AI1166)), COUNT($AI$18:AI1166) &lt; ROWS($AI$18:AI1166), _xlfn.STDEV.S($AI$18:AI1166) = 0), "", (AI1166-AVERAGE($AI$18:AI1166))/_xlfn.STDEV.S($AI$18:AI1166))</f>
        <v>-0.24497599867740785</v>
      </c>
      <c r="AL1166" s="10">
        <f t="shared" si="570"/>
        <v>0</v>
      </c>
      <c r="AM1166" s="10" t="str">
        <f t="shared" si="571"/>
        <v/>
      </c>
      <c r="AN1166" s="10" t="e">
        <f t="shared" si="572"/>
        <v>#DIV/0!</v>
      </c>
      <c r="AO1166" s="25" t="str">
        <f>IF(OR(NOT(ISNUMBER(AM1167)), COUNT($AM$18:AM1167) &lt; ROWS($AM$18:AM1167), _xlfn.STDEV.S($AM$18:AM1167) = 0), "", (AM1167-AVERAGE($AM$18:AM1167))/_xlfn.STDEV.S($AM$18:AM1167))</f>
        <v/>
      </c>
      <c r="AP1166" s="10" t="str">
        <f t="shared" si="573"/>
        <v/>
      </c>
      <c r="AQ1166" s="10" t="str">
        <f t="shared" si="574"/>
        <v/>
      </c>
    </row>
    <row r="1167" spans="3:43" x14ac:dyDescent="0.45">
      <c r="C1167" s="10">
        <f t="shared" si="545"/>
        <v>0</v>
      </c>
      <c r="D1167" s="25">
        <f t="shared" si="546"/>
        <v>0</v>
      </c>
      <c r="E1167" s="10" t="str">
        <f t="shared" si="547"/>
        <v/>
      </c>
      <c r="F1167" s="25">
        <f>IF(OR(NOT(ISNUMBER(D1167)), COUNT($D$3:D1167) &lt; ROWS($D$3:D1167), _xlfn.STDEV.S($D$3:D1167) = 0), "", (D1167-AVERAGE($D$3:D1167))/_xlfn.STDEV.S($D$3:D1167))</f>
        <v>2.7138136813859091E-2</v>
      </c>
      <c r="G1167" s="24">
        <f t="shared" si="548"/>
        <v>0</v>
      </c>
      <c r="H1167" s="10" t="str">
        <f t="shared" si="549"/>
        <v/>
      </c>
      <c r="I1167" s="25">
        <f>IF(OR(NOT(ISNUMBER(G1167)), COUNT($G$14:G1167) &lt; ROWS($G$14:G1167), _xlfn.STDEV.S($G$14:G1167) = 0), "", (G1167-AVERAGE($G$14:G1167))/_xlfn.STDEV.S($G$14:G1167))</f>
        <v>-0.30290101783831103</v>
      </c>
      <c r="J1167" s="10">
        <f t="shared" si="550"/>
        <v>0</v>
      </c>
      <c r="K1167" s="26" t="str">
        <f t="shared" si="551"/>
        <v/>
      </c>
      <c r="L1167" s="10" t="e">
        <f t="shared" si="552"/>
        <v>#DIV/0!</v>
      </c>
      <c r="M1167" s="25" t="str">
        <f>IF(OR(NOT(ISNUMBER(K1167)), COUNT($K$14:K1167) &lt; ROWS($K$14:K1167), _xlfn.STDEV.S($K$14:K1167) = 0), "", (K1167-AVERAGE($K$14:K1167))/_xlfn.STDEV.S($K$14:K1167))</f>
        <v/>
      </c>
      <c r="N1167" s="10" t="str">
        <f t="shared" si="553"/>
        <v/>
      </c>
      <c r="O1167" s="25" t="str">
        <f t="shared" si="554"/>
        <v/>
      </c>
      <c r="R1167" s="5">
        <f t="shared" si="555"/>
        <v>0</v>
      </c>
      <c r="S1167" s="18">
        <f t="shared" si="556"/>
        <v>0</v>
      </c>
      <c r="T1167" s="5" t="str">
        <f t="shared" si="557"/>
        <v/>
      </c>
      <c r="U1167" s="18">
        <f>IF(OR(NOT(ISNUMBER(S1167)), COUNT($S$6:S1167) &lt; ROWS($S$6:S1167), _xlfn.STDEV.S($S$6:S1167) = 0), "", (S1167-AVERAGE($S$6:S1167))/_xlfn.STDEV.S($S$6:S1167))</f>
        <v>4.400811090020558E-2</v>
      </c>
      <c r="V1167" s="20">
        <f t="shared" si="558"/>
        <v>0</v>
      </c>
      <c r="W1167" s="5" t="str">
        <f t="shared" si="559"/>
        <v/>
      </c>
      <c r="X1167" s="18">
        <f>IF(OR(NOT(ISNUMBER(V1167)), COUNT($V$13:V1167) &lt; ROWS($V$13:V1167), _xlfn.STDEV.S($V$13:V1167) = 0), "", (V1167-AVERAGE($V$13:V1167))/_xlfn.STDEV.S($V$13:V1167))</f>
        <v>-0.29157021579878423</v>
      </c>
      <c r="Y1167" s="5">
        <f t="shared" si="560"/>
        <v>0</v>
      </c>
      <c r="Z1167" s="23" t="str">
        <f t="shared" si="561"/>
        <v/>
      </c>
      <c r="AA1167" s="5" t="e">
        <f t="shared" si="562"/>
        <v>#DIV/0!</v>
      </c>
      <c r="AB1167" s="18" t="str">
        <f>IF(OR(NOT(ISNUMBER(Z1167)), COUNT($Z$13:Z1167) &lt; ROWS($Z$13:Z1167), _xlfn.STDEV.S($Z$13:Z1167) = 0), "", (Z1167-AVERAGE($Z$13:Z1167))/_xlfn.STDEV.S($Z$13:Z1167))</f>
        <v/>
      </c>
      <c r="AC1167" s="5" t="str">
        <f t="shared" si="563"/>
        <v/>
      </c>
      <c r="AD1167" s="18" t="str">
        <f t="shared" si="564"/>
        <v/>
      </c>
      <c r="AE1167" s="10">
        <f t="shared" si="565"/>
        <v>0</v>
      </c>
      <c r="AF1167" s="25">
        <f t="shared" si="566"/>
        <v>0</v>
      </c>
      <c r="AG1167" s="10" t="str">
        <f t="shared" si="567"/>
        <v/>
      </c>
      <c r="AH1167" s="25">
        <f>IF(OR(NOT(ISNUMBER(AF1167)), COUNT($AF$14:AF1167) &lt; ROWS($AF$14:AF1167), _xlfn.STDEV.S($AF$14:AF1167) = 0), "", (AF1167-AVERAGE($AF$14:AF1167))/_xlfn.STDEV.S($AF$14:AF1167))</f>
        <v>7.1270369999106423E-2</v>
      </c>
      <c r="AI1167" s="8">
        <f t="shared" si="568"/>
        <v>0</v>
      </c>
      <c r="AJ1167" s="10" t="str">
        <f t="shared" si="569"/>
        <v/>
      </c>
      <c r="AK1167" s="25">
        <f>IF(OR(NOT(ISNUMBER(AI1167)), COUNT($AI$18:AI1167) &lt; ROWS($AI$18:AI1167), _xlfn.STDEV.S($AI$18:AI1167) = 0), "", (AI1167-AVERAGE($AI$18:AI1167))/_xlfn.STDEV.S($AI$18:AI1167))</f>
        <v>-0.24486316232226685</v>
      </c>
      <c r="AL1167" s="10">
        <f t="shared" si="570"/>
        <v>0</v>
      </c>
      <c r="AM1167" s="10" t="str">
        <f t="shared" si="571"/>
        <v/>
      </c>
      <c r="AN1167" s="10" t="e">
        <f t="shared" si="572"/>
        <v>#DIV/0!</v>
      </c>
      <c r="AO1167" s="25" t="str">
        <f>IF(OR(NOT(ISNUMBER(AM1168)), COUNT($AM$18:AM1168) &lt; ROWS($AM$18:AM1168), _xlfn.STDEV.S($AM$18:AM1168) = 0), "", (AM1168-AVERAGE($AM$18:AM1168))/_xlfn.STDEV.S($AM$18:AM1168))</f>
        <v/>
      </c>
      <c r="AP1167" s="10" t="str">
        <f t="shared" si="573"/>
        <v/>
      </c>
      <c r="AQ1167" s="10" t="str">
        <f t="shared" si="574"/>
        <v/>
      </c>
    </row>
    <row r="1168" spans="3:43" x14ac:dyDescent="0.45">
      <c r="C1168" s="10">
        <f t="shared" si="545"/>
        <v>0</v>
      </c>
      <c r="D1168" s="25">
        <f t="shared" si="546"/>
        <v>0</v>
      </c>
      <c r="E1168" s="10" t="str">
        <f t="shared" si="547"/>
        <v/>
      </c>
      <c r="F1168" s="25">
        <f>IF(OR(NOT(ISNUMBER(D1168)), COUNT($D$3:D1168) &lt; ROWS($D$3:D1168), _xlfn.STDEV.S($D$3:D1168) = 0), "", (D1168-AVERAGE($D$3:D1168))/_xlfn.STDEV.S($D$3:D1168))</f>
        <v>2.7126498456806737E-2</v>
      </c>
      <c r="G1168" s="24">
        <f t="shared" si="548"/>
        <v>0</v>
      </c>
      <c r="H1168" s="10" t="str">
        <f t="shared" si="549"/>
        <v/>
      </c>
      <c r="I1168" s="25">
        <f>IF(OR(NOT(ISNUMBER(G1168)), COUNT($G$14:G1168) &lt; ROWS($G$14:G1168), _xlfn.STDEV.S($G$14:G1168) = 0), "", (G1168-AVERAGE($G$14:G1168))/_xlfn.STDEV.S($G$14:G1168))</f>
        <v>-0.30275794195009936</v>
      </c>
      <c r="J1168" s="10">
        <f t="shared" si="550"/>
        <v>0</v>
      </c>
      <c r="K1168" s="26" t="str">
        <f t="shared" si="551"/>
        <v/>
      </c>
      <c r="L1168" s="10" t="e">
        <f t="shared" si="552"/>
        <v>#DIV/0!</v>
      </c>
      <c r="M1168" s="25" t="str">
        <f>IF(OR(NOT(ISNUMBER(K1168)), COUNT($K$14:K1168) &lt; ROWS($K$14:K1168), _xlfn.STDEV.S($K$14:K1168) = 0), "", (K1168-AVERAGE($K$14:K1168))/_xlfn.STDEV.S($K$14:K1168))</f>
        <v/>
      </c>
      <c r="N1168" s="10" t="str">
        <f t="shared" si="553"/>
        <v/>
      </c>
      <c r="O1168" s="25" t="str">
        <f t="shared" si="554"/>
        <v/>
      </c>
      <c r="R1168" s="5">
        <f t="shared" si="555"/>
        <v>0</v>
      </c>
      <c r="S1168" s="18">
        <f t="shared" si="556"/>
        <v>0</v>
      </c>
      <c r="T1168" s="5" t="str">
        <f t="shared" si="557"/>
        <v/>
      </c>
      <c r="U1168" s="18">
        <f>IF(OR(NOT(ISNUMBER(S1168)), COUNT($S$6:S1168) &lt; ROWS($S$6:S1168), _xlfn.STDEV.S($S$6:S1168) = 0), "", (S1168-AVERAGE($S$6:S1168))/_xlfn.STDEV.S($S$6:S1168))</f>
        <v>4.3989166380111355E-2</v>
      </c>
      <c r="V1168" s="20">
        <f t="shared" si="558"/>
        <v>0</v>
      </c>
      <c r="W1168" s="5" t="str">
        <f t="shared" si="559"/>
        <v/>
      </c>
      <c r="X1168" s="18">
        <f>IF(OR(NOT(ISNUMBER(V1168)), COUNT($V$13:V1168) &lt; ROWS($V$13:V1168), _xlfn.STDEV.S($V$13:V1168) = 0), "", (V1168-AVERAGE($V$13:V1168))/_xlfn.STDEV.S($V$13:V1168))</f>
        <v>-0.29143346084666466</v>
      </c>
      <c r="Y1168" s="5">
        <f t="shared" si="560"/>
        <v>0</v>
      </c>
      <c r="Z1168" s="23" t="str">
        <f t="shared" si="561"/>
        <v/>
      </c>
      <c r="AA1168" s="5" t="e">
        <f t="shared" si="562"/>
        <v>#DIV/0!</v>
      </c>
      <c r="AB1168" s="18" t="str">
        <f>IF(OR(NOT(ISNUMBER(Z1168)), COUNT($Z$13:Z1168) &lt; ROWS($Z$13:Z1168), _xlfn.STDEV.S($Z$13:Z1168) = 0), "", (Z1168-AVERAGE($Z$13:Z1168))/_xlfn.STDEV.S($Z$13:Z1168))</f>
        <v/>
      </c>
      <c r="AC1168" s="5" t="str">
        <f t="shared" si="563"/>
        <v/>
      </c>
      <c r="AD1168" s="18" t="str">
        <f t="shared" si="564"/>
        <v/>
      </c>
      <c r="AE1168" s="10">
        <f t="shared" si="565"/>
        <v>0</v>
      </c>
      <c r="AF1168" s="25">
        <f t="shared" si="566"/>
        <v>0</v>
      </c>
      <c r="AG1168" s="10" t="str">
        <f t="shared" si="567"/>
        <v/>
      </c>
      <c r="AH1168" s="25">
        <f>IF(OR(NOT(ISNUMBER(AF1168)), COUNT($AF$14:AF1168) &lt; ROWS($AF$14:AF1168), _xlfn.STDEV.S($AF$14:AF1168) = 0), "", (AF1168-AVERAGE($AF$14:AF1168))/_xlfn.STDEV.S($AF$14:AF1168))</f>
        <v>7.1239380307164021E-2</v>
      </c>
      <c r="AI1168" s="8">
        <f t="shared" si="568"/>
        <v>0</v>
      </c>
      <c r="AJ1168" s="10" t="str">
        <f t="shared" si="569"/>
        <v/>
      </c>
      <c r="AK1168" s="25">
        <f>IF(OR(NOT(ISNUMBER(AI1168)), COUNT($AI$18:AI1168) &lt; ROWS($AI$18:AI1168), _xlfn.STDEV.S($AI$18:AI1168) = 0), "", (AI1168-AVERAGE($AI$18:AI1168))/_xlfn.STDEV.S($AI$18:AI1168))</f>
        <v>-0.24475048175099048</v>
      </c>
      <c r="AL1168" s="10">
        <f t="shared" si="570"/>
        <v>0</v>
      </c>
      <c r="AM1168" s="10" t="str">
        <f t="shared" si="571"/>
        <v/>
      </c>
      <c r="AN1168" s="10" t="e">
        <f t="shared" si="572"/>
        <v>#DIV/0!</v>
      </c>
      <c r="AO1168" s="25" t="str">
        <f>IF(OR(NOT(ISNUMBER(AM1169)), COUNT($AM$18:AM1169) &lt; ROWS($AM$18:AM1169), _xlfn.STDEV.S($AM$18:AM1169) = 0), "", (AM1169-AVERAGE($AM$18:AM1169))/_xlfn.STDEV.S($AM$18:AM1169))</f>
        <v/>
      </c>
      <c r="AP1168" s="10" t="str">
        <f t="shared" si="573"/>
        <v/>
      </c>
      <c r="AQ1168" s="10" t="str">
        <f t="shared" si="574"/>
        <v/>
      </c>
    </row>
    <row r="1169" spans="3:43" x14ac:dyDescent="0.45">
      <c r="C1169" s="10">
        <f t="shared" si="545"/>
        <v>0</v>
      </c>
      <c r="D1169" s="25">
        <f t="shared" si="546"/>
        <v>0</v>
      </c>
      <c r="E1169" s="10" t="str">
        <f t="shared" si="547"/>
        <v/>
      </c>
      <c r="F1169" s="25">
        <f>IF(OR(NOT(ISNUMBER(D1169)), COUNT($D$3:D1169) &lt; ROWS($D$3:D1169), _xlfn.STDEV.S($D$3:D1169) = 0), "", (D1169-AVERAGE($D$3:D1169))/_xlfn.STDEV.S($D$3:D1169))</f>
        <v>2.7114875060463998E-2</v>
      </c>
      <c r="G1169" s="24">
        <f t="shared" si="548"/>
        <v>0</v>
      </c>
      <c r="H1169" s="10" t="str">
        <f t="shared" si="549"/>
        <v/>
      </c>
      <c r="I1169" s="25">
        <f>IF(OR(NOT(ISNUMBER(G1169)), COUNT($G$14:G1169) &lt; ROWS($G$14:G1169), _xlfn.STDEV.S($G$14:G1169) = 0), "", (G1169-AVERAGE($G$14:G1169))/_xlfn.STDEV.S($G$14:G1169))</f>
        <v>-0.30261506863491405</v>
      </c>
      <c r="J1169" s="10">
        <f t="shared" si="550"/>
        <v>0</v>
      </c>
      <c r="K1169" s="26" t="str">
        <f t="shared" si="551"/>
        <v/>
      </c>
      <c r="L1169" s="10" t="e">
        <f t="shared" si="552"/>
        <v>#DIV/0!</v>
      </c>
      <c r="M1169" s="25" t="str">
        <f>IF(OR(NOT(ISNUMBER(K1169)), COUNT($K$14:K1169) &lt; ROWS($K$14:K1169), _xlfn.STDEV.S($K$14:K1169) = 0), "", (K1169-AVERAGE($K$14:K1169))/_xlfn.STDEV.S($K$14:K1169))</f>
        <v/>
      </c>
      <c r="N1169" s="10" t="str">
        <f t="shared" si="553"/>
        <v/>
      </c>
      <c r="O1169" s="25" t="str">
        <f t="shared" si="554"/>
        <v/>
      </c>
      <c r="R1169" s="5">
        <f t="shared" si="555"/>
        <v>0</v>
      </c>
      <c r="S1169" s="18">
        <f t="shared" si="556"/>
        <v>0</v>
      </c>
      <c r="T1169" s="5" t="str">
        <f t="shared" si="557"/>
        <v/>
      </c>
      <c r="U1169" s="18">
        <f>IF(OR(NOT(ISNUMBER(S1169)), COUNT($S$6:S1169) &lt; ROWS($S$6:S1169), _xlfn.STDEV.S($S$6:S1169) = 0), "", (S1169-AVERAGE($S$6:S1169))/_xlfn.STDEV.S($S$6:S1169))</f>
        <v>4.3970246304595187E-2</v>
      </c>
      <c r="V1169" s="20">
        <f t="shared" si="558"/>
        <v>0</v>
      </c>
      <c r="W1169" s="5" t="str">
        <f t="shared" si="559"/>
        <v/>
      </c>
      <c r="X1169" s="18">
        <f>IF(OR(NOT(ISNUMBER(V1169)), COUNT($V$13:V1169) &lt; ROWS($V$13:V1169), _xlfn.STDEV.S($V$13:V1169) = 0), "", (V1169-AVERAGE($V$13:V1169))/_xlfn.STDEV.S($V$13:V1169))</f>
        <v>-0.29129689815628657</v>
      </c>
      <c r="Y1169" s="5">
        <f t="shared" si="560"/>
        <v>0</v>
      </c>
      <c r="Z1169" s="23" t="str">
        <f t="shared" si="561"/>
        <v/>
      </c>
      <c r="AA1169" s="5" t="e">
        <f t="shared" si="562"/>
        <v>#DIV/0!</v>
      </c>
      <c r="AB1169" s="18" t="str">
        <f>IF(OR(NOT(ISNUMBER(Z1169)), COUNT($Z$13:Z1169) &lt; ROWS($Z$13:Z1169), _xlfn.STDEV.S($Z$13:Z1169) = 0), "", (Z1169-AVERAGE($Z$13:Z1169))/_xlfn.STDEV.S($Z$13:Z1169))</f>
        <v/>
      </c>
      <c r="AC1169" s="5" t="str">
        <f t="shared" si="563"/>
        <v/>
      </c>
      <c r="AD1169" s="18" t="str">
        <f t="shared" si="564"/>
        <v/>
      </c>
      <c r="AE1169" s="10">
        <f t="shared" si="565"/>
        <v>0</v>
      </c>
      <c r="AF1169" s="25">
        <f t="shared" si="566"/>
        <v>0</v>
      </c>
      <c r="AG1169" s="10" t="str">
        <f t="shared" si="567"/>
        <v/>
      </c>
      <c r="AH1169" s="25">
        <f>IF(OR(NOT(ISNUMBER(AF1169)), COUNT($AF$14:AF1169) &lt; ROWS($AF$14:AF1169), _xlfn.STDEV.S($AF$14:AF1169) = 0), "", (AF1169-AVERAGE($AF$14:AF1169))/_xlfn.STDEV.S($AF$14:AF1169))</f>
        <v>7.1208431004989012E-2</v>
      </c>
      <c r="AI1169" s="8">
        <f t="shared" si="568"/>
        <v>0</v>
      </c>
      <c r="AJ1169" s="10" t="str">
        <f t="shared" si="569"/>
        <v/>
      </c>
      <c r="AK1169" s="25">
        <f>IF(OR(NOT(ISNUMBER(AI1169)), COUNT($AI$18:AI1169) &lt; ROWS($AI$18:AI1169), _xlfn.STDEV.S($AI$18:AI1169) = 0), "", (AI1169-AVERAGE($AI$18:AI1169))/_xlfn.STDEV.S($AI$18:AI1169))</f>
        <v>-0.24463795660542476</v>
      </c>
      <c r="AL1169" s="10">
        <f t="shared" si="570"/>
        <v>0</v>
      </c>
      <c r="AM1169" s="10" t="str">
        <f t="shared" si="571"/>
        <v/>
      </c>
      <c r="AN1169" s="10" t="e">
        <f t="shared" si="572"/>
        <v>#DIV/0!</v>
      </c>
      <c r="AO1169" s="25" t="str">
        <f>IF(OR(NOT(ISNUMBER(AM1170)), COUNT($AM$18:AM1170) &lt; ROWS($AM$18:AM1170), _xlfn.STDEV.S($AM$18:AM1170) = 0), "", (AM1170-AVERAGE($AM$18:AM1170))/_xlfn.STDEV.S($AM$18:AM1170))</f>
        <v/>
      </c>
      <c r="AP1169" s="10" t="str">
        <f t="shared" si="573"/>
        <v/>
      </c>
      <c r="AQ1169" s="10" t="str">
        <f t="shared" si="574"/>
        <v/>
      </c>
    </row>
    <row r="1170" spans="3:43" x14ac:dyDescent="0.45">
      <c r="C1170" s="10">
        <f t="shared" si="545"/>
        <v>0</v>
      </c>
      <c r="D1170" s="25">
        <f t="shared" si="546"/>
        <v>0</v>
      </c>
      <c r="E1170" s="10" t="str">
        <f t="shared" si="547"/>
        <v/>
      </c>
      <c r="F1170" s="25">
        <f>IF(OR(NOT(ISNUMBER(D1170)), COUNT($D$3:D1170) &lt; ROWS($D$3:D1170), _xlfn.STDEV.S($D$3:D1170) = 0), "", (D1170-AVERAGE($D$3:D1170))/_xlfn.STDEV.S($D$3:D1170))</f>
        <v>2.7103266592805861E-2</v>
      </c>
      <c r="G1170" s="24">
        <f t="shared" si="548"/>
        <v>0</v>
      </c>
      <c r="H1170" s="10" t="str">
        <f t="shared" si="549"/>
        <v/>
      </c>
      <c r="I1170" s="25">
        <f>IF(OR(NOT(ISNUMBER(G1170)), COUNT($G$14:G1170) &lt; ROWS($G$14:G1170), _xlfn.STDEV.S($G$14:G1170) = 0), "", (G1170-AVERAGE($G$14:G1170))/_xlfn.STDEV.S($G$14:G1170))</f>
        <v>-0.3024723974151487</v>
      </c>
      <c r="J1170" s="10">
        <f t="shared" si="550"/>
        <v>0</v>
      </c>
      <c r="K1170" s="26" t="str">
        <f t="shared" si="551"/>
        <v/>
      </c>
      <c r="L1170" s="10" t="e">
        <f t="shared" si="552"/>
        <v>#DIV/0!</v>
      </c>
      <c r="M1170" s="25" t="str">
        <f>IF(OR(NOT(ISNUMBER(K1170)), COUNT($K$14:K1170) &lt; ROWS($K$14:K1170), _xlfn.STDEV.S($K$14:K1170) = 0), "", (K1170-AVERAGE($K$14:K1170))/_xlfn.STDEV.S($K$14:K1170))</f>
        <v/>
      </c>
      <c r="N1170" s="10" t="str">
        <f t="shared" si="553"/>
        <v/>
      </c>
      <c r="O1170" s="25" t="str">
        <f t="shared" si="554"/>
        <v/>
      </c>
      <c r="R1170" s="5">
        <f t="shared" si="555"/>
        <v>0</v>
      </c>
      <c r="S1170" s="18">
        <f t="shared" si="556"/>
        <v>0</v>
      </c>
      <c r="T1170" s="5" t="str">
        <f t="shared" si="557"/>
        <v/>
      </c>
      <c r="U1170" s="18">
        <f>IF(OR(NOT(ISNUMBER(S1170)), COUNT($S$6:S1170) &lt; ROWS($S$6:S1170), _xlfn.STDEV.S($S$6:S1170) = 0), "", (S1170-AVERAGE($S$6:S1170))/_xlfn.STDEV.S($S$6:S1170))</f>
        <v>4.3951350621133096E-2</v>
      </c>
      <c r="V1170" s="20">
        <f t="shared" si="558"/>
        <v>0</v>
      </c>
      <c r="W1170" s="5" t="str">
        <f t="shared" si="559"/>
        <v/>
      </c>
      <c r="X1170" s="18">
        <f>IF(OR(NOT(ISNUMBER(V1170)), COUNT($V$13:V1170) &lt; ROWS($V$13:V1170), _xlfn.STDEV.S($V$13:V1170) = 0), "", (V1170-AVERAGE($V$13:V1170))/_xlfn.STDEV.S($V$13:V1170))</f>
        <v>-0.2911605272775416</v>
      </c>
      <c r="Y1170" s="5">
        <f t="shared" si="560"/>
        <v>0</v>
      </c>
      <c r="Z1170" s="23" t="str">
        <f t="shared" si="561"/>
        <v/>
      </c>
      <c r="AA1170" s="5" t="e">
        <f t="shared" si="562"/>
        <v>#DIV/0!</v>
      </c>
      <c r="AB1170" s="18" t="str">
        <f>IF(OR(NOT(ISNUMBER(Z1170)), COUNT($Z$13:Z1170) &lt; ROWS($Z$13:Z1170), _xlfn.STDEV.S($Z$13:Z1170) = 0), "", (Z1170-AVERAGE($Z$13:Z1170))/_xlfn.STDEV.S($Z$13:Z1170))</f>
        <v/>
      </c>
      <c r="AC1170" s="5" t="str">
        <f t="shared" si="563"/>
        <v/>
      </c>
      <c r="AD1170" s="18" t="str">
        <f t="shared" si="564"/>
        <v/>
      </c>
      <c r="AE1170" s="10">
        <f t="shared" si="565"/>
        <v>0</v>
      </c>
      <c r="AF1170" s="25">
        <f t="shared" si="566"/>
        <v>0</v>
      </c>
      <c r="AG1170" s="10" t="str">
        <f t="shared" si="567"/>
        <v/>
      </c>
      <c r="AH1170" s="25">
        <f>IF(OR(NOT(ISNUMBER(AF1170)), COUNT($AF$14:AF1170) &lt; ROWS($AF$14:AF1170), _xlfn.STDEV.S($AF$14:AF1170) = 0), "", (AF1170-AVERAGE($AF$14:AF1170))/_xlfn.STDEV.S($AF$14:AF1170))</f>
        <v>7.1177522004921889E-2</v>
      </c>
      <c r="AI1170" s="8">
        <f t="shared" si="568"/>
        <v>0</v>
      </c>
      <c r="AJ1170" s="10" t="str">
        <f t="shared" si="569"/>
        <v/>
      </c>
      <c r="AK1170" s="25">
        <f>IF(OR(NOT(ISNUMBER(AI1170)), COUNT($AI$18:AI1170) &lt; ROWS($AI$18:AI1170), _xlfn.STDEV.S($AI$18:AI1170) = 0), "", (AI1170-AVERAGE($AI$18:AI1170))/_xlfn.STDEV.S($AI$18:AI1170))</f>
        <v>-0.24452558652856746</v>
      </c>
      <c r="AL1170" s="10">
        <f t="shared" si="570"/>
        <v>0</v>
      </c>
      <c r="AM1170" s="10" t="str">
        <f t="shared" si="571"/>
        <v/>
      </c>
      <c r="AN1170" s="10" t="e">
        <f t="shared" si="572"/>
        <v>#DIV/0!</v>
      </c>
      <c r="AO1170" s="25" t="str">
        <f>IF(OR(NOT(ISNUMBER(AM1171)), COUNT($AM$18:AM1171) &lt; ROWS($AM$18:AM1171), _xlfn.STDEV.S($AM$18:AM1171) = 0), "", (AM1171-AVERAGE($AM$18:AM1171))/_xlfn.STDEV.S($AM$18:AM1171))</f>
        <v/>
      </c>
      <c r="AP1170" s="10" t="str">
        <f t="shared" si="573"/>
        <v/>
      </c>
      <c r="AQ1170" s="10" t="str">
        <f t="shared" si="574"/>
        <v/>
      </c>
    </row>
    <row r="1171" spans="3:43" x14ac:dyDescent="0.45">
      <c r="C1171" s="10">
        <f t="shared" si="545"/>
        <v>0</v>
      </c>
      <c r="D1171" s="25">
        <f t="shared" si="546"/>
        <v>0</v>
      </c>
      <c r="E1171" s="10" t="str">
        <f t="shared" si="547"/>
        <v/>
      </c>
      <c r="F1171" s="25">
        <f>IF(OR(NOT(ISNUMBER(D1171)), COUNT($D$3:D1171) &lt; ROWS($D$3:D1171), _xlfn.STDEV.S($D$3:D1171) = 0), "", (D1171-AVERAGE($D$3:D1171))/_xlfn.STDEV.S($D$3:D1171))</f>
        <v>2.7091673021903174E-2</v>
      </c>
      <c r="G1171" s="24">
        <f t="shared" si="548"/>
        <v>0</v>
      </c>
      <c r="H1171" s="10" t="str">
        <f t="shared" si="549"/>
        <v/>
      </c>
      <c r="I1171" s="25">
        <f>IF(OR(NOT(ISNUMBER(G1171)), COUNT($G$14:G1171) &lt; ROWS($G$14:G1171), _xlfn.STDEV.S($G$14:G1171) = 0), "", (G1171-AVERAGE($G$14:G1171))/_xlfn.STDEV.S($G$14:G1171))</f>
        <v>-0.30232992781477191</v>
      </c>
      <c r="J1171" s="10">
        <f t="shared" si="550"/>
        <v>0</v>
      </c>
      <c r="K1171" s="26" t="str">
        <f t="shared" si="551"/>
        <v/>
      </c>
      <c r="L1171" s="10" t="e">
        <f t="shared" si="552"/>
        <v>#DIV/0!</v>
      </c>
      <c r="M1171" s="25" t="str">
        <f>IF(OR(NOT(ISNUMBER(K1171)), COUNT($K$14:K1171) &lt; ROWS($K$14:K1171), _xlfn.STDEV.S($K$14:K1171) = 0), "", (K1171-AVERAGE($K$14:K1171))/_xlfn.STDEV.S($K$14:K1171))</f>
        <v/>
      </c>
      <c r="N1171" s="10" t="str">
        <f t="shared" si="553"/>
        <v/>
      </c>
      <c r="O1171" s="25" t="str">
        <f t="shared" si="554"/>
        <v/>
      </c>
      <c r="R1171" s="5">
        <f t="shared" si="555"/>
        <v>0</v>
      </c>
      <c r="S1171" s="18">
        <f t="shared" si="556"/>
        <v>0</v>
      </c>
      <c r="T1171" s="5" t="str">
        <f t="shared" si="557"/>
        <v/>
      </c>
      <c r="U1171" s="18">
        <f>IF(OR(NOT(ISNUMBER(S1171)), COUNT($S$6:S1171) &lt; ROWS($S$6:S1171), _xlfn.STDEV.S($S$6:S1171) = 0), "", (S1171-AVERAGE($S$6:S1171))/_xlfn.STDEV.S($S$6:S1171))</f>
        <v>4.3932479277359028E-2</v>
      </c>
      <c r="V1171" s="20">
        <f t="shared" si="558"/>
        <v>0</v>
      </c>
      <c r="W1171" s="5" t="str">
        <f t="shared" si="559"/>
        <v/>
      </c>
      <c r="X1171" s="18">
        <f>IF(OR(NOT(ISNUMBER(V1171)), COUNT($V$13:V1171) &lt; ROWS($V$13:V1171), _xlfn.STDEV.S($V$13:V1171) = 0), "", (V1171-AVERAGE($V$13:V1171))/_xlfn.STDEV.S($V$13:V1171))</f>
        <v>-0.29102434776179542</v>
      </c>
      <c r="Y1171" s="5">
        <f t="shared" si="560"/>
        <v>0</v>
      </c>
      <c r="Z1171" s="23" t="str">
        <f t="shared" si="561"/>
        <v/>
      </c>
      <c r="AA1171" s="5" t="e">
        <f t="shared" si="562"/>
        <v>#DIV/0!</v>
      </c>
      <c r="AB1171" s="18" t="str">
        <f>IF(OR(NOT(ISNUMBER(Z1171)), COUNT($Z$13:Z1171) &lt; ROWS($Z$13:Z1171), _xlfn.STDEV.S($Z$13:Z1171) = 0), "", (Z1171-AVERAGE($Z$13:Z1171))/_xlfn.STDEV.S($Z$13:Z1171))</f>
        <v/>
      </c>
      <c r="AC1171" s="5" t="str">
        <f t="shared" si="563"/>
        <v/>
      </c>
      <c r="AD1171" s="18" t="str">
        <f t="shared" si="564"/>
        <v/>
      </c>
      <c r="AE1171" s="10">
        <f t="shared" si="565"/>
        <v>0</v>
      </c>
      <c r="AF1171" s="25">
        <f t="shared" si="566"/>
        <v>0</v>
      </c>
      <c r="AG1171" s="10" t="str">
        <f t="shared" si="567"/>
        <v/>
      </c>
      <c r="AH1171" s="25">
        <f>IF(OR(NOT(ISNUMBER(AF1171)), COUNT($AF$14:AF1171) &lt; ROWS($AF$14:AF1171), _xlfn.STDEV.S($AF$14:AF1171) = 0), "", (AF1171-AVERAGE($AF$14:AF1171))/_xlfn.STDEV.S($AF$14:AF1171))</f>
        <v>7.11466532195692E-2</v>
      </c>
      <c r="AI1171" s="8">
        <f t="shared" si="568"/>
        <v>0</v>
      </c>
      <c r="AJ1171" s="10" t="str">
        <f t="shared" si="569"/>
        <v/>
      </c>
      <c r="AK1171" s="25">
        <f>IF(OR(NOT(ISNUMBER(AI1171)), COUNT($AI$18:AI1171) &lt; ROWS($AI$18:AI1171), _xlfn.STDEV.S($AI$18:AI1171) = 0), "", (AI1171-AVERAGE($AI$18:AI1171))/_xlfn.STDEV.S($AI$18:AI1171))</f>
        <v>-0.24441337116456324</v>
      </c>
      <c r="AL1171" s="10">
        <f t="shared" si="570"/>
        <v>0</v>
      </c>
      <c r="AM1171" s="10" t="str">
        <f t="shared" si="571"/>
        <v/>
      </c>
      <c r="AN1171" s="10" t="e">
        <f t="shared" si="572"/>
        <v>#DIV/0!</v>
      </c>
      <c r="AO1171" s="25" t="str">
        <f>IF(OR(NOT(ISNUMBER(AM1172)), COUNT($AM$18:AM1172) &lt; ROWS($AM$18:AM1172), _xlfn.STDEV.S($AM$18:AM1172) = 0), "", (AM1172-AVERAGE($AM$18:AM1172))/_xlfn.STDEV.S($AM$18:AM1172))</f>
        <v/>
      </c>
      <c r="AP1171" s="10" t="str">
        <f t="shared" si="573"/>
        <v/>
      </c>
      <c r="AQ1171" s="10" t="str">
        <f t="shared" si="574"/>
        <v/>
      </c>
    </row>
    <row r="1172" spans="3:43" x14ac:dyDescent="0.45">
      <c r="C1172" s="10">
        <f t="shared" si="545"/>
        <v>0</v>
      </c>
      <c r="D1172" s="25">
        <f t="shared" si="546"/>
        <v>0</v>
      </c>
      <c r="E1172" s="10" t="str">
        <f t="shared" si="547"/>
        <v/>
      </c>
      <c r="F1172" s="25">
        <f>IF(OR(NOT(ISNUMBER(D1172)), COUNT($D$3:D1172) &lt; ROWS($D$3:D1172), _xlfn.STDEV.S($D$3:D1172) = 0), "", (D1172-AVERAGE($D$3:D1172))/_xlfn.STDEV.S($D$3:D1172))</f>
        <v>2.708009431592236E-2</v>
      </c>
      <c r="G1172" s="24">
        <f t="shared" si="548"/>
        <v>0</v>
      </c>
      <c r="H1172" s="10" t="str">
        <f t="shared" si="549"/>
        <v/>
      </c>
      <c r="I1172" s="25">
        <f>IF(OR(NOT(ISNUMBER(G1172)), COUNT($G$14:G1172) &lt; ROWS($G$14:G1172), _xlfn.STDEV.S($G$14:G1172) = 0), "", (G1172-AVERAGE($G$14:G1172))/_xlfn.STDEV.S($G$14:G1172))</f>
        <v>-0.30218765935932063</v>
      </c>
      <c r="J1172" s="10">
        <f t="shared" si="550"/>
        <v>0</v>
      </c>
      <c r="K1172" s="26" t="str">
        <f t="shared" si="551"/>
        <v/>
      </c>
      <c r="L1172" s="10" t="e">
        <f t="shared" si="552"/>
        <v>#DIV/0!</v>
      </c>
      <c r="M1172" s="25" t="str">
        <f>IF(OR(NOT(ISNUMBER(K1172)), COUNT($K$14:K1172) &lt; ROWS($K$14:K1172), _xlfn.STDEV.S($K$14:K1172) = 0), "", (K1172-AVERAGE($K$14:K1172))/_xlfn.STDEV.S($K$14:K1172))</f>
        <v/>
      </c>
      <c r="N1172" s="10" t="str">
        <f t="shared" si="553"/>
        <v/>
      </c>
      <c r="O1172" s="25" t="str">
        <f t="shared" si="554"/>
        <v/>
      </c>
      <c r="R1172" s="5">
        <f t="shared" si="555"/>
        <v>0</v>
      </c>
      <c r="S1172" s="18">
        <f t="shared" si="556"/>
        <v>0</v>
      </c>
      <c r="T1172" s="5" t="str">
        <f t="shared" si="557"/>
        <v/>
      </c>
      <c r="U1172" s="18">
        <f>IF(OR(NOT(ISNUMBER(S1172)), COUNT($S$6:S1172) &lt; ROWS($S$6:S1172), _xlfn.STDEV.S($S$6:S1172) = 0), "", (S1172-AVERAGE($S$6:S1172))/_xlfn.STDEV.S($S$6:S1172))</f>
        <v>4.3913632221064147E-2</v>
      </c>
      <c r="V1172" s="20">
        <f t="shared" si="558"/>
        <v>0</v>
      </c>
      <c r="W1172" s="5" t="str">
        <f t="shared" si="559"/>
        <v/>
      </c>
      <c r="X1172" s="18">
        <f>IF(OR(NOT(ISNUMBER(V1172)), COUNT($V$13:V1172) &lt; ROWS($V$13:V1172), _xlfn.STDEV.S($V$13:V1172) = 0), "", (V1172-AVERAGE($V$13:V1172))/_xlfn.STDEV.S($V$13:V1172))</f>
        <v>-0.29088835916188149</v>
      </c>
      <c r="Y1172" s="5">
        <f t="shared" si="560"/>
        <v>0</v>
      </c>
      <c r="Z1172" s="23" t="str">
        <f t="shared" si="561"/>
        <v/>
      </c>
      <c r="AA1172" s="5" t="e">
        <f t="shared" si="562"/>
        <v>#DIV/0!</v>
      </c>
      <c r="AB1172" s="18" t="str">
        <f>IF(OR(NOT(ISNUMBER(Z1172)), COUNT($Z$13:Z1172) &lt; ROWS($Z$13:Z1172), _xlfn.STDEV.S($Z$13:Z1172) = 0), "", (Z1172-AVERAGE($Z$13:Z1172))/_xlfn.STDEV.S($Z$13:Z1172))</f>
        <v/>
      </c>
      <c r="AC1172" s="5" t="str">
        <f t="shared" si="563"/>
        <v/>
      </c>
      <c r="AD1172" s="18" t="str">
        <f t="shared" si="564"/>
        <v/>
      </c>
      <c r="AE1172" s="10">
        <f t="shared" si="565"/>
        <v>0</v>
      </c>
      <c r="AF1172" s="25">
        <f t="shared" si="566"/>
        <v>0</v>
      </c>
      <c r="AG1172" s="10" t="str">
        <f t="shared" si="567"/>
        <v/>
      </c>
      <c r="AH1172" s="25">
        <f>IF(OR(NOT(ISNUMBER(AF1172)), COUNT($AF$14:AF1172) &lt; ROWS($AF$14:AF1172), _xlfn.STDEV.S($AF$14:AF1172) = 0), "", (AF1172-AVERAGE($AF$14:AF1172))/_xlfn.STDEV.S($AF$14:AF1172))</f>
        <v>7.1115824561802682E-2</v>
      </c>
      <c r="AI1172" s="8">
        <f t="shared" si="568"/>
        <v>0</v>
      </c>
      <c r="AJ1172" s="10" t="str">
        <f t="shared" si="569"/>
        <v/>
      </c>
      <c r="AK1172" s="25">
        <f>IF(OR(NOT(ISNUMBER(AI1172)), COUNT($AI$18:AI1172) &lt; ROWS($AI$18:AI1172), _xlfn.STDEV.S($AI$18:AI1172) = 0), "", (AI1172-AVERAGE($AI$18:AI1172))/_xlfn.STDEV.S($AI$18:AI1172))</f>
        <v>-0.24430131015869927</v>
      </c>
      <c r="AL1172" s="10">
        <f t="shared" si="570"/>
        <v>0</v>
      </c>
      <c r="AM1172" s="10" t="str">
        <f t="shared" si="571"/>
        <v/>
      </c>
      <c r="AN1172" s="10" t="e">
        <f t="shared" si="572"/>
        <v>#DIV/0!</v>
      </c>
      <c r="AO1172" s="25" t="str">
        <f>IF(OR(NOT(ISNUMBER(AM1173)), COUNT($AM$18:AM1173) &lt; ROWS($AM$18:AM1173), _xlfn.STDEV.S($AM$18:AM1173) = 0), "", (AM1173-AVERAGE($AM$18:AM1173))/_xlfn.STDEV.S($AM$18:AM1173))</f>
        <v/>
      </c>
      <c r="AP1172" s="10" t="str">
        <f t="shared" si="573"/>
        <v/>
      </c>
      <c r="AQ1172" s="10" t="str">
        <f t="shared" si="574"/>
        <v/>
      </c>
    </row>
    <row r="1173" spans="3:43" x14ac:dyDescent="0.45">
      <c r="C1173" s="10">
        <f t="shared" si="545"/>
        <v>0</v>
      </c>
      <c r="D1173" s="25">
        <f t="shared" si="546"/>
        <v>0</v>
      </c>
      <c r="E1173" s="10" t="str">
        <f t="shared" si="547"/>
        <v/>
      </c>
      <c r="F1173" s="25">
        <f>IF(OR(NOT(ISNUMBER(D1173)), COUNT($D$3:D1173) &lt; ROWS($D$3:D1173), _xlfn.STDEV.S($D$3:D1173) = 0), "", (D1173-AVERAGE($D$3:D1173))/_xlfn.STDEV.S($D$3:D1173))</f>
        <v>2.7068530443124964E-2</v>
      </c>
      <c r="G1173" s="24">
        <f t="shared" si="548"/>
        <v>0</v>
      </c>
      <c r="H1173" s="10" t="str">
        <f t="shared" si="549"/>
        <v/>
      </c>
      <c r="I1173" s="25">
        <f>IF(OR(NOT(ISNUMBER(G1173)), COUNT($G$14:G1173) &lt; ROWS($G$14:G1173), _xlfn.STDEV.S($G$14:G1173) = 0), "", (G1173-AVERAGE($G$14:G1173))/_xlfn.STDEV.S($G$14:G1173))</f>
        <v>-0.30204559157589378</v>
      </c>
      <c r="J1173" s="10">
        <f t="shared" si="550"/>
        <v>0</v>
      </c>
      <c r="K1173" s="26" t="str">
        <f t="shared" si="551"/>
        <v/>
      </c>
      <c r="L1173" s="10" t="e">
        <f t="shared" si="552"/>
        <v>#DIV/0!</v>
      </c>
      <c r="M1173" s="25" t="str">
        <f>IF(OR(NOT(ISNUMBER(K1173)), COUNT($K$14:K1173) &lt; ROWS($K$14:K1173), _xlfn.STDEV.S($K$14:K1173) = 0), "", (K1173-AVERAGE($K$14:K1173))/_xlfn.STDEV.S($K$14:K1173))</f>
        <v/>
      </c>
      <c r="N1173" s="10" t="str">
        <f t="shared" si="553"/>
        <v/>
      </c>
      <c r="O1173" s="25" t="str">
        <f t="shared" si="554"/>
        <v/>
      </c>
      <c r="R1173" s="5">
        <f t="shared" si="555"/>
        <v>0</v>
      </c>
      <c r="S1173" s="18">
        <f t="shared" si="556"/>
        <v>0</v>
      </c>
      <c r="T1173" s="5" t="str">
        <f t="shared" si="557"/>
        <v/>
      </c>
      <c r="U1173" s="18">
        <f>IF(OR(NOT(ISNUMBER(S1173)), COUNT($S$6:S1173) &lt; ROWS($S$6:S1173), _xlfn.STDEV.S($S$6:S1173) = 0), "", (S1173-AVERAGE($S$6:S1173))/_xlfn.STDEV.S($S$6:S1173))</f>
        <v>4.3894809400196279E-2</v>
      </c>
      <c r="V1173" s="20">
        <f t="shared" si="558"/>
        <v>0</v>
      </c>
      <c r="W1173" s="5" t="str">
        <f t="shared" si="559"/>
        <v/>
      </c>
      <c r="X1173" s="18">
        <f>IF(OR(NOT(ISNUMBER(V1173)), COUNT($V$13:V1173) &lt; ROWS($V$13:V1173), _xlfn.STDEV.S($V$13:V1173) = 0), "", (V1173-AVERAGE($V$13:V1173))/_xlfn.STDEV.S($V$13:V1173))</f>
        <v>-0.29075256103209468</v>
      </c>
      <c r="Y1173" s="5">
        <f t="shared" si="560"/>
        <v>0</v>
      </c>
      <c r="Z1173" s="23" t="str">
        <f t="shared" si="561"/>
        <v/>
      </c>
      <c r="AA1173" s="5" t="e">
        <f t="shared" si="562"/>
        <v>#DIV/0!</v>
      </c>
      <c r="AB1173" s="18" t="str">
        <f>IF(OR(NOT(ISNUMBER(Z1173)), COUNT($Z$13:Z1173) &lt; ROWS($Z$13:Z1173), _xlfn.STDEV.S($Z$13:Z1173) = 0), "", (Z1173-AVERAGE($Z$13:Z1173))/_xlfn.STDEV.S($Z$13:Z1173))</f>
        <v/>
      </c>
      <c r="AC1173" s="5" t="str">
        <f t="shared" si="563"/>
        <v/>
      </c>
      <c r="AD1173" s="18" t="str">
        <f t="shared" si="564"/>
        <v/>
      </c>
      <c r="AE1173" s="10">
        <f t="shared" si="565"/>
        <v>0</v>
      </c>
      <c r="AF1173" s="25">
        <f t="shared" si="566"/>
        <v>0</v>
      </c>
      <c r="AG1173" s="10" t="str">
        <f t="shared" si="567"/>
        <v/>
      </c>
      <c r="AH1173" s="25">
        <f>IF(OR(NOT(ISNUMBER(AF1173)), COUNT($AF$14:AF1173) &lt; ROWS($AF$14:AF1173), _xlfn.STDEV.S($AF$14:AF1173) = 0), "", (AF1173-AVERAGE($AF$14:AF1173))/_xlfn.STDEV.S($AF$14:AF1173))</f>
        <v>7.1085035944758027E-2</v>
      </c>
      <c r="AI1173" s="8">
        <f t="shared" si="568"/>
        <v>0</v>
      </c>
      <c r="AJ1173" s="10" t="str">
        <f t="shared" si="569"/>
        <v/>
      </c>
      <c r="AK1173" s="25">
        <f>IF(OR(NOT(ISNUMBER(AI1173)), COUNT($AI$18:AI1173) &lt; ROWS($AI$18:AI1173), _xlfn.STDEV.S($AI$18:AI1173) = 0), "", (AI1173-AVERAGE($AI$18:AI1173))/_xlfn.STDEV.S($AI$18:AI1173))</f>
        <v>-0.24418940315740012</v>
      </c>
      <c r="AL1173" s="10">
        <f t="shared" si="570"/>
        <v>0</v>
      </c>
      <c r="AM1173" s="10" t="str">
        <f t="shared" si="571"/>
        <v/>
      </c>
      <c r="AN1173" s="10" t="e">
        <f t="shared" si="572"/>
        <v>#DIV/0!</v>
      </c>
      <c r="AO1173" s="25" t="str">
        <f>IF(OR(NOT(ISNUMBER(AM1174)), COUNT($AM$18:AM1174) &lt; ROWS($AM$18:AM1174), _xlfn.STDEV.S($AM$18:AM1174) = 0), "", (AM1174-AVERAGE($AM$18:AM1174))/_xlfn.STDEV.S($AM$18:AM1174))</f>
        <v/>
      </c>
      <c r="AP1173" s="10" t="str">
        <f t="shared" si="573"/>
        <v/>
      </c>
      <c r="AQ1173" s="10" t="str">
        <f t="shared" si="574"/>
        <v/>
      </c>
    </row>
    <row r="1174" spans="3:43" x14ac:dyDescent="0.45">
      <c r="C1174" s="10">
        <f t="shared" si="545"/>
        <v>0</v>
      </c>
      <c r="D1174" s="25">
        <f t="shared" si="546"/>
        <v>0</v>
      </c>
      <c r="E1174" s="10" t="str">
        <f t="shared" si="547"/>
        <v/>
      </c>
      <c r="F1174" s="25">
        <f>IF(OR(NOT(ISNUMBER(D1174)), COUNT($D$3:D1174) &lt; ROWS($D$3:D1174), _xlfn.STDEV.S($D$3:D1174) = 0), "", (D1174-AVERAGE($D$3:D1174))/_xlfn.STDEV.S($D$3:D1174))</f>
        <v>2.7056981371867322E-2</v>
      </c>
      <c r="G1174" s="24">
        <f t="shared" si="548"/>
        <v>0</v>
      </c>
      <c r="H1174" s="10" t="str">
        <f t="shared" si="549"/>
        <v/>
      </c>
      <c r="I1174" s="25">
        <f>IF(OR(NOT(ISNUMBER(G1174)), COUNT($G$14:G1174) &lt; ROWS($G$14:G1174), _xlfn.STDEV.S($G$14:G1174) = 0), "", (G1174-AVERAGE($G$14:G1174))/_xlfn.STDEV.S($G$14:G1174))</f>
        <v>-0.30190372399314536</v>
      </c>
      <c r="J1174" s="10">
        <f t="shared" si="550"/>
        <v>0</v>
      </c>
      <c r="K1174" s="26" t="str">
        <f t="shared" si="551"/>
        <v/>
      </c>
      <c r="L1174" s="10" t="e">
        <f t="shared" si="552"/>
        <v>#DIV/0!</v>
      </c>
      <c r="M1174" s="25" t="str">
        <f>IF(OR(NOT(ISNUMBER(K1174)), COUNT($K$14:K1174) &lt; ROWS($K$14:K1174), _xlfn.STDEV.S($K$14:K1174) = 0), "", (K1174-AVERAGE($K$14:K1174))/_xlfn.STDEV.S($K$14:K1174))</f>
        <v/>
      </c>
      <c r="N1174" s="10" t="str">
        <f t="shared" si="553"/>
        <v/>
      </c>
      <c r="O1174" s="25" t="str">
        <f t="shared" si="554"/>
        <v/>
      </c>
      <c r="R1174" s="5">
        <f t="shared" si="555"/>
        <v>0</v>
      </c>
      <c r="S1174" s="18">
        <f t="shared" si="556"/>
        <v>0</v>
      </c>
      <c r="T1174" s="5" t="str">
        <f t="shared" si="557"/>
        <v/>
      </c>
      <c r="U1174" s="18">
        <f>IF(OR(NOT(ISNUMBER(S1174)), COUNT($S$6:S1174) &lt; ROWS($S$6:S1174), _xlfn.STDEV.S($S$6:S1174) = 0), "", (S1174-AVERAGE($S$6:S1174))/_xlfn.STDEV.S($S$6:S1174))</f>
        <v>4.387601076285929E-2</v>
      </c>
      <c r="V1174" s="20">
        <f t="shared" si="558"/>
        <v>0</v>
      </c>
      <c r="W1174" s="5" t="str">
        <f t="shared" si="559"/>
        <v/>
      </c>
      <c r="X1174" s="18">
        <f>IF(OR(NOT(ISNUMBER(V1174)), COUNT($V$13:V1174) &lt; ROWS($V$13:V1174), _xlfn.STDEV.S($V$13:V1174) = 0), "", (V1174-AVERAGE($V$13:V1174))/_xlfn.STDEV.S($V$13:V1174))</f>
        <v>-0.29061695292818562</v>
      </c>
      <c r="Y1174" s="5">
        <f t="shared" si="560"/>
        <v>0</v>
      </c>
      <c r="Z1174" s="23" t="str">
        <f t="shared" si="561"/>
        <v/>
      </c>
      <c r="AA1174" s="5" t="e">
        <f t="shared" si="562"/>
        <v>#DIV/0!</v>
      </c>
      <c r="AB1174" s="18" t="str">
        <f>IF(OR(NOT(ISNUMBER(Z1174)), COUNT($Z$13:Z1174) &lt; ROWS($Z$13:Z1174), _xlfn.STDEV.S($Z$13:Z1174) = 0), "", (Z1174-AVERAGE($Z$13:Z1174))/_xlfn.STDEV.S($Z$13:Z1174))</f>
        <v/>
      </c>
      <c r="AC1174" s="5" t="str">
        <f t="shared" si="563"/>
        <v/>
      </c>
      <c r="AD1174" s="18" t="str">
        <f t="shared" si="564"/>
        <v/>
      </c>
      <c r="AE1174" s="10">
        <f t="shared" si="565"/>
        <v>0</v>
      </c>
      <c r="AF1174" s="25">
        <f t="shared" si="566"/>
        <v>0</v>
      </c>
      <c r="AG1174" s="10" t="str">
        <f t="shared" si="567"/>
        <v/>
      </c>
      <c r="AH1174" s="25">
        <f>IF(OR(NOT(ISNUMBER(AF1174)), COUNT($AF$14:AF1174) &lt; ROWS($AF$14:AF1174), _xlfn.STDEV.S($AF$14:AF1174) = 0), "", (AF1174-AVERAGE($AF$14:AF1174))/_xlfn.STDEV.S($AF$14:AF1174))</f>
        <v>7.1054287281834036E-2</v>
      </c>
      <c r="AI1174" s="8">
        <f t="shared" si="568"/>
        <v>0</v>
      </c>
      <c r="AJ1174" s="10" t="str">
        <f t="shared" si="569"/>
        <v/>
      </c>
      <c r="AK1174" s="25">
        <f>IF(OR(NOT(ISNUMBER(AI1174)), COUNT($AI$18:AI1174) &lt; ROWS($AI$18:AI1174), _xlfn.STDEV.S($AI$18:AI1174) = 0), "", (AI1174-AVERAGE($AI$18:AI1174))/_xlfn.STDEV.S($AI$18:AI1174))</f>
        <v>-0.24407764980822333</v>
      </c>
      <c r="AL1174" s="10">
        <f t="shared" si="570"/>
        <v>0</v>
      </c>
      <c r="AM1174" s="10" t="str">
        <f t="shared" si="571"/>
        <v/>
      </c>
      <c r="AN1174" s="10" t="e">
        <f t="shared" si="572"/>
        <v>#DIV/0!</v>
      </c>
      <c r="AO1174" s="25" t="str">
        <f>IF(OR(NOT(ISNUMBER(AM1175)), COUNT($AM$18:AM1175) &lt; ROWS($AM$18:AM1175), _xlfn.STDEV.S($AM$18:AM1175) = 0), "", (AM1175-AVERAGE($AM$18:AM1175))/_xlfn.STDEV.S($AM$18:AM1175))</f>
        <v/>
      </c>
      <c r="AP1174" s="10" t="str">
        <f t="shared" si="573"/>
        <v/>
      </c>
      <c r="AQ1174" s="10" t="str">
        <f t="shared" si="574"/>
        <v/>
      </c>
    </row>
    <row r="1175" spans="3:43" x14ac:dyDescent="0.45">
      <c r="C1175" s="10">
        <f t="shared" si="545"/>
        <v>0</v>
      </c>
      <c r="D1175" s="25">
        <f t="shared" si="546"/>
        <v>0</v>
      </c>
      <c r="E1175" s="10" t="str">
        <f t="shared" si="547"/>
        <v/>
      </c>
      <c r="F1175" s="25">
        <f>IF(OR(NOT(ISNUMBER(D1175)), COUNT($D$3:D1175) &lt; ROWS($D$3:D1175), _xlfn.STDEV.S($D$3:D1175) = 0), "", (D1175-AVERAGE($D$3:D1175))/_xlfn.STDEV.S($D$3:D1175))</f>
        <v>2.7045447070600213E-2</v>
      </c>
      <c r="G1175" s="24">
        <f t="shared" si="548"/>
        <v>0</v>
      </c>
      <c r="H1175" s="10" t="str">
        <f t="shared" si="549"/>
        <v/>
      </c>
      <c r="I1175" s="25">
        <f>IF(OR(NOT(ISNUMBER(G1175)), COUNT($G$14:G1175) &lt; ROWS($G$14:G1175), _xlfn.STDEV.S($G$14:G1175) = 0), "", (G1175-AVERAGE($G$14:G1175))/_xlfn.STDEV.S($G$14:G1175))</f>
        <v>-0.30176205614127793</v>
      </c>
      <c r="J1175" s="10">
        <f t="shared" si="550"/>
        <v>0</v>
      </c>
      <c r="K1175" s="26" t="str">
        <f t="shared" si="551"/>
        <v/>
      </c>
      <c r="L1175" s="10" t="e">
        <f t="shared" si="552"/>
        <v>#DIV/0!</v>
      </c>
      <c r="M1175" s="25" t="str">
        <f>IF(OR(NOT(ISNUMBER(K1175)), COUNT($K$14:K1175) &lt; ROWS($K$14:K1175), _xlfn.STDEV.S($K$14:K1175) = 0), "", (K1175-AVERAGE($K$14:K1175))/_xlfn.STDEV.S($K$14:K1175))</f>
        <v/>
      </c>
      <c r="N1175" s="10" t="str">
        <f t="shared" si="553"/>
        <v/>
      </c>
      <c r="O1175" s="25" t="str">
        <f t="shared" si="554"/>
        <v/>
      </c>
      <c r="R1175" s="5">
        <f t="shared" si="555"/>
        <v>0</v>
      </c>
      <c r="S1175" s="18">
        <f t="shared" si="556"/>
        <v>0</v>
      </c>
      <c r="T1175" s="5" t="str">
        <f t="shared" si="557"/>
        <v/>
      </c>
      <c r="U1175" s="18">
        <f>IF(OR(NOT(ISNUMBER(S1175)), COUNT($S$6:S1175) &lt; ROWS($S$6:S1175), _xlfn.STDEV.S($S$6:S1175) = 0), "", (S1175-AVERAGE($S$6:S1175))/_xlfn.STDEV.S($S$6:S1175))</f>
        <v>4.3857236257312499E-2</v>
      </c>
      <c r="V1175" s="20">
        <f t="shared" si="558"/>
        <v>0</v>
      </c>
      <c r="W1175" s="5" t="str">
        <f t="shared" si="559"/>
        <v/>
      </c>
      <c r="X1175" s="18">
        <f>IF(OR(NOT(ISNUMBER(V1175)), COUNT($V$13:V1175) &lt; ROWS($V$13:V1175), _xlfn.STDEV.S($V$13:V1175) = 0), "", (V1175-AVERAGE($V$13:V1175))/_xlfn.STDEV.S($V$13:V1175))</f>
        <v>-0.29048153440735425</v>
      </c>
      <c r="Y1175" s="5">
        <f t="shared" si="560"/>
        <v>0</v>
      </c>
      <c r="Z1175" s="23" t="str">
        <f t="shared" si="561"/>
        <v/>
      </c>
      <c r="AA1175" s="5" t="e">
        <f t="shared" si="562"/>
        <v>#DIV/0!</v>
      </c>
      <c r="AB1175" s="18" t="str">
        <f>IF(OR(NOT(ISNUMBER(Z1175)), COUNT($Z$13:Z1175) &lt; ROWS($Z$13:Z1175), _xlfn.STDEV.S($Z$13:Z1175) = 0), "", (Z1175-AVERAGE($Z$13:Z1175))/_xlfn.STDEV.S($Z$13:Z1175))</f>
        <v/>
      </c>
      <c r="AC1175" s="5" t="str">
        <f t="shared" si="563"/>
        <v/>
      </c>
      <c r="AD1175" s="18" t="str">
        <f t="shared" si="564"/>
        <v/>
      </c>
      <c r="AE1175" s="10">
        <f t="shared" si="565"/>
        <v>0</v>
      </c>
      <c r="AF1175" s="25">
        <f t="shared" si="566"/>
        <v>0</v>
      </c>
      <c r="AG1175" s="10" t="str">
        <f t="shared" si="567"/>
        <v/>
      </c>
      <c r="AH1175" s="25">
        <f>IF(OR(NOT(ISNUMBER(AF1175)), COUNT($AF$14:AF1175) &lt; ROWS($AF$14:AF1175), _xlfn.STDEV.S($AF$14:AF1175) = 0), "", (AF1175-AVERAGE($AF$14:AF1175))/_xlfn.STDEV.S($AF$14:AF1175))</f>
        <v>7.1023578486691441E-2</v>
      </c>
      <c r="AI1175" s="8">
        <f t="shared" si="568"/>
        <v>0</v>
      </c>
      <c r="AJ1175" s="10" t="str">
        <f t="shared" si="569"/>
        <v/>
      </c>
      <c r="AK1175" s="25">
        <f>IF(OR(NOT(ISNUMBER(AI1175)), COUNT($AI$18:AI1175) &lt; ROWS($AI$18:AI1175), _xlfn.STDEV.S($AI$18:AI1175) = 0), "", (AI1175-AVERAGE($AI$18:AI1175))/_xlfn.STDEV.S($AI$18:AI1175))</f>
        <v>-0.24396604975985459</v>
      </c>
      <c r="AL1175" s="10">
        <f t="shared" si="570"/>
        <v>0</v>
      </c>
      <c r="AM1175" s="10" t="str">
        <f t="shared" si="571"/>
        <v/>
      </c>
      <c r="AN1175" s="10" t="e">
        <f t="shared" si="572"/>
        <v>#DIV/0!</v>
      </c>
      <c r="AO1175" s="25" t="str">
        <f>IF(OR(NOT(ISNUMBER(AM1176)), COUNT($AM$18:AM1176) &lt; ROWS($AM$18:AM1176), _xlfn.STDEV.S($AM$18:AM1176) = 0), "", (AM1176-AVERAGE($AM$18:AM1176))/_xlfn.STDEV.S($AM$18:AM1176))</f>
        <v/>
      </c>
      <c r="AP1175" s="10" t="str">
        <f t="shared" si="573"/>
        <v/>
      </c>
      <c r="AQ1175" s="10" t="str">
        <f t="shared" si="574"/>
        <v/>
      </c>
    </row>
    <row r="1176" spans="3:43" x14ac:dyDescent="0.45">
      <c r="C1176" s="10">
        <f t="shared" si="545"/>
        <v>0</v>
      </c>
      <c r="D1176" s="25">
        <f t="shared" si="546"/>
        <v>0</v>
      </c>
      <c r="E1176" s="10" t="str">
        <f t="shared" si="547"/>
        <v/>
      </c>
      <c r="F1176" s="25">
        <f>IF(OR(NOT(ISNUMBER(D1176)), COUNT($D$3:D1176) &lt; ROWS($D$3:D1176), _xlfn.STDEV.S($D$3:D1176) = 0), "", (D1176-AVERAGE($D$3:D1176))/_xlfn.STDEV.S($D$3:D1176))</f>
        <v>2.7033927507868476E-2</v>
      </c>
      <c r="G1176" s="24">
        <f t="shared" si="548"/>
        <v>0</v>
      </c>
      <c r="H1176" s="10" t="str">
        <f t="shared" si="549"/>
        <v/>
      </c>
      <c r="I1176" s="25">
        <f>IF(OR(NOT(ISNUMBER(G1176)), COUNT($G$14:G1176) &lt; ROWS($G$14:G1176), _xlfn.STDEV.S($G$14:G1176) = 0), "", (G1176-AVERAGE($G$14:G1176))/_xlfn.STDEV.S($G$14:G1176))</f>
        <v>-0.30162058755203636</v>
      </c>
      <c r="J1176" s="10">
        <f t="shared" si="550"/>
        <v>0</v>
      </c>
      <c r="K1176" s="26" t="str">
        <f t="shared" si="551"/>
        <v/>
      </c>
      <c r="L1176" s="10" t="e">
        <f t="shared" si="552"/>
        <v>#DIV/0!</v>
      </c>
      <c r="M1176" s="25" t="str">
        <f>IF(OR(NOT(ISNUMBER(K1176)), COUNT($K$14:K1176) &lt; ROWS($K$14:K1176), _xlfn.STDEV.S($K$14:K1176) = 0), "", (K1176-AVERAGE($K$14:K1176))/_xlfn.STDEV.S($K$14:K1176))</f>
        <v/>
      </c>
      <c r="N1176" s="10" t="str">
        <f t="shared" si="553"/>
        <v/>
      </c>
      <c r="O1176" s="25" t="str">
        <f t="shared" si="554"/>
        <v/>
      </c>
      <c r="R1176" s="5">
        <f t="shared" si="555"/>
        <v>0</v>
      </c>
      <c r="S1176" s="18">
        <f t="shared" si="556"/>
        <v>0</v>
      </c>
      <c r="T1176" s="5" t="str">
        <f t="shared" si="557"/>
        <v/>
      </c>
      <c r="U1176" s="18">
        <f>IF(OR(NOT(ISNUMBER(S1176)), COUNT($S$6:S1176) &lt; ROWS($S$6:S1176), _xlfn.STDEV.S($S$6:S1176) = 0), "", (S1176-AVERAGE($S$6:S1176))/_xlfn.STDEV.S($S$6:S1176))</f>
        <v>4.3838485831970073E-2</v>
      </c>
      <c r="V1176" s="20">
        <f t="shared" si="558"/>
        <v>0</v>
      </c>
      <c r="W1176" s="5" t="str">
        <f t="shared" si="559"/>
        <v/>
      </c>
      <c r="X1176" s="18">
        <f>IF(OR(NOT(ISNUMBER(V1176)), COUNT($V$13:V1176) &lt; ROWS($V$13:V1176), _xlfn.STDEV.S($V$13:V1176) = 0), "", (V1176-AVERAGE($V$13:V1176))/_xlfn.STDEV.S($V$13:V1176))</f>
        <v>-0.29034630502824355</v>
      </c>
      <c r="Y1176" s="5">
        <f t="shared" si="560"/>
        <v>0</v>
      </c>
      <c r="Z1176" s="23" t="str">
        <f t="shared" si="561"/>
        <v/>
      </c>
      <c r="AA1176" s="5" t="e">
        <f t="shared" si="562"/>
        <v>#DIV/0!</v>
      </c>
      <c r="AB1176" s="18" t="str">
        <f>IF(OR(NOT(ISNUMBER(Z1176)), COUNT($Z$13:Z1176) &lt; ROWS($Z$13:Z1176), _xlfn.STDEV.S($Z$13:Z1176) = 0), "", (Z1176-AVERAGE($Z$13:Z1176))/_xlfn.STDEV.S($Z$13:Z1176))</f>
        <v/>
      </c>
      <c r="AC1176" s="5" t="str">
        <f t="shared" si="563"/>
        <v/>
      </c>
      <c r="AD1176" s="18" t="str">
        <f t="shared" si="564"/>
        <v/>
      </c>
      <c r="AE1176" s="10">
        <f t="shared" si="565"/>
        <v>0</v>
      </c>
      <c r="AF1176" s="25">
        <f t="shared" si="566"/>
        <v>0</v>
      </c>
      <c r="AG1176" s="10" t="str">
        <f t="shared" si="567"/>
        <v/>
      </c>
      <c r="AH1176" s="25">
        <f>IF(OR(NOT(ISNUMBER(AF1176)), COUNT($AF$14:AF1176) &lt; ROWS($AF$14:AF1176), _xlfn.STDEV.S($AF$14:AF1176) = 0), "", (AF1176-AVERAGE($AF$14:AF1176))/_xlfn.STDEV.S($AF$14:AF1176))</f>
        <v>7.0992909473251972E-2</v>
      </c>
      <c r="AI1176" s="8">
        <f t="shared" si="568"/>
        <v>0</v>
      </c>
      <c r="AJ1176" s="10" t="str">
        <f t="shared" si="569"/>
        <v/>
      </c>
      <c r="AK1176" s="25">
        <f>IF(OR(NOT(ISNUMBER(AI1176)), COUNT($AI$18:AI1176) &lt; ROWS($AI$18:AI1176), _xlfn.STDEV.S($AI$18:AI1176) = 0), "", (AI1176-AVERAGE($AI$18:AI1176))/_xlfn.STDEV.S($AI$18:AI1176))</f>
        <v>-0.24385460266210324</v>
      </c>
      <c r="AL1176" s="10">
        <f t="shared" si="570"/>
        <v>0</v>
      </c>
      <c r="AM1176" s="10" t="str">
        <f t="shared" si="571"/>
        <v/>
      </c>
      <c r="AN1176" s="10" t="e">
        <f t="shared" si="572"/>
        <v>#DIV/0!</v>
      </c>
      <c r="AO1176" s="25" t="str">
        <f>IF(OR(NOT(ISNUMBER(AM1177)), COUNT($AM$18:AM1177) &lt; ROWS($AM$18:AM1177), _xlfn.STDEV.S($AM$18:AM1177) = 0), "", (AM1177-AVERAGE($AM$18:AM1177))/_xlfn.STDEV.S($AM$18:AM1177))</f>
        <v/>
      </c>
      <c r="AP1176" s="10" t="str">
        <f t="shared" si="573"/>
        <v/>
      </c>
      <c r="AQ1176" s="10" t="str">
        <f t="shared" si="574"/>
        <v/>
      </c>
    </row>
    <row r="1177" spans="3:43" x14ac:dyDescent="0.45">
      <c r="C1177" s="10">
        <f t="shared" si="545"/>
        <v>0</v>
      </c>
      <c r="D1177" s="25">
        <f t="shared" si="546"/>
        <v>0</v>
      </c>
      <c r="E1177" s="10" t="str">
        <f t="shared" si="547"/>
        <v/>
      </c>
      <c r="F1177" s="25">
        <f>IF(OR(NOT(ISNUMBER(D1177)), COUNT($D$3:D1177) &lt; ROWS($D$3:D1177), _xlfn.STDEV.S($D$3:D1177) = 0), "", (D1177-AVERAGE($D$3:D1177))/_xlfn.STDEV.S($D$3:D1177))</f>
        <v>2.7022422652310637E-2</v>
      </c>
      <c r="G1177" s="24">
        <f t="shared" si="548"/>
        <v>0</v>
      </c>
      <c r="H1177" s="10" t="str">
        <f t="shared" si="549"/>
        <v/>
      </c>
      <c r="I1177" s="25">
        <f>IF(OR(NOT(ISNUMBER(G1177)), COUNT($G$14:G1177) &lt; ROWS($G$14:G1177), _xlfn.STDEV.S($G$14:G1177) = 0), "", (G1177-AVERAGE($G$14:G1177))/_xlfn.STDEV.S($G$14:G1177))</f>
        <v>-0.30147931775870079</v>
      </c>
      <c r="J1177" s="10">
        <f t="shared" si="550"/>
        <v>0</v>
      </c>
      <c r="K1177" s="26" t="str">
        <f t="shared" si="551"/>
        <v/>
      </c>
      <c r="L1177" s="10" t="e">
        <f t="shared" si="552"/>
        <v>#DIV/0!</v>
      </c>
      <c r="M1177" s="25" t="str">
        <f>IF(OR(NOT(ISNUMBER(K1177)), COUNT($K$14:K1177) &lt; ROWS($K$14:K1177), _xlfn.STDEV.S($K$14:K1177) = 0), "", (K1177-AVERAGE($K$14:K1177))/_xlfn.STDEV.S($K$14:K1177))</f>
        <v/>
      </c>
      <c r="N1177" s="10" t="str">
        <f t="shared" si="553"/>
        <v/>
      </c>
      <c r="O1177" s="25" t="str">
        <f t="shared" si="554"/>
        <v/>
      </c>
      <c r="R1177" s="5">
        <f t="shared" si="555"/>
        <v>0</v>
      </c>
      <c r="S1177" s="18">
        <f t="shared" si="556"/>
        <v>0</v>
      </c>
      <c r="T1177" s="5" t="str">
        <f t="shared" si="557"/>
        <v/>
      </c>
      <c r="U1177" s="18">
        <f>IF(OR(NOT(ISNUMBER(S1177)), COUNT($S$6:S1177) &lt; ROWS($S$6:S1177), _xlfn.STDEV.S($S$6:S1177) = 0), "", (S1177-AVERAGE($S$6:S1177))/_xlfn.STDEV.S($S$6:S1177))</f>
        <v>4.3819759435400424E-2</v>
      </c>
      <c r="V1177" s="20">
        <f t="shared" si="558"/>
        <v>0</v>
      </c>
      <c r="W1177" s="5" t="str">
        <f t="shared" si="559"/>
        <v/>
      </c>
      <c r="X1177" s="18">
        <f>IF(OR(NOT(ISNUMBER(V1177)), COUNT($V$13:V1177) &lt; ROWS($V$13:V1177), _xlfn.STDEV.S($V$13:V1177) = 0), "", (V1177-AVERAGE($V$13:V1177))/_xlfn.STDEV.S($V$13:V1177))</f>
        <v>-0.29021126435093419</v>
      </c>
      <c r="Y1177" s="5">
        <f t="shared" si="560"/>
        <v>0</v>
      </c>
      <c r="Z1177" s="23" t="str">
        <f t="shared" si="561"/>
        <v/>
      </c>
      <c r="AA1177" s="5" t="e">
        <f t="shared" si="562"/>
        <v>#DIV/0!</v>
      </c>
      <c r="AB1177" s="18" t="str">
        <f>IF(OR(NOT(ISNUMBER(Z1177)), COUNT($Z$13:Z1177) &lt; ROWS($Z$13:Z1177), _xlfn.STDEV.S($Z$13:Z1177) = 0), "", (Z1177-AVERAGE($Z$13:Z1177))/_xlfn.STDEV.S($Z$13:Z1177))</f>
        <v/>
      </c>
      <c r="AC1177" s="5" t="str">
        <f t="shared" si="563"/>
        <v/>
      </c>
      <c r="AD1177" s="18" t="str">
        <f t="shared" si="564"/>
        <v/>
      </c>
      <c r="AE1177" s="10">
        <f t="shared" si="565"/>
        <v>0</v>
      </c>
      <c r="AF1177" s="25">
        <f t="shared" si="566"/>
        <v>0</v>
      </c>
      <c r="AG1177" s="10" t="str">
        <f t="shared" si="567"/>
        <v/>
      </c>
      <c r="AH1177" s="25">
        <f>IF(OR(NOT(ISNUMBER(AF1177)), COUNT($AF$14:AF1177) &lt; ROWS($AF$14:AF1177), _xlfn.STDEV.S($AF$14:AF1177) = 0), "", (AF1177-AVERAGE($AF$14:AF1177))/_xlfn.STDEV.S($AF$14:AF1177))</f>
        <v>7.0962280155697346E-2</v>
      </c>
      <c r="AI1177" s="8">
        <f t="shared" si="568"/>
        <v>0</v>
      </c>
      <c r="AJ1177" s="10" t="str">
        <f t="shared" si="569"/>
        <v/>
      </c>
      <c r="AK1177" s="25">
        <f>IF(OR(NOT(ISNUMBER(AI1177)), COUNT($AI$18:AI1177) &lt; ROWS($AI$18:AI1177), _xlfn.STDEV.S($AI$18:AI1177) = 0), "", (AI1177-AVERAGE($AI$18:AI1177))/_xlfn.STDEV.S($AI$18:AI1177))</f>
        <v>-0.24374330816589768</v>
      </c>
      <c r="AL1177" s="10">
        <f t="shared" si="570"/>
        <v>0</v>
      </c>
      <c r="AM1177" s="10" t="str">
        <f t="shared" si="571"/>
        <v/>
      </c>
      <c r="AN1177" s="10" t="e">
        <f t="shared" si="572"/>
        <v>#DIV/0!</v>
      </c>
      <c r="AO1177" s="25" t="str">
        <f>IF(OR(NOT(ISNUMBER(AM1178)), COUNT($AM$18:AM1178) &lt; ROWS($AM$18:AM1178), _xlfn.STDEV.S($AM$18:AM1178) = 0), "", (AM1178-AVERAGE($AM$18:AM1178))/_xlfn.STDEV.S($AM$18:AM1178))</f>
        <v/>
      </c>
      <c r="AP1177" s="10" t="str">
        <f t="shared" si="573"/>
        <v/>
      </c>
      <c r="AQ1177" s="10" t="str">
        <f t="shared" si="574"/>
        <v/>
      </c>
    </row>
    <row r="1178" spans="3:43" x14ac:dyDescent="0.45">
      <c r="C1178" s="10">
        <f t="shared" si="545"/>
        <v>0</v>
      </c>
      <c r="D1178" s="25">
        <f t="shared" si="546"/>
        <v>0</v>
      </c>
      <c r="E1178" s="10" t="str">
        <f t="shared" si="547"/>
        <v/>
      </c>
      <c r="F1178" s="25">
        <f>IF(OR(NOT(ISNUMBER(D1178)), COUNT($D$3:D1178) &lt; ROWS($D$3:D1178), _xlfn.STDEV.S($D$3:D1178) = 0), "", (D1178-AVERAGE($D$3:D1178))/_xlfn.STDEV.S($D$3:D1178))</f>
        <v>2.7010932472658598E-2</v>
      </c>
      <c r="G1178" s="24">
        <f t="shared" si="548"/>
        <v>0</v>
      </c>
      <c r="H1178" s="10" t="str">
        <f t="shared" si="549"/>
        <v/>
      </c>
      <c r="I1178" s="25">
        <f>IF(OR(NOT(ISNUMBER(G1178)), COUNT($G$14:G1178) &lt; ROWS($G$14:G1178), _xlfn.STDEV.S($G$14:G1178) = 0), "", (G1178-AVERAGE($G$14:G1178))/_xlfn.STDEV.S($G$14:G1178))</f>
        <v>-0.30133824629608075</v>
      </c>
      <c r="J1178" s="10">
        <f t="shared" si="550"/>
        <v>0</v>
      </c>
      <c r="K1178" s="26" t="str">
        <f t="shared" si="551"/>
        <v/>
      </c>
      <c r="L1178" s="10" t="e">
        <f t="shared" si="552"/>
        <v>#DIV/0!</v>
      </c>
      <c r="M1178" s="25" t="str">
        <f>IF(OR(NOT(ISNUMBER(K1178)), COUNT($K$14:K1178) &lt; ROWS($K$14:K1178), _xlfn.STDEV.S($K$14:K1178) = 0), "", (K1178-AVERAGE($K$14:K1178))/_xlfn.STDEV.S($K$14:K1178))</f>
        <v/>
      </c>
      <c r="N1178" s="10" t="str">
        <f t="shared" si="553"/>
        <v/>
      </c>
      <c r="O1178" s="25" t="str">
        <f t="shared" si="554"/>
        <v/>
      </c>
      <c r="R1178" s="5">
        <f t="shared" si="555"/>
        <v>0</v>
      </c>
      <c r="S1178" s="18">
        <f t="shared" si="556"/>
        <v>0</v>
      </c>
      <c r="T1178" s="5" t="str">
        <f t="shared" si="557"/>
        <v/>
      </c>
      <c r="U1178" s="18">
        <f>IF(OR(NOT(ISNUMBER(S1178)), COUNT($S$6:S1178) &lt; ROWS($S$6:S1178), _xlfn.STDEV.S($S$6:S1178) = 0), "", (S1178-AVERAGE($S$6:S1178))/_xlfn.STDEV.S($S$6:S1178))</f>
        <v>4.3801057016325605E-2</v>
      </c>
      <c r="V1178" s="20">
        <f t="shared" si="558"/>
        <v>0</v>
      </c>
      <c r="W1178" s="5" t="str">
        <f t="shared" si="559"/>
        <v/>
      </c>
      <c r="X1178" s="18">
        <f>IF(OR(NOT(ISNUMBER(V1178)), COUNT($V$13:V1178) &lt; ROWS($V$13:V1178), _xlfn.STDEV.S($V$13:V1178) = 0), "", (V1178-AVERAGE($V$13:V1178))/_xlfn.STDEV.S($V$13:V1178))</f>
        <v>-0.29007641193693756</v>
      </c>
      <c r="Y1178" s="5">
        <f t="shared" si="560"/>
        <v>0</v>
      </c>
      <c r="Z1178" s="23" t="str">
        <f t="shared" si="561"/>
        <v/>
      </c>
      <c r="AA1178" s="5" t="e">
        <f t="shared" si="562"/>
        <v>#DIV/0!</v>
      </c>
      <c r="AB1178" s="18" t="str">
        <f>IF(OR(NOT(ISNUMBER(Z1178)), COUNT($Z$13:Z1178) &lt; ROWS($Z$13:Z1178), _xlfn.STDEV.S($Z$13:Z1178) = 0), "", (Z1178-AVERAGE($Z$13:Z1178))/_xlfn.STDEV.S($Z$13:Z1178))</f>
        <v/>
      </c>
      <c r="AC1178" s="5" t="str">
        <f t="shared" si="563"/>
        <v/>
      </c>
      <c r="AD1178" s="18" t="str">
        <f t="shared" si="564"/>
        <v/>
      </c>
      <c r="AE1178" s="10">
        <f t="shared" si="565"/>
        <v>0</v>
      </c>
      <c r="AF1178" s="25">
        <f t="shared" si="566"/>
        <v>0</v>
      </c>
      <c r="AG1178" s="10" t="str">
        <f t="shared" si="567"/>
        <v/>
      </c>
      <c r="AH1178" s="25">
        <f>IF(OR(NOT(ISNUMBER(AF1178)), COUNT($AF$14:AF1178) &lt; ROWS($AF$14:AF1178), _xlfn.STDEV.S($AF$14:AF1178) = 0), "", (AF1178-AVERAGE($AF$14:AF1178))/_xlfn.STDEV.S($AF$14:AF1178))</f>
        <v>7.0931690448468226E-2</v>
      </c>
      <c r="AI1178" s="8">
        <f t="shared" si="568"/>
        <v>0</v>
      </c>
      <c r="AJ1178" s="10" t="str">
        <f t="shared" si="569"/>
        <v/>
      </c>
      <c r="AK1178" s="25">
        <f>IF(OR(NOT(ISNUMBER(AI1178)), COUNT($AI$18:AI1178) &lt; ROWS($AI$18:AI1178), _xlfn.STDEV.S($AI$18:AI1178) = 0), "", (AI1178-AVERAGE($AI$18:AI1178))/_xlfn.STDEV.S($AI$18:AI1178))</f>
        <v>-0.24363216592328049</v>
      </c>
      <c r="AL1178" s="10">
        <f t="shared" si="570"/>
        <v>0</v>
      </c>
      <c r="AM1178" s="10" t="str">
        <f t="shared" si="571"/>
        <v/>
      </c>
      <c r="AN1178" s="10" t="e">
        <f t="shared" si="572"/>
        <v>#DIV/0!</v>
      </c>
      <c r="AO1178" s="25" t="str">
        <f>IF(OR(NOT(ISNUMBER(AM1179)), COUNT($AM$18:AM1179) &lt; ROWS($AM$18:AM1179), _xlfn.STDEV.S($AM$18:AM1179) = 0), "", (AM1179-AVERAGE($AM$18:AM1179))/_xlfn.STDEV.S($AM$18:AM1179))</f>
        <v/>
      </c>
      <c r="AP1178" s="10" t="str">
        <f t="shared" si="573"/>
        <v/>
      </c>
      <c r="AQ1178" s="10" t="str">
        <f t="shared" si="574"/>
        <v/>
      </c>
    </row>
    <row r="1179" spans="3:43" x14ac:dyDescent="0.45">
      <c r="C1179" s="10">
        <f t="shared" si="545"/>
        <v>0</v>
      </c>
      <c r="D1179" s="25">
        <f t="shared" si="546"/>
        <v>0</v>
      </c>
      <c r="E1179" s="10" t="str">
        <f t="shared" si="547"/>
        <v/>
      </c>
      <c r="F1179" s="25">
        <f>IF(OR(NOT(ISNUMBER(D1179)), COUNT($D$3:D1179) &lt; ROWS($D$3:D1179), _xlfn.STDEV.S($D$3:D1179) = 0), "", (D1179-AVERAGE($D$3:D1179))/_xlfn.STDEV.S($D$3:D1179))</f>
        <v>2.6999456937737223E-2</v>
      </c>
      <c r="G1179" s="24">
        <f t="shared" si="548"/>
        <v>0</v>
      </c>
      <c r="H1179" s="10" t="str">
        <f t="shared" si="549"/>
        <v/>
      </c>
      <c r="I1179" s="25">
        <f>IF(OR(NOT(ISNUMBER(G1179)), COUNT($G$14:G1179) &lt; ROWS($G$14:G1179), _xlfn.STDEV.S($G$14:G1179) = 0), "", (G1179-AVERAGE($G$14:G1179))/_xlfn.STDEV.S($G$14:G1179))</f>
        <v>-0.30119737270050817</v>
      </c>
      <c r="J1179" s="10">
        <f t="shared" si="550"/>
        <v>0</v>
      </c>
      <c r="K1179" s="26" t="str">
        <f t="shared" si="551"/>
        <v/>
      </c>
      <c r="L1179" s="10" t="e">
        <f t="shared" si="552"/>
        <v>#DIV/0!</v>
      </c>
      <c r="M1179" s="25" t="str">
        <f>IF(OR(NOT(ISNUMBER(K1179)), COUNT($K$14:K1179) &lt; ROWS($K$14:K1179), _xlfn.STDEV.S($K$14:K1179) = 0), "", (K1179-AVERAGE($K$14:K1179))/_xlfn.STDEV.S($K$14:K1179))</f>
        <v/>
      </c>
      <c r="N1179" s="10" t="str">
        <f t="shared" si="553"/>
        <v/>
      </c>
      <c r="O1179" s="25" t="str">
        <f t="shared" si="554"/>
        <v/>
      </c>
      <c r="R1179" s="5">
        <f t="shared" si="555"/>
        <v>0</v>
      </c>
      <c r="S1179" s="18">
        <f t="shared" si="556"/>
        <v>0</v>
      </c>
      <c r="T1179" s="5" t="str">
        <f t="shared" si="557"/>
        <v/>
      </c>
      <c r="U1179" s="18">
        <f>IF(OR(NOT(ISNUMBER(S1179)), COUNT($S$6:S1179) &lt; ROWS($S$6:S1179), _xlfn.STDEV.S($S$6:S1179) = 0), "", (S1179-AVERAGE($S$6:S1179))/_xlfn.STDEV.S($S$6:S1179))</f>
        <v>4.3782378523620782E-2</v>
      </c>
      <c r="V1179" s="20">
        <f t="shared" si="558"/>
        <v>0</v>
      </c>
      <c r="W1179" s="5" t="str">
        <f t="shared" si="559"/>
        <v/>
      </c>
      <c r="X1179" s="18">
        <f>IF(OR(NOT(ISNUMBER(V1179)), COUNT($V$13:V1179) &lt; ROWS($V$13:V1179), _xlfn.STDEV.S($V$13:V1179) = 0), "", (V1179-AVERAGE($V$13:V1179))/_xlfn.STDEV.S($V$13:V1179))</f>
        <v>-0.28994174734919081</v>
      </c>
      <c r="Y1179" s="5">
        <f t="shared" si="560"/>
        <v>0</v>
      </c>
      <c r="Z1179" s="23" t="str">
        <f t="shared" si="561"/>
        <v/>
      </c>
      <c r="AA1179" s="5" t="e">
        <f t="shared" si="562"/>
        <v>#DIV/0!</v>
      </c>
      <c r="AB1179" s="18" t="str">
        <f>IF(OR(NOT(ISNUMBER(Z1179)), COUNT($Z$13:Z1179) &lt; ROWS($Z$13:Z1179), _xlfn.STDEV.S($Z$13:Z1179) = 0), "", (Z1179-AVERAGE($Z$13:Z1179))/_xlfn.STDEV.S($Z$13:Z1179))</f>
        <v/>
      </c>
      <c r="AC1179" s="5" t="str">
        <f t="shared" si="563"/>
        <v/>
      </c>
      <c r="AD1179" s="18" t="str">
        <f t="shared" si="564"/>
        <v/>
      </c>
      <c r="AE1179" s="10">
        <f t="shared" si="565"/>
        <v>0</v>
      </c>
      <c r="AF1179" s="25">
        <f t="shared" si="566"/>
        <v>0</v>
      </c>
      <c r="AG1179" s="10" t="str">
        <f t="shared" si="567"/>
        <v/>
      </c>
      <c r="AH1179" s="25">
        <f>IF(OR(NOT(ISNUMBER(AF1179)), COUNT($AF$14:AF1179) &lt; ROWS($AF$14:AF1179), _xlfn.STDEV.S($AF$14:AF1179) = 0), "", (AF1179-AVERAGE($AF$14:AF1179))/_xlfn.STDEV.S($AF$14:AF1179))</f>
        <v>7.0901140266263235E-2</v>
      </c>
      <c r="AI1179" s="8">
        <f t="shared" si="568"/>
        <v>0</v>
      </c>
      <c r="AJ1179" s="10" t="str">
        <f t="shared" si="569"/>
        <v/>
      </c>
      <c r="AK1179" s="25">
        <f>IF(OR(NOT(ISNUMBER(AI1179)), COUNT($AI$18:AI1179) &lt; ROWS($AI$18:AI1179), _xlfn.STDEV.S($AI$18:AI1179) = 0), "", (AI1179-AVERAGE($AI$18:AI1179))/_xlfn.STDEV.S($AI$18:AI1179))</f>
        <v>-0.24352117558740421</v>
      </c>
      <c r="AL1179" s="10">
        <f t="shared" si="570"/>
        <v>0</v>
      </c>
      <c r="AM1179" s="10" t="str">
        <f t="shared" si="571"/>
        <v/>
      </c>
      <c r="AN1179" s="10" t="e">
        <f t="shared" si="572"/>
        <v>#DIV/0!</v>
      </c>
      <c r="AO1179" s="25" t="str">
        <f>IF(OR(NOT(ISNUMBER(AM1180)), COUNT($AM$18:AM1180) &lt; ROWS($AM$18:AM1180), _xlfn.STDEV.S($AM$18:AM1180) = 0), "", (AM1180-AVERAGE($AM$18:AM1180))/_xlfn.STDEV.S($AM$18:AM1180))</f>
        <v/>
      </c>
      <c r="AP1179" s="10" t="str">
        <f t="shared" si="573"/>
        <v/>
      </c>
      <c r="AQ1179" s="10" t="str">
        <f t="shared" si="574"/>
        <v/>
      </c>
    </row>
    <row r="1180" spans="3:43" x14ac:dyDescent="0.45">
      <c r="C1180" s="10">
        <f t="shared" si="545"/>
        <v>0</v>
      </c>
      <c r="D1180" s="25">
        <f t="shared" si="546"/>
        <v>0</v>
      </c>
      <c r="E1180" s="10" t="str">
        <f t="shared" si="547"/>
        <v/>
      </c>
      <c r="F1180" s="25">
        <f>IF(OR(NOT(ISNUMBER(D1180)), COUNT($D$3:D1180) &lt; ROWS($D$3:D1180), _xlfn.STDEV.S($D$3:D1180) = 0), "", (D1180-AVERAGE($D$3:D1180))/_xlfn.STDEV.S($D$3:D1180))</f>
        <v>2.6987996016464035E-2</v>
      </c>
      <c r="G1180" s="24">
        <f t="shared" si="548"/>
        <v>0</v>
      </c>
      <c r="H1180" s="10" t="str">
        <f t="shared" si="549"/>
        <v/>
      </c>
      <c r="I1180" s="25">
        <f>IF(OR(NOT(ISNUMBER(G1180)), COUNT($G$14:G1180) &lt; ROWS($G$14:G1180), _xlfn.STDEV.S($G$14:G1180) = 0), "", (G1180-AVERAGE($G$14:G1180))/_xlfn.STDEV.S($G$14:G1180))</f>
        <v>-0.30105669650983147</v>
      </c>
      <c r="J1180" s="10">
        <f t="shared" si="550"/>
        <v>0</v>
      </c>
      <c r="K1180" s="26" t="str">
        <f t="shared" si="551"/>
        <v/>
      </c>
      <c r="L1180" s="10" t="e">
        <f t="shared" si="552"/>
        <v>#DIV/0!</v>
      </c>
      <c r="M1180" s="25" t="str">
        <f>IF(OR(NOT(ISNUMBER(K1180)), COUNT($K$14:K1180) &lt; ROWS($K$14:K1180), _xlfn.STDEV.S($K$14:K1180) = 0), "", (K1180-AVERAGE($K$14:K1180))/_xlfn.STDEV.S($K$14:K1180))</f>
        <v/>
      </c>
      <c r="N1180" s="10" t="str">
        <f t="shared" si="553"/>
        <v/>
      </c>
      <c r="O1180" s="25" t="str">
        <f t="shared" si="554"/>
        <v/>
      </c>
      <c r="R1180" s="5">
        <f t="shared" si="555"/>
        <v>0</v>
      </c>
      <c r="S1180" s="18">
        <f t="shared" si="556"/>
        <v>0</v>
      </c>
      <c r="T1180" s="5" t="str">
        <f t="shared" si="557"/>
        <v/>
      </c>
      <c r="U1180" s="18">
        <f>IF(OR(NOT(ISNUMBER(S1180)), COUNT($S$6:S1180) &lt; ROWS($S$6:S1180), _xlfn.STDEV.S($S$6:S1180) = 0), "", (S1180-AVERAGE($S$6:S1180))/_xlfn.STDEV.S($S$6:S1180))</f>
        <v>4.3763723906313556E-2</v>
      </c>
      <c r="V1180" s="20">
        <f t="shared" si="558"/>
        <v>0</v>
      </c>
      <c r="W1180" s="5" t="str">
        <f t="shared" si="559"/>
        <v/>
      </c>
      <c r="X1180" s="18">
        <f>IF(OR(NOT(ISNUMBER(V1180)), COUNT($V$13:V1180) &lt; ROWS($V$13:V1180), _xlfn.STDEV.S($V$13:V1180) = 0), "", (V1180-AVERAGE($V$13:V1180))/_xlfn.STDEV.S($V$13:V1180))</f>
        <v>-0.28980727015205016</v>
      </c>
      <c r="Y1180" s="5">
        <f t="shared" si="560"/>
        <v>0</v>
      </c>
      <c r="Z1180" s="23" t="str">
        <f t="shared" si="561"/>
        <v/>
      </c>
      <c r="AA1180" s="5" t="e">
        <f t="shared" si="562"/>
        <v>#DIV/0!</v>
      </c>
      <c r="AB1180" s="18" t="str">
        <f>IF(OR(NOT(ISNUMBER(Z1180)), COUNT($Z$13:Z1180) &lt; ROWS($Z$13:Z1180), _xlfn.STDEV.S($Z$13:Z1180) = 0), "", (Z1180-AVERAGE($Z$13:Z1180))/_xlfn.STDEV.S($Z$13:Z1180))</f>
        <v/>
      </c>
      <c r="AC1180" s="5" t="str">
        <f t="shared" si="563"/>
        <v/>
      </c>
      <c r="AD1180" s="18" t="str">
        <f t="shared" si="564"/>
        <v/>
      </c>
      <c r="AE1180" s="10">
        <f t="shared" si="565"/>
        <v>0</v>
      </c>
      <c r="AF1180" s="25">
        <f t="shared" si="566"/>
        <v>0</v>
      </c>
      <c r="AG1180" s="10" t="str">
        <f t="shared" si="567"/>
        <v/>
      </c>
      <c r="AH1180" s="25">
        <f>IF(OR(NOT(ISNUMBER(AF1180)), COUNT($AF$14:AF1180) &lt; ROWS($AF$14:AF1180), _xlfn.STDEV.S($AF$14:AF1180) = 0), "", (AF1180-AVERAGE($AF$14:AF1180))/_xlfn.STDEV.S($AF$14:AF1180))</f>
        <v>7.0870629524037942E-2</v>
      </c>
      <c r="AI1180" s="8">
        <f t="shared" si="568"/>
        <v>0</v>
      </c>
      <c r="AJ1180" s="10" t="str">
        <f t="shared" si="569"/>
        <v/>
      </c>
      <c r="AK1180" s="25">
        <f>IF(OR(NOT(ISNUMBER(AI1180)), COUNT($AI$18:AI1180) &lt; ROWS($AI$18:AI1180), _xlfn.STDEV.S($AI$18:AI1180) = 0), "", (AI1180-AVERAGE($AI$18:AI1180))/_xlfn.STDEV.S($AI$18:AI1180))</f>
        <v>-0.24341033681252655</v>
      </c>
      <c r="AL1180" s="10">
        <f t="shared" si="570"/>
        <v>0</v>
      </c>
      <c r="AM1180" s="10" t="str">
        <f t="shared" si="571"/>
        <v/>
      </c>
      <c r="AN1180" s="10" t="e">
        <f t="shared" si="572"/>
        <v>#DIV/0!</v>
      </c>
      <c r="AO1180" s="25" t="str">
        <f>IF(OR(NOT(ISNUMBER(AM1181)), COUNT($AM$18:AM1181) &lt; ROWS($AM$18:AM1181), _xlfn.STDEV.S($AM$18:AM1181) = 0), "", (AM1181-AVERAGE($AM$18:AM1181))/_xlfn.STDEV.S($AM$18:AM1181))</f>
        <v/>
      </c>
      <c r="AP1180" s="10" t="str">
        <f t="shared" si="573"/>
        <v/>
      </c>
      <c r="AQ1180" s="10" t="str">
        <f t="shared" si="574"/>
        <v/>
      </c>
    </row>
    <row r="1181" spans="3:43" x14ac:dyDescent="0.45">
      <c r="C1181" s="10">
        <f t="shared" si="545"/>
        <v>0</v>
      </c>
      <c r="D1181" s="25">
        <f t="shared" si="546"/>
        <v>0</v>
      </c>
      <c r="E1181" s="10" t="str">
        <f t="shared" si="547"/>
        <v/>
      </c>
      <c r="F1181" s="25">
        <f>IF(OR(NOT(ISNUMBER(D1181)), COUNT($D$3:D1181) &lt; ROWS($D$3:D1181), _xlfn.STDEV.S($D$3:D1181) = 0), "", (D1181-AVERAGE($D$3:D1181))/_xlfn.STDEV.S($D$3:D1181))</f>
        <v>2.6976549677848811E-2</v>
      </c>
      <c r="G1181" s="24">
        <f t="shared" si="548"/>
        <v>0</v>
      </c>
      <c r="H1181" s="10" t="str">
        <f t="shared" si="549"/>
        <v/>
      </c>
      <c r="I1181" s="25">
        <f>IF(OR(NOT(ISNUMBER(G1181)), COUNT($G$14:G1181) &lt; ROWS($G$14:G1181), _xlfn.STDEV.S($G$14:G1181) = 0), "", (G1181-AVERAGE($G$14:G1181))/_xlfn.STDEV.S($G$14:G1181))</f>
        <v>-0.30091621726340884</v>
      </c>
      <c r="J1181" s="10">
        <f t="shared" si="550"/>
        <v>0</v>
      </c>
      <c r="K1181" s="26" t="str">
        <f t="shared" si="551"/>
        <v/>
      </c>
      <c r="L1181" s="10" t="e">
        <f t="shared" si="552"/>
        <v>#DIV/0!</v>
      </c>
      <c r="M1181" s="25" t="str">
        <f>IF(OR(NOT(ISNUMBER(K1181)), COUNT($K$14:K1181) &lt; ROWS($K$14:K1181), _xlfn.STDEV.S($K$14:K1181) = 0), "", (K1181-AVERAGE($K$14:K1181))/_xlfn.STDEV.S($K$14:K1181))</f>
        <v/>
      </c>
      <c r="N1181" s="10" t="str">
        <f t="shared" si="553"/>
        <v/>
      </c>
      <c r="O1181" s="25" t="str">
        <f t="shared" si="554"/>
        <v/>
      </c>
      <c r="R1181" s="5">
        <f t="shared" si="555"/>
        <v>0</v>
      </c>
      <c r="S1181" s="18">
        <f t="shared" si="556"/>
        <v>0</v>
      </c>
      <c r="T1181" s="5" t="str">
        <f t="shared" si="557"/>
        <v/>
      </c>
      <c r="U1181" s="18">
        <f>IF(OR(NOT(ISNUMBER(S1181)), COUNT($S$6:S1181) &lt; ROWS($S$6:S1181), _xlfn.STDEV.S($S$6:S1181) = 0), "", (S1181-AVERAGE($S$6:S1181))/_xlfn.STDEV.S($S$6:S1181))</f>
        <v>4.3745093113583461E-2</v>
      </c>
      <c r="V1181" s="20">
        <f t="shared" si="558"/>
        <v>0</v>
      </c>
      <c r="W1181" s="5" t="str">
        <f t="shared" si="559"/>
        <v/>
      </c>
      <c r="X1181" s="18">
        <f>IF(OR(NOT(ISNUMBER(V1181)), COUNT($V$13:V1181) &lt; ROWS($V$13:V1181), _xlfn.STDEV.S($V$13:V1181) = 0), "", (V1181-AVERAGE($V$13:V1181))/_xlfn.STDEV.S($V$13:V1181))</f>
        <v>-0.2896729799112851</v>
      </c>
      <c r="Y1181" s="5">
        <f t="shared" si="560"/>
        <v>0</v>
      </c>
      <c r="Z1181" s="23" t="str">
        <f t="shared" si="561"/>
        <v/>
      </c>
      <c r="AA1181" s="5" t="e">
        <f t="shared" si="562"/>
        <v>#DIV/0!</v>
      </c>
      <c r="AB1181" s="18" t="str">
        <f>IF(OR(NOT(ISNUMBER(Z1181)), COUNT($Z$13:Z1181) &lt; ROWS($Z$13:Z1181), _xlfn.STDEV.S($Z$13:Z1181) = 0), "", (Z1181-AVERAGE($Z$13:Z1181))/_xlfn.STDEV.S($Z$13:Z1181))</f>
        <v/>
      </c>
      <c r="AC1181" s="5" t="str">
        <f t="shared" si="563"/>
        <v/>
      </c>
      <c r="AD1181" s="18" t="str">
        <f t="shared" si="564"/>
        <v/>
      </c>
      <c r="AE1181" s="10">
        <f t="shared" si="565"/>
        <v>0</v>
      </c>
      <c r="AF1181" s="25">
        <f t="shared" si="566"/>
        <v>0</v>
      </c>
      <c r="AG1181" s="10" t="str">
        <f t="shared" si="567"/>
        <v/>
      </c>
      <c r="AH1181" s="25">
        <f>IF(OR(NOT(ISNUMBER(AF1181)), COUNT($AF$14:AF1181) &lt; ROWS($AF$14:AF1181), _xlfn.STDEV.S($AF$14:AF1181) = 0), "", (AF1181-AVERAGE($AF$14:AF1181))/_xlfn.STDEV.S($AF$14:AF1181))</f>
        <v>7.0840158137003909E-2</v>
      </c>
      <c r="AI1181" s="8">
        <f t="shared" si="568"/>
        <v>0</v>
      </c>
      <c r="AJ1181" s="10" t="str">
        <f t="shared" si="569"/>
        <v/>
      </c>
      <c r="AK1181" s="25">
        <f>IF(OR(NOT(ISNUMBER(AI1181)), COUNT($AI$18:AI1181) &lt; ROWS($AI$18:AI1181), _xlfn.STDEV.S($AI$18:AI1181) = 0), "", (AI1181-AVERAGE($AI$18:AI1181))/_xlfn.STDEV.S($AI$18:AI1181))</f>
        <v>-0.24329964925400593</v>
      </c>
      <c r="AL1181" s="10">
        <f t="shared" si="570"/>
        <v>0</v>
      </c>
      <c r="AM1181" s="10" t="str">
        <f t="shared" si="571"/>
        <v/>
      </c>
      <c r="AN1181" s="10" t="e">
        <f t="shared" si="572"/>
        <v>#DIV/0!</v>
      </c>
      <c r="AO1181" s="25" t="str">
        <f>IF(OR(NOT(ISNUMBER(AM1182)), COUNT($AM$18:AM1182) &lt; ROWS($AM$18:AM1182), _xlfn.STDEV.S($AM$18:AM1182) = 0), "", (AM1182-AVERAGE($AM$18:AM1182))/_xlfn.STDEV.S($AM$18:AM1182))</f>
        <v/>
      </c>
      <c r="AP1181" s="10" t="str">
        <f t="shared" si="573"/>
        <v/>
      </c>
      <c r="AQ1181" s="10" t="str">
        <f t="shared" si="574"/>
        <v/>
      </c>
    </row>
    <row r="1182" spans="3:43" x14ac:dyDescent="0.45">
      <c r="C1182" s="10">
        <f t="shared" si="545"/>
        <v>0</v>
      </c>
      <c r="D1182" s="25">
        <f t="shared" si="546"/>
        <v>0</v>
      </c>
      <c r="E1182" s="10" t="str">
        <f t="shared" si="547"/>
        <v/>
      </c>
      <c r="F1182" s="25">
        <f>IF(OR(NOT(ISNUMBER(D1182)), COUNT($D$3:D1182) &lt; ROWS($D$3:D1182), _xlfn.STDEV.S($D$3:D1182) = 0), "", (D1182-AVERAGE($D$3:D1182))/_xlfn.STDEV.S($D$3:D1182))</f>
        <v>2.6965117890993283E-2</v>
      </c>
      <c r="G1182" s="24">
        <f t="shared" si="548"/>
        <v>0</v>
      </c>
      <c r="H1182" s="10" t="str">
        <f t="shared" si="549"/>
        <v/>
      </c>
      <c r="I1182" s="25">
        <f>IF(OR(NOT(ISNUMBER(G1182)), COUNT($G$14:G1182) &lt; ROWS($G$14:G1182), _xlfn.STDEV.S($G$14:G1182) = 0), "", (G1182-AVERAGE($G$14:G1182))/_xlfn.STDEV.S($G$14:G1182))</f>
        <v>-0.30077593450210222</v>
      </c>
      <c r="J1182" s="10">
        <f t="shared" si="550"/>
        <v>0</v>
      </c>
      <c r="K1182" s="26" t="str">
        <f t="shared" si="551"/>
        <v/>
      </c>
      <c r="L1182" s="10" t="e">
        <f t="shared" si="552"/>
        <v>#DIV/0!</v>
      </c>
      <c r="M1182" s="25" t="str">
        <f>IF(OR(NOT(ISNUMBER(K1182)), COUNT($K$14:K1182) &lt; ROWS($K$14:K1182), _xlfn.STDEV.S($K$14:K1182) = 0), "", (K1182-AVERAGE($K$14:K1182))/_xlfn.STDEV.S($K$14:K1182))</f>
        <v/>
      </c>
      <c r="N1182" s="10" t="str">
        <f t="shared" si="553"/>
        <v/>
      </c>
      <c r="O1182" s="25" t="str">
        <f t="shared" si="554"/>
        <v/>
      </c>
      <c r="R1182" s="5">
        <f t="shared" si="555"/>
        <v>0</v>
      </c>
      <c r="S1182" s="18">
        <f t="shared" si="556"/>
        <v>0</v>
      </c>
      <c r="T1182" s="5" t="str">
        <f t="shared" si="557"/>
        <v/>
      </c>
      <c r="U1182" s="18">
        <f>IF(OR(NOT(ISNUMBER(S1182)), COUNT($S$6:S1182) &lt; ROWS($S$6:S1182), _xlfn.STDEV.S($S$6:S1182) = 0), "", (S1182-AVERAGE($S$6:S1182))/_xlfn.STDEV.S($S$6:S1182))</f>
        <v>4.372648609476134E-2</v>
      </c>
      <c r="V1182" s="20">
        <f t="shared" si="558"/>
        <v>0</v>
      </c>
      <c r="W1182" s="5" t="str">
        <f t="shared" si="559"/>
        <v/>
      </c>
      <c r="X1182" s="18">
        <f>IF(OR(NOT(ISNUMBER(V1182)), COUNT($V$13:V1182) &lt; ROWS($V$13:V1182), _xlfn.STDEV.S($V$13:V1182) = 0), "", (V1182-AVERAGE($V$13:V1182))/_xlfn.STDEV.S($V$13:V1182))</f>
        <v>-0.28953887619407281</v>
      </c>
      <c r="Y1182" s="5">
        <f t="shared" si="560"/>
        <v>0</v>
      </c>
      <c r="Z1182" s="23" t="str">
        <f t="shared" si="561"/>
        <v/>
      </c>
      <c r="AA1182" s="5" t="e">
        <f t="shared" si="562"/>
        <v>#DIV/0!</v>
      </c>
      <c r="AB1182" s="18" t="str">
        <f>IF(OR(NOT(ISNUMBER(Z1182)), COUNT($Z$13:Z1182) &lt; ROWS($Z$13:Z1182), _xlfn.STDEV.S($Z$13:Z1182) = 0), "", (Z1182-AVERAGE($Z$13:Z1182))/_xlfn.STDEV.S($Z$13:Z1182))</f>
        <v/>
      </c>
      <c r="AC1182" s="5" t="str">
        <f t="shared" si="563"/>
        <v/>
      </c>
      <c r="AD1182" s="18" t="str">
        <f t="shared" si="564"/>
        <v/>
      </c>
      <c r="AE1182" s="10">
        <f t="shared" si="565"/>
        <v>0</v>
      </c>
      <c r="AF1182" s="25">
        <f t="shared" si="566"/>
        <v>0</v>
      </c>
      <c r="AG1182" s="10" t="str">
        <f t="shared" si="567"/>
        <v/>
      </c>
      <c r="AH1182" s="25">
        <f>IF(OR(NOT(ISNUMBER(AF1182)), COUNT($AF$14:AF1182) &lt; ROWS($AF$14:AF1182), _xlfn.STDEV.S($AF$14:AF1182) = 0), "", (AF1182-AVERAGE($AF$14:AF1182))/_xlfn.STDEV.S($AF$14:AF1182))</f>
        <v>7.0809726020627614E-2</v>
      </c>
      <c r="AI1182" s="8">
        <f t="shared" si="568"/>
        <v>0</v>
      </c>
      <c r="AJ1182" s="10" t="str">
        <f t="shared" si="569"/>
        <v/>
      </c>
      <c r="AK1182" s="25">
        <f>IF(OR(NOT(ISNUMBER(AI1182)), COUNT($AI$18:AI1182) &lt; ROWS($AI$18:AI1182), _xlfn.STDEV.S($AI$18:AI1182) = 0), "", (AI1182-AVERAGE($AI$18:AI1182))/_xlfn.STDEV.S($AI$18:AI1182))</f>
        <v>-0.24318911256829726</v>
      </c>
      <c r="AL1182" s="10">
        <f t="shared" si="570"/>
        <v>0</v>
      </c>
      <c r="AM1182" s="10" t="str">
        <f t="shared" si="571"/>
        <v/>
      </c>
      <c r="AN1182" s="10" t="e">
        <f t="shared" si="572"/>
        <v>#DIV/0!</v>
      </c>
      <c r="AO1182" s="25" t="str">
        <f>IF(OR(NOT(ISNUMBER(AM1183)), COUNT($AM$18:AM1183) &lt; ROWS($AM$18:AM1183), _xlfn.STDEV.S($AM$18:AM1183) = 0), "", (AM1183-AVERAGE($AM$18:AM1183))/_xlfn.STDEV.S($AM$18:AM1183))</f>
        <v/>
      </c>
      <c r="AP1182" s="10" t="str">
        <f t="shared" si="573"/>
        <v/>
      </c>
      <c r="AQ1182" s="10" t="str">
        <f t="shared" si="574"/>
        <v/>
      </c>
    </row>
    <row r="1183" spans="3:43" x14ac:dyDescent="0.45">
      <c r="C1183" s="10">
        <f t="shared" si="545"/>
        <v>0</v>
      </c>
      <c r="D1183" s="25">
        <f t="shared" si="546"/>
        <v>0</v>
      </c>
      <c r="E1183" s="10" t="str">
        <f t="shared" si="547"/>
        <v/>
      </c>
      <c r="F1183" s="25">
        <f>IF(OR(NOT(ISNUMBER(D1183)), COUNT($D$3:D1183) &lt; ROWS($D$3:D1183), _xlfn.STDEV.S($D$3:D1183) = 0), "", (D1183-AVERAGE($D$3:D1183))/_xlfn.STDEV.S($D$3:D1183))</f>
        <v>2.6953700625090737E-2</v>
      </c>
      <c r="G1183" s="24">
        <f t="shared" si="548"/>
        <v>0</v>
      </c>
      <c r="H1183" s="10" t="str">
        <f t="shared" si="549"/>
        <v/>
      </c>
      <c r="I1183" s="25">
        <f>IF(OR(NOT(ISNUMBER(G1183)), COUNT($G$14:G1183) &lt; ROWS($G$14:G1183), _xlfn.STDEV.S($G$14:G1183) = 0), "", (G1183-AVERAGE($G$14:G1183))/_xlfn.STDEV.S($G$14:G1183))</f>
        <v>-0.30063584776827046</v>
      </c>
      <c r="J1183" s="10">
        <f t="shared" si="550"/>
        <v>0</v>
      </c>
      <c r="K1183" s="26" t="str">
        <f t="shared" si="551"/>
        <v/>
      </c>
      <c r="L1183" s="10" t="e">
        <f t="shared" si="552"/>
        <v>#DIV/0!</v>
      </c>
      <c r="M1183" s="25" t="str">
        <f>IF(OR(NOT(ISNUMBER(K1183)), COUNT($K$14:K1183) &lt; ROWS($K$14:K1183), _xlfn.STDEV.S($K$14:K1183) = 0), "", (K1183-AVERAGE($K$14:K1183))/_xlfn.STDEV.S($K$14:K1183))</f>
        <v/>
      </c>
      <c r="N1183" s="10" t="str">
        <f t="shared" si="553"/>
        <v/>
      </c>
      <c r="O1183" s="25" t="str">
        <f t="shared" si="554"/>
        <v/>
      </c>
      <c r="R1183" s="5">
        <f t="shared" si="555"/>
        <v>0</v>
      </c>
      <c r="S1183" s="18">
        <f t="shared" si="556"/>
        <v>0</v>
      </c>
      <c r="T1183" s="5" t="str">
        <f t="shared" si="557"/>
        <v/>
      </c>
      <c r="U1183" s="18">
        <f>IF(OR(NOT(ISNUMBER(S1183)), COUNT($S$6:S1183) &lt; ROWS($S$6:S1183), _xlfn.STDEV.S($S$6:S1183) = 0), "", (S1183-AVERAGE($S$6:S1183))/_xlfn.STDEV.S($S$6:S1183))</f>
        <v>4.3707902799328756E-2</v>
      </c>
      <c r="V1183" s="20">
        <f t="shared" si="558"/>
        <v>0</v>
      </c>
      <c r="W1183" s="5" t="str">
        <f t="shared" si="559"/>
        <v/>
      </c>
      <c r="X1183" s="18">
        <f>IF(OR(NOT(ISNUMBER(V1183)), COUNT($V$13:V1183) &lt; ROWS($V$13:V1183), _xlfn.STDEV.S($V$13:V1183) = 0), "", (V1183-AVERAGE($V$13:V1183))/_xlfn.STDEV.S($V$13:V1183))</f>
        <v>-0.28940495856899201</v>
      </c>
      <c r="Y1183" s="5">
        <f t="shared" si="560"/>
        <v>0</v>
      </c>
      <c r="Z1183" s="23" t="str">
        <f t="shared" si="561"/>
        <v/>
      </c>
      <c r="AA1183" s="5" t="e">
        <f t="shared" si="562"/>
        <v>#DIV/0!</v>
      </c>
      <c r="AB1183" s="18" t="str">
        <f>IF(OR(NOT(ISNUMBER(Z1183)), COUNT($Z$13:Z1183) &lt; ROWS($Z$13:Z1183), _xlfn.STDEV.S($Z$13:Z1183) = 0), "", (Z1183-AVERAGE($Z$13:Z1183))/_xlfn.STDEV.S($Z$13:Z1183))</f>
        <v/>
      </c>
      <c r="AC1183" s="5" t="str">
        <f t="shared" si="563"/>
        <v/>
      </c>
      <c r="AD1183" s="18" t="str">
        <f t="shared" si="564"/>
        <v/>
      </c>
      <c r="AE1183" s="10">
        <f t="shared" si="565"/>
        <v>0</v>
      </c>
      <c r="AF1183" s="25">
        <f t="shared" si="566"/>
        <v>0</v>
      </c>
      <c r="AG1183" s="10" t="str">
        <f t="shared" si="567"/>
        <v/>
      </c>
      <c r="AH1183" s="25">
        <f>IF(OR(NOT(ISNUMBER(AF1183)), COUNT($AF$14:AF1183) &lt; ROWS($AF$14:AF1183), _xlfn.STDEV.S($AF$14:AF1183) = 0), "", (AF1183-AVERAGE($AF$14:AF1183))/_xlfn.STDEV.S($AF$14:AF1183))</f>
        <v>7.0779333090629587E-2</v>
      </c>
      <c r="AI1183" s="8">
        <f t="shared" si="568"/>
        <v>0</v>
      </c>
      <c r="AJ1183" s="10" t="str">
        <f t="shared" si="569"/>
        <v/>
      </c>
      <c r="AK1183" s="25">
        <f>IF(OR(NOT(ISNUMBER(AI1183)), COUNT($AI$18:AI1183) &lt; ROWS($AI$18:AI1183), _xlfn.STDEV.S($AI$18:AI1183) = 0), "", (AI1183-AVERAGE($AI$18:AI1183))/_xlfn.STDEV.S($AI$18:AI1183))</f>
        <v>-0.24307872641294687</v>
      </c>
      <c r="AL1183" s="10">
        <f t="shared" si="570"/>
        <v>0</v>
      </c>
      <c r="AM1183" s="10" t="str">
        <f t="shared" si="571"/>
        <v/>
      </c>
      <c r="AN1183" s="10" t="e">
        <f t="shared" si="572"/>
        <v>#DIV/0!</v>
      </c>
      <c r="AO1183" s="25" t="str">
        <f>IF(OR(NOT(ISNUMBER(AM1184)), COUNT($AM$18:AM1184) &lt; ROWS($AM$18:AM1184), _xlfn.STDEV.S($AM$18:AM1184) = 0), "", (AM1184-AVERAGE($AM$18:AM1184))/_xlfn.STDEV.S($AM$18:AM1184))</f>
        <v/>
      </c>
      <c r="AP1183" s="10" t="str">
        <f t="shared" si="573"/>
        <v/>
      </c>
      <c r="AQ1183" s="10" t="str">
        <f t="shared" si="574"/>
        <v/>
      </c>
    </row>
    <row r="1184" spans="3:43" x14ac:dyDescent="0.45">
      <c r="C1184" s="10">
        <f t="shared" si="545"/>
        <v>0</v>
      </c>
      <c r="D1184" s="25">
        <f t="shared" si="546"/>
        <v>0</v>
      </c>
      <c r="E1184" s="10" t="str">
        <f t="shared" si="547"/>
        <v/>
      </c>
      <c r="F1184" s="25">
        <f>IF(OR(NOT(ISNUMBER(D1184)), COUNT($D$3:D1184) &lt; ROWS($D$3:D1184), _xlfn.STDEV.S($D$3:D1184) = 0), "", (D1184-AVERAGE($D$3:D1184))/_xlfn.STDEV.S($D$3:D1184))</f>
        <v>2.6942297849425707E-2</v>
      </c>
      <c r="G1184" s="24">
        <f t="shared" si="548"/>
        <v>0</v>
      </c>
      <c r="H1184" s="10" t="str">
        <f t="shared" si="549"/>
        <v/>
      </c>
      <c r="I1184" s="25">
        <f>IF(OR(NOT(ISNUMBER(G1184)), COUNT($G$14:G1184) &lt; ROWS($G$14:G1184), _xlfn.STDEV.S($G$14:G1184) = 0), "", (G1184-AVERAGE($G$14:G1184))/_xlfn.STDEV.S($G$14:G1184))</f>
        <v>-0.30049595660576389</v>
      </c>
      <c r="J1184" s="10">
        <f t="shared" si="550"/>
        <v>0</v>
      </c>
      <c r="K1184" s="26" t="str">
        <f t="shared" si="551"/>
        <v/>
      </c>
      <c r="L1184" s="10" t="e">
        <f t="shared" si="552"/>
        <v>#DIV/0!</v>
      </c>
      <c r="M1184" s="25" t="str">
        <f>IF(OR(NOT(ISNUMBER(K1184)), COUNT($K$14:K1184) &lt; ROWS($K$14:K1184), _xlfn.STDEV.S($K$14:K1184) = 0), "", (K1184-AVERAGE($K$14:K1184))/_xlfn.STDEV.S($K$14:K1184))</f>
        <v/>
      </c>
      <c r="N1184" s="10" t="str">
        <f t="shared" si="553"/>
        <v/>
      </c>
      <c r="O1184" s="25" t="str">
        <f t="shared" si="554"/>
        <v/>
      </c>
      <c r="R1184" s="5">
        <f t="shared" si="555"/>
        <v>0</v>
      </c>
      <c r="S1184" s="18">
        <f t="shared" si="556"/>
        <v>0</v>
      </c>
      <c r="T1184" s="5" t="str">
        <f t="shared" si="557"/>
        <v/>
      </c>
      <c r="U1184" s="18">
        <f>IF(OR(NOT(ISNUMBER(S1184)), COUNT($S$6:S1184) &lt; ROWS($S$6:S1184), _xlfn.STDEV.S($S$6:S1184) = 0), "", (S1184-AVERAGE($S$6:S1184))/_xlfn.STDEV.S($S$6:S1184))</f>
        <v>4.3689343176917451E-2</v>
      </c>
      <c r="V1184" s="20">
        <f t="shared" si="558"/>
        <v>0</v>
      </c>
      <c r="W1184" s="5" t="str">
        <f t="shared" si="559"/>
        <v/>
      </c>
      <c r="X1184" s="18">
        <f>IF(OR(NOT(ISNUMBER(V1184)), COUNT($V$13:V1184) &lt; ROWS($V$13:V1184), _xlfn.STDEV.S($V$13:V1184) = 0), "", (V1184-AVERAGE($V$13:V1184))/_xlfn.STDEV.S($V$13:V1184))</f>
        <v>-0.28927122660601745</v>
      </c>
      <c r="Y1184" s="5">
        <f t="shared" si="560"/>
        <v>0</v>
      </c>
      <c r="Z1184" s="23" t="str">
        <f t="shared" si="561"/>
        <v/>
      </c>
      <c r="AA1184" s="5" t="e">
        <f t="shared" si="562"/>
        <v>#DIV/0!</v>
      </c>
      <c r="AB1184" s="18" t="str">
        <f>IF(OR(NOT(ISNUMBER(Z1184)), COUNT($Z$13:Z1184) &lt; ROWS($Z$13:Z1184), _xlfn.STDEV.S($Z$13:Z1184) = 0), "", (Z1184-AVERAGE($Z$13:Z1184))/_xlfn.STDEV.S($Z$13:Z1184))</f>
        <v/>
      </c>
      <c r="AC1184" s="5" t="str">
        <f t="shared" si="563"/>
        <v/>
      </c>
      <c r="AD1184" s="18" t="str">
        <f t="shared" si="564"/>
        <v/>
      </c>
      <c r="AE1184" s="10">
        <f t="shared" si="565"/>
        <v>0</v>
      </c>
      <c r="AF1184" s="25">
        <f t="shared" si="566"/>
        <v>0</v>
      </c>
      <c r="AG1184" s="10" t="str">
        <f t="shared" si="567"/>
        <v/>
      </c>
      <c r="AH1184" s="25">
        <f>IF(OR(NOT(ISNUMBER(AF1184)), COUNT($AF$14:AF1184) &lt; ROWS($AF$14:AF1184), _xlfn.STDEV.S($AF$14:AF1184) = 0), "", (AF1184-AVERAGE($AF$14:AF1184))/_xlfn.STDEV.S($AF$14:AF1184))</f>
        <v>7.0748979262983319E-2</v>
      </c>
      <c r="AI1184" s="8">
        <f t="shared" si="568"/>
        <v>0</v>
      </c>
      <c r="AJ1184" s="10" t="str">
        <f t="shared" si="569"/>
        <v/>
      </c>
      <c r="AK1184" s="25">
        <f>IF(OR(NOT(ISNUMBER(AI1184)), COUNT($AI$18:AI1184) &lt; ROWS($AI$18:AI1184), _xlfn.STDEV.S($AI$18:AI1184) = 0), "", (AI1184-AVERAGE($AI$18:AI1184))/_xlfn.STDEV.S($AI$18:AI1184))</f>
        <v>-0.24296849044658855</v>
      </c>
      <c r="AL1184" s="10">
        <f t="shared" si="570"/>
        <v>0</v>
      </c>
      <c r="AM1184" s="10" t="str">
        <f t="shared" si="571"/>
        <v/>
      </c>
      <c r="AN1184" s="10" t="e">
        <f t="shared" si="572"/>
        <v>#DIV/0!</v>
      </c>
      <c r="AO1184" s="25" t="str">
        <f>IF(OR(NOT(ISNUMBER(AM1185)), COUNT($AM$18:AM1185) &lt; ROWS($AM$18:AM1185), _xlfn.STDEV.S($AM$18:AM1185) = 0), "", (AM1185-AVERAGE($AM$18:AM1185))/_xlfn.STDEV.S($AM$18:AM1185))</f>
        <v/>
      </c>
      <c r="AP1184" s="10" t="str">
        <f t="shared" si="573"/>
        <v/>
      </c>
      <c r="AQ1184" s="10" t="str">
        <f t="shared" si="574"/>
        <v/>
      </c>
    </row>
    <row r="1185" spans="3:43" x14ac:dyDescent="0.45">
      <c r="C1185" s="10">
        <f t="shared" si="545"/>
        <v>0</v>
      </c>
      <c r="D1185" s="25">
        <f t="shared" si="546"/>
        <v>0</v>
      </c>
      <c r="E1185" s="10" t="str">
        <f t="shared" si="547"/>
        <v/>
      </c>
      <c r="F1185" s="25">
        <f>IF(OR(NOT(ISNUMBER(D1185)), COUNT($D$3:D1185) &lt; ROWS($D$3:D1185), _xlfn.STDEV.S($D$3:D1185) = 0), "", (D1185-AVERAGE($D$3:D1185))/_xlfn.STDEV.S($D$3:D1185))</f>
        <v>2.6930909533373605E-2</v>
      </c>
      <c r="G1185" s="24">
        <f t="shared" si="548"/>
        <v>0</v>
      </c>
      <c r="H1185" s="10" t="str">
        <f t="shared" si="549"/>
        <v/>
      </c>
      <c r="I1185" s="25">
        <f>IF(OR(NOT(ISNUMBER(G1185)), COUNT($G$14:G1185) &lt; ROWS($G$14:G1185), _xlfn.STDEV.S($G$14:G1185) = 0), "", (G1185-AVERAGE($G$14:G1185))/_xlfn.STDEV.S($G$14:G1185))</f>
        <v>-0.30035626055991704</v>
      </c>
      <c r="J1185" s="10">
        <f t="shared" si="550"/>
        <v>0</v>
      </c>
      <c r="K1185" s="26" t="str">
        <f t="shared" si="551"/>
        <v/>
      </c>
      <c r="L1185" s="10" t="e">
        <f t="shared" si="552"/>
        <v>#DIV/0!</v>
      </c>
      <c r="M1185" s="25" t="str">
        <f>IF(OR(NOT(ISNUMBER(K1185)), COUNT($K$14:K1185) &lt; ROWS($K$14:K1185), _xlfn.STDEV.S($K$14:K1185) = 0), "", (K1185-AVERAGE($K$14:K1185))/_xlfn.STDEV.S($K$14:K1185))</f>
        <v/>
      </c>
      <c r="N1185" s="10" t="str">
        <f t="shared" si="553"/>
        <v/>
      </c>
      <c r="O1185" s="25" t="str">
        <f t="shared" si="554"/>
        <v/>
      </c>
      <c r="R1185" s="5">
        <f t="shared" si="555"/>
        <v>0</v>
      </c>
      <c r="S1185" s="18">
        <f t="shared" si="556"/>
        <v>0</v>
      </c>
      <c r="T1185" s="5" t="str">
        <f t="shared" si="557"/>
        <v/>
      </c>
      <c r="U1185" s="18">
        <f>IF(OR(NOT(ISNUMBER(S1185)), COUNT($S$6:S1185) &lt; ROWS($S$6:S1185), _xlfn.STDEV.S($S$6:S1185) = 0), "", (S1185-AVERAGE($S$6:S1185))/_xlfn.STDEV.S($S$6:S1185))</f>
        <v>4.3670807177308736E-2</v>
      </c>
      <c r="V1185" s="20">
        <f t="shared" si="558"/>
        <v>0</v>
      </c>
      <c r="W1185" s="5" t="str">
        <f t="shared" si="559"/>
        <v/>
      </c>
      <c r="X1185" s="18">
        <f>IF(OR(NOT(ISNUMBER(V1185)), COUNT($V$13:V1185) &lt; ROWS($V$13:V1185), _xlfn.STDEV.S($V$13:V1185) = 0), "", (V1185-AVERAGE($V$13:V1185))/_xlfn.STDEV.S($V$13:V1185))</f>
        <v>-0.2891376798765134</v>
      </c>
      <c r="Y1185" s="5">
        <f t="shared" si="560"/>
        <v>0</v>
      </c>
      <c r="Z1185" s="23" t="str">
        <f t="shared" si="561"/>
        <v/>
      </c>
      <c r="AA1185" s="5" t="e">
        <f t="shared" si="562"/>
        <v>#DIV/0!</v>
      </c>
      <c r="AB1185" s="18" t="str">
        <f>IF(OR(NOT(ISNUMBER(Z1185)), COUNT($Z$13:Z1185) &lt; ROWS($Z$13:Z1185), _xlfn.STDEV.S($Z$13:Z1185) = 0), "", (Z1185-AVERAGE($Z$13:Z1185))/_xlfn.STDEV.S($Z$13:Z1185))</f>
        <v/>
      </c>
      <c r="AC1185" s="5" t="str">
        <f t="shared" si="563"/>
        <v/>
      </c>
      <c r="AD1185" s="18" t="str">
        <f t="shared" si="564"/>
        <v/>
      </c>
      <c r="AE1185" s="10">
        <f t="shared" si="565"/>
        <v>0</v>
      </c>
      <c r="AF1185" s="25">
        <f t="shared" si="566"/>
        <v>0</v>
      </c>
      <c r="AG1185" s="10" t="str">
        <f t="shared" si="567"/>
        <v/>
      </c>
      <c r="AH1185" s="25">
        <f>IF(OR(NOT(ISNUMBER(AF1185)), COUNT($AF$14:AF1185) &lt; ROWS($AF$14:AF1185), _xlfn.STDEV.S($AF$14:AF1185) = 0), "", (AF1185-AVERAGE($AF$14:AF1185))/_xlfn.STDEV.S($AF$14:AF1185))</f>
        <v>7.0718664453914351E-2</v>
      </c>
      <c r="AI1185" s="8">
        <f t="shared" si="568"/>
        <v>0</v>
      </c>
      <c r="AJ1185" s="10" t="str">
        <f t="shared" si="569"/>
        <v/>
      </c>
      <c r="AK1185" s="25">
        <f>IF(OR(NOT(ISNUMBER(AI1185)), COUNT($AI$18:AI1185) &lt; ROWS($AI$18:AI1185), _xlfn.STDEV.S($AI$18:AI1185) = 0), "", (AI1185-AVERAGE($AI$18:AI1185))/_xlfn.STDEV.S($AI$18:AI1185))</f>
        <v>-0.24285840432893901</v>
      </c>
      <c r="AL1185" s="10">
        <f t="shared" si="570"/>
        <v>0</v>
      </c>
      <c r="AM1185" s="10" t="str">
        <f t="shared" si="571"/>
        <v/>
      </c>
      <c r="AN1185" s="10" t="e">
        <f t="shared" si="572"/>
        <v>#DIV/0!</v>
      </c>
      <c r="AO1185" s="25" t="str">
        <f>IF(OR(NOT(ISNUMBER(AM1186)), COUNT($AM$18:AM1186) &lt; ROWS($AM$18:AM1186), _xlfn.STDEV.S($AM$18:AM1186) = 0), "", (AM1186-AVERAGE($AM$18:AM1186))/_xlfn.STDEV.S($AM$18:AM1186))</f>
        <v/>
      </c>
      <c r="AP1185" s="10" t="str">
        <f t="shared" si="573"/>
        <v/>
      </c>
      <c r="AQ1185" s="10" t="str">
        <f t="shared" si="574"/>
        <v/>
      </c>
    </row>
    <row r="1186" spans="3:43" x14ac:dyDescent="0.45">
      <c r="C1186" s="10">
        <f t="shared" si="545"/>
        <v>0</v>
      </c>
      <c r="D1186" s="25">
        <f t="shared" si="546"/>
        <v>0</v>
      </c>
      <c r="E1186" s="10" t="str">
        <f t="shared" si="547"/>
        <v/>
      </c>
      <c r="F1186" s="25">
        <f>IF(OR(NOT(ISNUMBER(D1186)), COUNT($D$3:D1186) &lt; ROWS($D$3:D1186), _xlfn.STDEV.S($D$3:D1186) = 0), "", (D1186-AVERAGE($D$3:D1186))/_xlfn.STDEV.S($D$3:D1186))</f>
        <v>2.6919535646400358E-2</v>
      </c>
      <c r="G1186" s="24">
        <f t="shared" si="548"/>
        <v>0</v>
      </c>
      <c r="H1186" s="10" t="str">
        <f t="shared" si="549"/>
        <v/>
      </c>
      <c r="I1186" s="25">
        <f>IF(OR(NOT(ISNUMBER(G1186)), COUNT($G$14:G1186) &lt; ROWS($G$14:G1186), _xlfn.STDEV.S($G$14:G1186) = 0), "", (G1186-AVERAGE($G$14:G1186))/_xlfn.STDEV.S($G$14:G1186))</f>
        <v>-0.30021675917754348</v>
      </c>
      <c r="J1186" s="10">
        <f t="shared" si="550"/>
        <v>0</v>
      </c>
      <c r="K1186" s="26" t="str">
        <f t="shared" si="551"/>
        <v/>
      </c>
      <c r="L1186" s="10" t="e">
        <f t="shared" si="552"/>
        <v>#DIV/0!</v>
      </c>
      <c r="M1186" s="25" t="str">
        <f>IF(OR(NOT(ISNUMBER(K1186)), COUNT($K$14:K1186) &lt; ROWS($K$14:K1186), _xlfn.STDEV.S($K$14:K1186) = 0), "", (K1186-AVERAGE($K$14:K1186))/_xlfn.STDEV.S($K$14:K1186))</f>
        <v/>
      </c>
      <c r="N1186" s="10" t="str">
        <f t="shared" si="553"/>
        <v/>
      </c>
      <c r="O1186" s="25" t="str">
        <f t="shared" si="554"/>
        <v/>
      </c>
      <c r="R1186" s="5">
        <f t="shared" si="555"/>
        <v>0</v>
      </c>
      <c r="S1186" s="18">
        <f t="shared" si="556"/>
        <v>0</v>
      </c>
      <c r="T1186" s="5" t="str">
        <f t="shared" si="557"/>
        <v/>
      </c>
      <c r="U1186" s="18">
        <f>IF(OR(NOT(ISNUMBER(S1186)), COUNT($S$6:S1186) &lt; ROWS($S$6:S1186), _xlfn.STDEV.S($S$6:S1186) = 0), "", (S1186-AVERAGE($S$6:S1186))/_xlfn.STDEV.S($S$6:S1186))</f>
        <v>4.3652294750432967E-2</v>
      </c>
      <c r="V1186" s="20">
        <f t="shared" si="558"/>
        <v>0</v>
      </c>
      <c r="W1186" s="5" t="str">
        <f t="shared" si="559"/>
        <v/>
      </c>
      <c r="X1186" s="18">
        <f>IF(OR(NOT(ISNUMBER(V1186)), COUNT($V$13:V1186) &lt; ROWS($V$13:V1186), _xlfn.STDEV.S($V$13:V1186) = 0), "", (V1186-AVERAGE($V$13:V1186))/_xlfn.STDEV.S($V$13:V1186))</f>
        <v>-0.28900431795322878</v>
      </c>
      <c r="Y1186" s="5">
        <f t="shared" si="560"/>
        <v>0</v>
      </c>
      <c r="Z1186" s="23" t="str">
        <f t="shared" si="561"/>
        <v/>
      </c>
      <c r="AA1186" s="5" t="e">
        <f t="shared" si="562"/>
        <v>#DIV/0!</v>
      </c>
      <c r="AB1186" s="18" t="str">
        <f>IF(OR(NOT(ISNUMBER(Z1186)), COUNT($Z$13:Z1186) &lt; ROWS($Z$13:Z1186), _xlfn.STDEV.S($Z$13:Z1186) = 0), "", (Z1186-AVERAGE($Z$13:Z1186))/_xlfn.STDEV.S($Z$13:Z1186))</f>
        <v/>
      </c>
      <c r="AC1186" s="5" t="str">
        <f t="shared" si="563"/>
        <v/>
      </c>
      <c r="AD1186" s="18" t="str">
        <f t="shared" si="564"/>
        <v/>
      </c>
      <c r="AE1186" s="10">
        <f t="shared" si="565"/>
        <v>0</v>
      </c>
      <c r="AF1186" s="25">
        <f t="shared" si="566"/>
        <v>0</v>
      </c>
      <c r="AG1186" s="10" t="str">
        <f t="shared" si="567"/>
        <v/>
      </c>
      <c r="AH1186" s="25">
        <f>IF(OR(NOT(ISNUMBER(AF1186)), COUNT($AF$14:AF1186) &lt; ROWS($AF$14:AF1186), _xlfn.STDEV.S($AF$14:AF1186) = 0), "", (AF1186-AVERAGE($AF$14:AF1186))/_xlfn.STDEV.S($AF$14:AF1186))</f>
        <v>7.0688388579899314E-2</v>
      </c>
      <c r="AI1186" s="8">
        <f t="shared" si="568"/>
        <v>0</v>
      </c>
      <c r="AJ1186" s="10" t="str">
        <f t="shared" si="569"/>
        <v/>
      </c>
      <c r="AK1186" s="25">
        <f>IF(OR(NOT(ISNUMBER(AI1186)), COUNT($AI$18:AI1186) &lt; ROWS($AI$18:AI1186), _xlfn.STDEV.S($AI$18:AI1186) = 0), "", (AI1186-AVERAGE($AI$18:AI1186))/_xlfn.STDEV.S($AI$18:AI1186))</f>
        <v>-0.24274846772079328</v>
      </c>
      <c r="AL1186" s="10">
        <f t="shared" si="570"/>
        <v>0</v>
      </c>
      <c r="AM1186" s="10" t="str">
        <f t="shared" si="571"/>
        <v/>
      </c>
      <c r="AN1186" s="10" t="e">
        <f t="shared" si="572"/>
        <v>#DIV/0!</v>
      </c>
      <c r="AO1186" s="25" t="str">
        <f>IF(OR(NOT(ISNUMBER(AM1187)), COUNT($AM$18:AM1187) &lt; ROWS($AM$18:AM1187), _xlfn.STDEV.S($AM$18:AM1187) = 0), "", (AM1187-AVERAGE($AM$18:AM1187))/_xlfn.STDEV.S($AM$18:AM1187))</f>
        <v/>
      </c>
      <c r="AP1186" s="10" t="str">
        <f t="shared" si="573"/>
        <v/>
      </c>
      <c r="AQ1186" s="10" t="str">
        <f t="shared" si="574"/>
        <v/>
      </c>
    </row>
    <row r="1187" spans="3:43" x14ac:dyDescent="0.45">
      <c r="C1187" s="10">
        <f t="shared" si="545"/>
        <v>0</v>
      </c>
      <c r="D1187" s="25">
        <f t="shared" si="546"/>
        <v>0</v>
      </c>
      <c r="E1187" s="10" t="str">
        <f t="shared" si="547"/>
        <v/>
      </c>
      <c r="F1187" s="25">
        <f>IF(OR(NOT(ISNUMBER(D1187)), COUNT($D$3:D1187) &lt; ROWS($D$3:D1187), _xlfn.STDEV.S($D$3:D1187) = 0), "", (D1187-AVERAGE($D$3:D1187))/_xlfn.STDEV.S($D$3:D1187))</f>
        <v>2.6908176158062135E-2</v>
      </c>
      <c r="G1187" s="24">
        <f t="shared" si="548"/>
        <v>0</v>
      </c>
      <c r="H1187" s="10" t="str">
        <f t="shared" si="549"/>
        <v/>
      </c>
      <c r="I1187" s="25">
        <f>IF(OR(NOT(ISNUMBER(G1187)), COUNT($G$14:G1187) &lt; ROWS($G$14:G1187), _xlfn.STDEV.S($G$14:G1187) = 0), "", (G1187-AVERAGE($G$14:G1187))/_xlfn.STDEV.S($G$14:G1187))</f>
        <v>-0.3000774520069287</v>
      </c>
      <c r="J1187" s="10">
        <f t="shared" si="550"/>
        <v>0</v>
      </c>
      <c r="K1187" s="26" t="str">
        <f t="shared" si="551"/>
        <v/>
      </c>
      <c r="L1187" s="10" t="e">
        <f t="shared" si="552"/>
        <v>#DIV/0!</v>
      </c>
      <c r="M1187" s="25" t="str">
        <f>IF(OR(NOT(ISNUMBER(K1187)), COUNT($K$14:K1187) &lt; ROWS($K$14:K1187), _xlfn.STDEV.S($K$14:K1187) = 0), "", (K1187-AVERAGE($K$14:K1187))/_xlfn.STDEV.S($K$14:K1187))</f>
        <v/>
      </c>
      <c r="N1187" s="10" t="str">
        <f t="shared" si="553"/>
        <v/>
      </c>
      <c r="O1187" s="25" t="str">
        <f t="shared" si="554"/>
        <v/>
      </c>
      <c r="R1187" s="5">
        <f t="shared" si="555"/>
        <v>0</v>
      </c>
      <c r="S1187" s="18">
        <f t="shared" si="556"/>
        <v>0</v>
      </c>
      <c r="T1187" s="5" t="str">
        <f t="shared" si="557"/>
        <v/>
      </c>
      <c r="U1187" s="18">
        <f>IF(OR(NOT(ISNUMBER(S1187)), COUNT($S$6:S1187) &lt; ROWS($S$6:S1187), _xlfn.STDEV.S($S$6:S1187) = 0), "", (S1187-AVERAGE($S$6:S1187))/_xlfn.STDEV.S($S$6:S1187))</f>
        <v>4.3633805846368938E-2</v>
      </c>
      <c r="V1187" s="20">
        <f t="shared" si="558"/>
        <v>0</v>
      </c>
      <c r="W1187" s="5" t="str">
        <f t="shared" si="559"/>
        <v/>
      </c>
      <c r="X1187" s="18">
        <f>IF(OR(NOT(ISNUMBER(V1187)), COUNT($V$13:V1187) &lt; ROWS($V$13:V1187), _xlfn.STDEV.S($V$13:V1187) = 0), "", (V1187-AVERAGE($V$13:V1187))/_xlfn.STDEV.S($V$13:V1187))</f>
        <v>-0.28887114041029088</v>
      </c>
      <c r="Y1187" s="5">
        <f t="shared" si="560"/>
        <v>0</v>
      </c>
      <c r="Z1187" s="23" t="str">
        <f t="shared" si="561"/>
        <v/>
      </c>
      <c r="AA1187" s="5" t="e">
        <f t="shared" si="562"/>
        <v>#DIV/0!</v>
      </c>
      <c r="AB1187" s="18" t="str">
        <f>IF(OR(NOT(ISNUMBER(Z1187)), COUNT($Z$13:Z1187) &lt; ROWS($Z$13:Z1187), _xlfn.STDEV.S($Z$13:Z1187) = 0), "", (Z1187-AVERAGE($Z$13:Z1187))/_xlfn.STDEV.S($Z$13:Z1187))</f>
        <v/>
      </c>
      <c r="AC1187" s="5" t="str">
        <f t="shared" si="563"/>
        <v/>
      </c>
      <c r="AD1187" s="18" t="str">
        <f t="shared" si="564"/>
        <v/>
      </c>
      <c r="AE1187" s="10">
        <f t="shared" si="565"/>
        <v>0</v>
      </c>
      <c r="AF1187" s="25">
        <f t="shared" si="566"/>
        <v>0</v>
      </c>
      <c r="AG1187" s="10" t="str">
        <f t="shared" si="567"/>
        <v/>
      </c>
      <c r="AH1187" s="25">
        <f>IF(OR(NOT(ISNUMBER(AF1187)), COUNT($AF$14:AF1187) &lt; ROWS($AF$14:AF1187), _xlfn.STDEV.S($AF$14:AF1187) = 0), "", (AF1187-AVERAGE($AF$14:AF1187))/_xlfn.STDEV.S($AF$14:AF1187))</f>
        <v>7.0658151557664847E-2</v>
      </c>
      <c r="AI1187" s="8">
        <f t="shared" si="568"/>
        <v>0</v>
      </c>
      <c r="AJ1187" s="10" t="str">
        <f t="shared" si="569"/>
        <v/>
      </c>
      <c r="AK1187" s="25">
        <f>IF(OR(NOT(ISNUMBER(AI1187)), COUNT($AI$18:AI1187) &lt; ROWS($AI$18:AI1187), _xlfn.STDEV.S($AI$18:AI1187) = 0), "", (AI1187-AVERAGE($AI$18:AI1187))/_xlfn.STDEV.S($AI$18:AI1187))</f>
        <v>-0.24263868028402052</v>
      </c>
      <c r="AL1187" s="10">
        <f t="shared" si="570"/>
        <v>0</v>
      </c>
      <c r="AM1187" s="10" t="str">
        <f t="shared" si="571"/>
        <v/>
      </c>
      <c r="AN1187" s="10" t="e">
        <f t="shared" si="572"/>
        <v>#DIV/0!</v>
      </c>
      <c r="AO1187" s="25" t="str">
        <f>IF(OR(NOT(ISNUMBER(AM1188)), COUNT($AM$18:AM1188) &lt; ROWS($AM$18:AM1188), _xlfn.STDEV.S($AM$18:AM1188) = 0), "", (AM1188-AVERAGE($AM$18:AM1188))/_xlfn.STDEV.S($AM$18:AM1188))</f>
        <v/>
      </c>
      <c r="AP1187" s="10" t="str">
        <f t="shared" si="573"/>
        <v/>
      </c>
      <c r="AQ1187" s="10" t="str">
        <f t="shared" si="574"/>
        <v/>
      </c>
    </row>
    <row r="1188" spans="3:43" x14ac:dyDescent="0.45">
      <c r="C1188" s="10">
        <f t="shared" si="545"/>
        <v>0</v>
      </c>
      <c r="D1188" s="25">
        <f t="shared" si="546"/>
        <v>0</v>
      </c>
      <c r="E1188" s="10" t="str">
        <f t="shared" si="547"/>
        <v/>
      </c>
      <c r="F1188" s="25">
        <f>IF(OR(NOT(ISNUMBER(D1188)), COUNT($D$3:D1188) &lt; ROWS($D$3:D1188), _xlfn.STDEV.S($D$3:D1188) = 0), "", (D1188-AVERAGE($D$3:D1188))/_xlfn.STDEV.S($D$3:D1188))</f>
        <v>2.6896831038004904E-2</v>
      </c>
      <c r="G1188" s="24">
        <f t="shared" si="548"/>
        <v>0</v>
      </c>
      <c r="H1188" s="10" t="str">
        <f t="shared" si="549"/>
        <v/>
      </c>
      <c r="I1188" s="25">
        <f>IF(OR(NOT(ISNUMBER(G1188)), COUNT($G$14:G1188) &lt; ROWS($G$14:G1188), _xlfn.STDEV.S($G$14:G1188) = 0), "", (G1188-AVERAGE($G$14:G1188))/_xlfn.STDEV.S($G$14:G1188))</f>
        <v>-0.29993833859782487</v>
      </c>
      <c r="J1188" s="10">
        <f t="shared" si="550"/>
        <v>0</v>
      </c>
      <c r="K1188" s="26" t="str">
        <f t="shared" si="551"/>
        <v/>
      </c>
      <c r="L1188" s="10" t="e">
        <f t="shared" si="552"/>
        <v>#DIV/0!</v>
      </c>
      <c r="M1188" s="25" t="str">
        <f>IF(OR(NOT(ISNUMBER(K1188)), COUNT($K$14:K1188) &lt; ROWS($K$14:K1188), _xlfn.STDEV.S($K$14:K1188) = 0), "", (K1188-AVERAGE($K$14:K1188))/_xlfn.STDEV.S($K$14:K1188))</f>
        <v/>
      </c>
      <c r="N1188" s="10" t="str">
        <f t="shared" si="553"/>
        <v/>
      </c>
      <c r="O1188" s="25" t="str">
        <f t="shared" si="554"/>
        <v/>
      </c>
      <c r="R1188" s="5">
        <f t="shared" si="555"/>
        <v>0</v>
      </c>
      <c r="S1188" s="18">
        <f t="shared" si="556"/>
        <v>0</v>
      </c>
      <c r="T1188" s="5" t="str">
        <f t="shared" si="557"/>
        <v/>
      </c>
      <c r="U1188" s="18">
        <f>IF(OR(NOT(ISNUMBER(S1188)), COUNT($S$6:S1188) &lt; ROWS($S$6:S1188), _xlfn.STDEV.S($S$6:S1188) = 0), "", (S1188-AVERAGE($S$6:S1188))/_xlfn.STDEV.S($S$6:S1188))</f>
        <v>4.3615340415343311E-2</v>
      </c>
      <c r="V1188" s="20">
        <f t="shared" si="558"/>
        <v>0</v>
      </c>
      <c r="W1188" s="5" t="str">
        <f t="shared" si="559"/>
        <v/>
      </c>
      <c r="X1188" s="18">
        <f>IF(OR(NOT(ISNUMBER(V1188)), COUNT($V$13:V1188) &lt; ROWS($V$13:V1188), _xlfn.STDEV.S($V$13:V1188) = 0), "", (V1188-AVERAGE($V$13:V1188))/_xlfn.STDEV.S($V$13:V1188))</f>
        <v>-0.28873814682319976</v>
      </c>
      <c r="Y1188" s="5">
        <f t="shared" si="560"/>
        <v>0</v>
      </c>
      <c r="Z1188" s="23" t="str">
        <f t="shared" si="561"/>
        <v/>
      </c>
      <c r="AA1188" s="5" t="e">
        <f t="shared" si="562"/>
        <v>#DIV/0!</v>
      </c>
      <c r="AB1188" s="18" t="str">
        <f>IF(OR(NOT(ISNUMBER(Z1188)), COUNT($Z$13:Z1188) &lt; ROWS($Z$13:Z1188), _xlfn.STDEV.S($Z$13:Z1188) = 0), "", (Z1188-AVERAGE($Z$13:Z1188))/_xlfn.STDEV.S($Z$13:Z1188))</f>
        <v/>
      </c>
      <c r="AC1188" s="5" t="str">
        <f t="shared" si="563"/>
        <v/>
      </c>
      <c r="AD1188" s="18" t="str">
        <f t="shared" si="564"/>
        <v/>
      </c>
      <c r="AE1188" s="10">
        <f t="shared" si="565"/>
        <v>0</v>
      </c>
      <c r="AF1188" s="25">
        <f t="shared" si="566"/>
        <v>0</v>
      </c>
      <c r="AG1188" s="10" t="str">
        <f t="shared" si="567"/>
        <v/>
      </c>
      <c r="AH1188" s="25">
        <f>IF(OR(NOT(ISNUMBER(AF1188)), COUNT($AF$14:AF1188) &lt; ROWS($AF$14:AF1188), _xlfn.STDEV.S($AF$14:AF1188) = 0), "", (AF1188-AVERAGE($AF$14:AF1188))/_xlfn.STDEV.S($AF$14:AF1188))</f>
        <v>7.0627953304186808E-2</v>
      </c>
      <c r="AI1188" s="8">
        <f t="shared" si="568"/>
        <v>0</v>
      </c>
      <c r="AJ1188" s="10" t="str">
        <f t="shared" si="569"/>
        <v/>
      </c>
      <c r="AK1188" s="25">
        <f>IF(OR(NOT(ISNUMBER(AI1188)), COUNT($AI$18:AI1188) &lt; ROWS($AI$18:AI1188), _xlfn.STDEV.S($AI$18:AI1188) = 0), "", (AI1188-AVERAGE($AI$18:AI1188))/_xlfn.STDEV.S($AI$18:AI1188))</f>
        <v>-0.24252904168155956</v>
      </c>
      <c r="AL1188" s="10">
        <f t="shared" si="570"/>
        <v>0</v>
      </c>
      <c r="AM1188" s="10" t="str">
        <f t="shared" si="571"/>
        <v/>
      </c>
      <c r="AN1188" s="10" t="e">
        <f t="shared" si="572"/>
        <v>#DIV/0!</v>
      </c>
      <c r="AO1188" s="25" t="str">
        <f>IF(OR(NOT(ISNUMBER(AM1189)), COUNT($AM$18:AM1189) &lt; ROWS($AM$18:AM1189), _xlfn.STDEV.S($AM$18:AM1189) = 0), "", (AM1189-AVERAGE($AM$18:AM1189))/_xlfn.STDEV.S($AM$18:AM1189))</f>
        <v/>
      </c>
      <c r="AP1188" s="10" t="str">
        <f t="shared" si="573"/>
        <v/>
      </c>
      <c r="AQ1188" s="10" t="str">
        <f t="shared" si="574"/>
        <v/>
      </c>
    </row>
    <row r="1189" spans="3:43" x14ac:dyDescent="0.45">
      <c r="C1189" s="10">
        <f t="shared" si="545"/>
        <v>0</v>
      </c>
      <c r="D1189" s="25">
        <f t="shared" si="546"/>
        <v>0</v>
      </c>
      <c r="E1189" s="10" t="str">
        <f t="shared" si="547"/>
        <v/>
      </c>
      <c r="F1189" s="25">
        <f>IF(OR(NOT(ISNUMBER(D1189)), COUNT($D$3:D1189) &lt; ROWS($D$3:D1189), _xlfn.STDEV.S($D$3:D1189) = 0), "", (D1189-AVERAGE($D$3:D1189))/_xlfn.STDEV.S($D$3:D1189))</f>
        <v>2.6885500255964166E-2</v>
      </c>
      <c r="G1189" s="24">
        <f t="shared" si="548"/>
        <v>0</v>
      </c>
      <c r="H1189" s="10" t="str">
        <f t="shared" si="549"/>
        <v/>
      </c>
      <c r="I1189" s="25">
        <f>IF(OR(NOT(ISNUMBER(G1189)), COUNT($G$14:G1189) &lt; ROWS($G$14:G1189), _xlfn.STDEV.S($G$14:G1189) = 0), "", (G1189-AVERAGE($G$14:G1189))/_xlfn.STDEV.S($G$14:G1189))</f>
        <v>-0.29979941850144382</v>
      </c>
      <c r="J1189" s="10">
        <f t="shared" si="550"/>
        <v>0</v>
      </c>
      <c r="K1189" s="26" t="str">
        <f t="shared" si="551"/>
        <v/>
      </c>
      <c r="L1189" s="10" t="e">
        <f t="shared" si="552"/>
        <v>#DIV/0!</v>
      </c>
      <c r="M1189" s="25" t="str">
        <f>IF(OR(NOT(ISNUMBER(K1189)), COUNT($K$14:K1189) &lt; ROWS($K$14:K1189), _xlfn.STDEV.S($K$14:K1189) = 0), "", (K1189-AVERAGE($K$14:K1189))/_xlfn.STDEV.S($K$14:K1189))</f>
        <v/>
      </c>
      <c r="N1189" s="10" t="str">
        <f t="shared" si="553"/>
        <v/>
      </c>
      <c r="O1189" s="25" t="str">
        <f t="shared" si="554"/>
        <v/>
      </c>
      <c r="R1189" s="5">
        <f t="shared" si="555"/>
        <v>0</v>
      </c>
      <c r="S1189" s="18">
        <f t="shared" si="556"/>
        <v>0</v>
      </c>
      <c r="T1189" s="5" t="str">
        <f t="shared" si="557"/>
        <v/>
      </c>
      <c r="U1189" s="18">
        <f>IF(OR(NOT(ISNUMBER(S1189)), COUNT($S$6:S1189) &lt; ROWS($S$6:S1189), _xlfn.STDEV.S($S$6:S1189) = 0), "", (S1189-AVERAGE($S$6:S1189))/_xlfn.STDEV.S($S$6:S1189))</f>
        <v>4.3596898407730095E-2</v>
      </c>
      <c r="V1189" s="20">
        <f t="shared" si="558"/>
        <v>0</v>
      </c>
      <c r="W1189" s="5" t="str">
        <f t="shared" si="559"/>
        <v/>
      </c>
      <c r="X1189" s="18">
        <f>IF(OR(NOT(ISNUMBER(V1189)), COUNT($V$13:V1189) &lt; ROWS($V$13:V1189), _xlfn.STDEV.S($V$13:V1189) = 0), "", (V1189-AVERAGE($V$13:V1189))/_xlfn.STDEV.S($V$13:V1189))</f>
        <v>-0.28860533676882261</v>
      </c>
      <c r="Y1189" s="5">
        <f t="shared" si="560"/>
        <v>0</v>
      </c>
      <c r="Z1189" s="23" t="str">
        <f t="shared" si="561"/>
        <v/>
      </c>
      <c r="AA1189" s="5" t="e">
        <f t="shared" si="562"/>
        <v>#DIV/0!</v>
      </c>
      <c r="AB1189" s="18" t="str">
        <f>IF(OR(NOT(ISNUMBER(Z1189)), COUNT($Z$13:Z1189) &lt; ROWS($Z$13:Z1189), _xlfn.STDEV.S($Z$13:Z1189) = 0), "", (Z1189-AVERAGE($Z$13:Z1189))/_xlfn.STDEV.S($Z$13:Z1189))</f>
        <v/>
      </c>
      <c r="AC1189" s="5" t="str">
        <f t="shared" si="563"/>
        <v/>
      </c>
      <c r="AD1189" s="18" t="str">
        <f t="shared" si="564"/>
        <v/>
      </c>
      <c r="AE1189" s="10">
        <f t="shared" si="565"/>
        <v>0</v>
      </c>
      <c r="AF1189" s="25">
        <f t="shared" si="566"/>
        <v>0</v>
      </c>
      <c r="AG1189" s="10" t="str">
        <f t="shared" si="567"/>
        <v/>
      </c>
      <c r="AH1189" s="25">
        <f>IF(OR(NOT(ISNUMBER(AF1189)), COUNT($AF$14:AF1189) &lt; ROWS($AF$14:AF1189), _xlfn.STDEV.S($AF$14:AF1189) = 0), "", (AF1189-AVERAGE($AF$14:AF1189))/_xlfn.STDEV.S($AF$14:AF1189))</f>
        <v>7.0597793736689216E-2</v>
      </c>
      <c r="AI1189" s="8">
        <f t="shared" si="568"/>
        <v>0</v>
      </c>
      <c r="AJ1189" s="10" t="str">
        <f t="shared" si="569"/>
        <v/>
      </c>
      <c r="AK1189" s="25">
        <f>IF(OR(NOT(ISNUMBER(AI1189)), COUNT($AI$18:AI1189) &lt; ROWS($AI$18:AI1189), _xlfn.STDEV.S($AI$18:AI1189) = 0), "", (AI1189-AVERAGE($AI$18:AI1189))/_xlfn.STDEV.S($AI$18:AI1189))</f>
        <v>-0.24241955157741457</v>
      </c>
      <c r="AL1189" s="10">
        <f t="shared" si="570"/>
        <v>0</v>
      </c>
      <c r="AM1189" s="10" t="str">
        <f t="shared" si="571"/>
        <v/>
      </c>
      <c r="AN1189" s="10" t="e">
        <f t="shared" si="572"/>
        <v>#DIV/0!</v>
      </c>
      <c r="AO1189" s="25" t="str">
        <f>IF(OR(NOT(ISNUMBER(AM1190)), COUNT($AM$18:AM1190) &lt; ROWS($AM$18:AM1190), _xlfn.STDEV.S($AM$18:AM1190) = 0), "", (AM1190-AVERAGE($AM$18:AM1190))/_xlfn.STDEV.S($AM$18:AM1190))</f>
        <v/>
      </c>
      <c r="AP1189" s="10" t="str">
        <f t="shared" si="573"/>
        <v/>
      </c>
      <c r="AQ1189" s="10" t="str">
        <f t="shared" si="574"/>
        <v/>
      </c>
    </row>
    <row r="1190" spans="3:43" x14ac:dyDescent="0.45">
      <c r="C1190" s="10">
        <f t="shared" si="545"/>
        <v>0</v>
      </c>
      <c r="D1190" s="25">
        <f t="shared" si="546"/>
        <v>0</v>
      </c>
      <c r="E1190" s="10" t="str">
        <f t="shared" si="547"/>
        <v/>
      </c>
      <c r="F1190" s="25">
        <f>IF(OR(NOT(ISNUMBER(D1190)), COUNT($D$3:D1190) &lt; ROWS($D$3:D1190), _xlfn.STDEV.S($D$3:D1190) = 0), "", (D1190-AVERAGE($D$3:D1190))/_xlfn.STDEV.S($D$3:D1190))</f>
        <v>2.6874183781764604E-2</v>
      </c>
      <c r="G1190" s="24">
        <f t="shared" si="548"/>
        <v>0</v>
      </c>
      <c r="H1190" s="10" t="str">
        <f t="shared" si="549"/>
        <v/>
      </c>
      <c r="I1190" s="25">
        <f>IF(OR(NOT(ISNUMBER(G1190)), COUNT($G$14:G1190) &lt; ROWS($G$14:G1190), _xlfn.STDEV.S($G$14:G1190) = 0), "", (G1190-AVERAGE($G$14:G1190))/_xlfn.STDEV.S($G$14:G1190))</f>
        <v>-0.29966069127045158</v>
      </c>
      <c r="J1190" s="10">
        <f t="shared" si="550"/>
        <v>0</v>
      </c>
      <c r="K1190" s="26" t="str">
        <f t="shared" si="551"/>
        <v/>
      </c>
      <c r="L1190" s="10" t="e">
        <f t="shared" si="552"/>
        <v>#DIV/0!</v>
      </c>
      <c r="M1190" s="25" t="str">
        <f>IF(OR(NOT(ISNUMBER(K1190)), COUNT($K$14:K1190) &lt; ROWS($K$14:K1190), _xlfn.STDEV.S($K$14:K1190) = 0), "", (K1190-AVERAGE($K$14:K1190))/_xlfn.STDEV.S($K$14:K1190))</f>
        <v/>
      </c>
      <c r="N1190" s="10" t="str">
        <f t="shared" si="553"/>
        <v/>
      </c>
      <c r="O1190" s="25" t="str">
        <f t="shared" si="554"/>
        <v/>
      </c>
      <c r="R1190" s="5">
        <f t="shared" si="555"/>
        <v>0</v>
      </c>
      <c r="S1190" s="18">
        <f t="shared" si="556"/>
        <v>0</v>
      </c>
      <c r="T1190" s="5" t="str">
        <f t="shared" si="557"/>
        <v/>
      </c>
      <c r="U1190" s="18">
        <f>IF(OR(NOT(ISNUMBER(S1190)), COUNT($S$6:S1190) &lt; ROWS($S$6:S1190), _xlfn.STDEV.S($S$6:S1190) = 0), "", (S1190-AVERAGE($S$6:S1190))/_xlfn.STDEV.S($S$6:S1190))</f>
        <v>4.3578479774050029E-2</v>
      </c>
      <c r="V1190" s="20">
        <f t="shared" si="558"/>
        <v>0</v>
      </c>
      <c r="W1190" s="5" t="str">
        <f t="shared" si="559"/>
        <v/>
      </c>
      <c r="X1190" s="18">
        <f>IF(OR(NOT(ISNUMBER(V1190)), COUNT($V$13:V1190) &lt; ROWS($V$13:V1190), _xlfn.STDEV.S($V$13:V1190) = 0), "", (V1190-AVERAGE($V$13:V1190))/_xlfn.STDEV.S($V$13:V1190))</f>
        <v>-0.28847270982538792</v>
      </c>
      <c r="Y1190" s="5">
        <f t="shared" si="560"/>
        <v>0</v>
      </c>
      <c r="Z1190" s="23" t="str">
        <f t="shared" si="561"/>
        <v/>
      </c>
      <c r="AA1190" s="5" t="e">
        <f t="shared" si="562"/>
        <v>#DIV/0!</v>
      </c>
      <c r="AB1190" s="18" t="str">
        <f>IF(OR(NOT(ISNUMBER(Z1190)), COUNT($Z$13:Z1190) &lt; ROWS($Z$13:Z1190), _xlfn.STDEV.S($Z$13:Z1190) = 0), "", (Z1190-AVERAGE($Z$13:Z1190))/_xlfn.STDEV.S($Z$13:Z1190))</f>
        <v/>
      </c>
      <c r="AC1190" s="5" t="str">
        <f t="shared" si="563"/>
        <v/>
      </c>
      <c r="AD1190" s="18" t="str">
        <f t="shared" si="564"/>
        <v/>
      </c>
      <c r="AE1190" s="10">
        <f t="shared" si="565"/>
        <v>0</v>
      </c>
      <c r="AF1190" s="25">
        <f t="shared" si="566"/>
        <v>0</v>
      </c>
      <c r="AG1190" s="10" t="str">
        <f t="shared" si="567"/>
        <v/>
      </c>
      <c r="AH1190" s="25">
        <f>IF(OR(NOT(ISNUMBER(AF1190)), COUNT($AF$14:AF1190) &lt; ROWS($AF$14:AF1190), _xlfn.STDEV.S($AF$14:AF1190) = 0), "", (AF1190-AVERAGE($AF$14:AF1190))/_xlfn.STDEV.S($AF$14:AF1190))</f>
        <v>7.0567672772643253E-2</v>
      </c>
      <c r="AI1190" s="8">
        <f t="shared" si="568"/>
        <v>0</v>
      </c>
      <c r="AJ1190" s="10" t="str">
        <f t="shared" si="569"/>
        <v/>
      </c>
      <c r="AK1190" s="25">
        <f>IF(OR(NOT(ISNUMBER(AI1190)), COUNT($AI$18:AI1190) &lt; ROWS($AI$18:AI1190), _xlfn.STDEV.S($AI$18:AI1190) = 0), "", (AI1190-AVERAGE($AI$18:AI1190))/_xlfn.STDEV.S($AI$18:AI1190))</f>
        <v>-0.24231020963665081</v>
      </c>
      <c r="AL1190" s="10">
        <f t="shared" si="570"/>
        <v>0</v>
      </c>
      <c r="AM1190" s="10" t="str">
        <f t="shared" si="571"/>
        <v/>
      </c>
      <c r="AN1190" s="10" t="e">
        <f t="shared" si="572"/>
        <v>#DIV/0!</v>
      </c>
      <c r="AO1190" s="25" t="str">
        <f>IF(OR(NOT(ISNUMBER(AM1191)), COUNT($AM$18:AM1191) &lt; ROWS($AM$18:AM1191), _xlfn.STDEV.S($AM$18:AM1191) = 0), "", (AM1191-AVERAGE($AM$18:AM1191))/_xlfn.STDEV.S($AM$18:AM1191))</f>
        <v/>
      </c>
      <c r="AP1190" s="10" t="str">
        <f t="shared" si="573"/>
        <v/>
      </c>
      <c r="AQ1190" s="10" t="str">
        <f t="shared" si="574"/>
        <v/>
      </c>
    </row>
    <row r="1191" spans="3:43" x14ac:dyDescent="0.45">
      <c r="C1191" s="10">
        <f t="shared" ref="C1191:C1254" si="575">B1191-B1190</f>
        <v>0</v>
      </c>
      <c r="D1191" s="25">
        <f t="shared" ref="D1191:D1254" si="576">ASINH(C1191)</f>
        <v>0</v>
      </c>
      <c r="E1191" s="10" t="str">
        <f t="shared" ref="E1191:E1254" si="577">IF(OR(NOT(ISNUMBER(D1191)), COUNT(D1180:D1191) &lt; ROWS(D1180:D1191), _xlfn.STDEV.S(D1180:D1191) = 0), "", (D1191-AVERAGE(D1180:D1191))/_xlfn.STDEV.S(D1180:D1191))</f>
        <v/>
      </c>
      <c r="F1191" s="25">
        <f>IF(OR(NOT(ISNUMBER(D1191)), COUNT($D$3:D1191) &lt; ROWS($D$3:D1191), _xlfn.STDEV.S($D$3:D1191) = 0), "", (D1191-AVERAGE($D$3:D1191))/_xlfn.STDEV.S($D$3:D1191))</f>
        <v>2.6862881585319718E-2</v>
      </c>
      <c r="G1191" s="24">
        <f t="shared" ref="G1191:G1254" si="578">_xlfn.STDEV.S(D1180:D1191)</f>
        <v>0</v>
      </c>
      <c r="H1191" s="10" t="str">
        <f t="shared" ref="H1191:H1254" si="579">IF(OR(NOT(ISNUMBER(G1191)), COUNT(G1180:G1191) &lt; ROWS(G1180:G1191), _xlfn.STDEV.S(G1180:G1191) = 0), "", (G1191-AVERAGE(G1180:G1191))/_xlfn.STDEV.S(G1180:G1191))</f>
        <v/>
      </c>
      <c r="I1191" s="25">
        <f>IF(OR(NOT(ISNUMBER(G1191)), COUNT($G$14:G1191) &lt; ROWS($G$14:G1191), _xlfn.STDEV.S($G$14:G1191) = 0), "", (G1191-AVERAGE($G$14:G1191))/_xlfn.STDEV.S($G$14:G1191))</f>
        <v>-0.29952215645896235</v>
      </c>
      <c r="J1191" s="10">
        <f t="shared" ref="J1191:J1254" si="580">C1192</f>
        <v>0</v>
      </c>
      <c r="K1191" s="26" t="str">
        <f t="shared" ref="K1191:K1254" si="581">IF(OR(COUNT(C1180:C1191) &lt; 2, COUNT(J1180:J1191) &lt; 2, _xlfn.STDEV.S(C1180:C1191) = 0, _xlfn.STDEV.S(J1180:J1191) = 0), "", CORREL(C1180:C1191, J1180:J1191))</f>
        <v/>
      </c>
      <c r="L1191" s="10" t="e">
        <f t="shared" ref="L1191:L1254" si="582">IF(OR(NOT(ISNUMBER(K1191)), COUNT(K1180:K1191) &lt; ROWS(K1180:K1191), _xlfn.STDEV.S(K1180:K1191) = 0), "", (K1191-AVERAGE(K1180:K1191))/_xlfn.STDEV.S(K1180:K1191))</f>
        <v>#DIV/0!</v>
      </c>
      <c r="M1191" s="25" t="str">
        <f>IF(OR(NOT(ISNUMBER(K1191)), COUNT($K$14:K1191) &lt; ROWS($K$14:K1191), _xlfn.STDEV.S($K$14:K1191) = 0), "", (K1191-AVERAGE($K$14:K1191))/_xlfn.STDEV.S($K$14:K1191))</f>
        <v/>
      </c>
      <c r="N1191" s="10" t="str">
        <f t="shared" ref="N1191:N1254" si="583">IF(OR(NOT(ISNUMBER(E1191)), NOT(ISNUMBER(H1191)), NOT(ISNUMBER(L1191))), "", (E1191+H1191+L1191)/3)</f>
        <v/>
      </c>
      <c r="O1191" s="25" t="str">
        <f t="shared" ref="O1191:O1254" si="584">IF(OR(NOT(ISNUMBER(F1191)), NOT(ISNUMBER(I1191)), NOT(ISNUMBER(M1191))), "", (F1191+I1191+M1191)/3)</f>
        <v/>
      </c>
      <c r="R1191" s="5">
        <f t="shared" ref="R1191:R1254" si="585">Q1191-Q1187</f>
        <v>0</v>
      </c>
      <c r="S1191" s="18">
        <f t="shared" ref="S1191:S1254" si="586">ASINH(R1191)</f>
        <v>0</v>
      </c>
      <c r="T1191" s="5" t="str">
        <f t="shared" ref="T1191:T1254" si="587">IF(OR(NOT(ISNUMBER(S1191)), COUNT(S1184:S1191) &lt; ROWS(S1184:S1191), _xlfn.STDEV.S(S1184:S1191) = 0), "", (S1191-AVERAGE(S1184:S1191))/_xlfn.STDEV.S(S1184:S1191))</f>
        <v/>
      </c>
      <c r="U1191" s="18">
        <f>IF(OR(NOT(ISNUMBER(S1191)), COUNT($S$6:S1191) &lt; ROWS($S$6:S1191), _xlfn.STDEV.S($S$6:S1191) = 0), "", (S1191-AVERAGE($S$6:S1191))/_xlfn.STDEV.S($S$6:S1191))</f>
        <v>4.3560084464970096E-2</v>
      </c>
      <c r="V1191" s="20">
        <f t="shared" ref="V1191:V1254" si="588">_xlfn.STDEV.S(S1184:S1191)</f>
        <v>0</v>
      </c>
      <c r="W1191" s="5" t="str">
        <f t="shared" ref="W1191:W1254" si="589">IF(OR(NOT(ISNUMBER(V1191)), COUNT(V1184:V1191) &lt; ROWS(V1184:V1191), _xlfn.STDEV.S(V1184:V1191) = 0), "", (V1191-AVERAGE(V1184:V1191))/_xlfn.STDEV.S(V1184:V1191))</f>
        <v/>
      </c>
      <c r="X1191" s="18">
        <f>IF(OR(NOT(ISNUMBER(V1191)), COUNT($V$13:V1191) &lt; ROWS($V$13:V1191), _xlfn.STDEV.S($V$13:V1191) = 0), "", (V1191-AVERAGE($V$13:V1191))/_xlfn.STDEV.S($V$13:V1191))</f>
        <v>-0.28834026557248016</v>
      </c>
      <c r="Y1191" s="5">
        <f t="shared" ref="Y1191:Y1254" si="590">S1192</f>
        <v>0</v>
      </c>
      <c r="Z1191" s="23" t="str">
        <f t="shared" ref="Z1191:Z1254" si="591">IF(OR(COUNT(S1184:S1191) &lt; 2, COUNT(Y1184:Y1191) &lt; 2, _xlfn.STDEV.S(S1184:S1191) = 0, _xlfn.STDEV.S(Y1184:Y1191) = 0), "", CORREL(S1184:S1191, Y1184:Y1191))</f>
        <v/>
      </c>
      <c r="AA1191" s="5" t="e">
        <f t="shared" ref="AA1191:AA1254" si="592">IF(OR(NOT(ISNUMBER(Z1191)), COUNT(Z1184:Z1191) &lt; ROWS(Z1184:Z1191), _xlfn.STDEV.S(Z1184:Z1191) = 0), "", (Z1191-AVERAGE(Z1184:Z1191))/_xlfn.STDEV.S(Z1184:Z1191))</f>
        <v>#DIV/0!</v>
      </c>
      <c r="AB1191" s="18" t="str">
        <f>IF(OR(NOT(ISNUMBER(Z1191)), COUNT($Z$13:Z1191) &lt; ROWS($Z$13:Z1191), _xlfn.STDEV.S($Z$13:Z1191) = 0), "", (Z1191-AVERAGE($Z$13:Z1191))/_xlfn.STDEV.S($Z$13:Z1191))</f>
        <v/>
      </c>
      <c r="AC1191" s="5" t="str">
        <f t="shared" ref="AC1191:AC1254" si="593">IF(OR(NOT(ISNUMBER(T1191)), NOT(ISNUMBER(W1191)), NOT(ISNUMBER(AA1191))), "", (T1191+W1191+AA1191)/3)</f>
        <v/>
      </c>
      <c r="AD1191" s="18" t="str">
        <f t="shared" ref="AD1191:AD1254" si="594">IF(OR(NOT(ISNUMBER(U1191)), NOT(ISNUMBER(X1191)), NOT(ISNUMBER(AB1191))), "", (U1191+X1191+AB1191)/3)</f>
        <v/>
      </c>
      <c r="AE1191" s="10">
        <f t="shared" ref="AE1191:AE1254" si="595">B1191-B1179</f>
        <v>0</v>
      </c>
      <c r="AF1191" s="25">
        <f t="shared" ref="AF1191:AF1254" si="596">ASINH(AE1191)</f>
        <v>0</v>
      </c>
      <c r="AG1191" s="10" t="str">
        <f t="shared" ref="AG1191:AG1254" si="597">IF(OR(NOT(ISNUMBER(AF1191)), COUNT(AF1187:AF1191) &lt; ROWS(AF1187:AF1191), _xlfn.STDEV.S(AF1187:AF1191) = 0), "", (AF1191-AVERAGE(AF1187:AF1191))/_xlfn.STDEV.S(AF1187:AF1191))</f>
        <v/>
      </c>
      <c r="AH1191" s="25">
        <f>IF(OR(NOT(ISNUMBER(AF1191)), COUNT($AF$14:AF1191) &lt; ROWS($AF$14:AF1191), _xlfn.STDEV.S($AF$14:AF1191) = 0), "", (AF1191-AVERAGE($AF$14:AF1191))/_xlfn.STDEV.S($AF$14:AF1191))</f>
        <v>7.0537590329766434E-2</v>
      </c>
      <c r="AI1191" s="8">
        <f t="shared" ref="AI1191:AI1254" si="598">_xlfn.STDEV.S(AF1187:AF1191)</f>
        <v>0</v>
      </c>
      <c r="AJ1191" s="10" t="str">
        <f t="shared" ref="AJ1191:AJ1254" si="599">IF(OR(NOT(ISNUMBER(AI1191)), COUNT(AI1187:AI1191) &lt; ROWS(AI1187:AI1191), _xlfn.STDEV.S(AI1187:AI1191) = 0), "", (AI1191-AVERAGE(AI1187:AI1191))/_xlfn.STDEV.S(AI1187:AI1191))</f>
        <v/>
      </c>
      <c r="AK1191" s="25">
        <f>IF(OR(NOT(ISNUMBER(AI1191)), COUNT($AI$18:AI1191) &lt; ROWS($AI$18:AI1191), _xlfn.STDEV.S($AI$18:AI1191) = 0), "", (AI1191-AVERAGE($AI$18:AI1191))/_xlfn.STDEV.S($AI$18:AI1191))</f>
        <v>-0.24220101552539014</v>
      </c>
      <c r="AL1191" s="10">
        <f t="shared" ref="AL1191:AL1254" si="600">AF1192</f>
        <v>0</v>
      </c>
      <c r="AM1191" s="10" t="str">
        <f t="shared" ref="AM1191:AM1254" si="601">IF(OR(COUNT(AF1187:AF1191) &lt; 2, COUNT(AL1187:AL1191) &lt; 2, _xlfn.STDEV.S(AF1187:AF1191) = 0, _xlfn.STDEV.S(AL1187:AL1191) = 0), "", CORREL(AF1187:AF1191, AL1187:AL1191))</f>
        <v/>
      </c>
      <c r="AN1191" s="10" t="e">
        <f t="shared" ref="AN1191:AN1254" si="602">IF(OR(NOT(ISNUMBER(AM1191)), COUNT(AM1187:AM1191) &lt; ROWS(AM1187:AM1191), _xlfn.STDEV.S(AM1187:AM1191) = 0), "", (AM1191-AVERAGE(AM1187:AM1191))/_xlfn.STDEV.S(AM1187:AM1191))</f>
        <v>#DIV/0!</v>
      </c>
      <c r="AO1191" s="25" t="str">
        <f>IF(OR(NOT(ISNUMBER(AM1192)), COUNT($AM$18:AM1192) &lt; ROWS($AM$18:AM1192), _xlfn.STDEV.S($AM$18:AM1192) = 0), "", (AM1192-AVERAGE($AM$18:AM1192))/_xlfn.STDEV.S($AM$18:AM1192))</f>
        <v/>
      </c>
      <c r="AP1191" s="10" t="str">
        <f t="shared" ref="AP1191:AP1254" si="603">IF(OR(NOT(ISNUMBER(AG1191)), NOT(ISNUMBER(AJ1191)), NOT(ISNUMBER(AN1191))), "", (AG1191+AJ1191+AN1191)/3)</f>
        <v/>
      </c>
      <c r="AQ1191" s="10" t="str">
        <f t="shared" ref="AQ1191:AQ1254" si="604">IF(OR(NOT(ISNUMBER(AH1191)), NOT(ISNUMBER(AK1191)), NOT(ISNUMBER(AO1191))), "", (AH1191+AK1191+AO1191)/3)</f>
        <v/>
      </c>
    </row>
    <row r="1192" spans="3:43" x14ac:dyDescent="0.45">
      <c r="C1192" s="10">
        <f t="shared" si="575"/>
        <v>0</v>
      </c>
      <c r="D1192" s="25">
        <f t="shared" si="576"/>
        <v>0</v>
      </c>
      <c r="E1192" s="10" t="str">
        <f t="shared" si="577"/>
        <v/>
      </c>
      <c r="F1192" s="25">
        <f>IF(OR(NOT(ISNUMBER(D1192)), COUNT($D$3:D1192) &lt; ROWS($D$3:D1192), _xlfn.STDEV.S($D$3:D1192) = 0), "", (D1192-AVERAGE($D$3:D1192))/_xlfn.STDEV.S($D$3:D1192))</f>
        <v>2.6851593636631511E-2</v>
      </c>
      <c r="G1192" s="24">
        <f t="shared" si="578"/>
        <v>0</v>
      </c>
      <c r="H1192" s="10" t="str">
        <f t="shared" si="579"/>
        <v/>
      </c>
      <c r="I1192" s="25">
        <f>IF(OR(NOT(ISNUMBER(G1192)), COUNT($G$14:G1192) &lt; ROWS($G$14:G1192), _xlfn.STDEV.S($G$14:G1192) = 0), "", (G1192-AVERAGE($G$14:G1192))/_xlfn.STDEV.S($G$14:G1192))</f>
        <v>-0.29938381362253197</v>
      </c>
      <c r="J1192" s="10">
        <f t="shared" si="580"/>
        <v>0</v>
      </c>
      <c r="K1192" s="26" t="str">
        <f t="shared" si="581"/>
        <v/>
      </c>
      <c r="L1192" s="10" t="e">
        <f t="shared" si="582"/>
        <v>#DIV/0!</v>
      </c>
      <c r="M1192" s="25" t="str">
        <f>IF(OR(NOT(ISNUMBER(K1192)), COUNT($K$14:K1192) &lt; ROWS($K$14:K1192), _xlfn.STDEV.S($K$14:K1192) = 0), "", (K1192-AVERAGE($K$14:K1192))/_xlfn.STDEV.S($K$14:K1192))</f>
        <v/>
      </c>
      <c r="N1192" s="10" t="str">
        <f t="shared" si="583"/>
        <v/>
      </c>
      <c r="O1192" s="25" t="str">
        <f t="shared" si="584"/>
        <v/>
      </c>
      <c r="R1192" s="5">
        <f t="shared" si="585"/>
        <v>0</v>
      </c>
      <c r="S1192" s="18">
        <f t="shared" si="586"/>
        <v>0</v>
      </c>
      <c r="T1192" s="5" t="str">
        <f t="shared" si="587"/>
        <v/>
      </c>
      <c r="U1192" s="18">
        <f>IF(OR(NOT(ISNUMBER(S1192)), COUNT($S$6:S1192) &lt; ROWS($S$6:S1192), _xlfn.STDEV.S($S$6:S1192) = 0), "", (S1192-AVERAGE($S$6:S1192))/_xlfn.STDEV.S($S$6:S1192))</f>
        <v>4.3541712431302886E-2</v>
      </c>
      <c r="V1192" s="20">
        <f t="shared" si="588"/>
        <v>0</v>
      </c>
      <c r="W1192" s="5" t="str">
        <f t="shared" si="589"/>
        <v/>
      </c>
      <c r="X1192" s="18">
        <f>IF(OR(NOT(ISNUMBER(V1192)), COUNT($V$13:V1192) &lt; ROWS($V$13:V1192), _xlfn.STDEV.S($V$13:V1192) = 0), "", (V1192-AVERAGE($V$13:V1192))/_xlfn.STDEV.S($V$13:V1192))</f>
        <v>-0.28820800359103382</v>
      </c>
      <c r="Y1192" s="5">
        <f t="shared" si="590"/>
        <v>0</v>
      </c>
      <c r="Z1192" s="23" t="str">
        <f t="shared" si="591"/>
        <v/>
      </c>
      <c r="AA1192" s="5" t="e">
        <f t="shared" si="592"/>
        <v>#DIV/0!</v>
      </c>
      <c r="AB1192" s="18" t="str">
        <f>IF(OR(NOT(ISNUMBER(Z1192)), COUNT($Z$13:Z1192) &lt; ROWS($Z$13:Z1192), _xlfn.STDEV.S($Z$13:Z1192) = 0), "", (Z1192-AVERAGE($Z$13:Z1192))/_xlfn.STDEV.S($Z$13:Z1192))</f>
        <v/>
      </c>
      <c r="AC1192" s="5" t="str">
        <f t="shared" si="593"/>
        <v/>
      </c>
      <c r="AD1192" s="18" t="str">
        <f t="shared" si="594"/>
        <v/>
      </c>
      <c r="AE1192" s="10">
        <f t="shared" si="595"/>
        <v>0</v>
      </c>
      <c r="AF1192" s="25">
        <f t="shared" si="596"/>
        <v>0</v>
      </c>
      <c r="AG1192" s="10" t="str">
        <f t="shared" si="597"/>
        <v/>
      </c>
      <c r="AH1192" s="25">
        <f>IF(OR(NOT(ISNUMBER(AF1192)), COUNT($AF$14:AF1192) &lt; ROWS($AF$14:AF1192), _xlfn.STDEV.S($AF$14:AF1192) = 0), "", (AF1192-AVERAGE($AF$14:AF1192))/_xlfn.STDEV.S($AF$14:AF1192))</f>
        <v>7.0507546326021575E-2</v>
      </c>
      <c r="AI1192" s="8">
        <f t="shared" si="598"/>
        <v>0</v>
      </c>
      <c r="AJ1192" s="10" t="str">
        <f t="shared" si="599"/>
        <v/>
      </c>
      <c r="AK1192" s="25">
        <f>IF(OR(NOT(ISNUMBER(AI1192)), COUNT($AI$18:AI1192) &lt; ROWS($AI$18:AI1192), _xlfn.STDEV.S($AI$18:AI1192) = 0), "", (AI1192-AVERAGE($AI$18:AI1192))/_xlfn.STDEV.S($AI$18:AI1192))</f>
        <v>-0.24209196891080698</v>
      </c>
      <c r="AL1192" s="10">
        <f t="shared" si="600"/>
        <v>0</v>
      </c>
      <c r="AM1192" s="10" t="str">
        <f t="shared" si="601"/>
        <v/>
      </c>
      <c r="AN1192" s="10" t="e">
        <f t="shared" si="602"/>
        <v>#DIV/0!</v>
      </c>
      <c r="AO1192" s="25" t="str">
        <f>IF(OR(NOT(ISNUMBER(AM1193)), COUNT($AM$18:AM1193) &lt; ROWS($AM$18:AM1193), _xlfn.STDEV.S($AM$18:AM1193) = 0), "", (AM1193-AVERAGE($AM$18:AM1193))/_xlfn.STDEV.S($AM$18:AM1193))</f>
        <v/>
      </c>
      <c r="AP1192" s="10" t="str">
        <f t="shared" si="603"/>
        <v/>
      </c>
      <c r="AQ1192" s="10" t="str">
        <f t="shared" si="604"/>
        <v/>
      </c>
    </row>
    <row r="1193" spans="3:43" x14ac:dyDescent="0.45">
      <c r="C1193" s="10">
        <f t="shared" si="575"/>
        <v>0</v>
      </c>
      <c r="D1193" s="25">
        <f t="shared" si="576"/>
        <v>0</v>
      </c>
      <c r="E1193" s="10" t="str">
        <f t="shared" si="577"/>
        <v/>
      </c>
      <c r="F1193" s="25">
        <f>IF(OR(NOT(ISNUMBER(D1193)), COUNT($D$3:D1193) &lt; ROWS($D$3:D1193), _xlfn.STDEV.S($D$3:D1193) = 0), "", (D1193-AVERAGE($D$3:D1193))/_xlfn.STDEV.S($D$3:D1193))</f>
        <v>2.6840319905790149E-2</v>
      </c>
      <c r="G1193" s="24">
        <f t="shared" si="578"/>
        <v>0</v>
      </c>
      <c r="H1193" s="10" t="str">
        <f t="shared" si="579"/>
        <v/>
      </c>
      <c r="I1193" s="25">
        <f>IF(OR(NOT(ISNUMBER(G1193)), COUNT($G$14:G1193) &lt; ROWS($G$14:G1193), _xlfn.STDEV.S($G$14:G1193) = 0), "", (G1193-AVERAGE($G$14:G1193))/_xlfn.STDEV.S($G$14:G1193))</f>
        <v>-0.29924566231815242</v>
      </c>
      <c r="J1193" s="10">
        <f t="shared" si="580"/>
        <v>0</v>
      </c>
      <c r="K1193" s="26" t="str">
        <f t="shared" si="581"/>
        <v/>
      </c>
      <c r="L1193" s="10" t="e">
        <f t="shared" si="582"/>
        <v>#DIV/0!</v>
      </c>
      <c r="M1193" s="25" t="str">
        <f>IF(OR(NOT(ISNUMBER(K1193)), COUNT($K$14:K1193) &lt; ROWS($K$14:K1193), _xlfn.STDEV.S($K$14:K1193) = 0), "", (K1193-AVERAGE($K$14:K1193))/_xlfn.STDEV.S($K$14:K1193))</f>
        <v/>
      </c>
      <c r="N1193" s="10" t="str">
        <f t="shared" si="583"/>
        <v/>
      </c>
      <c r="O1193" s="25" t="str">
        <f t="shared" si="584"/>
        <v/>
      </c>
      <c r="R1193" s="5">
        <f t="shared" si="585"/>
        <v>0</v>
      </c>
      <c r="S1193" s="18">
        <f t="shared" si="586"/>
        <v>0</v>
      </c>
      <c r="T1193" s="5" t="str">
        <f t="shared" si="587"/>
        <v/>
      </c>
      <c r="U1193" s="18">
        <f>IF(OR(NOT(ISNUMBER(S1193)), COUNT($S$6:S1193) &lt; ROWS($S$6:S1193), _xlfn.STDEV.S($S$6:S1193) = 0), "", (S1193-AVERAGE($S$6:S1193))/_xlfn.STDEV.S($S$6:S1193))</f>
        <v>4.352336362400612E-2</v>
      </c>
      <c r="V1193" s="20">
        <f t="shared" si="588"/>
        <v>0</v>
      </c>
      <c r="W1193" s="5" t="str">
        <f t="shared" si="589"/>
        <v/>
      </c>
      <c r="X1193" s="18">
        <f>IF(OR(NOT(ISNUMBER(V1193)), COUNT($V$13:V1193) &lt; ROWS($V$13:V1193), _xlfn.STDEV.S($V$13:V1193) = 0), "", (V1193-AVERAGE($V$13:V1193))/_xlfn.STDEV.S($V$13:V1193))</f>
        <v>-0.28807592346332828</v>
      </c>
      <c r="Y1193" s="5">
        <f t="shared" si="590"/>
        <v>0</v>
      </c>
      <c r="Z1193" s="23" t="str">
        <f t="shared" si="591"/>
        <v/>
      </c>
      <c r="AA1193" s="5" t="e">
        <f t="shared" si="592"/>
        <v>#DIV/0!</v>
      </c>
      <c r="AB1193" s="18" t="str">
        <f>IF(OR(NOT(ISNUMBER(Z1193)), COUNT($Z$13:Z1193) &lt; ROWS($Z$13:Z1193), _xlfn.STDEV.S($Z$13:Z1193) = 0), "", (Z1193-AVERAGE($Z$13:Z1193))/_xlfn.STDEV.S($Z$13:Z1193))</f>
        <v/>
      </c>
      <c r="AC1193" s="5" t="str">
        <f t="shared" si="593"/>
        <v/>
      </c>
      <c r="AD1193" s="18" t="str">
        <f t="shared" si="594"/>
        <v/>
      </c>
      <c r="AE1193" s="10">
        <f t="shared" si="595"/>
        <v>0</v>
      </c>
      <c r="AF1193" s="25">
        <f t="shared" si="596"/>
        <v>0</v>
      </c>
      <c r="AG1193" s="10" t="str">
        <f t="shared" si="597"/>
        <v/>
      </c>
      <c r="AH1193" s="25">
        <f>IF(OR(NOT(ISNUMBER(AF1193)), COUNT($AF$14:AF1193) &lt; ROWS($AF$14:AF1193), _xlfn.STDEV.S($AF$14:AF1193) = 0), "", (AF1193-AVERAGE($AF$14:AF1193))/_xlfn.STDEV.S($AF$14:AF1193))</f>
        <v>7.0477540679615883E-2</v>
      </c>
      <c r="AI1193" s="8">
        <f t="shared" si="598"/>
        <v>0</v>
      </c>
      <c r="AJ1193" s="10" t="str">
        <f t="shared" si="599"/>
        <v/>
      </c>
      <c r="AK1193" s="25">
        <f>IF(OR(NOT(ISNUMBER(AI1193)), COUNT($AI$18:AI1193) &lt; ROWS($AI$18:AI1193), _xlfn.STDEV.S($AI$18:AI1193) = 0), "", (AI1193-AVERAGE($AI$18:AI1193))/_xlfn.STDEV.S($AI$18:AI1193))</f>
        <v>-0.2419830694611238</v>
      </c>
      <c r="AL1193" s="10">
        <f t="shared" si="600"/>
        <v>0</v>
      </c>
      <c r="AM1193" s="10" t="str">
        <f t="shared" si="601"/>
        <v/>
      </c>
      <c r="AN1193" s="10" t="e">
        <f t="shared" si="602"/>
        <v>#DIV/0!</v>
      </c>
      <c r="AO1193" s="25" t="str">
        <f>IF(OR(NOT(ISNUMBER(AM1194)), COUNT($AM$18:AM1194) &lt; ROWS($AM$18:AM1194), _xlfn.STDEV.S($AM$18:AM1194) = 0), "", (AM1194-AVERAGE($AM$18:AM1194))/_xlfn.STDEV.S($AM$18:AM1194))</f>
        <v/>
      </c>
      <c r="AP1193" s="10" t="str">
        <f t="shared" si="603"/>
        <v/>
      </c>
      <c r="AQ1193" s="10" t="str">
        <f t="shared" si="604"/>
        <v/>
      </c>
    </row>
    <row r="1194" spans="3:43" x14ac:dyDescent="0.45">
      <c r="C1194" s="10">
        <f t="shared" si="575"/>
        <v>0</v>
      </c>
      <c r="D1194" s="25">
        <f t="shared" si="576"/>
        <v>0</v>
      </c>
      <c r="E1194" s="10" t="str">
        <f t="shared" si="577"/>
        <v/>
      </c>
      <c r="F1194" s="25">
        <f>IF(OR(NOT(ISNUMBER(D1194)), COUNT($D$3:D1194) &lt; ROWS($D$3:D1194), _xlfn.STDEV.S($D$3:D1194) = 0), "", (D1194-AVERAGE($D$3:D1194))/_xlfn.STDEV.S($D$3:D1194))</f>
        <v>2.6829060362973625E-2</v>
      </c>
      <c r="G1194" s="24">
        <f t="shared" si="578"/>
        <v>0</v>
      </c>
      <c r="H1194" s="10" t="str">
        <f t="shared" si="579"/>
        <v/>
      </c>
      <c r="I1194" s="25">
        <f>IF(OR(NOT(ISNUMBER(G1194)), COUNT($G$14:G1194) &lt; ROWS($G$14:G1194), _xlfn.STDEV.S($G$14:G1194) = 0), "", (G1194-AVERAGE($G$14:G1194))/_xlfn.STDEV.S($G$14:G1194))</f>
        <v>-0.29910770210424559</v>
      </c>
      <c r="J1194" s="10">
        <f t="shared" si="580"/>
        <v>0</v>
      </c>
      <c r="K1194" s="26" t="str">
        <f t="shared" si="581"/>
        <v/>
      </c>
      <c r="L1194" s="10" t="e">
        <f t="shared" si="582"/>
        <v>#DIV/0!</v>
      </c>
      <c r="M1194" s="25" t="str">
        <f>IF(OR(NOT(ISNUMBER(K1194)), COUNT($K$14:K1194) &lt; ROWS($K$14:K1194), _xlfn.STDEV.S($K$14:K1194) = 0), "", (K1194-AVERAGE($K$14:K1194))/_xlfn.STDEV.S($K$14:K1194))</f>
        <v/>
      </c>
      <c r="N1194" s="10" t="str">
        <f t="shared" si="583"/>
        <v/>
      </c>
      <c r="O1194" s="25" t="str">
        <f t="shared" si="584"/>
        <v/>
      </c>
      <c r="R1194" s="5">
        <f t="shared" si="585"/>
        <v>0</v>
      </c>
      <c r="S1194" s="18">
        <f t="shared" si="586"/>
        <v>0</v>
      </c>
      <c r="T1194" s="5" t="str">
        <f t="shared" si="587"/>
        <v/>
      </c>
      <c r="U1194" s="18">
        <f>IF(OR(NOT(ISNUMBER(S1194)), COUNT($S$6:S1194) &lt; ROWS($S$6:S1194), _xlfn.STDEV.S($S$6:S1194) = 0), "", (S1194-AVERAGE($S$6:S1194))/_xlfn.STDEV.S($S$6:S1194))</f>
        <v>4.3505037994182032E-2</v>
      </c>
      <c r="V1194" s="20">
        <f t="shared" si="588"/>
        <v>0</v>
      </c>
      <c r="W1194" s="5" t="str">
        <f t="shared" si="589"/>
        <v/>
      </c>
      <c r="X1194" s="18">
        <f>IF(OR(NOT(ISNUMBER(V1194)), COUNT($V$13:V1194) &lt; ROWS($V$13:V1194), _xlfn.STDEV.S($V$13:V1194) = 0), "", (V1194-AVERAGE($V$13:V1194))/_xlfn.STDEV.S($V$13:V1194))</f>
        <v>-0.28794402477298187</v>
      </c>
      <c r="Y1194" s="5">
        <f t="shared" si="590"/>
        <v>0</v>
      </c>
      <c r="Z1194" s="23" t="str">
        <f t="shared" si="591"/>
        <v/>
      </c>
      <c r="AA1194" s="5" t="e">
        <f t="shared" si="592"/>
        <v>#DIV/0!</v>
      </c>
      <c r="AB1194" s="18" t="str">
        <f>IF(OR(NOT(ISNUMBER(Z1194)), COUNT($Z$13:Z1194) &lt; ROWS($Z$13:Z1194), _xlfn.STDEV.S($Z$13:Z1194) = 0), "", (Z1194-AVERAGE($Z$13:Z1194))/_xlfn.STDEV.S($Z$13:Z1194))</f>
        <v/>
      </c>
      <c r="AC1194" s="5" t="str">
        <f t="shared" si="593"/>
        <v/>
      </c>
      <c r="AD1194" s="18" t="str">
        <f t="shared" si="594"/>
        <v/>
      </c>
      <c r="AE1194" s="10">
        <f t="shared" si="595"/>
        <v>0</v>
      </c>
      <c r="AF1194" s="25">
        <f t="shared" si="596"/>
        <v>0</v>
      </c>
      <c r="AG1194" s="10" t="str">
        <f t="shared" si="597"/>
        <v/>
      </c>
      <c r="AH1194" s="25">
        <f>IF(OR(NOT(ISNUMBER(AF1194)), COUNT($AF$14:AF1194) &lt; ROWS($AF$14:AF1194), _xlfn.STDEV.S($AF$14:AF1194) = 0), "", (AF1194-AVERAGE($AF$14:AF1194))/_xlfn.STDEV.S($AF$14:AF1194))</f>
        <v>7.0447573309000061E-2</v>
      </c>
      <c r="AI1194" s="8">
        <f t="shared" si="598"/>
        <v>0</v>
      </c>
      <c r="AJ1194" s="10" t="str">
        <f t="shared" si="599"/>
        <v/>
      </c>
      <c r="AK1194" s="25">
        <f>IF(OR(NOT(ISNUMBER(AI1194)), COUNT($AI$18:AI1194) &lt; ROWS($AI$18:AI1194), _xlfn.STDEV.S($AI$18:AI1194) = 0), "", (AI1194-AVERAGE($AI$18:AI1194))/_xlfn.STDEV.S($AI$18:AI1194))</f>
        <v>-0.24187431684560703</v>
      </c>
      <c r="AL1194" s="10">
        <f t="shared" si="600"/>
        <v>0</v>
      </c>
      <c r="AM1194" s="10" t="str">
        <f t="shared" si="601"/>
        <v/>
      </c>
      <c r="AN1194" s="10" t="e">
        <f t="shared" si="602"/>
        <v>#DIV/0!</v>
      </c>
      <c r="AO1194" s="25" t="str">
        <f>IF(OR(NOT(ISNUMBER(AM1195)), COUNT($AM$18:AM1195) &lt; ROWS($AM$18:AM1195), _xlfn.STDEV.S($AM$18:AM1195) = 0), "", (AM1195-AVERAGE($AM$18:AM1195))/_xlfn.STDEV.S($AM$18:AM1195))</f>
        <v/>
      </c>
      <c r="AP1194" s="10" t="str">
        <f t="shared" si="603"/>
        <v/>
      </c>
      <c r="AQ1194" s="10" t="str">
        <f t="shared" si="604"/>
        <v/>
      </c>
    </row>
    <row r="1195" spans="3:43" x14ac:dyDescent="0.45">
      <c r="C1195" s="10">
        <f t="shared" si="575"/>
        <v>0</v>
      </c>
      <c r="D1195" s="25">
        <f t="shared" si="576"/>
        <v>0</v>
      </c>
      <c r="E1195" s="10" t="str">
        <f t="shared" si="577"/>
        <v/>
      </c>
      <c r="F1195" s="25">
        <f>IF(OR(NOT(ISNUMBER(D1195)), COUNT($D$3:D1195) &lt; ROWS($D$3:D1195), _xlfn.STDEV.S($D$3:D1195) = 0), "", (D1195-AVERAGE($D$3:D1195))/_xlfn.STDEV.S($D$3:D1195))</f>
        <v>2.6817814978447443E-2</v>
      </c>
      <c r="G1195" s="24">
        <f t="shared" si="578"/>
        <v>0</v>
      </c>
      <c r="H1195" s="10" t="str">
        <f t="shared" si="579"/>
        <v/>
      </c>
      <c r="I1195" s="25">
        <f>IF(OR(NOT(ISNUMBER(G1195)), COUNT($G$14:G1195) &lt; ROWS($G$14:G1195), _xlfn.STDEV.S($G$14:G1195) = 0), "", (G1195-AVERAGE($G$14:G1195))/_xlfn.STDEV.S($G$14:G1195))</f>
        <v>-0.29896993254065746</v>
      </c>
      <c r="J1195" s="10">
        <f t="shared" si="580"/>
        <v>0</v>
      </c>
      <c r="K1195" s="26" t="str">
        <f t="shared" si="581"/>
        <v/>
      </c>
      <c r="L1195" s="10" t="e">
        <f t="shared" si="582"/>
        <v>#DIV/0!</v>
      </c>
      <c r="M1195" s="25" t="str">
        <f>IF(OR(NOT(ISNUMBER(K1195)), COUNT($K$14:K1195) &lt; ROWS($K$14:K1195), _xlfn.STDEV.S($K$14:K1195) = 0), "", (K1195-AVERAGE($K$14:K1195))/_xlfn.STDEV.S($K$14:K1195))</f>
        <v/>
      </c>
      <c r="N1195" s="10" t="str">
        <f t="shared" si="583"/>
        <v/>
      </c>
      <c r="O1195" s="25" t="str">
        <f t="shared" si="584"/>
        <v/>
      </c>
      <c r="R1195" s="5">
        <f t="shared" si="585"/>
        <v>0</v>
      </c>
      <c r="S1195" s="18">
        <f t="shared" si="586"/>
        <v>0</v>
      </c>
      <c r="T1195" s="5" t="str">
        <f t="shared" si="587"/>
        <v/>
      </c>
      <c r="U1195" s="18">
        <f>IF(OR(NOT(ISNUMBER(S1195)), COUNT($S$6:S1195) &lt; ROWS($S$6:S1195), _xlfn.STDEV.S($S$6:S1195) = 0), "", (S1195-AVERAGE($S$6:S1195))/_xlfn.STDEV.S($S$6:S1195))</f>
        <v>4.348673549307689E-2</v>
      </c>
      <c r="V1195" s="20">
        <f t="shared" si="588"/>
        <v>0</v>
      </c>
      <c r="W1195" s="5" t="str">
        <f t="shared" si="589"/>
        <v/>
      </c>
      <c r="X1195" s="18">
        <f>IF(OR(NOT(ISNUMBER(V1195)), COUNT($V$13:V1195) &lt; ROWS($V$13:V1195), _xlfn.STDEV.S($V$13:V1195) = 0), "", (V1195-AVERAGE($V$13:V1195))/_xlfn.STDEV.S($V$13:V1195))</f>
        <v>-0.28781230710494643</v>
      </c>
      <c r="Y1195" s="5">
        <f t="shared" si="590"/>
        <v>0</v>
      </c>
      <c r="Z1195" s="23" t="str">
        <f t="shared" si="591"/>
        <v/>
      </c>
      <c r="AA1195" s="5" t="e">
        <f t="shared" si="592"/>
        <v>#DIV/0!</v>
      </c>
      <c r="AB1195" s="18" t="str">
        <f>IF(OR(NOT(ISNUMBER(Z1195)), COUNT($Z$13:Z1195) &lt; ROWS($Z$13:Z1195), _xlfn.STDEV.S($Z$13:Z1195) = 0), "", (Z1195-AVERAGE($Z$13:Z1195))/_xlfn.STDEV.S($Z$13:Z1195))</f>
        <v/>
      </c>
      <c r="AC1195" s="5" t="str">
        <f t="shared" si="593"/>
        <v/>
      </c>
      <c r="AD1195" s="18" t="str">
        <f t="shared" si="594"/>
        <v/>
      </c>
      <c r="AE1195" s="10">
        <f t="shared" si="595"/>
        <v>0</v>
      </c>
      <c r="AF1195" s="25">
        <f t="shared" si="596"/>
        <v>0</v>
      </c>
      <c r="AG1195" s="10" t="str">
        <f t="shared" si="597"/>
        <v/>
      </c>
      <c r="AH1195" s="25">
        <f>IF(OR(NOT(ISNUMBER(AF1195)), COUNT($AF$14:AF1195) &lt; ROWS($AF$14:AF1195), _xlfn.STDEV.S($AF$14:AF1195) = 0), "", (AF1195-AVERAGE($AF$14:AF1195))/_xlfn.STDEV.S($AF$14:AF1195))</f>
        <v>7.041764413286726E-2</v>
      </c>
      <c r="AI1195" s="8">
        <f t="shared" si="598"/>
        <v>0</v>
      </c>
      <c r="AJ1195" s="10" t="str">
        <f t="shared" si="599"/>
        <v/>
      </c>
      <c r="AK1195" s="25">
        <f>IF(OR(NOT(ISNUMBER(AI1195)), COUNT($AI$18:AI1195) &lt; ROWS($AI$18:AI1195), _xlfn.STDEV.S($AI$18:AI1195) = 0), "", (AI1195-AVERAGE($AI$18:AI1195))/_xlfn.STDEV.S($AI$18:AI1195))</f>
        <v>-0.24176571073456288</v>
      </c>
      <c r="AL1195" s="10">
        <f t="shared" si="600"/>
        <v>0</v>
      </c>
      <c r="AM1195" s="10" t="str">
        <f t="shared" si="601"/>
        <v/>
      </c>
      <c r="AN1195" s="10" t="e">
        <f t="shared" si="602"/>
        <v>#DIV/0!</v>
      </c>
      <c r="AO1195" s="25" t="str">
        <f>IF(OR(NOT(ISNUMBER(AM1196)), COUNT($AM$18:AM1196) &lt; ROWS($AM$18:AM1196), _xlfn.STDEV.S($AM$18:AM1196) = 0), "", (AM1196-AVERAGE($AM$18:AM1196))/_xlfn.STDEV.S($AM$18:AM1196))</f>
        <v/>
      </c>
      <c r="AP1195" s="10" t="str">
        <f t="shared" si="603"/>
        <v/>
      </c>
      <c r="AQ1195" s="10" t="str">
        <f t="shared" si="604"/>
        <v/>
      </c>
    </row>
    <row r="1196" spans="3:43" x14ac:dyDescent="0.45">
      <c r="C1196" s="10">
        <f t="shared" si="575"/>
        <v>0</v>
      </c>
      <c r="D1196" s="25">
        <f t="shared" si="576"/>
        <v>0</v>
      </c>
      <c r="E1196" s="10" t="str">
        <f t="shared" si="577"/>
        <v/>
      </c>
      <c r="F1196" s="25">
        <f>IF(OR(NOT(ISNUMBER(D1196)), COUNT($D$3:D1196) &lt; ROWS($D$3:D1196), _xlfn.STDEV.S($D$3:D1196) = 0), "", (D1196-AVERAGE($D$3:D1196))/_xlfn.STDEV.S($D$3:D1196))</f>
        <v>2.6806583722564267E-2</v>
      </c>
      <c r="G1196" s="24">
        <f t="shared" si="578"/>
        <v>0</v>
      </c>
      <c r="H1196" s="10" t="str">
        <f t="shared" si="579"/>
        <v/>
      </c>
      <c r="I1196" s="25">
        <f>IF(OR(NOT(ISNUMBER(G1196)), COUNT($G$14:G1196) &lt; ROWS($G$14:G1196), _xlfn.STDEV.S($G$14:G1196) = 0), "", (G1196-AVERAGE($G$14:G1196))/_xlfn.STDEV.S($G$14:G1196))</f>
        <v>-0.2988323531886522</v>
      </c>
      <c r="J1196" s="10">
        <f t="shared" si="580"/>
        <v>0</v>
      </c>
      <c r="K1196" s="26" t="str">
        <f t="shared" si="581"/>
        <v/>
      </c>
      <c r="L1196" s="10" t="e">
        <f t="shared" si="582"/>
        <v>#DIV/0!</v>
      </c>
      <c r="M1196" s="25" t="str">
        <f>IF(OR(NOT(ISNUMBER(K1196)), COUNT($K$14:K1196) &lt; ROWS($K$14:K1196), _xlfn.STDEV.S($K$14:K1196) = 0), "", (K1196-AVERAGE($K$14:K1196))/_xlfn.STDEV.S($K$14:K1196))</f>
        <v/>
      </c>
      <c r="N1196" s="10" t="str">
        <f t="shared" si="583"/>
        <v/>
      </c>
      <c r="O1196" s="25" t="str">
        <f t="shared" si="584"/>
        <v/>
      </c>
      <c r="R1196" s="5">
        <f t="shared" si="585"/>
        <v>0</v>
      </c>
      <c r="S1196" s="18">
        <f t="shared" si="586"/>
        <v>0</v>
      </c>
      <c r="T1196" s="5" t="str">
        <f t="shared" si="587"/>
        <v/>
      </c>
      <c r="U1196" s="18">
        <f>IF(OR(NOT(ISNUMBER(S1196)), COUNT($S$6:S1196) &lt; ROWS($S$6:S1196), _xlfn.STDEV.S($S$6:S1196) = 0), "", (S1196-AVERAGE($S$6:S1196))/_xlfn.STDEV.S($S$6:S1196))</f>
        <v>4.3468456072080386E-2</v>
      </c>
      <c r="V1196" s="20">
        <f t="shared" si="588"/>
        <v>0</v>
      </c>
      <c r="W1196" s="5" t="str">
        <f t="shared" si="589"/>
        <v/>
      </c>
      <c r="X1196" s="18">
        <f>IF(OR(NOT(ISNUMBER(V1196)), COUNT($V$13:V1196) &lt; ROWS($V$13:V1196), _xlfn.STDEV.S($V$13:V1196) = 0), "", (V1196-AVERAGE($V$13:V1196))/_xlfn.STDEV.S($V$13:V1196))</f>
        <v>-0.28768077004550197</v>
      </c>
      <c r="Y1196" s="5">
        <f t="shared" si="590"/>
        <v>0</v>
      </c>
      <c r="Z1196" s="23" t="str">
        <f t="shared" si="591"/>
        <v/>
      </c>
      <c r="AA1196" s="5" t="e">
        <f t="shared" si="592"/>
        <v>#DIV/0!</v>
      </c>
      <c r="AB1196" s="18" t="str">
        <f>IF(OR(NOT(ISNUMBER(Z1196)), COUNT($Z$13:Z1196) &lt; ROWS($Z$13:Z1196), _xlfn.STDEV.S($Z$13:Z1196) = 0), "", (Z1196-AVERAGE($Z$13:Z1196))/_xlfn.STDEV.S($Z$13:Z1196))</f>
        <v/>
      </c>
      <c r="AC1196" s="5" t="str">
        <f t="shared" si="593"/>
        <v/>
      </c>
      <c r="AD1196" s="18" t="str">
        <f t="shared" si="594"/>
        <v/>
      </c>
      <c r="AE1196" s="10">
        <f t="shared" si="595"/>
        <v>0</v>
      </c>
      <c r="AF1196" s="25">
        <f t="shared" si="596"/>
        <v>0</v>
      </c>
      <c r="AG1196" s="10" t="str">
        <f t="shared" si="597"/>
        <v/>
      </c>
      <c r="AH1196" s="25">
        <f>IF(OR(NOT(ISNUMBER(AF1196)), COUNT($AF$14:AF1196) &lt; ROWS($AF$14:AF1196), _xlfn.STDEV.S($AF$14:AF1196) = 0), "", (AF1196-AVERAGE($AF$14:AF1196))/_xlfn.STDEV.S($AF$14:AF1196))</f>
        <v>7.0387753070152298E-2</v>
      </c>
      <c r="AI1196" s="8">
        <f t="shared" si="598"/>
        <v>0</v>
      </c>
      <c r="AJ1196" s="10" t="str">
        <f t="shared" si="599"/>
        <v/>
      </c>
      <c r="AK1196" s="25">
        <f>IF(OR(NOT(ISNUMBER(AI1196)), COUNT($AI$18:AI1196) &lt; ROWS($AI$18:AI1196), _xlfn.STDEV.S($AI$18:AI1196) = 0), "", (AI1196-AVERAGE($AI$18:AI1196))/_xlfn.STDEV.S($AI$18:AI1196))</f>
        <v>-0.24165725079933301</v>
      </c>
      <c r="AL1196" s="10">
        <f t="shared" si="600"/>
        <v>0</v>
      </c>
      <c r="AM1196" s="10" t="str">
        <f t="shared" si="601"/>
        <v/>
      </c>
      <c r="AN1196" s="10" t="e">
        <f t="shared" si="602"/>
        <v>#DIV/0!</v>
      </c>
      <c r="AO1196" s="25" t="str">
        <f>IF(OR(NOT(ISNUMBER(AM1197)), COUNT($AM$18:AM1197) &lt; ROWS($AM$18:AM1197), _xlfn.STDEV.S($AM$18:AM1197) = 0), "", (AM1197-AVERAGE($AM$18:AM1197))/_xlfn.STDEV.S($AM$18:AM1197))</f>
        <v/>
      </c>
      <c r="AP1196" s="10" t="str">
        <f t="shared" si="603"/>
        <v/>
      </c>
      <c r="AQ1196" s="10" t="str">
        <f t="shared" si="604"/>
        <v/>
      </c>
    </row>
    <row r="1197" spans="3:43" x14ac:dyDescent="0.45">
      <c r="C1197" s="10">
        <f t="shared" si="575"/>
        <v>0</v>
      </c>
      <c r="D1197" s="25">
        <f t="shared" si="576"/>
        <v>0</v>
      </c>
      <c r="E1197" s="10" t="str">
        <f t="shared" si="577"/>
        <v/>
      </c>
      <c r="F1197" s="25">
        <f>IF(OR(NOT(ISNUMBER(D1197)), COUNT($D$3:D1197) &lt; ROWS($D$3:D1197), _xlfn.STDEV.S($D$3:D1197) = 0), "", (D1197-AVERAGE($D$3:D1197))/_xlfn.STDEV.S($D$3:D1197))</f>
        <v>2.6795366565763593E-2</v>
      </c>
      <c r="G1197" s="24">
        <f t="shared" si="578"/>
        <v>0</v>
      </c>
      <c r="H1197" s="10" t="str">
        <f t="shared" si="579"/>
        <v/>
      </c>
      <c r="I1197" s="25">
        <f>IF(OR(NOT(ISNUMBER(G1197)), COUNT($G$14:G1197) &lt; ROWS($G$14:G1197), _xlfn.STDEV.S($G$14:G1197) = 0), "", (G1197-AVERAGE($G$14:G1197))/_xlfn.STDEV.S($G$14:G1197))</f>
        <v>-0.29869496361090636</v>
      </c>
      <c r="J1197" s="10">
        <f t="shared" si="580"/>
        <v>0</v>
      </c>
      <c r="K1197" s="26" t="str">
        <f t="shared" si="581"/>
        <v/>
      </c>
      <c r="L1197" s="10" t="e">
        <f t="shared" si="582"/>
        <v>#DIV/0!</v>
      </c>
      <c r="M1197" s="25" t="str">
        <f>IF(OR(NOT(ISNUMBER(K1197)), COUNT($K$14:K1197) &lt; ROWS($K$14:K1197), _xlfn.STDEV.S($K$14:K1197) = 0), "", (K1197-AVERAGE($K$14:K1197))/_xlfn.STDEV.S($K$14:K1197))</f>
        <v/>
      </c>
      <c r="N1197" s="10" t="str">
        <f t="shared" si="583"/>
        <v/>
      </c>
      <c r="O1197" s="25" t="str">
        <f t="shared" si="584"/>
        <v/>
      </c>
      <c r="R1197" s="5">
        <f t="shared" si="585"/>
        <v>0</v>
      </c>
      <c r="S1197" s="18">
        <f t="shared" si="586"/>
        <v>0</v>
      </c>
      <c r="T1197" s="5" t="str">
        <f t="shared" si="587"/>
        <v/>
      </c>
      <c r="U1197" s="18">
        <f>IF(OR(NOT(ISNUMBER(S1197)), COUNT($S$6:S1197) &lt; ROWS($S$6:S1197), _xlfn.STDEV.S($S$6:S1197) = 0), "", (S1197-AVERAGE($S$6:S1197))/_xlfn.STDEV.S($S$6:S1197))</f>
        <v>4.3450199682725149E-2</v>
      </c>
      <c r="V1197" s="20">
        <f t="shared" si="588"/>
        <v>0</v>
      </c>
      <c r="W1197" s="5" t="str">
        <f t="shared" si="589"/>
        <v/>
      </c>
      <c r="X1197" s="18">
        <f>IF(OR(NOT(ISNUMBER(V1197)), COUNT($V$13:V1197) &lt; ROWS($V$13:V1197), _xlfn.STDEV.S($V$13:V1197) = 0), "", (V1197-AVERAGE($V$13:V1197))/_xlfn.STDEV.S($V$13:V1197))</f>
        <v>-0.28754941318225119</v>
      </c>
      <c r="Y1197" s="5">
        <f t="shared" si="590"/>
        <v>0</v>
      </c>
      <c r="Z1197" s="23" t="str">
        <f t="shared" si="591"/>
        <v/>
      </c>
      <c r="AA1197" s="5" t="e">
        <f t="shared" si="592"/>
        <v>#DIV/0!</v>
      </c>
      <c r="AB1197" s="18" t="str">
        <f>IF(OR(NOT(ISNUMBER(Z1197)), COUNT($Z$13:Z1197) &lt; ROWS($Z$13:Z1197), _xlfn.STDEV.S($Z$13:Z1197) = 0), "", (Z1197-AVERAGE($Z$13:Z1197))/_xlfn.STDEV.S($Z$13:Z1197))</f>
        <v/>
      </c>
      <c r="AC1197" s="5" t="str">
        <f t="shared" si="593"/>
        <v/>
      </c>
      <c r="AD1197" s="18" t="str">
        <f t="shared" si="594"/>
        <v/>
      </c>
      <c r="AE1197" s="10">
        <f t="shared" si="595"/>
        <v>0</v>
      </c>
      <c r="AF1197" s="25">
        <f t="shared" si="596"/>
        <v>0</v>
      </c>
      <c r="AG1197" s="10" t="str">
        <f t="shared" si="597"/>
        <v/>
      </c>
      <c r="AH1197" s="25">
        <f>IF(OR(NOT(ISNUMBER(AF1197)), COUNT($AF$14:AF1197) &lt; ROWS($AF$14:AF1197), _xlfn.STDEV.S($AF$14:AF1197) = 0), "", (AF1197-AVERAGE($AF$14:AF1197))/_xlfn.STDEV.S($AF$14:AF1197))</f>
        <v>7.0357900040030605E-2</v>
      </c>
      <c r="AI1197" s="8">
        <f t="shared" si="598"/>
        <v>0</v>
      </c>
      <c r="AJ1197" s="10" t="str">
        <f t="shared" si="599"/>
        <v/>
      </c>
      <c r="AK1197" s="25">
        <f>IF(OR(NOT(ISNUMBER(AI1197)), COUNT($AI$18:AI1197) &lt; ROWS($AI$18:AI1197), _xlfn.STDEV.S($AI$18:AI1197) = 0), "", (AI1197-AVERAGE($AI$18:AI1197))/_xlfn.STDEV.S($AI$18:AI1197))</f>
        <v>-0.24154893671229039</v>
      </c>
      <c r="AL1197" s="10">
        <f t="shared" si="600"/>
        <v>0</v>
      </c>
      <c r="AM1197" s="10" t="str">
        <f t="shared" si="601"/>
        <v/>
      </c>
      <c r="AN1197" s="10" t="e">
        <f t="shared" si="602"/>
        <v>#DIV/0!</v>
      </c>
      <c r="AO1197" s="25" t="str">
        <f>IF(OR(NOT(ISNUMBER(AM1198)), COUNT($AM$18:AM1198) &lt; ROWS($AM$18:AM1198), _xlfn.STDEV.S($AM$18:AM1198) = 0), "", (AM1198-AVERAGE($AM$18:AM1198))/_xlfn.STDEV.S($AM$18:AM1198))</f>
        <v/>
      </c>
      <c r="AP1197" s="10" t="str">
        <f t="shared" si="603"/>
        <v/>
      </c>
      <c r="AQ1197" s="10" t="str">
        <f t="shared" si="604"/>
        <v/>
      </c>
    </row>
    <row r="1198" spans="3:43" x14ac:dyDescent="0.45">
      <c r="C1198" s="10">
        <f t="shared" si="575"/>
        <v>0</v>
      </c>
      <c r="D1198" s="25">
        <f t="shared" si="576"/>
        <v>0</v>
      </c>
      <c r="E1198" s="10" t="str">
        <f t="shared" si="577"/>
        <v/>
      </c>
      <c r="F1198" s="25">
        <f>IF(OR(NOT(ISNUMBER(D1198)), COUNT($D$3:D1198) &lt; ROWS($D$3:D1198), _xlfn.STDEV.S($D$3:D1198) = 0), "", (D1198-AVERAGE($D$3:D1198))/_xlfn.STDEV.S($D$3:D1198))</f>
        <v>2.6784163478571456E-2</v>
      </c>
      <c r="G1198" s="24">
        <f t="shared" si="578"/>
        <v>0</v>
      </c>
      <c r="H1198" s="10" t="str">
        <f t="shared" si="579"/>
        <v/>
      </c>
      <c r="I1198" s="25">
        <f>IF(OR(NOT(ISNUMBER(G1198)), COUNT($G$14:G1198) &lt; ROWS($G$14:G1198), _xlfn.STDEV.S($G$14:G1198) = 0), "", (G1198-AVERAGE($G$14:G1198))/_xlfn.STDEV.S($G$14:G1198))</f>
        <v>-0.2985577633715028</v>
      </c>
      <c r="J1198" s="10">
        <f t="shared" si="580"/>
        <v>0</v>
      </c>
      <c r="K1198" s="26" t="str">
        <f t="shared" si="581"/>
        <v/>
      </c>
      <c r="L1198" s="10" t="e">
        <f t="shared" si="582"/>
        <v>#DIV/0!</v>
      </c>
      <c r="M1198" s="25" t="str">
        <f>IF(OR(NOT(ISNUMBER(K1198)), COUNT($K$14:K1198) &lt; ROWS($K$14:K1198), _xlfn.STDEV.S($K$14:K1198) = 0), "", (K1198-AVERAGE($K$14:K1198))/_xlfn.STDEV.S($K$14:K1198))</f>
        <v/>
      </c>
      <c r="N1198" s="10" t="str">
        <f t="shared" si="583"/>
        <v/>
      </c>
      <c r="O1198" s="25" t="str">
        <f t="shared" si="584"/>
        <v/>
      </c>
      <c r="R1198" s="5">
        <f t="shared" si="585"/>
        <v>0</v>
      </c>
      <c r="S1198" s="18">
        <f t="shared" si="586"/>
        <v>0</v>
      </c>
      <c r="T1198" s="5" t="str">
        <f t="shared" si="587"/>
        <v/>
      </c>
      <c r="U1198" s="18">
        <f>IF(OR(NOT(ISNUMBER(S1198)), COUNT($S$6:S1198) &lt; ROWS($S$6:S1198), _xlfn.STDEV.S($S$6:S1198) = 0), "", (S1198-AVERAGE($S$6:S1198))/_xlfn.STDEV.S($S$6:S1198))</f>
        <v>4.3431966276686156E-2</v>
      </c>
      <c r="V1198" s="20">
        <f t="shared" si="588"/>
        <v>0</v>
      </c>
      <c r="W1198" s="5" t="str">
        <f t="shared" si="589"/>
        <v/>
      </c>
      <c r="X1198" s="18">
        <f>IF(OR(NOT(ISNUMBER(V1198)), COUNT($V$13:V1198) &lt; ROWS($V$13:V1198), _xlfn.STDEV.S($V$13:V1198) = 0), "", (V1198-AVERAGE($V$13:V1198))/_xlfn.STDEV.S($V$13:V1198))</f>
        <v>-0.28741823610411393</v>
      </c>
      <c r="Y1198" s="5">
        <f t="shared" si="590"/>
        <v>0</v>
      </c>
      <c r="Z1198" s="23" t="str">
        <f t="shared" si="591"/>
        <v/>
      </c>
      <c r="AA1198" s="5" t="e">
        <f t="shared" si="592"/>
        <v>#DIV/0!</v>
      </c>
      <c r="AB1198" s="18" t="str">
        <f>IF(OR(NOT(ISNUMBER(Z1198)), COUNT($Z$13:Z1198) &lt; ROWS($Z$13:Z1198), _xlfn.STDEV.S($Z$13:Z1198) = 0), "", (Z1198-AVERAGE($Z$13:Z1198))/_xlfn.STDEV.S($Z$13:Z1198))</f>
        <v/>
      </c>
      <c r="AC1198" s="5" t="str">
        <f t="shared" si="593"/>
        <v/>
      </c>
      <c r="AD1198" s="18" t="str">
        <f t="shared" si="594"/>
        <v/>
      </c>
      <c r="AE1198" s="10">
        <f t="shared" si="595"/>
        <v>0</v>
      </c>
      <c r="AF1198" s="25">
        <f t="shared" si="596"/>
        <v>0</v>
      </c>
      <c r="AG1198" s="10" t="str">
        <f t="shared" si="597"/>
        <v/>
      </c>
      <c r="AH1198" s="25">
        <f>IF(OR(NOT(ISNUMBER(AF1198)), COUNT($AF$14:AF1198) &lt; ROWS($AF$14:AF1198), _xlfn.STDEV.S($AF$14:AF1198) = 0), "", (AF1198-AVERAGE($AF$14:AF1198))/_xlfn.STDEV.S($AF$14:AF1198))</f>
        <v>7.032808496191742E-2</v>
      </c>
      <c r="AI1198" s="8">
        <f t="shared" si="598"/>
        <v>0</v>
      </c>
      <c r="AJ1198" s="10" t="str">
        <f t="shared" si="599"/>
        <v/>
      </c>
      <c r="AK1198" s="25">
        <f>IF(OR(NOT(ISNUMBER(AI1198)), COUNT($AI$18:AI1198) &lt; ROWS($AI$18:AI1198), _xlfn.STDEV.S($AI$18:AI1198) = 0), "", (AI1198-AVERAGE($AI$18:AI1198))/_xlfn.STDEV.S($AI$18:AI1198))</f>
        <v>-0.24144076814683524</v>
      </c>
      <c r="AL1198" s="10">
        <f t="shared" si="600"/>
        <v>0</v>
      </c>
      <c r="AM1198" s="10" t="str">
        <f t="shared" si="601"/>
        <v/>
      </c>
      <c r="AN1198" s="10" t="e">
        <f t="shared" si="602"/>
        <v>#DIV/0!</v>
      </c>
      <c r="AO1198" s="25" t="str">
        <f>IF(OR(NOT(ISNUMBER(AM1199)), COUNT($AM$18:AM1199) &lt; ROWS($AM$18:AM1199), _xlfn.STDEV.S($AM$18:AM1199) = 0), "", (AM1199-AVERAGE($AM$18:AM1199))/_xlfn.STDEV.S($AM$18:AM1199))</f>
        <v/>
      </c>
      <c r="AP1198" s="10" t="str">
        <f t="shared" si="603"/>
        <v/>
      </c>
      <c r="AQ1198" s="10" t="str">
        <f t="shared" si="604"/>
        <v/>
      </c>
    </row>
    <row r="1199" spans="3:43" x14ac:dyDescent="0.45">
      <c r="C1199" s="10">
        <f t="shared" si="575"/>
        <v>0</v>
      </c>
      <c r="D1199" s="25">
        <f t="shared" si="576"/>
        <v>0</v>
      </c>
      <c r="E1199" s="10" t="str">
        <f t="shared" si="577"/>
        <v/>
      </c>
      <c r="F1199" s="25">
        <f>IF(OR(NOT(ISNUMBER(D1199)), COUNT($D$3:D1199) &lt; ROWS($D$3:D1199), _xlfn.STDEV.S($D$3:D1199) = 0), "", (D1199-AVERAGE($D$3:D1199))/_xlfn.STDEV.S($D$3:D1199))</f>
        <v>2.6772974431600049E-2</v>
      </c>
      <c r="G1199" s="24">
        <f t="shared" si="578"/>
        <v>0</v>
      </c>
      <c r="H1199" s="10" t="str">
        <f t="shared" si="579"/>
        <v/>
      </c>
      <c r="I1199" s="25">
        <f>IF(OR(NOT(ISNUMBER(G1199)), COUNT($G$14:G1199) &lt; ROWS($G$14:G1199), _xlfn.STDEV.S($G$14:G1199) = 0), "", (G1199-AVERAGE($G$14:G1199))/_xlfn.STDEV.S($G$14:G1199))</f>
        <v>-0.298420752035925</v>
      </c>
      <c r="J1199" s="10">
        <f t="shared" si="580"/>
        <v>0</v>
      </c>
      <c r="K1199" s="26" t="str">
        <f t="shared" si="581"/>
        <v/>
      </c>
      <c r="L1199" s="10" t="e">
        <f t="shared" si="582"/>
        <v>#DIV/0!</v>
      </c>
      <c r="M1199" s="25" t="str">
        <f>IF(OR(NOT(ISNUMBER(K1199)), COUNT($K$14:K1199) &lt; ROWS($K$14:K1199), _xlfn.STDEV.S($K$14:K1199) = 0), "", (K1199-AVERAGE($K$14:K1199))/_xlfn.STDEV.S($K$14:K1199))</f>
        <v/>
      </c>
      <c r="N1199" s="10" t="str">
        <f t="shared" si="583"/>
        <v/>
      </c>
      <c r="O1199" s="25" t="str">
        <f t="shared" si="584"/>
        <v/>
      </c>
      <c r="R1199" s="5">
        <f t="shared" si="585"/>
        <v>0</v>
      </c>
      <c r="S1199" s="18">
        <f t="shared" si="586"/>
        <v>0</v>
      </c>
      <c r="T1199" s="5" t="str">
        <f t="shared" si="587"/>
        <v/>
      </c>
      <c r="U1199" s="18">
        <f>IF(OR(NOT(ISNUMBER(S1199)), COUNT($S$6:S1199) &lt; ROWS($S$6:S1199), _xlfn.STDEV.S($S$6:S1199) = 0), "", (S1199-AVERAGE($S$6:S1199))/_xlfn.STDEV.S($S$6:S1199))</f>
        <v>4.3413755805780239E-2</v>
      </c>
      <c r="V1199" s="20">
        <f t="shared" si="588"/>
        <v>0</v>
      </c>
      <c r="W1199" s="5" t="str">
        <f t="shared" si="589"/>
        <v/>
      </c>
      <c r="X1199" s="18">
        <f>IF(OR(NOT(ISNUMBER(V1199)), COUNT($V$13:V1199) &lt; ROWS($V$13:V1199), _xlfn.STDEV.S($V$13:V1199) = 0), "", (V1199-AVERAGE($V$13:V1199))/_xlfn.STDEV.S($V$13:V1199))</f>
        <v>-0.28728723840132192</v>
      </c>
      <c r="Y1199" s="5">
        <f t="shared" si="590"/>
        <v>0</v>
      </c>
      <c r="Z1199" s="23" t="str">
        <f t="shared" si="591"/>
        <v/>
      </c>
      <c r="AA1199" s="5" t="e">
        <f t="shared" si="592"/>
        <v>#DIV/0!</v>
      </c>
      <c r="AB1199" s="18" t="str">
        <f>IF(OR(NOT(ISNUMBER(Z1199)), COUNT($Z$13:Z1199) &lt; ROWS($Z$13:Z1199), _xlfn.STDEV.S($Z$13:Z1199) = 0), "", (Z1199-AVERAGE($Z$13:Z1199))/_xlfn.STDEV.S($Z$13:Z1199))</f>
        <v/>
      </c>
      <c r="AC1199" s="5" t="str">
        <f t="shared" si="593"/>
        <v/>
      </c>
      <c r="AD1199" s="18" t="str">
        <f t="shared" si="594"/>
        <v/>
      </c>
      <c r="AE1199" s="10">
        <f t="shared" si="595"/>
        <v>0</v>
      </c>
      <c r="AF1199" s="25">
        <f t="shared" si="596"/>
        <v>0</v>
      </c>
      <c r="AG1199" s="10" t="str">
        <f t="shared" si="597"/>
        <v/>
      </c>
      <c r="AH1199" s="25">
        <f>IF(OR(NOT(ISNUMBER(AF1199)), COUNT($AF$14:AF1199) &lt; ROWS($AF$14:AF1199), _xlfn.STDEV.S($AF$14:AF1199) = 0), "", (AF1199-AVERAGE($AF$14:AF1199))/_xlfn.STDEV.S($AF$14:AF1199))</f>
        <v>7.0298307755466791E-2</v>
      </c>
      <c r="AI1199" s="8">
        <f t="shared" si="598"/>
        <v>0</v>
      </c>
      <c r="AJ1199" s="10" t="str">
        <f t="shared" si="599"/>
        <v/>
      </c>
      <c r="AK1199" s="25">
        <f>IF(OR(NOT(ISNUMBER(AI1199)), COUNT($AI$18:AI1199) &lt; ROWS($AI$18:AI1199), _xlfn.STDEV.S($AI$18:AI1199) = 0), "", (AI1199-AVERAGE($AI$18:AI1199))/_xlfn.STDEV.S($AI$18:AI1199))</f>
        <v>-0.24133274477739081</v>
      </c>
      <c r="AL1199" s="10">
        <f t="shared" si="600"/>
        <v>0</v>
      </c>
      <c r="AM1199" s="10" t="str">
        <f t="shared" si="601"/>
        <v/>
      </c>
      <c r="AN1199" s="10" t="e">
        <f t="shared" si="602"/>
        <v>#DIV/0!</v>
      </c>
      <c r="AO1199" s="25" t="str">
        <f>IF(OR(NOT(ISNUMBER(AM1200)), COUNT($AM$18:AM1200) &lt; ROWS($AM$18:AM1200), _xlfn.STDEV.S($AM$18:AM1200) = 0), "", (AM1200-AVERAGE($AM$18:AM1200))/_xlfn.STDEV.S($AM$18:AM1200))</f>
        <v/>
      </c>
      <c r="AP1199" s="10" t="str">
        <f t="shared" si="603"/>
        <v/>
      </c>
      <c r="AQ1199" s="10" t="str">
        <f t="shared" si="604"/>
        <v/>
      </c>
    </row>
    <row r="1200" spans="3:43" x14ac:dyDescent="0.45">
      <c r="C1200" s="10">
        <f t="shared" si="575"/>
        <v>0</v>
      </c>
      <c r="D1200" s="25">
        <f t="shared" si="576"/>
        <v>0</v>
      </c>
      <c r="E1200" s="10" t="str">
        <f t="shared" si="577"/>
        <v/>
      </c>
      <c r="F1200" s="25">
        <f>IF(OR(NOT(ISNUMBER(D1200)), COUNT($D$3:D1200) &lt; ROWS($D$3:D1200), _xlfn.STDEV.S($D$3:D1200) = 0), "", (D1200-AVERAGE($D$3:D1200))/_xlfn.STDEV.S($D$3:D1200))</f>
        <v>2.6761799395547459E-2</v>
      </c>
      <c r="G1200" s="24">
        <f t="shared" si="578"/>
        <v>0</v>
      </c>
      <c r="H1200" s="10" t="str">
        <f t="shared" si="579"/>
        <v/>
      </c>
      <c r="I1200" s="25">
        <f>IF(OR(NOT(ISNUMBER(G1200)), COUNT($G$14:G1200) &lt; ROWS($G$14:G1200), _xlfn.STDEV.S($G$14:G1200) = 0), "", (G1200-AVERAGE($G$14:G1200))/_xlfn.STDEV.S($G$14:G1200))</f>
        <v>-0.29828392917105157</v>
      </c>
      <c r="J1200" s="10">
        <f t="shared" si="580"/>
        <v>0</v>
      </c>
      <c r="K1200" s="26" t="str">
        <f t="shared" si="581"/>
        <v/>
      </c>
      <c r="L1200" s="10" t="e">
        <f t="shared" si="582"/>
        <v>#DIV/0!</v>
      </c>
      <c r="M1200" s="25" t="str">
        <f>IF(OR(NOT(ISNUMBER(K1200)), COUNT($K$14:K1200) &lt; ROWS($K$14:K1200), _xlfn.STDEV.S($K$14:K1200) = 0), "", (K1200-AVERAGE($K$14:K1200))/_xlfn.STDEV.S($K$14:K1200))</f>
        <v/>
      </c>
      <c r="N1200" s="10" t="str">
        <f t="shared" si="583"/>
        <v/>
      </c>
      <c r="O1200" s="25" t="str">
        <f t="shared" si="584"/>
        <v/>
      </c>
      <c r="R1200" s="5">
        <f t="shared" si="585"/>
        <v>0</v>
      </c>
      <c r="S1200" s="18">
        <f t="shared" si="586"/>
        <v>0</v>
      </c>
      <c r="T1200" s="5" t="str">
        <f t="shared" si="587"/>
        <v/>
      </c>
      <c r="U1200" s="18">
        <f>IF(OR(NOT(ISNUMBER(S1200)), COUNT($S$6:S1200) &lt; ROWS($S$6:S1200), _xlfn.STDEV.S($S$6:S1200) = 0), "", (S1200-AVERAGE($S$6:S1200))/_xlfn.STDEV.S($S$6:S1200))</f>
        <v>4.3395568221965518E-2</v>
      </c>
      <c r="V1200" s="20">
        <f t="shared" si="588"/>
        <v>0</v>
      </c>
      <c r="W1200" s="5" t="str">
        <f t="shared" si="589"/>
        <v/>
      </c>
      <c r="X1200" s="18">
        <f>IF(OR(NOT(ISNUMBER(V1200)), COUNT($V$13:V1200) &lt; ROWS($V$13:V1200), _xlfn.STDEV.S($V$13:V1200) = 0), "", (V1200-AVERAGE($V$13:V1200))/_xlfn.STDEV.S($V$13:V1200))</f>
        <v>-0.28715641966541317</v>
      </c>
      <c r="Y1200" s="5">
        <f t="shared" si="590"/>
        <v>0</v>
      </c>
      <c r="Z1200" s="23" t="str">
        <f t="shared" si="591"/>
        <v/>
      </c>
      <c r="AA1200" s="5" t="e">
        <f t="shared" si="592"/>
        <v>#DIV/0!</v>
      </c>
      <c r="AB1200" s="18" t="str">
        <f>IF(OR(NOT(ISNUMBER(Z1200)), COUNT($Z$13:Z1200) &lt; ROWS($Z$13:Z1200), _xlfn.STDEV.S($Z$13:Z1200) = 0), "", (Z1200-AVERAGE($Z$13:Z1200))/_xlfn.STDEV.S($Z$13:Z1200))</f>
        <v/>
      </c>
      <c r="AC1200" s="5" t="str">
        <f t="shared" si="593"/>
        <v/>
      </c>
      <c r="AD1200" s="18" t="str">
        <f t="shared" si="594"/>
        <v/>
      </c>
      <c r="AE1200" s="10">
        <f t="shared" si="595"/>
        <v>0</v>
      </c>
      <c r="AF1200" s="25">
        <f t="shared" si="596"/>
        <v>0</v>
      </c>
      <c r="AG1200" s="10" t="str">
        <f t="shared" si="597"/>
        <v/>
      </c>
      <c r="AH1200" s="25">
        <f>IF(OR(NOT(ISNUMBER(AF1200)), COUNT($AF$14:AF1200) &lt; ROWS($AF$14:AF1200), _xlfn.STDEV.S($AF$14:AF1200) = 0), "", (AF1200-AVERAGE($AF$14:AF1200))/_xlfn.STDEV.S($AF$14:AF1200))</f>
        <v>7.0268568340570728E-2</v>
      </c>
      <c r="AI1200" s="8">
        <f t="shared" si="598"/>
        <v>0</v>
      </c>
      <c r="AJ1200" s="10" t="str">
        <f t="shared" si="599"/>
        <v/>
      </c>
      <c r="AK1200" s="25">
        <f>IF(OR(NOT(ISNUMBER(AI1200)), COUNT($AI$18:AI1200) &lt; ROWS($AI$18:AI1200), _xlfn.STDEV.S($AI$18:AI1200) = 0), "", (AI1200-AVERAGE($AI$18:AI1200))/_xlfn.STDEV.S($AI$18:AI1200))</f>
        <v>-0.2412248662793991</v>
      </c>
      <c r="AL1200" s="10">
        <f t="shared" si="600"/>
        <v>0</v>
      </c>
      <c r="AM1200" s="10" t="str">
        <f t="shared" si="601"/>
        <v/>
      </c>
      <c r="AN1200" s="10" t="e">
        <f t="shared" si="602"/>
        <v>#DIV/0!</v>
      </c>
      <c r="AO1200" s="25" t="str">
        <f>IF(OR(NOT(ISNUMBER(AM1201)), COUNT($AM$18:AM1201) &lt; ROWS($AM$18:AM1201), _xlfn.STDEV.S($AM$18:AM1201) = 0), "", (AM1201-AVERAGE($AM$18:AM1201))/_xlfn.STDEV.S($AM$18:AM1201))</f>
        <v/>
      </c>
      <c r="AP1200" s="10" t="str">
        <f t="shared" si="603"/>
        <v/>
      </c>
      <c r="AQ1200" s="10" t="str">
        <f t="shared" si="604"/>
        <v/>
      </c>
    </row>
    <row r="1201" spans="3:43" x14ac:dyDescent="0.45">
      <c r="C1201" s="10">
        <f t="shared" si="575"/>
        <v>0</v>
      </c>
      <c r="D1201" s="25">
        <f t="shared" si="576"/>
        <v>0</v>
      </c>
      <c r="E1201" s="10" t="str">
        <f t="shared" si="577"/>
        <v/>
      </c>
      <c r="F1201" s="25">
        <f>IF(OR(NOT(ISNUMBER(D1201)), COUNT($D$3:D1201) &lt; ROWS($D$3:D1201), _xlfn.STDEV.S($D$3:D1201) = 0), "", (D1201-AVERAGE($D$3:D1201))/_xlfn.STDEV.S($D$3:D1201))</f>
        <v>2.6750638341197293E-2</v>
      </c>
      <c r="G1201" s="24">
        <f t="shared" si="578"/>
        <v>0</v>
      </c>
      <c r="H1201" s="10" t="str">
        <f t="shared" si="579"/>
        <v/>
      </c>
      <c r="I1201" s="25">
        <f>IF(OR(NOT(ISNUMBER(G1201)), COUNT($G$14:G1201) &lt; ROWS($G$14:G1201), _xlfn.STDEV.S($G$14:G1201) = 0), "", (G1201-AVERAGE($G$14:G1201))/_xlfn.STDEV.S($G$14:G1201))</f>
        <v>-0.29814729434514997</v>
      </c>
      <c r="J1201" s="10">
        <f t="shared" si="580"/>
        <v>0</v>
      </c>
      <c r="K1201" s="26" t="str">
        <f t="shared" si="581"/>
        <v/>
      </c>
      <c r="L1201" s="10" t="e">
        <f t="shared" si="582"/>
        <v>#DIV/0!</v>
      </c>
      <c r="M1201" s="25" t="str">
        <f>IF(OR(NOT(ISNUMBER(K1201)), COUNT($K$14:K1201) &lt; ROWS($K$14:K1201), _xlfn.STDEV.S($K$14:K1201) = 0), "", (K1201-AVERAGE($K$14:K1201))/_xlfn.STDEV.S($K$14:K1201))</f>
        <v/>
      </c>
      <c r="N1201" s="10" t="str">
        <f t="shared" si="583"/>
        <v/>
      </c>
      <c r="O1201" s="25" t="str">
        <f t="shared" si="584"/>
        <v/>
      </c>
      <c r="R1201" s="5">
        <f t="shared" si="585"/>
        <v>0</v>
      </c>
      <c r="S1201" s="18">
        <f t="shared" si="586"/>
        <v>0</v>
      </c>
      <c r="T1201" s="5" t="str">
        <f t="shared" si="587"/>
        <v/>
      </c>
      <c r="U1201" s="18">
        <f>IF(OR(NOT(ISNUMBER(S1201)), COUNT($S$6:S1201) &lt; ROWS($S$6:S1201), _xlfn.STDEV.S($S$6:S1201) = 0), "", (S1201-AVERAGE($S$6:S1201))/_xlfn.STDEV.S($S$6:S1201))</f>
        <v>4.3377403477340884E-2</v>
      </c>
      <c r="V1201" s="20">
        <f t="shared" si="588"/>
        <v>0</v>
      </c>
      <c r="W1201" s="5" t="str">
        <f t="shared" si="589"/>
        <v/>
      </c>
      <c r="X1201" s="18">
        <f>IF(OR(NOT(ISNUMBER(V1201)), COUNT($V$13:V1201) &lt; ROWS($V$13:V1201), _xlfn.STDEV.S($V$13:V1201) = 0), "", (V1201-AVERAGE($V$13:V1201))/_xlfn.STDEV.S($V$13:V1201))</f>
        <v>-0.28702577948922681</v>
      </c>
      <c r="Y1201" s="5">
        <f t="shared" si="590"/>
        <v>0</v>
      </c>
      <c r="Z1201" s="23" t="str">
        <f t="shared" si="591"/>
        <v/>
      </c>
      <c r="AA1201" s="5" t="e">
        <f t="shared" si="592"/>
        <v>#DIV/0!</v>
      </c>
      <c r="AB1201" s="18" t="str">
        <f>IF(OR(NOT(ISNUMBER(Z1201)), COUNT($Z$13:Z1201) &lt; ROWS($Z$13:Z1201), _xlfn.STDEV.S($Z$13:Z1201) = 0), "", (Z1201-AVERAGE($Z$13:Z1201))/_xlfn.STDEV.S($Z$13:Z1201))</f>
        <v/>
      </c>
      <c r="AC1201" s="5" t="str">
        <f t="shared" si="593"/>
        <v/>
      </c>
      <c r="AD1201" s="18" t="str">
        <f t="shared" si="594"/>
        <v/>
      </c>
      <c r="AE1201" s="10">
        <f t="shared" si="595"/>
        <v>0</v>
      </c>
      <c r="AF1201" s="25">
        <f t="shared" si="596"/>
        <v>0</v>
      </c>
      <c r="AG1201" s="10" t="str">
        <f t="shared" si="597"/>
        <v/>
      </c>
      <c r="AH1201" s="25">
        <f>IF(OR(NOT(ISNUMBER(AF1201)), COUNT($AF$14:AF1201) &lt; ROWS($AF$14:AF1201), _xlfn.STDEV.S($AF$14:AF1201) = 0), "", (AF1201-AVERAGE($AF$14:AF1201))/_xlfn.STDEV.S($AF$14:AF1201))</f>
        <v>7.0238866637358247E-2</v>
      </c>
      <c r="AI1201" s="8">
        <f t="shared" si="598"/>
        <v>0</v>
      </c>
      <c r="AJ1201" s="10" t="str">
        <f t="shared" si="599"/>
        <v/>
      </c>
      <c r="AK1201" s="25">
        <f>IF(OR(NOT(ISNUMBER(AI1201)), COUNT($AI$18:AI1201) &lt; ROWS($AI$18:AI1201), _xlfn.STDEV.S($AI$18:AI1201) = 0), "", (AI1201-AVERAGE($AI$18:AI1201))/_xlfn.STDEV.S($AI$18:AI1201))</f>
        <v>-0.24111713232931728</v>
      </c>
      <c r="AL1201" s="10">
        <f t="shared" si="600"/>
        <v>0</v>
      </c>
      <c r="AM1201" s="10" t="str">
        <f t="shared" si="601"/>
        <v/>
      </c>
      <c r="AN1201" s="10" t="e">
        <f t="shared" si="602"/>
        <v>#DIV/0!</v>
      </c>
      <c r="AO1201" s="25" t="str">
        <f>IF(OR(NOT(ISNUMBER(AM1202)), COUNT($AM$18:AM1202) &lt; ROWS($AM$18:AM1202), _xlfn.STDEV.S($AM$18:AM1202) = 0), "", (AM1202-AVERAGE($AM$18:AM1202))/_xlfn.STDEV.S($AM$18:AM1202))</f>
        <v/>
      </c>
      <c r="AP1201" s="10" t="str">
        <f t="shared" si="603"/>
        <v/>
      </c>
      <c r="AQ1201" s="10" t="str">
        <f t="shared" si="604"/>
        <v/>
      </c>
    </row>
    <row r="1202" spans="3:43" x14ac:dyDescent="0.45">
      <c r="C1202" s="10">
        <f t="shared" si="575"/>
        <v>0</v>
      </c>
      <c r="D1202" s="25">
        <f t="shared" si="576"/>
        <v>0</v>
      </c>
      <c r="E1202" s="10" t="str">
        <f t="shared" si="577"/>
        <v/>
      </c>
      <c r="F1202" s="25">
        <f>IF(OR(NOT(ISNUMBER(D1202)), COUNT($D$3:D1202) &lt; ROWS($D$3:D1202), _xlfn.STDEV.S($D$3:D1202) = 0), "", (D1202-AVERAGE($D$3:D1202))/_xlfn.STDEV.S($D$3:D1202))</f>
        <v>2.6739491239418409E-2</v>
      </c>
      <c r="G1202" s="24">
        <f t="shared" si="578"/>
        <v>0</v>
      </c>
      <c r="H1202" s="10" t="str">
        <f t="shared" si="579"/>
        <v/>
      </c>
      <c r="I1202" s="25">
        <f>IF(OR(NOT(ISNUMBER(G1202)), COUNT($G$14:G1202) &lt; ROWS($G$14:G1202), _xlfn.STDEV.S($G$14:G1202) = 0), "", (G1202-AVERAGE($G$14:G1202))/_xlfn.STDEV.S($G$14:G1202))</f>
        <v>-0.29801084712787124</v>
      </c>
      <c r="J1202" s="10">
        <f t="shared" si="580"/>
        <v>0</v>
      </c>
      <c r="K1202" s="26" t="str">
        <f t="shared" si="581"/>
        <v/>
      </c>
      <c r="L1202" s="10" t="e">
        <f t="shared" si="582"/>
        <v>#DIV/0!</v>
      </c>
      <c r="M1202" s="25" t="str">
        <f>IF(OR(NOT(ISNUMBER(K1202)), COUNT($K$14:K1202) &lt; ROWS($K$14:K1202), _xlfn.STDEV.S($K$14:K1202) = 0), "", (K1202-AVERAGE($K$14:K1202))/_xlfn.STDEV.S($K$14:K1202))</f>
        <v/>
      </c>
      <c r="N1202" s="10" t="str">
        <f t="shared" si="583"/>
        <v/>
      </c>
      <c r="O1202" s="25" t="str">
        <f t="shared" si="584"/>
        <v/>
      </c>
      <c r="R1202" s="5">
        <f t="shared" si="585"/>
        <v>0</v>
      </c>
      <c r="S1202" s="18">
        <f t="shared" si="586"/>
        <v>0</v>
      </c>
      <c r="T1202" s="5" t="str">
        <f t="shared" si="587"/>
        <v/>
      </c>
      <c r="U1202" s="18">
        <f>IF(OR(NOT(ISNUMBER(S1202)), COUNT($S$6:S1202) &lt; ROWS($S$6:S1202), _xlfn.STDEV.S($S$6:S1202) = 0), "", (S1202-AVERAGE($S$6:S1202))/_xlfn.STDEV.S($S$6:S1202))</f>
        <v>4.3359261524145466E-2</v>
      </c>
      <c r="V1202" s="20">
        <f t="shared" si="588"/>
        <v>0</v>
      </c>
      <c r="W1202" s="5" t="str">
        <f t="shared" si="589"/>
        <v/>
      </c>
      <c r="X1202" s="18">
        <f>IF(OR(NOT(ISNUMBER(V1202)), COUNT($V$13:V1202) &lt; ROWS($V$13:V1202), _xlfn.STDEV.S($V$13:V1202) = 0), "", (V1202-AVERAGE($V$13:V1202))/_xlfn.STDEV.S($V$13:V1202))</f>
        <v>-0.28689531746689767</v>
      </c>
      <c r="Y1202" s="5">
        <f t="shared" si="590"/>
        <v>0</v>
      </c>
      <c r="Z1202" s="23" t="str">
        <f t="shared" si="591"/>
        <v/>
      </c>
      <c r="AA1202" s="5" t="e">
        <f t="shared" si="592"/>
        <v>#DIV/0!</v>
      </c>
      <c r="AB1202" s="18" t="str">
        <f>IF(OR(NOT(ISNUMBER(Z1202)), COUNT($Z$13:Z1202) &lt; ROWS($Z$13:Z1202), _xlfn.STDEV.S($Z$13:Z1202) = 0), "", (Z1202-AVERAGE($Z$13:Z1202))/_xlfn.STDEV.S($Z$13:Z1202))</f>
        <v/>
      </c>
      <c r="AC1202" s="5" t="str">
        <f t="shared" si="593"/>
        <v/>
      </c>
      <c r="AD1202" s="18" t="str">
        <f t="shared" si="594"/>
        <v/>
      </c>
      <c r="AE1202" s="10">
        <f t="shared" si="595"/>
        <v>0</v>
      </c>
      <c r="AF1202" s="25">
        <f t="shared" si="596"/>
        <v>0</v>
      </c>
      <c r="AG1202" s="10" t="str">
        <f t="shared" si="597"/>
        <v/>
      </c>
      <c r="AH1202" s="25">
        <f>IF(OR(NOT(ISNUMBER(AF1202)), COUNT($AF$14:AF1202) &lt; ROWS($AF$14:AF1202), _xlfn.STDEV.S($AF$14:AF1202) = 0), "", (AF1202-AVERAGE($AF$14:AF1202))/_xlfn.STDEV.S($AF$14:AF1202))</f>
        <v>7.0209202566194492E-2</v>
      </c>
      <c r="AI1202" s="8">
        <f t="shared" si="598"/>
        <v>0</v>
      </c>
      <c r="AJ1202" s="10" t="str">
        <f t="shared" si="599"/>
        <v/>
      </c>
      <c r="AK1202" s="25">
        <f>IF(OR(NOT(ISNUMBER(AI1202)), COUNT($AI$18:AI1202) &lt; ROWS($AI$18:AI1202), _xlfn.STDEV.S($AI$18:AI1202) = 0), "", (AI1202-AVERAGE($AI$18:AI1202))/_xlfn.STDEV.S($AI$18:AI1202))</f>
        <v>-0.24100954260461294</v>
      </c>
      <c r="AL1202" s="10">
        <f t="shared" si="600"/>
        <v>0</v>
      </c>
      <c r="AM1202" s="10" t="str">
        <f t="shared" si="601"/>
        <v/>
      </c>
      <c r="AN1202" s="10" t="e">
        <f t="shared" si="602"/>
        <v>#DIV/0!</v>
      </c>
      <c r="AO1202" s="25" t="str">
        <f>IF(OR(NOT(ISNUMBER(AM1203)), COUNT($AM$18:AM1203) &lt; ROWS($AM$18:AM1203), _xlfn.STDEV.S($AM$18:AM1203) = 0), "", (AM1203-AVERAGE($AM$18:AM1203))/_xlfn.STDEV.S($AM$18:AM1203))</f>
        <v/>
      </c>
      <c r="AP1202" s="10" t="str">
        <f t="shared" si="603"/>
        <v/>
      </c>
      <c r="AQ1202" s="10" t="str">
        <f t="shared" si="604"/>
        <v/>
      </c>
    </row>
    <row r="1203" spans="3:43" x14ac:dyDescent="0.45">
      <c r="C1203" s="10">
        <f t="shared" si="575"/>
        <v>0</v>
      </c>
      <c r="D1203" s="25">
        <f t="shared" si="576"/>
        <v>0</v>
      </c>
      <c r="E1203" s="10" t="str">
        <f t="shared" si="577"/>
        <v/>
      </c>
      <c r="F1203" s="25">
        <f>IF(OR(NOT(ISNUMBER(D1203)), COUNT($D$3:D1203) &lt; ROWS($D$3:D1203), _xlfn.STDEV.S($D$3:D1203) = 0), "", (D1203-AVERAGE($D$3:D1203))/_xlfn.STDEV.S($D$3:D1203))</f>
        <v>2.6728358061164526E-2</v>
      </c>
      <c r="G1203" s="24">
        <f t="shared" si="578"/>
        <v>0</v>
      </c>
      <c r="H1203" s="10" t="str">
        <f t="shared" si="579"/>
        <v/>
      </c>
      <c r="I1203" s="25">
        <f>IF(OR(NOT(ISNUMBER(G1203)), COUNT($G$14:G1203) &lt; ROWS($G$14:G1203), _xlfn.STDEV.S($G$14:G1203) = 0), "", (G1203-AVERAGE($G$14:G1203))/_xlfn.STDEV.S($G$14:G1203))</f>
        <v>-0.29787458709024384</v>
      </c>
      <c r="J1203" s="10">
        <f t="shared" si="580"/>
        <v>0</v>
      </c>
      <c r="K1203" s="26" t="str">
        <f t="shared" si="581"/>
        <v/>
      </c>
      <c r="L1203" s="10" t="e">
        <f t="shared" si="582"/>
        <v>#DIV/0!</v>
      </c>
      <c r="M1203" s="25" t="str">
        <f>IF(OR(NOT(ISNUMBER(K1203)), COUNT($K$14:K1203) &lt; ROWS($K$14:K1203), _xlfn.STDEV.S($K$14:K1203) = 0), "", (K1203-AVERAGE($K$14:K1203))/_xlfn.STDEV.S($K$14:K1203))</f>
        <v/>
      </c>
      <c r="N1203" s="10" t="str">
        <f t="shared" si="583"/>
        <v/>
      </c>
      <c r="O1203" s="25" t="str">
        <f t="shared" si="584"/>
        <v/>
      </c>
      <c r="R1203" s="5">
        <f t="shared" si="585"/>
        <v>0</v>
      </c>
      <c r="S1203" s="18">
        <f t="shared" si="586"/>
        <v>0</v>
      </c>
      <c r="T1203" s="5" t="str">
        <f t="shared" si="587"/>
        <v/>
      </c>
      <c r="U1203" s="18">
        <f>IF(OR(NOT(ISNUMBER(S1203)), COUNT($S$6:S1203) &lt; ROWS($S$6:S1203), _xlfn.STDEV.S($S$6:S1203) = 0), "", (S1203-AVERAGE($S$6:S1203))/_xlfn.STDEV.S($S$6:S1203))</f>
        <v>4.3341142314758108E-2</v>
      </c>
      <c r="V1203" s="20">
        <f t="shared" si="588"/>
        <v>0</v>
      </c>
      <c r="W1203" s="5" t="str">
        <f t="shared" si="589"/>
        <v/>
      </c>
      <c r="X1203" s="18">
        <f>IF(OR(NOT(ISNUMBER(V1203)), COUNT($V$13:V1203) &lt; ROWS($V$13:V1203), _xlfn.STDEV.S($V$13:V1203) = 0), "", (V1203-AVERAGE($V$13:V1203))/_xlfn.STDEV.S($V$13:V1203))</f>
        <v>-0.28676503319385133</v>
      </c>
      <c r="Y1203" s="5">
        <f t="shared" si="590"/>
        <v>0</v>
      </c>
      <c r="Z1203" s="23" t="str">
        <f t="shared" si="591"/>
        <v/>
      </c>
      <c r="AA1203" s="5" t="e">
        <f t="shared" si="592"/>
        <v>#DIV/0!</v>
      </c>
      <c r="AB1203" s="18" t="str">
        <f>IF(OR(NOT(ISNUMBER(Z1203)), COUNT($Z$13:Z1203) &lt; ROWS($Z$13:Z1203), _xlfn.STDEV.S($Z$13:Z1203) = 0), "", (Z1203-AVERAGE($Z$13:Z1203))/_xlfn.STDEV.S($Z$13:Z1203))</f>
        <v/>
      </c>
      <c r="AC1203" s="5" t="str">
        <f t="shared" si="593"/>
        <v/>
      </c>
      <c r="AD1203" s="18" t="str">
        <f t="shared" si="594"/>
        <v/>
      </c>
      <c r="AE1203" s="10">
        <f t="shared" si="595"/>
        <v>0</v>
      </c>
      <c r="AF1203" s="25">
        <f t="shared" si="596"/>
        <v>0</v>
      </c>
      <c r="AG1203" s="10" t="str">
        <f t="shared" si="597"/>
        <v/>
      </c>
      <c r="AH1203" s="25">
        <f>IF(OR(NOT(ISNUMBER(AF1203)), COUNT($AF$14:AF1203) &lt; ROWS($AF$14:AF1203), _xlfn.STDEV.S($AF$14:AF1203) = 0), "", (AF1203-AVERAGE($AF$14:AF1203))/_xlfn.STDEV.S($AF$14:AF1203))</f>
        <v>7.017957604767984E-2</v>
      </c>
      <c r="AI1203" s="8">
        <f t="shared" si="598"/>
        <v>0</v>
      </c>
      <c r="AJ1203" s="10" t="str">
        <f t="shared" si="599"/>
        <v/>
      </c>
      <c r="AK1203" s="25">
        <f>IF(OR(NOT(ISNUMBER(AI1203)), COUNT($AI$18:AI1203) &lt; ROWS($AI$18:AI1203), _xlfn.STDEV.S($AI$18:AI1203) = 0), "", (AI1203-AVERAGE($AI$18:AI1203))/_xlfn.STDEV.S($AI$18:AI1203))</f>
        <v>-0.24090209678376051</v>
      </c>
      <c r="AL1203" s="10">
        <f t="shared" si="600"/>
        <v>0</v>
      </c>
      <c r="AM1203" s="10" t="str">
        <f t="shared" si="601"/>
        <v/>
      </c>
      <c r="AN1203" s="10" t="e">
        <f t="shared" si="602"/>
        <v>#DIV/0!</v>
      </c>
      <c r="AO1203" s="25" t="str">
        <f>IF(OR(NOT(ISNUMBER(AM1204)), COUNT($AM$18:AM1204) &lt; ROWS($AM$18:AM1204), _xlfn.STDEV.S($AM$18:AM1204) = 0), "", (AM1204-AVERAGE($AM$18:AM1204))/_xlfn.STDEV.S($AM$18:AM1204))</f>
        <v/>
      </c>
      <c r="AP1203" s="10" t="str">
        <f t="shared" si="603"/>
        <v/>
      </c>
      <c r="AQ1203" s="10" t="str">
        <f t="shared" si="604"/>
        <v/>
      </c>
    </row>
    <row r="1204" spans="3:43" x14ac:dyDescent="0.45">
      <c r="C1204" s="10">
        <f t="shared" si="575"/>
        <v>0</v>
      </c>
      <c r="D1204" s="25">
        <f t="shared" si="576"/>
        <v>0</v>
      </c>
      <c r="E1204" s="10" t="str">
        <f t="shared" si="577"/>
        <v/>
      </c>
      <c r="F1204" s="25">
        <f>IF(OR(NOT(ISNUMBER(D1204)), COUNT($D$3:D1204) &lt; ROWS($D$3:D1204), _xlfn.STDEV.S($D$3:D1204) = 0), "", (D1204-AVERAGE($D$3:D1204))/_xlfn.STDEV.S($D$3:D1204))</f>
        <v>2.6717238777473992E-2</v>
      </c>
      <c r="G1204" s="24">
        <f t="shared" si="578"/>
        <v>0</v>
      </c>
      <c r="H1204" s="10" t="str">
        <f t="shared" si="579"/>
        <v/>
      </c>
      <c r="I1204" s="25">
        <f>IF(OR(NOT(ISNUMBER(G1204)), COUNT($G$14:G1204) &lt; ROWS($G$14:G1204), _xlfn.STDEV.S($G$14:G1204) = 0), "", (G1204-AVERAGE($G$14:G1204))/_xlfn.STDEV.S($G$14:G1204))</f>
        <v>-0.29773851380466859</v>
      </c>
      <c r="J1204" s="10">
        <f t="shared" si="580"/>
        <v>0</v>
      </c>
      <c r="K1204" s="26" t="str">
        <f t="shared" si="581"/>
        <v/>
      </c>
      <c r="L1204" s="10" t="e">
        <f t="shared" si="582"/>
        <v>#DIV/0!</v>
      </c>
      <c r="M1204" s="25" t="str">
        <f>IF(OR(NOT(ISNUMBER(K1204)), COUNT($K$14:K1204) &lt; ROWS($K$14:K1204), _xlfn.STDEV.S($K$14:K1204) = 0), "", (K1204-AVERAGE($K$14:K1204))/_xlfn.STDEV.S($K$14:K1204))</f>
        <v/>
      </c>
      <c r="N1204" s="10" t="str">
        <f t="shared" si="583"/>
        <v/>
      </c>
      <c r="O1204" s="25" t="str">
        <f t="shared" si="584"/>
        <v/>
      </c>
      <c r="R1204" s="5">
        <f t="shared" si="585"/>
        <v>0</v>
      </c>
      <c r="S1204" s="18">
        <f t="shared" si="586"/>
        <v>0</v>
      </c>
      <c r="T1204" s="5" t="str">
        <f t="shared" si="587"/>
        <v/>
      </c>
      <c r="U1204" s="18">
        <f>IF(OR(NOT(ISNUMBER(S1204)), COUNT($S$6:S1204) &lt; ROWS($S$6:S1204), _xlfn.STDEV.S($S$6:S1204) = 0), "", (S1204-AVERAGE($S$6:S1204))/_xlfn.STDEV.S($S$6:S1204))</f>
        <v>4.3323045801696838E-2</v>
      </c>
      <c r="V1204" s="20">
        <f t="shared" si="588"/>
        <v>0</v>
      </c>
      <c r="W1204" s="5" t="str">
        <f t="shared" si="589"/>
        <v/>
      </c>
      <c r="X1204" s="18">
        <f>IF(OR(NOT(ISNUMBER(V1204)), COUNT($V$13:V1204) &lt; ROWS($V$13:V1204), _xlfn.STDEV.S($V$13:V1204) = 0), "", (V1204-AVERAGE($V$13:V1204))/_xlfn.STDEV.S($V$13:V1204))</f>
        <v>-0.28663492626679804</v>
      </c>
      <c r="Y1204" s="5">
        <f t="shared" si="590"/>
        <v>0</v>
      </c>
      <c r="Z1204" s="23" t="str">
        <f t="shared" si="591"/>
        <v/>
      </c>
      <c r="AA1204" s="5" t="e">
        <f t="shared" si="592"/>
        <v>#DIV/0!</v>
      </c>
      <c r="AB1204" s="18" t="str">
        <f>IF(OR(NOT(ISNUMBER(Z1204)), COUNT($Z$13:Z1204) &lt; ROWS($Z$13:Z1204), _xlfn.STDEV.S($Z$13:Z1204) = 0), "", (Z1204-AVERAGE($Z$13:Z1204))/_xlfn.STDEV.S($Z$13:Z1204))</f>
        <v/>
      </c>
      <c r="AC1204" s="5" t="str">
        <f t="shared" si="593"/>
        <v/>
      </c>
      <c r="AD1204" s="18" t="str">
        <f t="shared" si="594"/>
        <v/>
      </c>
      <c r="AE1204" s="10">
        <f t="shared" si="595"/>
        <v>0</v>
      </c>
      <c r="AF1204" s="25">
        <f t="shared" si="596"/>
        <v>0</v>
      </c>
      <c r="AG1204" s="10" t="str">
        <f t="shared" si="597"/>
        <v/>
      </c>
      <c r="AH1204" s="25">
        <f>IF(OR(NOT(ISNUMBER(AF1204)), COUNT($AF$14:AF1204) &lt; ROWS($AF$14:AF1204), _xlfn.STDEV.S($AF$14:AF1204) = 0), "", (AF1204-AVERAGE($AF$14:AF1204))/_xlfn.STDEV.S($AF$14:AF1204))</f>
        <v>7.0149987002649031E-2</v>
      </c>
      <c r="AI1204" s="8">
        <f t="shared" si="598"/>
        <v>0</v>
      </c>
      <c r="AJ1204" s="10" t="str">
        <f t="shared" si="599"/>
        <v/>
      </c>
      <c r="AK1204" s="25">
        <f>IF(OR(NOT(ISNUMBER(AI1204)), COUNT($AI$18:AI1204) &lt; ROWS($AI$18:AI1204), _xlfn.STDEV.S($AI$18:AI1204) = 0), "", (AI1204-AVERAGE($AI$18:AI1204))/_xlfn.STDEV.S($AI$18:AI1204))</f>
        <v>-0.24079479454623701</v>
      </c>
      <c r="AL1204" s="10">
        <f t="shared" si="600"/>
        <v>0</v>
      </c>
      <c r="AM1204" s="10" t="str">
        <f t="shared" si="601"/>
        <v/>
      </c>
      <c r="AN1204" s="10" t="e">
        <f t="shared" si="602"/>
        <v>#DIV/0!</v>
      </c>
      <c r="AO1204" s="25" t="str">
        <f>IF(OR(NOT(ISNUMBER(AM1205)), COUNT($AM$18:AM1205) &lt; ROWS($AM$18:AM1205), _xlfn.STDEV.S($AM$18:AM1205) = 0), "", (AM1205-AVERAGE($AM$18:AM1205))/_xlfn.STDEV.S($AM$18:AM1205))</f>
        <v/>
      </c>
      <c r="AP1204" s="10" t="str">
        <f t="shared" si="603"/>
        <v/>
      </c>
      <c r="AQ1204" s="10" t="str">
        <f t="shared" si="604"/>
        <v/>
      </c>
    </row>
    <row r="1205" spans="3:43" x14ac:dyDescent="0.45">
      <c r="C1205" s="10">
        <f t="shared" si="575"/>
        <v>0</v>
      </c>
      <c r="D1205" s="25">
        <f t="shared" si="576"/>
        <v>0</v>
      </c>
      <c r="E1205" s="10" t="str">
        <f t="shared" si="577"/>
        <v/>
      </c>
      <c r="F1205" s="25">
        <f>IF(OR(NOT(ISNUMBER(D1205)), COUNT($D$3:D1205) &lt; ROWS($D$3:D1205), _xlfn.STDEV.S($D$3:D1205) = 0), "", (D1205-AVERAGE($D$3:D1205))/_xlfn.STDEV.S($D$3:D1205))</f>
        <v>2.6706133359469388E-2</v>
      </c>
      <c r="G1205" s="24">
        <f t="shared" si="578"/>
        <v>0</v>
      </c>
      <c r="H1205" s="10" t="str">
        <f t="shared" si="579"/>
        <v/>
      </c>
      <c r="I1205" s="25">
        <f>IF(OR(NOT(ISNUMBER(G1205)), COUNT($G$14:G1205) &lt; ROWS($G$14:G1205), _xlfn.STDEV.S($G$14:G1205) = 0), "", (G1205-AVERAGE($G$14:G1205))/_xlfn.STDEV.S($G$14:G1205))</f>
        <v>-0.29760262684491262</v>
      </c>
      <c r="J1205" s="10">
        <f t="shared" si="580"/>
        <v>0</v>
      </c>
      <c r="K1205" s="26" t="str">
        <f t="shared" si="581"/>
        <v/>
      </c>
      <c r="L1205" s="10" t="e">
        <f t="shared" si="582"/>
        <v>#DIV/0!</v>
      </c>
      <c r="M1205" s="25" t="str">
        <f>IF(OR(NOT(ISNUMBER(K1205)), COUNT($K$14:K1205) &lt; ROWS($K$14:K1205), _xlfn.STDEV.S($K$14:K1205) = 0), "", (K1205-AVERAGE($K$14:K1205))/_xlfn.STDEV.S($K$14:K1205))</f>
        <v/>
      </c>
      <c r="N1205" s="10" t="str">
        <f t="shared" si="583"/>
        <v/>
      </c>
      <c r="O1205" s="25" t="str">
        <f t="shared" si="584"/>
        <v/>
      </c>
      <c r="R1205" s="5">
        <f t="shared" si="585"/>
        <v>0</v>
      </c>
      <c r="S1205" s="18">
        <f t="shared" si="586"/>
        <v>0</v>
      </c>
      <c r="T1205" s="5" t="str">
        <f t="shared" si="587"/>
        <v/>
      </c>
      <c r="U1205" s="18">
        <f>IF(OR(NOT(ISNUMBER(S1205)), COUNT($S$6:S1205) &lt; ROWS($S$6:S1205), _xlfn.STDEV.S($S$6:S1205) = 0), "", (S1205-AVERAGE($S$6:S1205))/_xlfn.STDEV.S($S$6:S1205))</f>
        <v>4.3304971937618335E-2</v>
      </c>
      <c r="V1205" s="20">
        <f t="shared" si="588"/>
        <v>0</v>
      </c>
      <c r="W1205" s="5" t="str">
        <f t="shared" si="589"/>
        <v/>
      </c>
      <c r="X1205" s="18">
        <f>IF(OR(NOT(ISNUMBER(V1205)), COUNT($V$13:V1205) &lt; ROWS($V$13:V1205), _xlfn.STDEV.S($V$13:V1205) = 0), "", (V1205-AVERAGE($V$13:V1205))/_xlfn.STDEV.S($V$13:V1205))</f>
        <v>-0.2865049962837285</v>
      </c>
      <c r="Y1205" s="5">
        <f t="shared" si="590"/>
        <v>0</v>
      </c>
      <c r="Z1205" s="23" t="str">
        <f t="shared" si="591"/>
        <v/>
      </c>
      <c r="AA1205" s="5" t="e">
        <f t="shared" si="592"/>
        <v>#DIV/0!</v>
      </c>
      <c r="AB1205" s="18" t="str">
        <f>IF(OR(NOT(ISNUMBER(Z1205)), COUNT($Z$13:Z1205) &lt; ROWS($Z$13:Z1205), _xlfn.STDEV.S($Z$13:Z1205) = 0), "", (Z1205-AVERAGE($Z$13:Z1205))/_xlfn.STDEV.S($Z$13:Z1205))</f>
        <v/>
      </c>
      <c r="AC1205" s="5" t="str">
        <f t="shared" si="593"/>
        <v/>
      </c>
      <c r="AD1205" s="18" t="str">
        <f t="shared" si="594"/>
        <v/>
      </c>
      <c r="AE1205" s="10">
        <f t="shared" si="595"/>
        <v>0</v>
      </c>
      <c r="AF1205" s="25">
        <f t="shared" si="596"/>
        <v>0</v>
      </c>
      <c r="AG1205" s="10" t="str">
        <f t="shared" si="597"/>
        <v/>
      </c>
      <c r="AH1205" s="25">
        <f>IF(OR(NOT(ISNUMBER(AF1205)), COUNT($AF$14:AF1205) &lt; ROWS($AF$14:AF1205), _xlfn.STDEV.S($AF$14:AF1205) = 0), "", (AF1205-AVERAGE($AF$14:AF1205))/_xlfn.STDEV.S($AF$14:AF1205))</f>
        <v>7.0120435352170191E-2</v>
      </c>
      <c r="AI1205" s="8">
        <f t="shared" si="598"/>
        <v>0</v>
      </c>
      <c r="AJ1205" s="10" t="str">
        <f t="shared" si="599"/>
        <v/>
      </c>
      <c r="AK1205" s="25">
        <f>IF(OR(NOT(ISNUMBER(AI1205)), COUNT($AI$18:AI1205) &lt; ROWS($AI$18:AI1205), _xlfn.STDEV.S($AI$18:AI1205) = 0), "", (AI1205-AVERAGE($AI$18:AI1205))/_xlfn.STDEV.S($AI$18:AI1205))</f>
        <v>-0.24068763557251824</v>
      </c>
      <c r="AL1205" s="10">
        <f t="shared" si="600"/>
        <v>0</v>
      </c>
      <c r="AM1205" s="10" t="str">
        <f t="shared" si="601"/>
        <v/>
      </c>
      <c r="AN1205" s="10" t="e">
        <f t="shared" si="602"/>
        <v>#DIV/0!</v>
      </c>
      <c r="AO1205" s="25" t="str">
        <f>IF(OR(NOT(ISNUMBER(AM1206)), COUNT($AM$18:AM1206) &lt; ROWS($AM$18:AM1206), _xlfn.STDEV.S($AM$18:AM1206) = 0), "", (AM1206-AVERAGE($AM$18:AM1206))/_xlfn.STDEV.S($AM$18:AM1206))</f>
        <v/>
      </c>
      <c r="AP1205" s="10" t="str">
        <f t="shared" si="603"/>
        <v/>
      </c>
      <c r="AQ1205" s="10" t="str">
        <f t="shared" si="604"/>
        <v/>
      </c>
    </row>
    <row r="1206" spans="3:43" x14ac:dyDescent="0.45">
      <c r="C1206" s="10">
        <f t="shared" si="575"/>
        <v>0</v>
      </c>
      <c r="D1206" s="25">
        <f t="shared" si="576"/>
        <v>0</v>
      </c>
      <c r="E1206" s="10" t="str">
        <f t="shared" si="577"/>
        <v/>
      </c>
      <c r="F1206" s="25">
        <f>IF(OR(NOT(ISNUMBER(D1206)), COUNT($D$3:D1206) &lt; ROWS($D$3:D1206), _xlfn.STDEV.S($D$3:D1206) = 0), "", (D1206-AVERAGE($D$3:D1206))/_xlfn.STDEV.S($D$3:D1206))</f>
        <v>2.6695041778357263E-2</v>
      </c>
      <c r="G1206" s="24">
        <f t="shared" si="578"/>
        <v>0</v>
      </c>
      <c r="H1206" s="10" t="str">
        <f t="shared" si="579"/>
        <v/>
      </c>
      <c r="I1206" s="25">
        <f>IF(OR(NOT(ISNUMBER(G1206)), COUNT($G$14:G1206) &lt; ROWS($G$14:G1206), _xlfn.STDEV.S($G$14:G1206) = 0), "", (G1206-AVERAGE($G$14:G1206))/_xlfn.STDEV.S($G$14:G1206))</f>
        <v>-0.29746692578610362</v>
      </c>
      <c r="J1206" s="10">
        <f t="shared" si="580"/>
        <v>0</v>
      </c>
      <c r="K1206" s="26" t="str">
        <f t="shared" si="581"/>
        <v/>
      </c>
      <c r="L1206" s="10" t="e">
        <f t="shared" si="582"/>
        <v>#DIV/0!</v>
      </c>
      <c r="M1206" s="25" t="str">
        <f>IF(OR(NOT(ISNUMBER(K1206)), COUNT($K$14:K1206) &lt; ROWS($K$14:K1206), _xlfn.STDEV.S($K$14:K1206) = 0), "", (K1206-AVERAGE($K$14:K1206))/_xlfn.STDEV.S($K$14:K1206))</f>
        <v/>
      </c>
      <c r="N1206" s="10" t="str">
        <f t="shared" si="583"/>
        <v/>
      </c>
      <c r="O1206" s="25" t="str">
        <f t="shared" si="584"/>
        <v/>
      </c>
      <c r="R1206" s="5">
        <f t="shared" si="585"/>
        <v>0</v>
      </c>
      <c r="S1206" s="18">
        <f t="shared" si="586"/>
        <v>0</v>
      </c>
      <c r="T1206" s="5" t="str">
        <f t="shared" si="587"/>
        <v/>
      </c>
      <c r="U1206" s="18">
        <f>IF(OR(NOT(ISNUMBER(S1206)), COUNT($S$6:S1206) &lt; ROWS($S$6:S1206), _xlfn.STDEV.S($S$6:S1206) = 0), "", (S1206-AVERAGE($S$6:S1206))/_xlfn.STDEV.S($S$6:S1206))</f>
        <v>4.3286920675317433E-2</v>
      </c>
      <c r="V1206" s="20">
        <f t="shared" si="588"/>
        <v>0</v>
      </c>
      <c r="W1206" s="5" t="str">
        <f t="shared" si="589"/>
        <v/>
      </c>
      <c r="X1206" s="18">
        <f>IF(OR(NOT(ISNUMBER(V1206)), COUNT($V$13:V1206) &lt; ROWS($V$13:V1206), _xlfn.STDEV.S($V$13:V1206) = 0), "", (V1206-AVERAGE($V$13:V1206))/_xlfn.STDEV.S($V$13:V1206))</f>
        <v>-0.28637524284390781</v>
      </c>
      <c r="Y1206" s="5">
        <f t="shared" si="590"/>
        <v>0</v>
      </c>
      <c r="Z1206" s="23" t="str">
        <f t="shared" si="591"/>
        <v/>
      </c>
      <c r="AA1206" s="5" t="e">
        <f t="shared" si="592"/>
        <v>#DIV/0!</v>
      </c>
      <c r="AB1206" s="18" t="str">
        <f>IF(OR(NOT(ISNUMBER(Z1206)), COUNT($Z$13:Z1206) &lt; ROWS($Z$13:Z1206), _xlfn.STDEV.S($Z$13:Z1206) = 0), "", (Z1206-AVERAGE($Z$13:Z1206))/_xlfn.STDEV.S($Z$13:Z1206))</f>
        <v/>
      </c>
      <c r="AC1206" s="5" t="str">
        <f t="shared" si="593"/>
        <v/>
      </c>
      <c r="AD1206" s="18" t="str">
        <f t="shared" si="594"/>
        <v/>
      </c>
      <c r="AE1206" s="10">
        <f t="shared" si="595"/>
        <v>0</v>
      </c>
      <c r="AF1206" s="25">
        <f t="shared" si="596"/>
        <v>0</v>
      </c>
      <c r="AG1206" s="10" t="str">
        <f t="shared" si="597"/>
        <v/>
      </c>
      <c r="AH1206" s="25">
        <f>IF(OR(NOT(ISNUMBER(AF1206)), COUNT($AF$14:AF1206) &lt; ROWS($AF$14:AF1206), _xlfn.STDEV.S($AF$14:AF1206) = 0), "", (AF1206-AVERAGE($AF$14:AF1206))/_xlfn.STDEV.S($AF$14:AF1206))</f>
        <v>7.0090921017544106E-2</v>
      </c>
      <c r="AI1206" s="8">
        <f t="shared" si="598"/>
        <v>0</v>
      </c>
      <c r="AJ1206" s="10" t="str">
        <f t="shared" si="599"/>
        <v/>
      </c>
      <c r="AK1206" s="25">
        <f>IF(OR(NOT(ISNUMBER(AI1206)), COUNT($AI$18:AI1206) &lt; ROWS($AI$18:AI1206), _xlfn.STDEV.S($AI$18:AI1206) = 0), "", (AI1206-AVERAGE($AI$18:AI1206))/_xlfn.STDEV.S($AI$18:AI1206))</f>
        <v>-0.24058061954407448</v>
      </c>
      <c r="AL1206" s="10">
        <f t="shared" si="600"/>
        <v>0</v>
      </c>
      <c r="AM1206" s="10" t="str">
        <f t="shared" si="601"/>
        <v/>
      </c>
      <c r="AN1206" s="10" t="e">
        <f t="shared" si="602"/>
        <v>#DIV/0!</v>
      </c>
      <c r="AO1206" s="25" t="str">
        <f>IF(OR(NOT(ISNUMBER(AM1207)), COUNT($AM$18:AM1207) &lt; ROWS($AM$18:AM1207), _xlfn.STDEV.S($AM$18:AM1207) = 0), "", (AM1207-AVERAGE($AM$18:AM1207))/_xlfn.STDEV.S($AM$18:AM1207))</f>
        <v/>
      </c>
      <c r="AP1206" s="10" t="str">
        <f t="shared" si="603"/>
        <v/>
      </c>
      <c r="AQ1206" s="10" t="str">
        <f t="shared" si="604"/>
        <v/>
      </c>
    </row>
    <row r="1207" spans="3:43" x14ac:dyDescent="0.45">
      <c r="C1207" s="10">
        <f t="shared" si="575"/>
        <v>0</v>
      </c>
      <c r="D1207" s="25">
        <f t="shared" si="576"/>
        <v>0</v>
      </c>
      <c r="E1207" s="10" t="str">
        <f t="shared" si="577"/>
        <v/>
      </c>
      <c r="F1207" s="25">
        <f>IF(OR(NOT(ISNUMBER(D1207)), COUNT($D$3:D1207) &lt; ROWS($D$3:D1207), _xlfn.STDEV.S($D$3:D1207) = 0), "", (D1207-AVERAGE($D$3:D1207))/_xlfn.STDEV.S($D$3:D1207))</f>
        <v>2.6683964005427815E-2</v>
      </c>
      <c r="G1207" s="24">
        <f t="shared" si="578"/>
        <v>0</v>
      </c>
      <c r="H1207" s="10" t="str">
        <f t="shared" si="579"/>
        <v/>
      </c>
      <c r="I1207" s="25">
        <f>IF(OR(NOT(ISNUMBER(G1207)), COUNT($G$14:G1207) &lt; ROWS($G$14:G1207), _xlfn.STDEV.S($G$14:G1207) = 0), "", (G1207-AVERAGE($G$14:G1207))/_xlfn.STDEV.S($G$14:G1207))</f>
        <v>-0.29733141020472476</v>
      </c>
      <c r="J1207" s="10">
        <f t="shared" si="580"/>
        <v>0</v>
      </c>
      <c r="K1207" s="26" t="str">
        <f t="shared" si="581"/>
        <v/>
      </c>
      <c r="L1207" s="10" t="e">
        <f t="shared" si="582"/>
        <v>#DIV/0!</v>
      </c>
      <c r="M1207" s="25" t="str">
        <f>IF(OR(NOT(ISNUMBER(K1207)), COUNT($K$14:K1207) &lt; ROWS($K$14:K1207), _xlfn.STDEV.S($K$14:K1207) = 0), "", (K1207-AVERAGE($K$14:K1207))/_xlfn.STDEV.S($K$14:K1207))</f>
        <v/>
      </c>
      <c r="N1207" s="10" t="str">
        <f t="shared" si="583"/>
        <v/>
      </c>
      <c r="O1207" s="25" t="str">
        <f t="shared" si="584"/>
        <v/>
      </c>
      <c r="R1207" s="5">
        <f t="shared" si="585"/>
        <v>0</v>
      </c>
      <c r="S1207" s="18">
        <f t="shared" si="586"/>
        <v>0</v>
      </c>
      <c r="T1207" s="5" t="str">
        <f t="shared" si="587"/>
        <v/>
      </c>
      <c r="U1207" s="18">
        <f>IF(OR(NOT(ISNUMBER(S1207)), COUNT($S$6:S1207) &lt; ROWS($S$6:S1207), _xlfn.STDEV.S($S$6:S1207) = 0), "", (S1207-AVERAGE($S$6:S1207))/_xlfn.STDEV.S($S$6:S1207))</f>
        <v>4.3268891967726597E-2</v>
      </c>
      <c r="V1207" s="20">
        <f t="shared" si="588"/>
        <v>0</v>
      </c>
      <c r="W1207" s="5" t="str">
        <f t="shared" si="589"/>
        <v/>
      </c>
      <c r="X1207" s="18">
        <f>IF(OR(NOT(ISNUMBER(V1207)), COUNT($V$13:V1207) &lt; ROWS($V$13:V1207), _xlfn.STDEV.S($V$13:V1207) = 0), "", (V1207-AVERAGE($V$13:V1207))/_xlfn.STDEV.S($V$13:V1207))</f>
        <v>-0.28624566554787056</v>
      </c>
      <c r="Y1207" s="5">
        <f t="shared" si="590"/>
        <v>0</v>
      </c>
      <c r="Z1207" s="23" t="str">
        <f t="shared" si="591"/>
        <v/>
      </c>
      <c r="AA1207" s="5" t="e">
        <f t="shared" si="592"/>
        <v>#DIV/0!</v>
      </c>
      <c r="AB1207" s="18" t="str">
        <f>IF(OR(NOT(ISNUMBER(Z1207)), COUNT($Z$13:Z1207) &lt; ROWS($Z$13:Z1207), _xlfn.STDEV.S($Z$13:Z1207) = 0), "", (Z1207-AVERAGE($Z$13:Z1207))/_xlfn.STDEV.S($Z$13:Z1207))</f>
        <v/>
      </c>
      <c r="AC1207" s="5" t="str">
        <f t="shared" si="593"/>
        <v/>
      </c>
      <c r="AD1207" s="18" t="str">
        <f t="shared" si="594"/>
        <v/>
      </c>
      <c r="AE1207" s="10">
        <f t="shared" si="595"/>
        <v>0</v>
      </c>
      <c r="AF1207" s="25">
        <f t="shared" si="596"/>
        <v>0</v>
      </c>
      <c r="AG1207" s="10" t="str">
        <f t="shared" si="597"/>
        <v/>
      </c>
      <c r="AH1207" s="25">
        <f>IF(OR(NOT(ISNUMBER(AF1207)), COUNT($AF$14:AF1207) &lt; ROWS($AF$14:AF1207), _xlfn.STDEV.S($AF$14:AF1207) = 0), "", (AF1207-AVERAGE($AF$14:AF1207))/_xlfn.STDEV.S($AF$14:AF1207))</f>
        <v>7.0061443920303154E-2</v>
      </c>
      <c r="AI1207" s="8">
        <f t="shared" si="598"/>
        <v>0</v>
      </c>
      <c r="AJ1207" s="10" t="str">
        <f t="shared" si="599"/>
        <v/>
      </c>
      <c r="AK1207" s="25">
        <f>IF(OR(NOT(ISNUMBER(AI1207)), COUNT($AI$18:AI1207) &lt; ROWS($AI$18:AI1207), _xlfn.STDEV.S($AI$18:AI1207) = 0), "", (AI1207-AVERAGE($AI$18:AI1207))/_xlfn.STDEV.S($AI$18:AI1207))</f>
        <v>-0.24047374614336683</v>
      </c>
      <c r="AL1207" s="10">
        <f t="shared" si="600"/>
        <v>0</v>
      </c>
      <c r="AM1207" s="10" t="str">
        <f t="shared" si="601"/>
        <v/>
      </c>
      <c r="AN1207" s="10" t="e">
        <f t="shared" si="602"/>
        <v>#DIV/0!</v>
      </c>
      <c r="AO1207" s="25" t="str">
        <f>IF(OR(NOT(ISNUMBER(AM1208)), COUNT($AM$18:AM1208) &lt; ROWS($AM$18:AM1208), _xlfn.STDEV.S($AM$18:AM1208) = 0), "", (AM1208-AVERAGE($AM$18:AM1208))/_xlfn.STDEV.S($AM$18:AM1208))</f>
        <v/>
      </c>
      <c r="AP1207" s="10" t="str">
        <f t="shared" si="603"/>
        <v/>
      </c>
      <c r="AQ1207" s="10" t="str">
        <f t="shared" si="604"/>
        <v/>
      </c>
    </row>
    <row r="1208" spans="3:43" x14ac:dyDescent="0.45">
      <c r="C1208" s="10">
        <f t="shared" si="575"/>
        <v>0</v>
      </c>
      <c r="D1208" s="25">
        <f t="shared" si="576"/>
        <v>0</v>
      </c>
      <c r="E1208" s="10" t="str">
        <f t="shared" si="577"/>
        <v/>
      </c>
      <c r="F1208" s="25">
        <f>IF(OR(NOT(ISNUMBER(D1208)), COUNT($D$3:D1208) &lt; ROWS($D$3:D1208), _xlfn.STDEV.S($D$3:D1208) = 0), "", (D1208-AVERAGE($D$3:D1208))/_xlfn.STDEV.S($D$3:D1208))</f>
        <v>2.6672900012054555E-2</v>
      </c>
      <c r="G1208" s="24">
        <f t="shared" si="578"/>
        <v>0</v>
      </c>
      <c r="H1208" s="10" t="str">
        <f t="shared" si="579"/>
        <v/>
      </c>
      <c r="I1208" s="25">
        <f>IF(OR(NOT(ISNUMBER(G1208)), COUNT($G$14:G1208) &lt; ROWS($G$14:G1208), _xlfn.STDEV.S($G$14:G1208) = 0), "", (G1208-AVERAGE($G$14:G1208))/_xlfn.STDEV.S($G$14:G1208))</f>
        <v>-0.29719607967860884</v>
      </c>
      <c r="J1208" s="10">
        <f t="shared" si="580"/>
        <v>0</v>
      </c>
      <c r="K1208" s="26" t="str">
        <f t="shared" si="581"/>
        <v/>
      </c>
      <c r="L1208" s="10" t="e">
        <f t="shared" si="582"/>
        <v>#DIV/0!</v>
      </c>
      <c r="M1208" s="25" t="str">
        <f>IF(OR(NOT(ISNUMBER(K1208)), COUNT($K$14:K1208) &lt; ROWS($K$14:K1208), _xlfn.STDEV.S($K$14:K1208) = 0), "", (K1208-AVERAGE($K$14:K1208))/_xlfn.STDEV.S($K$14:K1208))</f>
        <v/>
      </c>
      <c r="N1208" s="10" t="str">
        <f t="shared" si="583"/>
        <v/>
      </c>
      <c r="O1208" s="25" t="str">
        <f t="shared" si="584"/>
        <v/>
      </c>
      <c r="R1208" s="5">
        <f t="shared" si="585"/>
        <v>0</v>
      </c>
      <c r="S1208" s="18">
        <f t="shared" si="586"/>
        <v>0</v>
      </c>
      <c r="T1208" s="5" t="str">
        <f t="shared" si="587"/>
        <v/>
      </c>
      <c r="U1208" s="18">
        <f>IF(OR(NOT(ISNUMBER(S1208)), COUNT($S$6:S1208) &lt; ROWS($S$6:S1208), _xlfn.STDEV.S($S$6:S1208) = 0), "", (S1208-AVERAGE($S$6:S1208))/_xlfn.STDEV.S($S$6:S1208))</f>
        <v>4.3250885767915394E-2</v>
      </c>
      <c r="V1208" s="20">
        <f t="shared" si="588"/>
        <v>0</v>
      </c>
      <c r="W1208" s="5" t="str">
        <f t="shared" si="589"/>
        <v/>
      </c>
      <c r="X1208" s="18">
        <f>IF(OR(NOT(ISNUMBER(V1208)), COUNT($V$13:V1208) &lt; ROWS($V$13:V1208), _xlfn.STDEV.S($V$13:V1208) = 0), "", (V1208-AVERAGE($V$13:V1208))/_xlfn.STDEV.S($V$13:V1208))</f>
        <v>-0.28611626399741602</v>
      </c>
      <c r="Y1208" s="5">
        <f t="shared" si="590"/>
        <v>0</v>
      </c>
      <c r="Z1208" s="23" t="str">
        <f t="shared" si="591"/>
        <v/>
      </c>
      <c r="AA1208" s="5" t="e">
        <f t="shared" si="592"/>
        <v>#DIV/0!</v>
      </c>
      <c r="AB1208" s="18" t="str">
        <f>IF(OR(NOT(ISNUMBER(Z1208)), COUNT($Z$13:Z1208) &lt; ROWS($Z$13:Z1208), _xlfn.STDEV.S($Z$13:Z1208) = 0), "", (Z1208-AVERAGE($Z$13:Z1208))/_xlfn.STDEV.S($Z$13:Z1208))</f>
        <v/>
      </c>
      <c r="AC1208" s="5" t="str">
        <f t="shared" si="593"/>
        <v/>
      </c>
      <c r="AD1208" s="18" t="str">
        <f t="shared" si="594"/>
        <v/>
      </c>
      <c r="AE1208" s="10">
        <f t="shared" si="595"/>
        <v>0</v>
      </c>
      <c r="AF1208" s="25">
        <f t="shared" si="596"/>
        <v>0</v>
      </c>
      <c r="AG1208" s="10" t="str">
        <f t="shared" si="597"/>
        <v/>
      </c>
      <c r="AH1208" s="25">
        <f>IF(OR(NOT(ISNUMBER(AF1208)), COUNT($AF$14:AF1208) &lt; ROWS($AF$14:AF1208), _xlfn.STDEV.S($AF$14:AF1208) = 0), "", (AF1208-AVERAGE($AF$14:AF1208))/_xlfn.STDEV.S($AF$14:AF1208))</f>
        <v>7.0032003982210586E-2</v>
      </c>
      <c r="AI1208" s="8">
        <f t="shared" si="598"/>
        <v>0</v>
      </c>
      <c r="AJ1208" s="10" t="str">
        <f t="shared" si="599"/>
        <v/>
      </c>
      <c r="AK1208" s="25">
        <f>IF(OR(NOT(ISNUMBER(AI1208)), COUNT($AI$18:AI1208) &lt; ROWS($AI$18:AI1208), _xlfn.STDEV.S($AI$18:AI1208) = 0), "", (AI1208-AVERAGE($AI$18:AI1208))/_xlfn.STDEV.S($AI$18:AI1208))</f>
        <v>-0.24036701505384292</v>
      </c>
      <c r="AL1208" s="10">
        <f t="shared" si="600"/>
        <v>0</v>
      </c>
      <c r="AM1208" s="10" t="str">
        <f t="shared" si="601"/>
        <v/>
      </c>
      <c r="AN1208" s="10" t="e">
        <f t="shared" si="602"/>
        <v>#DIV/0!</v>
      </c>
      <c r="AO1208" s="25" t="str">
        <f>IF(OR(NOT(ISNUMBER(AM1209)), COUNT($AM$18:AM1209) &lt; ROWS($AM$18:AM1209), _xlfn.STDEV.S($AM$18:AM1209) = 0), "", (AM1209-AVERAGE($AM$18:AM1209))/_xlfn.STDEV.S($AM$18:AM1209))</f>
        <v/>
      </c>
      <c r="AP1208" s="10" t="str">
        <f t="shared" si="603"/>
        <v/>
      </c>
      <c r="AQ1208" s="10" t="str">
        <f t="shared" si="604"/>
        <v/>
      </c>
    </row>
    <row r="1209" spans="3:43" x14ac:dyDescent="0.45">
      <c r="C1209" s="10">
        <f t="shared" si="575"/>
        <v>0</v>
      </c>
      <c r="D1209" s="25">
        <f t="shared" si="576"/>
        <v>0</v>
      </c>
      <c r="E1209" s="10" t="str">
        <f t="shared" si="577"/>
        <v/>
      </c>
      <c r="F1209" s="25">
        <f>IF(OR(NOT(ISNUMBER(D1209)), COUNT($D$3:D1209) &lt; ROWS($D$3:D1209), _xlfn.STDEV.S($D$3:D1209) = 0), "", (D1209-AVERAGE($D$3:D1209))/_xlfn.STDEV.S($D$3:D1209))</f>
        <v>2.6661849769694015E-2</v>
      </c>
      <c r="G1209" s="24">
        <f t="shared" si="578"/>
        <v>0</v>
      </c>
      <c r="H1209" s="10" t="str">
        <f t="shared" si="579"/>
        <v/>
      </c>
      <c r="I1209" s="25">
        <f>IF(OR(NOT(ISNUMBER(G1209)), COUNT($G$14:G1209) &lt; ROWS($G$14:G1209), _xlfn.STDEV.S($G$14:G1209) = 0), "", (G1209-AVERAGE($G$14:G1209))/_xlfn.STDEV.S($G$14:G1209))</f>
        <v>-0.29706093378693249</v>
      </c>
      <c r="J1209" s="10">
        <f t="shared" si="580"/>
        <v>0</v>
      </c>
      <c r="K1209" s="26" t="str">
        <f t="shared" si="581"/>
        <v/>
      </c>
      <c r="L1209" s="10" t="e">
        <f t="shared" si="582"/>
        <v>#DIV/0!</v>
      </c>
      <c r="M1209" s="25" t="str">
        <f>IF(OR(NOT(ISNUMBER(K1209)), COUNT($K$14:K1209) &lt; ROWS($K$14:K1209), _xlfn.STDEV.S($K$14:K1209) = 0), "", (K1209-AVERAGE($K$14:K1209))/_xlfn.STDEV.S($K$14:K1209))</f>
        <v/>
      </c>
      <c r="N1209" s="10" t="str">
        <f t="shared" si="583"/>
        <v/>
      </c>
      <c r="O1209" s="25" t="str">
        <f t="shared" si="584"/>
        <v/>
      </c>
      <c r="R1209" s="5">
        <f t="shared" si="585"/>
        <v>0</v>
      </c>
      <c r="S1209" s="18">
        <f t="shared" si="586"/>
        <v>0</v>
      </c>
      <c r="T1209" s="5" t="str">
        <f t="shared" si="587"/>
        <v/>
      </c>
      <c r="U1209" s="18">
        <f>IF(OR(NOT(ISNUMBER(S1209)), COUNT($S$6:S1209) &lt; ROWS($S$6:S1209), _xlfn.STDEV.S($S$6:S1209) = 0), "", (S1209-AVERAGE($S$6:S1209))/_xlfn.STDEV.S($S$6:S1209))</f>
        <v>4.323290202908997E-2</v>
      </c>
      <c r="V1209" s="20">
        <f t="shared" si="588"/>
        <v>0</v>
      </c>
      <c r="W1209" s="5" t="str">
        <f t="shared" si="589"/>
        <v/>
      </c>
      <c r="X1209" s="18">
        <f>IF(OR(NOT(ISNUMBER(V1209)), COUNT($V$13:V1209) &lt; ROWS($V$13:V1209), _xlfn.STDEV.S($V$13:V1209) = 0), "", (V1209-AVERAGE($V$13:V1209))/_xlfn.STDEV.S($V$13:V1209))</f>
        <v>-0.28598703779560231</v>
      </c>
      <c r="Y1209" s="5">
        <f t="shared" si="590"/>
        <v>0</v>
      </c>
      <c r="Z1209" s="23" t="str">
        <f t="shared" si="591"/>
        <v/>
      </c>
      <c r="AA1209" s="5" t="e">
        <f t="shared" si="592"/>
        <v>#DIV/0!</v>
      </c>
      <c r="AB1209" s="18" t="str">
        <f>IF(OR(NOT(ISNUMBER(Z1209)), COUNT($Z$13:Z1209) &lt; ROWS($Z$13:Z1209), _xlfn.STDEV.S($Z$13:Z1209) = 0), "", (Z1209-AVERAGE($Z$13:Z1209))/_xlfn.STDEV.S($Z$13:Z1209))</f>
        <v/>
      </c>
      <c r="AC1209" s="5" t="str">
        <f t="shared" si="593"/>
        <v/>
      </c>
      <c r="AD1209" s="18" t="str">
        <f t="shared" si="594"/>
        <v/>
      </c>
      <c r="AE1209" s="10">
        <f t="shared" si="595"/>
        <v>0</v>
      </c>
      <c r="AF1209" s="25">
        <f t="shared" si="596"/>
        <v>0</v>
      </c>
      <c r="AG1209" s="10" t="str">
        <f t="shared" si="597"/>
        <v/>
      </c>
      <c r="AH1209" s="25">
        <f>IF(OR(NOT(ISNUMBER(AF1209)), COUNT($AF$14:AF1209) &lt; ROWS($AF$14:AF1209), _xlfn.STDEV.S($AF$14:AF1209) = 0), "", (AF1209-AVERAGE($AF$14:AF1209))/_xlfn.STDEV.S($AF$14:AF1209))</f>
        <v>7.0002601125259536E-2</v>
      </c>
      <c r="AI1209" s="8">
        <f t="shared" si="598"/>
        <v>0</v>
      </c>
      <c r="AJ1209" s="10" t="str">
        <f t="shared" si="599"/>
        <v/>
      </c>
      <c r="AK1209" s="25">
        <f>IF(OR(NOT(ISNUMBER(AI1209)), COUNT($AI$18:AI1209) &lt; ROWS($AI$18:AI1209), _xlfn.STDEV.S($AI$18:AI1209) = 0), "", (AI1209-AVERAGE($AI$18:AI1209))/_xlfn.STDEV.S($AI$18:AI1209))</f>
        <v>-0.24026042595993324</v>
      </c>
      <c r="AL1209" s="10">
        <f t="shared" si="600"/>
        <v>0</v>
      </c>
      <c r="AM1209" s="10" t="str">
        <f t="shared" si="601"/>
        <v/>
      </c>
      <c r="AN1209" s="10" t="e">
        <f t="shared" si="602"/>
        <v>#DIV/0!</v>
      </c>
      <c r="AO1209" s="25" t="str">
        <f>IF(OR(NOT(ISNUMBER(AM1210)), COUNT($AM$18:AM1210) &lt; ROWS($AM$18:AM1210), _xlfn.STDEV.S($AM$18:AM1210) = 0), "", (AM1210-AVERAGE($AM$18:AM1210))/_xlfn.STDEV.S($AM$18:AM1210))</f>
        <v/>
      </c>
      <c r="AP1209" s="10" t="str">
        <f t="shared" si="603"/>
        <v/>
      </c>
      <c r="AQ1209" s="10" t="str">
        <f t="shared" si="604"/>
        <v/>
      </c>
    </row>
    <row r="1210" spans="3:43" x14ac:dyDescent="0.45">
      <c r="C1210" s="10">
        <f t="shared" si="575"/>
        <v>0</v>
      </c>
      <c r="D1210" s="25">
        <f t="shared" si="576"/>
        <v>0</v>
      </c>
      <c r="E1210" s="10" t="str">
        <f t="shared" si="577"/>
        <v/>
      </c>
      <c r="F1210" s="25">
        <f>IF(OR(NOT(ISNUMBER(D1210)), COUNT($D$3:D1210) &lt; ROWS($D$3:D1210), _xlfn.STDEV.S($D$3:D1210) = 0), "", (D1210-AVERAGE($D$3:D1210))/_xlfn.STDEV.S($D$3:D1210))</f>
        <v>2.6650813249885445E-2</v>
      </c>
      <c r="G1210" s="24">
        <f t="shared" si="578"/>
        <v>0</v>
      </c>
      <c r="H1210" s="10" t="str">
        <f t="shared" si="579"/>
        <v/>
      </c>
      <c r="I1210" s="25">
        <f>IF(OR(NOT(ISNUMBER(G1210)), COUNT($G$14:G1210) &lt; ROWS($G$14:G1210), _xlfn.STDEV.S($G$14:G1210) = 0), "", (G1210-AVERAGE($G$14:G1210))/_xlfn.STDEV.S($G$14:G1210))</f>
        <v>-0.29692597211021132</v>
      </c>
      <c r="J1210" s="10">
        <f t="shared" si="580"/>
        <v>0</v>
      </c>
      <c r="K1210" s="26" t="str">
        <f t="shared" si="581"/>
        <v/>
      </c>
      <c r="L1210" s="10" t="e">
        <f t="shared" si="582"/>
        <v>#DIV/0!</v>
      </c>
      <c r="M1210" s="25" t="str">
        <f>IF(OR(NOT(ISNUMBER(K1210)), COUNT($K$14:K1210) &lt; ROWS($K$14:K1210), _xlfn.STDEV.S($K$14:K1210) = 0), "", (K1210-AVERAGE($K$14:K1210))/_xlfn.STDEV.S($K$14:K1210))</f>
        <v/>
      </c>
      <c r="N1210" s="10" t="str">
        <f t="shared" si="583"/>
        <v/>
      </c>
      <c r="O1210" s="25" t="str">
        <f t="shared" si="584"/>
        <v/>
      </c>
      <c r="R1210" s="5">
        <f t="shared" si="585"/>
        <v>0</v>
      </c>
      <c r="S1210" s="18">
        <f t="shared" si="586"/>
        <v>0</v>
      </c>
      <c r="T1210" s="5" t="str">
        <f t="shared" si="587"/>
        <v/>
      </c>
      <c r="U1210" s="18">
        <f>IF(OR(NOT(ISNUMBER(S1210)), COUNT($S$6:S1210) &lt; ROWS($S$6:S1210), _xlfn.STDEV.S($S$6:S1210) = 0), "", (S1210-AVERAGE($S$6:S1210))/_xlfn.STDEV.S($S$6:S1210))</f>
        <v>4.3214940704592593E-2</v>
      </c>
      <c r="V1210" s="20">
        <f t="shared" si="588"/>
        <v>0</v>
      </c>
      <c r="W1210" s="5" t="str">
        <f t="shared" si="589"/>
        <v/>
      </c>
      <c r="X1210" s="18">
        <f>IF(OR(NOT(ISNUMBER(V1210)), COUNT($V$13:V1210) &lt; ROWS($V$13:V1210), _xlfn.STDEV.S($V$13:V1210) = 0), "", (V1210-AVERAGE($V$13:V1210))/_xlfn.STDEV.S($V$13:V1210))</f>
        <v>-0.28585798654674183</v>
      </c>
      <c r="Y1210" s="5">
        <f t="shared" si="590"/>
        <v>0</v>
      </c>
      <c r="Z1210" s="23" t="str">
        <f t="shared" si="591"/>
        <v/>
      </c>
      <c r="AA1210" s="5" t="e">
        <f t="shared" si="592"/>
        <v>#DIV/0!</v>
      </c>
      <c r="AB1210" s="18" t="str">
        <f>IF(OR(NOT(ISNUMBER(Z1210)), COUNT($Z$13:Z1210) &lt; ROWS($Z$13:Z1210), _xlfn.STDEV.S($Z$13:Z1210) = 0), "", (Z1210-AVERAGE($Z$13:Z1210))/_xlfn.STDEV.S($Z$13:Z1210))</f>
        <v/>
      </c>
      <c r="AC1210" s="5" t="str">
        <f t="shared" si="593"/>
        <v/>
      </c>
      <c r="AD1210" s="18" t="str">
        <f t="shared" si="594"/>
        <v/>
      </c>
      <c r="AE1210" s="10">
        <f t="shared" si="595"/>
        <v>0</v>
      </c>
      <c r="AF1210" s="25">
        <f t="shared" si="596"/>
        <v>0</v>
      </c>
      <c r="AG1210" s="10" t="str">
        <f t="shared" si="597"/>
        <v/>
      </c>
      <c r="AH1210" s="25">
        <f>IF(OR(NOT(ISNUMBER(AF1210)), COUNT($AF$14:AF1210) &lt; ROWS($AF$14:AF1210), _xlfn.STDEV.S($AF$14:AF1210) = 0), "", (AF1210-AVERAGE($AF$14:AF1210))/_xlfn.STDEV.S($AF$14:AF1210))</f>
        <v>6.9973235271672263E-2</v>
      </c>
      <c r="AI1210" s="8">
        <f t="shared" si="598"/>
        <v>0</v>
      </c>
      <c r="AJ1210" s="10" t="str">
        <f t="shared" si="599"/>
        <v/>
      </c>
      <c r="AK1210" s="25">
        <f>IF(OR(NOT(ISNUMBER(AI1210)), COUNT($AI$18:AI1210) &lt; ROWS($AI$18:AI1210), _xlfn.STDEV.S($AI$18:AI1210) = 0), "", (AI1210-AVERAGE($AI$18:AI1210))/_xlfn.STDEV.S($AI$18:AI1210))</f>
        <v>-0.2401539785470472</v>
      </c>
      <c r="AL1210" s="10">
        <f t="shared" si="600"/>
        <v>0</v>
      </c>
      <c r="AM1210" s="10" t="str">
        <f t="shared" si="601"/>
        <v/>
      </c>
      <c r="AN1210" s="10" t="e">
        <f t="shared" si="602"/>
        <v>#DIV/0!</v>
      </c>
      <c r="AO1210" s="25" t="str">
        <f>IF(OR(NOT(ISNUMBER(AM1211)), COUNT($AM$18:AM1211) &lt; ROWS($AM$18:AM1211), _xlfn.STDEV.S($AM$18:AM1211) = 0), "", (AM1211-AVERAGE($AM$18:AM1211))/_xlfn.STDEV.S($AM$18:AM1211))</f>
        <v/>
      </c>
      <c r="AP1210" s="10" t="str">
        <f t="shared" si="603"/>
        <v/>
      </c>
      <c r="AQ1210" s="10" t="str">
        <f t="shared" si="604"/>
        <v/>
      </c>
    </row>
    <row r="1211" spans="3:43" x14ac:dyDescent="0.45">
      <c r="C1211" s="10">
        <f t="shared" si="575"/>
        <v>0</v>
      </c>
      <c r="D1211" s="25">
        <f t="shared" si="576"/>
        <v>0</v>
      </c>
      <c r="E1211" s="10" t="str">
        <f t="shared" si="577"/>
        <v/>
      </c>
      <c r="F1211" s="25">
        <f>IF(OR(NOT(ISNUMBER(D1211)), COUNT($D$3:D1211) &lt; ROWS($D$3:D1211), _xlfn.STDEV.S($D$3:D1211) = 0), "", (D1211-AVERAGE($D$3:D1211))/_xlfn.STDEV.S($D$3:D1211))</f>
        <v>2.6639790424250482E-2</v>
      </c>
      <c r="G1211" s="24">
        <f t="shared" si="578"/>
        <v>0</v>
      </c>
      <c r="H1211" s="10" t="str">
        <f t="shared" si="579"/>
        <v/>
      </c>
      <c r="I1211" s="25">
        <f>IF(OR(NOT(ISNUMBER(G1211)), COUNT($G$14:G1211) &lt; ROWS($G$14:G1211), _xlfn.STDEV.S($G$14:G1211) = 0), "", (G1211-AVERAGE($G$14:G1211))/_xlfn.STDEV.S($G$14:G1211))</f>
        <v>-0.29679119423029393</v>
      </c>
      <c r="J1211" s="10">
        <f t="shared" si="580"/>
        <v>0</v>
      </c>
      <c r="K1211" s="26" t="str">
        <f t="shared" si="581"/>
        <v/>
      </c>
      <c r="L1211" s="10" t="e">
        <f t="shared" si="582"/>
        <v>#DIV/0!</v>
      </c>
      <c r="M1211" s="25" t="str">
        <f>IF(OR(NOT(ISNUMBER(K1211)), COUNT($K$14:K1211) &lt; ROWS($K$14:K1211), _xlfn.STDEV.S($K$14:K1211) = 0), "", (K1211-AVERAGE($K$14:K1211))/_xlfn.STDEV.S($K$14:K1211))</f>
        <v/>
      </c>
      <c r="N1211" s="10" t="str">
        <f t="shared" si="583"/>
        <v/>
      </c>
      <c r="O1211" s="25" t="str">
        <f t="shared" si="584"/>
        <v/>
      </c>
      <c r="R1211" s="5">
        <f t="shared" si="585"/>
        <v>0</v>
      </c>
      <c r="S1211" s="18">
        <f t="shared" si="586"/>
        <v>0</v>
      </c>
      <c r="T1211" s="5" t="str">
        <f t="shared" si="587"/>
        <v/>
      </c>
      <c r="U1211" s="18">
        <f>IF(OR(NOT(ISNUMBER(S1211)), COUNT($S$6:S1211) &lt; ROWS($S$6:S1211), _xlfn.STDEV.S($S$6:S1211) = 0), "", (S1211-AVERAGE($S$6:S1211))/_xlfn.STDEV.S($S$6:S1211))</f>
        <v>4.3197001747901066E-2</v>
      </c>
      <c r="V1211" s="20">
        <f t="shared" si="588"/>
        <v>0</v>
      </c>
      <c r="W1211" s="5" t="str">
        <f t="shared" si="589"/>
        <v/>
      </c>
      <c r="X1211" s="18">
        <f>IF(OR(NOT(ISNUMBER(V1211)), COUNT($V$13:V1211) &lt; ROWS($V$13:V1211), _xlfn.STDEV.S($V$13:V1211) = 0), "", (V1211-AVERAGE($V$13:V1211))/_xlfn.STDEV.S($V$13:V1211))</f>
        <v>-0.2857291098563961</v>
      </c>
      <c r="Y1211" s="5">
        <f t="shared" si="590"/>
        <v>0</v>
      </c>
      <c r="Z1211" s="23" t="str">
        <f t="shared" si="591"/>
        <v/>
      </c>
      <c r="AA1211" s="5" t="e">
        <f t="shared" si="592"/>
        <v>#DIV/0!</v>
      </c>
      <c r="AB1211" s="18" t="str">
        <f>IF(OR(NOT(ISNUMBER(Z1211)), COUNT($Z$13:Z1211) &lt; ROWS($Z$13:Z1211), _xlfn.STDEV.S($Z$13:Z1211) = 0), "", (Z1211-AVERAGE($Z$13:Z1211))/_xlfn.STDEV.S($Z$13:Z1211))</f>
        <v/>
      </c>
      <c r="AC1211" s="5" t="str">
        <f t="shared" si="593"/>
        <v/>
      </c>
      <c r="AD1211" s="18" t="str">
        <f t="shared" si="594"/>
        <v/>
      </c>
      <c r="AE1211" s="10">
        <f t="shared" si="595"/>
        <v>0</v>
      </c>
      <c r="AF1211" s="25">
        <f t="shared" si="596"/>
        <v>0</v>
      </c>
      <c r="AG1211" s="10" t="str">
        <f t="shared" si="597"/>
        <v/>
      </c>
      <c r="AH1211" s="25">
        <f>IF(OR(NOT(ISNUMBER(AF1211)), COUNT($AF$14:AF1211) &lt; ROWS($AF$14:AF1211), _xlfn.STDEV.S($AF$14:AF1211) = 0), "", (AF1211-AVERAGE($AF$14:AF1211))/_xlfn.STDEV.S($AF$14:AF1211))</f>
        <v>6.9943906343899201E-2</v>
      </c>
      <c r="AI1211" s="8">
        <f t="shared" si="598"/>
        <v>0</v>
      </c>
      <c r="AJ1211" s="10" t="str">
        <f t="shared" si="599"/>
        <v/>
      </c>
      <c r="AK1211" s="25">
        <f>IF(OR(NOT(ISNUMBER(AI1211)), COUNT($AI$18:AI1211) &lt; ROWS($AI$18:AI1211), _xlfn.STDEV.S($AI$18:AI1211) = 0), "", (AI1211-AVERAGE($AI$18:AI1211))/_xlfn.STDEV.S($AI$18:AI1211))</f>
        <v>-0.24004767250156908</v>
      </c>
      <c r="AL1211" s="10">
        <f t="shared" si="600"/>
        <v>0</v>
      </c>
      <c r="AM1211" s="10" t="str">
        <f t="shared" si="601"/>
        <v/>
      </c>
      <c r="AN1211" s="10" t="e">
        <f t="shared" si="602"/>
        <v>#DIV/0!</v>
      </c>
      <c r="AO1211" s="25" t="str">
        <f>IF(OR(NOT(ISNUMBER(AM1212)), COUNT($AM$18:AM1212) &lt; ROWS($AM$18:AM1212), _xlfn.STDEV.S($AM$18:AM1212) = 0), "", (AM1212-AVERAGE($AM$18:AM1212))/_xlfn.STDEV.S($AM$18:AM1212))</f>
        <v/>
      </c>
      <c r="AP1211" s="10" t="str">
        <f t="shared" si="603"/>
        <v/>
      </c>
      <c r="AQ1211" s="10" t="str">
        <f t="shared" si="604"/>
        <v/>
      </c>
    </row>
    <row r="1212" spans="3:43" x14ac:dyDescent="0.45">
      <c r="C1212" s="10">
        <f t="shared" si="575"/>
        <v>0</v>
      </c>
      <c r="D1212" s="25">
        <f t="shared" si="576"/>
        <v>0</v>
      </c>
      <c r="E1212" s="10" t="str">
        <f t="shared" si="577"/>
        <v/>
      </c>
      <c r="F1212" s="25">
        <f>IF(OR(NOT(ISNUMBER(D1212)), COUNT($D$3:D1212) &lt; ROWS($D$3:D1212), _xlfn.STDEV.S($D$3:D1212) = 0), "", (D1212-AVERAGE($D$3:D1212))/_xlfn.STDEV.S($D$3:D1212))</f>
        <v>2.6628781264492852E-2</v>
      </c>
      <c r="G1212" s="24">
        <f t="shared" si="578"/>
        <v>0</v>
      </c>
      <c r="H1212" s="10" t="str">
        <f t="shared" si="579"/>
        <v/>
      </c>
      <c r="I1212" s="25">
        <f>IF(OR(NOT(ISNUMBER(G1212)), COUNT($G$14:G1212) &lt; ROWS($G$14:G1212), _xlfn.STDEV.S($G$14:G1212) = 0), "", (G1212-AVERAGE($G$14:G1212))/_xlfn.STDEV.S($G$14:G1212))</f>
        <v>-0.2966565997303568</v>
      </c>
      <c r="J1212" s="10">
        <f t="shared" si="580"/>
        <v>0</v>
      </c>
      <c r="K1212" s="26" t="str">
        <f t="shared" si="581"/>
        <v/>
      </c>
      <c r="L1212" s="10" t="e">
        <f t="shared" si="582"/>
        <v>#DIV/0!</v>
      </c>
      <c r="M1212" s="25" t="str">
        <f>IF(OR(NOT(ISNUMBER(K1212)), COUNT($K$14:K1212) &lt; ROWS($K$14:K1212), _xlfn.STDEV.S($K$14:K1212) = 0), "", (K1212-AVERAGE($K$14:K1212))/_xlfn.STDEV.S($K$14:K1212))</f>
        <v/>
      </c>
      <c r="N1212" s="10" t="str">
        <f t="shared" si="583"/>
        <v/>
      </c>
      <c r="O1212" s="25" t="str">
        <f t="shared" si="584"/>
        <v/>
      </c>
      <c r="R1212" s="5">
        <f t="shared" si="585"/>
        <v>0</v>
      </c>
      <c r="S1212" s="18">
        <f t="shared" si="586"/>
        <v>0</v>
      </c>
      <c r="T1212" s="5" t="str">
        <f t="shared" si="587"/>
        <v/>
      </c>
      <c r="U1212" s="18">
        <f>IF(OR(NOT(ISNUMBER(S1212)), COUNT($S$6:S1212) &lt; ROWS($S$6:S1212), _xlfn.STDEV.S($S$6:S1212) = 0), "", (S1212-AVERAGE($S$6:S1212))/_xlfn.STDEV.S($S$6:S1212))</f>
        <v>4.3179085112628308E-2</v>
      </c>
      <c r="V1212" s="20">
        <f t="shared" si="588"/>
        <v>0</v>
      </c>
      <c r="W1212" s="5" t="str">
        <f t="shared" si="589"/>
        <v/>
      </c>
      <c r="X1212" s="18">
        <f>IF(OR(NOT(ISNUMBER(V1212)), COUNT($V$13:V1212) &lt; ROWS($V$13:V1212), _xlfn.STDEV.S($V$13:V1212) = 0), "", (V1212-AVERAGE($V$13:V1212))/_xlfn.STDEV.S($V$13:V1212))</f>
        <v>-0.28560040733137027</v>
      </c>
      <c r="Y1212" s="5">
        <f t="shared" si="590"/>
        <v>0</v>
      </c>
      <c r="Z1212" s="23" t="str">
        <f t="shared" si="591"/>
        <v/>
      </c>
      <c r="AA1212" s="5" t="e">
        <f t="shared" si="592"/>
        <v>#DIV/0!</v>
      </c>
      <c r="AB1212" s="18" t="str">
        <f>IF(OR(NOT(ISNUMBER(Z1212)), COUNT($Z$13:Z1212) &lt; ROWS($Z$13:Z1212), _xlfn.STDEV.S($Z$13:Z1212) = 0), "", (Z1212-AVERAGE($Z$13:Z1212))/_xlfn.STDEV.S($Z$13:Z1212))</f>
        <v/>
      </c>
      <c r="AC1212" s="5" t="str">
        <f t="shared" si="593"/>
        <v/>
      </c>
      <c r="AD1212" s="18" t="str">
        <f t="shared" si="594"/>
        <v/>
      </c>
      <c r="AE1212" s="10">
        <f t="shared" si="595"/>
        <v>0</v>
      </c>
      <c r="AF1212" s="25">
        <f t="shared" si="596"/>
        <v>0</v>
      </c>
      <c r="AG1212" s="10" t="str">
        <f t="shared" si="597"/>
        <v/>
      </c>
      <c r="AH1212" s="25">
        <f>IF(OR(NOT(ISNUMBER(AF1212)), COUNT($AF$14:AF1212) &lt; ROWS($AF$14:AF1212), _xlfn.STDEV.S($AF$14:AF1212) = 0), "", (AF1212-AVERAGE($AF$14:AF1212))/_xlfn.STDEV.S($AF$14:AF1212))</f>
        <v>6.9914614264618105E-2</v>
      </c>
      <c r="AI1212" s="8">
        <f t="shared" si="598"/>
        <v>0</v>
      </c>
      <c r="AJ1212" s="10" t="str">
        <f t="shared" si="599"/>
        <v/>
      </c>
      <c r="AK1212" s="25">
        <f>IF(OR(NOT(ISNUMBER(AI1212)), COUNT($AI$18:AI1212) &lt; ROWS($AI$18:AI1212), _xlfn.STDEV.S($AI$18:AI1212) = 0), "", (AI1212-AVERAGE($AI$18:AI1212))/_xlfn.STDEV.S($AI$18:AI1212))</f>
        <v>-0.23994150751085416</v>
      </c>
      <c r="AL1212" s="10">
        <f t="shared" si="600"/>
        <v>0</v>
      </c>
      <c r="AM1212" s="10" t="str">
        <f t="shared" si="601"/>
        <v/>
      </c>
      <c r="AN1212" s="10" t="e">
        <f t="shared" si="602"/>
        <v>#DIV/0!</v>
      </c>
      <c r="AO1212" s="25" t="str">
        <f>IF(OR(NOT(ISNUMBER(AM1213)), COUNT($AM$18:AM1213) &lt; ROWS($AM$18:AM1213), _xlfn.STDEV.S($AM$18:AM1213) = 0), "", (AM1213-AVERAGE($AM$18:AM1213))/_xlfn.STDEV.S($AM$18:AM1213))</f>
        <v/>
      </c>
      <c r="AP1212" s="10" t="str">
        <f t="shared" si="603"/>
        <v/>
      </c>
      <c r="AQ1212" s="10" t="str">
        <f t="shared" si="604"/>
        <v/>
      </c>
    </row>
    <row r="1213" spans="3:43" x14ac:dyDescent="0.45">
      <c r="C1213" s="10">
        <f t="shared" si="575"/>
        <v>0</v>
      </c>
      <c r="D1213" s="25">
        <f t="shared" si="576"/>
        <v>0</v>
      </c>
      <c r="E1213" s="10" t="str">
        <f t="shared" si="577"/>
        <v/>
      </c>
      <c r="F1213" s="25">
        <f>IF(OR(NOT(ISNUMBER(D1213)), COUNT($D$3:D1213) &lt; ROWS($D$3:D1213), _xlfn.STDEV.S($D$3:D1213) = 0), "", (D1213-AVERAGE($D$3:D1213))/_xlfn.STDEV.S($D$3:D1213))</f>
        <v>2.6617785742398089E-2</v>
      </c>
      <c r="G1213" s="24">
        <f t="shared" si="578"/>
        <v>0</v>
      </c>
      <c r="H1213" s="10" t="str">
        <f t="shared" si="579"/>
        <v/>
      </c>
      <c r="I1213" s="25">
        <f>IF(OR(NOT(ISNUMBER(G1213)), COUNT($G$14:G1213) &lt; ROWS($G$14:G1213), _xlfn.STDEV.S($G$14:G1213) = 0), "", (G1213-AVERAGE($G$14:G1213))/_xlfn.STDEV.S($G$14:G1213))</f>
        <v>-0.29652218819489834</v>
      </c>
      <c r="J1213" s="10">
        <f t="shared" si="580"/>
        <v>0</v>
      </c>
      <c r="K1213" s="26" t="str">
        <f t="shared" si="581"/>
        <v/>
      </c>
      <c r="L1213" s="10" t="e">
        <f t="shared" si="582"/>
        <v>#DIV/0!</v>
      </c>
      <c r="M1213" s="25" t="str">
        <f>IF(OR(NOT(ISNUMBER(K1213)), COUNT($K$14:K1213) &lt; ROWS($K$14:K1213), _xlfn.STDEV.S($K$14:K1213) = 0), "", (K1213-AVERAGE($K$14:K1213))/_xlfn.STDEV.S($K$14:K1213))</f>
        <v/>
      </c>
      <c r="N1213" s="10" t="str">
        <f t="shared" si="583"/>
        <v/>
      </c>
      <c r="O1213" s="25" t="str">
        <f t="shared" si="584"/>
        <v/>
      </c>
      <c r="R1213" s="5">
        <f t="shared" si="585"/>
        <v>0</v>
      </c>
      <c r="S1213" s="18">
        <f t="shared" si="586"/>
        <v>0</v>
      </c>
      <c r="T1213" s="5" t="str">
        <f t="shared" si="587"/>
        <v/>
      </c>
      <c r="U1213" s="18">
        <f>IF(OR(NOT(ISNUMBER(S1213)), COUNT($S$6:S1213) &lt; ROWS($S$6:S1213), _xlfn.STDEV.S($S$6:S1213) = 0), "", (S1213-AVERAGE($S$6:S1213))/_xlfn.STDEV.S($S$6:S1213))</f>
        <v>4.3161190752521769E-2</v>
      </c>
      <c r="V1213" s="20">
        <f t="shared" si="588"/>
        <v>0</v>
      </c>
      <c r="W1213" s="5" t="str">
        <f t="shared" si="589"/>
        <v/>
      </c>
      <c r="X1213" s="18">
        <f>IF(OR(NOT(ISNUMBER(V1213)), COUNT($V$13:V1213) &lt; ROWS($V$13:V1213), _xlfn.STDEV.S($V$13:V1213) = 0), "", (V1213-AVERAGE($V$13:V1213))/_xlfn.STDEV.S($V$13:V1213))</f>
        <v>-0.28547187857970874</v>
      </c>
      <c r="Y1213" s="5">
        <f t="shared" si="590"/>
        <v>0</v>
      </c>
      <c r="Z1213" s="23" t="str">
        <f t="shared" si="591"/>
        <v/>
      </c>
      <c r="AA1213" s="5" t="e">
        <f t="shared" si="592"/>
        <v>#DIV/0!</v>
      </c>
      <c r="AB1213" s="18" t="str">
        <f>IF(OR(NOT(ISNUMBER(Z1213)), COUNT($Z$13:Z1213) &lt; ROWS($Z$13:Z1213), _xlfn.STDEV.S($Z$13:Z1213) = 0), "", (Z1213-AVERAGE($Z$13:Z1213))/_xlfn.STDEV.S($Z$13:Z1213))</f>
        <v/>
      </c>
      <c r="AC1213" s="5" t="str">
        <f t="shared" si="593"/>
        <v/>
      </c>
      <c r="AD1213" s="18" t="str">
        <f t="shared" si="594"/>
        <v/>
      </c>
      <c r="AE1213" s="10">
        <f t="shared" si="595"/>
        <v>0</v>
      </c>
      <c r="AF1213" s="25">
        <f t="shared" si="596"/>
        <v>0</v>
      </c>
      <c r="AG1213" s="10" t="str">
        <f t="shared" si="597"/>
        <v/>
      </c>
      <c r="AH1213" s="25">
        <f>IF(OR(NOT(ISNUMBER(AF1213)), COUNT($AF$14:AF1213) &lt; ROWS($AF$14:AF1213), _xlfn.STDEV.S($AF$14:AF1213) = 0), "", (AF1213-AVERAGE($AF$14:AF1213))/_xlfn.STDEV.S($AF$14:AF1213))</f>
        <v>6.9885358956733257E-2</v>
      </c>
      <c r="AI1213" s="8">
        <f t="shared" si="598"/>
        <v>0</v>
      </c>
      <c r="AJ1213" s="10" t="str">
        <f t="shared" si="599"/>
        <v/>
      </c>
      <c r="AK1213" s="25">
        <f>IF(OR(NOT(ISNUMBER(AI1213)), COUNT($AI$18:AI1213) &lt; ROWS($AI$18:AI1213), _xlfn.STDEV.S($AI$18:AI1213) = 0), "", (AI1213-AVERAGE($AI$18:AI1213))/_xlfn.STDEV.S($AI$18:AI1213))</f>
        <v>-0.23983548326322504</v>
      </c>
      <c r="AL1213" s="10">
        <f t="shared" si="600"/>
        <v>0</v>
      </c>
      <c r="AM1213" s="10" t="str">
        <f t="shared" si="601"/>
        <v/>
      </c>
      <c r="AN1213" s="10" t="e">
        <f t="shared" si="602"/>
        <v>#DIV/0!</v>
      </c>
      <c r="AO1213" s="25" t="str">
        <f>IF(OR(NOT(ISNUMBER(AM1214)), COUNT($AM$18:AM1214) &lt; ROWS($AM$18:AM1214), _xlfn.STDEV.S($AM$18:AM1214) = 0), "", (AM1214-AVERAGE($AM$18:AM1214))/_xlfn.STDEV.S($AM$18:AM1214))</f>
        <v/>
      </c>
      <c r="AP1213" s="10" t="str">
        <f t="shared" si="603"/>
        <v/>
      </c>
      <c r="AQ1213" s="10" t="str">
        <f t="shared" si="604"/>
        <v/>
      </c>
    </row>
    <row r="1214" spans="3:43" x14ac:dyDescent="0.45">
      <c r="C1214" s="10">
        <f t="shared" si="575"/>
        <v>0</v>
      </c>
      <c r="D1214" s="25">
        <f t="shared" si="576"/>
        <v>0</v>
      </c>
      <c r="E1214" s="10" t="str">
        <f t="shared" si="577"/>
        <v/>
      </c>
      <c r="F1214" s="25">
        <f>IF(OR(NOT(ISNUMBER(D1214)), COUNT($D$3:D1214) &lt; ROWS($D$3:D1214), _xlfn.STDEV.S($D$3:D1214) = 0), "", (D1214-AVERAGE($D$3:D1214))/_xlfn.STDEV.S($D$3:D1214))</f>
        <v>2.6606803829833197E-2</v>
      </c>
      <c r="G1214" s="24">
        <f t="shared" si="578"/>
        <v>0</v>
      </c>
      <c r="H1214" s="10" t="str">
        <f t="shared" si="579"/>
        <v/>
      </c>
      <c r="I1214" s="25">
        <f>IF(OR(NOT(ISNUMBER(G1214)), COUNT($G$14:G1214) &lt; ROWS($G$14:G1214), _xlfn.STDEV.S($G$14:G1214) = 0), "", (G1214-AVERAGE($G$14:G1214))/_xlfn.STDEV.S($G$14:G1214))</f>
        <v>-0.29638795920973421</v>
      </c>
      <c r="J1214" s="10">
        <f t="shared" si="580"/>
        <v>0</v>
      </c>
      <c r="K1214" s="26" t="str">
        <f t="shared" si="581"/>
        <v/>
      </c>
      <c r="L1214" s="10" t="e">
        <f t="shared" si="582"/>
        <v>#DIV/0!</v>
      </c>
      <c r="M1214" s="25" t="str">
        <f>IF(OR(NOT(ISNUMBER(K1214)), COUNT($K$14:K1214) &lt; ROWS($K$14:K1214), _xlfn.STDEV.S($K$14:K1214) = 0), "", (K1214-AVERAGE($K$14:K1214))/_xlfn.STDEV.S($K$14:K1214))</f>
        <v/>
      </c>
      <c r="N1214" s="10" t="str">
        <f t="shared" si="583"/>
        <v/>
      </c>
      <c r="O1214" s="25" t="str">
        <f t="shared" si="584"/>
        <v/>
      </c>
      <c r="R1214" s="5">
        <f t="shared" si="585"/>
        <v>0</v>
      </c>
      <c r="S1214" s="18">
        <f t="shared" si="586"/>
        <v>0</v>
      </c>
      <c r="T1214" s="5" t="str">
        <f t="shared" si="587"/>
        <v/>
      </c>
      <c r="U1214" s="18">
        <f>IF(OR(NOT(ISNUMBER(S1214)), COUNT($S$6:S1214) &lt; ROWS($S$6:S1214), _xlfn.STDEV.S($S$6:S1214) = 0), "", (S1214-AVERAGE($S$6:S1214))/_xlfn.STDEV.S($S$6:S1214))</f>
        <v>4.3143318621462971E-2</v>
      </c>
      <c r="V1214" s="20">
        <f t="shared" si="588"/>
        <v>0</v>
      </c>
      <c r="W1214" s="5" t="str">
        <f t="shared" si="589"/>
        <v/>
      </c>
      <c r="X1214" s="18">
        <f>IF(OR(NOT(ISNUMBER(V1214)), COUNT($V$13:V1214) &lt; ROWS($V$13:V1214), _xlfn.STDEV.S($V$13:V1214) = 0), "", (V1214-AVERAGE($V$13:V1214))/_xlfn.STDEV.S($V$13:V1214))</f>
        <v>-0.28534352321068951</v>
      </c>
      <c r="Y1214" s="5">
        <f t="shared" si="590"/>
        <v>0</v>
      </c>
      <c r="Z1214" s="23" t="str">
        <f t="shared" si="591"/>
        <v/>
      </c>
      <c r="AA1214" s="5" t="e">
        <f t="shared" si="592"/>
        <v>#DIV/0!</v>
      </c>
      <c r="AB1214" s="18" t="str">
        <f>IF(OR(NOT(ISNUMBER(Z1214)), COUNT($Z$13:Z1214) &lt; ROWS($Z$13:Z1214), _xlfn.STDEV.S($Z$13:Z1214) = 0), "", (Z1214-AVERAGE($Z$13:Z1214))/_xlfn.STDEV.S($Z$13:Z1214))</f>
        <v/>
      </c>
      <c r="AC1214" s="5" t="str">
        <f t="shared" si="593"/>
        <v/>
      </c>
      <c r="AD1214" s="18" t="str">
        <f t="shared" si="594"/>
        <v/>
      </c>
      <c r="AE1214" s="10">
        <f t="shared" si="595"/>
        <v>0</v>
      </c>
      <c r="AF1214" s="25">
        <f t="shared" si="596"/>
        <v>0</v>
      </c>
      <c r="AG1214" s="10" t="str">
        <f t="shared" si="597"/>
        <v/>
      </c>
      <c r="AH1214" s="25">
        <f>IF(OR(NOT(ISNUMBER(AF1214)), COUNT($AF$14:AF1214) &lt; ROWS($AF$14:AF1214), _xlfn.STDEV.S($AF$14:AF1214) = 0), "", (AF1214-AVERAGE($AF$14:AF1214))/_xlfn.STDEV.S($AF$14:AF1214))</f>
        <v>6.9856140343374562E-2</v>
      </c>
      <c r="AI1214" s="8">
        <f t="shared" si="598"/>
        <v>0</v>
      </c>
      <c r="AJ1214" s="10" t="str">
        <f t="shared" si="599"/>
        <v/>
      </c>
      <c r="AK1214" s="25">
        <f>IF(OR(NOT(ISNUMBER(AI1214)), COUNT($AI$18:AI1214) &lt; ROWS($AI$18:AI1214), _xlfn.STDEV.S($AI$18:AI1214) = 0), "", (AI1214-AVERAGE($AI$18:AI1214))/_xlfn.STDEV.S($AI$18:AI1214))</f>
        <v>-0.23972959944796768</v>
      </c>
      <c r="AL1214" s="10">
        <f t="shared" si="600"/>
        <v>0</v>
      </c>
      <c r="AM1214" s="10" t="str">
        <f t="shared" si="601"/>
        <v/>
      </c>
      <c r="AN1214" s="10" t="e">
        <f t="shared" si="602"/>
        <v>#DIV/0!</v>
      </c>
      <c r="AO1214" s="25" t="str">
        <f>IF(OR(NOT(ISNUMBER(AM1215)), COUNT($AM$18:AM1215) &lt; ROWS($AM$18:AM1215), _xlfn.STDEV.S($AM$18:AM1215) = 0), "", (AM1215-AVERAGE($AM$18:AM1215))/_xlfn.STDEV.S($AM$18:AM1215))</f>
        <v/>
      </c>
      <c r="AP1214" s="10" t="str">
        <f t="shared" si="603"/>
        <v/>
      </c>
      <c r="AQ1214" s="10" t="str">
        <f t="shared" si="604"/>
        <v/>
      </c>
    </row>
    <row r="1215" spans="3:43" x14ac:dyDescent="0.45">
      <c r="C1215" s="10">
        <f t="shared" si="575"/>
        <v>0</v>
      </c>
      <c r="D1215" s="25">
        <f t="shared" si="576"/>
        <v>0</v>
      </c>
      <c r="E1215" s="10" t="str">
        <f t="shared" si="577"/>
        <v/>
      </c>
      <c r="F1215" s="25">
        <f>IF(OR(NOT(ISNUMBER(D1215)), COUNT($D$3:D1215) &lt; ROWS($D$3:D1215), _xlfn.STDEV.S($D$3:D1215) = 0), "", (D1215-AVERAGE($D$3:D1215))/_xlfn.STDEV.S($D$3:D1215))</f>
        <v>2.6595835498746376E-2</v>
      </c>
      <c r="G1215" s="24">
        <f t="shared" si="578"/>
        <v>0</v>
      </c>
      <c r="H1215" s="10" t="str">
        <f t="shared" si="579"/>
        <v/>
      </c>
      <c r="I1215" s="25">
        <f>IF(OR(NOT(ISNUMBER(G1215)), COUNT($G$14:G1215) &lt; ROWS($G$14:G1215), _xlfn.STDEV.S($G$14:G1215) = 0), "", (G1215-AVERAGE($G$14:G1215))/_xlfn.STDEV.S($G$14:G1215))</f>
        <v>-0.29625391236199156</v>
      </c>
      <c r="J1215" s="10">
        <f t="shared" si="580"/>
        <v>0</v>
      </c>
      <c r="K1215" s="26" t="str">
        <f t="shared" si="581"/>
        <v/>
      </c>
      <c r="L1215" s="10" t="e">
        <f t="shared" si="582"/>
        <v>#DIV/0!</v>
      </c>
      <c r="M1215" s="25" t="str">
        <f>IF(OR(NOT(ISNUMBER(K1215)), COUNT($K$14:K1215) &lt; ROWS($K$14:K1215), _xlfn.STDEV.S($K$14:K1215) = 0), "", (K1215-AVERAGE($K$14:K1215))/_xlfn.STDEV.S($K$14:K1215))</f>
        <v/>
      </c>
      <c r="N1215" s="10" t="str">
        <f t="shared" si="583"/>
        <v/>
      </c>
      <c r="O1215" s="25" t="str">
        <f t="shared" si="584"/>
        <v/>
      </c>
      <c r="R1215" s="5">
        <f t="shared" si="585"/>
        <v>0</v>
      </c>
      <c r="S1215" s="18">
        <f t="shared" si="586"/>
        <v>0</v>
      </c>
      <c r="T1215" s="5" t="str">
        <f t="shared" si="587"/>
        <v/>
      </c>
      <c r="U1215" s="18">
        <f>IF(OR(NOT(ISNUMBER(S1215)), COUNT($S$6:S1215) &lt; ROWS($S$6:S1215), _xlfn.STDEV.S($S$6:S1215) = 0), "", (S1215-AVERAGE($S$6:S1215))/_xlfn.STDEV.S($S$6:S1215))</f>
        <v>4.3125468673467032E-2</v>
      </c>
      <c r="V1215" s="20">
        <f t="shared" si="588"/>
        <v>0</v>
      </c>
      <c r="W1215" s="5" t="str">
        <f t="shared" si="589"/>
        <v/>
      </c>
      <c r="X1215" s="18">
        <f>IF(OR(NOT(ISNUMBER(V1215)), COUNT($V$13:V1215) &lt; ROWS($V$13:V1215), _xlfn.STDEV.S($V$13:V1215) = 0), "", (V1215-AVERAGE($V$13:V1215))/_xlfn.STDEV.S($V$13:V1215))</f>
        <v>-0.28521534083481981</v>
      </c>
      <c r="Y1215" s="5">
        <f t="shared" si="590"/>
        <v>0</v>
      </c>
      <c r="Z1215" s="23" t="str">
        <f t="shared" si="591"/>
        <v/>
      </c>
      <c r="AA1215" s="5" t="e">
        <f t="shared" si="592"/>
        <v>#DIV/0!</v>
      </c>
      <c r="AB1215" s="18" t="str">
        <f>IF(OR(NOT(ISNUMBER(Z1215)), COUNT($Z$13:Z1215) &lt; ROWS($Z$13:Z1215), _xlfn.STDEV.S($Z$13:Z1215) = 0), "", (Z1215-AVERAGE($Z$13:Z1215))/_xlfn.STDEV.S($Z$13:Z1215))</f>
        <v/>
      </c>
      <c r="AC1215" s="5" t="str">
        <f t="shared" si="593"/>
        <v/>
      </c>
      <c r="AD1215" s="18" t="str">
        <f t="shared" si="594"/>
        <v/>
      </c>
      <c r="AE1215" s="10">
        <f t="shared" si="595"/>
        <v>0</v>
      </c>
      <c r="AF1215" s="25">
        <f t="shared" si="596"/>
        <v>0</v>
      </c>
      <c r="AG1215" s="10" t="str">
        <f t="shared" si="597"/>
        <v/>
      </c>
      <c r="AH1215" s="25">
        <f>IF(OR(NOT(ISNUMBER(AF1215)), COUNT($AF$14:AF1215) &lt; ROWS($AF$14:AF1215), _xlfn.STDEV.S($AF$14:AF1215) = 0), "", (AF1215-AVERAGE($AF$14:AF1215))/_xlfn.STDEV.S($AF$14:AF1215))</f>
        <v>6.982695834789672E-2</v>
      </c>
      <c r="AI1215" s="8">
        <f t="shared" si="598"/>
        <v>0</v>
      </c>
      <c r="AJ1215" s="10" t="str">
        <f t="shared" si="599"/>
        <v/>
      </c>
      <c r="AK1215" s="25">
        <f>IF(OR(NOT(ISNUMBER(AI1215)), COUNT($AI$18:AI1215) &lt; ROWS($AI$18:AI1215), _xlfn.STDEV.S($AI$18:AI1215) = 0), "", (AI1215-AVERAGE($AI$18:AI1215))/_xlfn.STDEV.S($AI$18:AI1215))</f>
        <v>-0.23962385575532749</v>
      </c>
      <c r="AL1215" s="10">
        <f t="shared" si="600"/>
        <v>0</v>
      </c>
      <c r="AM1215" s="10" t="str">
        <f t="shared" si="601"/>
        <v/>
      </c>
      <c r="AN1215" s="10" t="e">
        <f t="shared" si="602"/>
        <v>#DIV/0!</v>
      </c>
      <c r="AO1215" s="25" t="str">
        <f>IF(OR(NOT(ISNUMBER(AM1216)), COUNT($AM$18:AM1216) &lt; ROWS($AM$18:AM1216), _xlfn.STDEV.S($AM$18:AM1216) = 0), "", (AM1216-AVERAGE($AM$18:AM1216))/_xlfn.STDEV.S($AM$18:AM1216))</f>
        <v/>
      </c>
      <c r="AP1215" s="10" t="str">
        <f t="shared" si="603"/>
        <v/>
      </c>
      <c r="AQ1215" s="10" t="str">
        <f t="shared" si="604"/>
        <v/>
      </c>
    </row>
    <row r="1216" spans="3:43" x14ac:dyDescent="0.45">
      <c r="C1216" s="10">
        <f t="shared" si="575"/>
        <v>0</v>
      </c>
      <c r="D1216" s="25">
        <f t="shared" si="576"/>
        <v>0</v>
      </c>
      <c r="E1216" s="10" t="str">
        <f t="shared" si="577"/>
        <v/>
      </c>
      <c r="F1216" s="25">
        <f>IF(OR(NOT(ISNUMBER(D1216)), COUNT($D$3:D1216) &lt; ROWS($D$3:D1216), _xlfn.STDEV.S($D$3:D1216) = 0), "", (D1216-AVERAGE($D$3:D1216))/_xlfn.STDEV.S($D$3:D1216))</f>
        <v>2.6584880721166677E-2</v>
      </c>
      <c r="G1216" s="24">
        <f t="shared" si="578"/>
        <v>0</v>
      </c>
      <c r="H1216" s="10" t="str">
        <f t="shared" si="579"/>
        <v/>
      </c>
      <c r="I1216" s="25">
        <f>IF(OR(NOT(ISNUMBER(G1216)), COUNT($G$14:G1216) &lt; ROWS($G$14:G1216), _xlfn.STDEV.S($G$14:G1216) = 0), "", (G1216-AVERAGE($G$14:G1216))/_xlfn.STDEV.S($G$14:G1216))</f>
        <v>-0.29612004724010371</v>
      </c>
      <c r="J1216" s="10">
        <f t="shared" si="580"/>
        <v>0</v>
      </c>
      <c r="K1216" s="26" t="str">
        <f t="shared" si="581"/>
        <v/>
      </c>
      <c r="L1216" s="10" t="e">
        <f t="shared" si="582"/>
        <v>#DIV/0!</v>
      </c>
      <c r="M1216" s="25" t="str">
        <f>IF(OR(NOT(ISNUMBER(K1216)), COUNT($K$14:K1216) &lt; ROWS($K$14:K1216), _xlfn.STDEV.S($K$14:K1216) = 0), "", (K1216-AVERAGE($K$14:K1216))/_xlfn.STDEV.S($K$14:K1216))</f>
        <v/>
      </c>
      <c r="N1216" s="10" t="str">
        <f t="shared" si="583"/>
        <v/>
      </c>
      <c r="O1216" s="25" t="str">
        <f t="shared" si="584"/>
        <v/>
      </c>
      <c r="R1216" s="5">
        <f t="shared" si="585"/>
        <v>0</v>
      </c>
      <c r="S1216" s="18">
        <f t="shared" si="586"/>
        <v>0</v>
      </c>
      <c r="T1216" s="5" t="str">
        <f t="shared" si="587"/>
        <v/>
      </c>
      <c r="U1216" s="18">
        <f>IF(OR(NOT(ISNUMBER(S1216)), COUNT($S$6:S1216) &lt; ROWS($S$6:S1216), _xlfn.STDEV.S($S$6:S1216) = 0), "", (S1216-AVERAGE($S$6:S1216))/_xlfn.STDEV.S($S$6:S1216))</f>
        <v>4.3107640862682102E-2</v>
      </c>
      <c r="V1216" s="20">
        <f t="shared" si="588"/>
        <v>0</v>
      </c>
      <c r="W1216" s="5" t="str">
        <f t="shared" si="589"/>
        <v/>
      </c>
      <c r="X1216" s="18">
        <f>IF(OR(NOT(ISNUMBER(V1216)), COUNT($V$13:V1216) &lt; ROWS($V$13:V1216), _xlfn.STDEV.S($V$13:V1216) = 0), "", (V1216-AVERAGE($V$13:V1216))/_xlfn.STDEV.S($V$13:V1216))</f>
        <v>-0.28508733106383038</v>
      </c>
      <c r="Y1216" s="5">
        <f t="shared" si="590"/>
        <v>0</v>
      </c>
      <c r="Z1216" s="23" t="str">
        <f t="shared" si="591"/>
        <v/>
      </c>
      <c r="AA1216" s="5" t="e">
        <f t="shared" si="592"/>
        <v>#DIV/0!</v>
      </c>
      <c r="AB1216" s="18" t="str">
        <f>IF(OR(NOT(ISNUMBER(Z1216)), COUNT($Z$13:Z1216) &lt; ROWS($Z$13:Z1216), _xlfn.STDEV.S($Z$13:Z1216) = 0), "", (Z1216-AVERAGE($Z$13:Z1216))/_xlfn.STDEV.S($Z$13:Z1216))</f>
        <v/>
      </c>
      <c r="AC1216" s="5" t="str">
        <f t="shared" si="593"/>
        <v/>
      </c>
      <c r="AD1216" s="18" t="str">
        <f t="shared" si="594"/>
        <v/>
      </c>
      <c r="AE1216" s="10">
        <f t="shared" si="595"/>
        <v>0</v>
      </c>
      <c r="AF1216" s="25">
        <f t="shared" si="596"/>
        <v>0</v>
      </c>
      <c r="AG1216" s="10" t="str">
        <f t="shared" si="597"/>
        <v/>
      </c>
      <c r="AH1216" s="25">
        <f>IF(OR(NOT(ISNUMBER(AF1216)), COUNT($AF$14:AF1216) &lt; ROWS($AF$14:AF1216), _xlfn.STDEV.S($AF$14:AF1216) = 0), "", (AF1216-AVERAGE($AF$14:AF1216))/_xlfn.STDEV.S($AF$14:AF1216))</f>
        <v>6.9797812893878347E-2</v>
      </c>
      <c r="AI1216" s="8">
        <f t="shared" si="598"/>
        <v>0</v>
      </c>
      <c r="AJ1216" s="10" t="str">
        <f t="shared" si="599"/>
        <v/>
      </c>
      <c r="AK1216" s="25">
        <f>IF(OR(NOT(ISNUMBER(AI1216)), COUNT($AI$18:AI1216) &lt; ROWS($AI$18:AI1216), _xlfn.STDEV.S($AI$18:AI1216) = 0), "", (AI1216-AVERAGE($AI$18:AI1216))/_xlfn.STDEV.S($AI$18:AI1216))</f>
        <v>-0.23951825187650569</v>
      </c>
      <c r="AL1216" s="10">
        <f t="shared" si="600"/>
        <v>0</v>
      </c>
      <c r="AM1216" s="10" t="str">
        <f t="shared" si="601"/>
        <v/>
      </c>
      <c r="AN1216" s="10" t="e">
        <f t="shared" si="602"/>
        <v>#DIV/0!</v>
      </c>
      <c r="AO1216" s="25" t="str">
        <f>IF(OR(NOT(ISNUMBER(AM1217)), COUNT($AM$18:AM1217) &lt; ROWS($AM$18:AM1217), _xlfn.STDEV.S($AM$18:AM1217) = 0), "", (AM1217-AVERAGE($AM$18:AM1217))/_xlfn.STDEV.S($AM$18:AM1217))</f>
        <v/>
      </c>
      <c r="AP1216" s="10" t="str">
        <f t="shared" si="603"/>
        <v/>
      </c>
      <c r="AQ1216" s="10" t="str">
        <f t="shared" si="604"/>
        <v/>
      </c>
    </row>
    <row r="1217" spans="3:43" x14ac:dyDescent="0.45">
      <c r="C1217" s="10">
        <f t="shared" si="575"/>
        <v>0</v>
      </c>
      <c r="D1217" s="25">
        <f t="shared" si="576"/>
        <v>0</v>
      </c>
      <c r="E1217" s="10" t="str">
        <f t="shared" si="577"/>
        <v/>
      </c>
      <c r="F1217" s="25">
        <f>IF(OR(NOT(ISNUMBER(D1217)), COUNT($D$3:D1217) &lt; ROWS($D$3:D1217), _xlfn.STDEV.S($D$3:D1217) = 0), "", (D1217-AVERAGE($D$3:D1217))/_xlfn.STDEV.S($D$3:D1217))</f>
        <v>2.6573939469203767E-2</v>
      </c>
      <c r="G1217" s="24">
        <f t="shared" si="578"/>
        <v>0</v>
      </c>
      <c r="H1217" s="10" t="str">
        <f t="shared" si="579"/>
        <v/>
      </c>
      <c r="I1217" s="25">
        <f>IF(OR(NOT(ISNUMBER(G1217)), COUNT($G$14:G1217) &lt; ROWS($G$14:G1217), _xlfn.STDEV.S($G$14:G1217) = 0), "", (G1217-AVERAGE($G$14:G1217))/_xlfn.STDEV.S($G$14:G1217))</f>
        <v>-0.2959863634338048</v>
      </c>
      <c r="J1217" s="10">
        <f t="shared" si="580"/>
        <v>0</v>
      </c>
      <c r="K1217" s="26" t="str">
        <f t="shared" si="581"/>
        <v/>
      </c>
      <c r="L1217" s="10" t="e">
        <f t="shared" si="582"/>
        <v>#DIV/0!</v>
      </c>
      <c r="M1217" s="25" t="str">
        <f>IF(OR(NOT(ISNUMBER(K1217)), COUNT($K$14:K1217) &lt; ROWS($K$14:K1217), _xlfn.STDEV.S($K$14:K1217) = 0), "", (K1217-AVERAGE($K$14:K1217))/_xlfn.STDEV.S($K$14:K1217))</f>
        <v/>
      </c>
      <c r="N1217" s="10" t="str">
        <f t="shared" si="583"/>
        <v/>
      </c>
      <c r="O1217" s="25" t="str">
        <f t="shared" si="584"/>
        <v/>
      </c>
      <c r="R1217" s="5">
        <f t="shared" si="585"/>
        <v>0</v>
      </c>
      <c r="S1217" s="18">
        <f t="shared" si="586"/>
        <v>0</v>
      </c>
      <c r="T1217" s="5" t="str">
        <f t="shared" si="587"/>
        <v/>
      </c>
      <c r="U1217" s="18">
        <f>IF(OR(NOT(ISNUMBER(S1217)), COUNT($S$6:S1217) &lt; ROWS($S$6:S1217), _xlfn.STDEV.S($S$6:S1217) = 0), "", (S1217-AVERAGE($S$6:S1217))/_xlfn.STDEV.S($S$6:S1217))</f>
        <v>4.3089835143388933E-2</v>
      </c>
      <c r="V1217" s="20">
        <f t="shared" si="588"/>
        <v>0</v>
      </c>
      <c r="W1217" s="5" t="str">
        <f t="shared" si="589"/>
        <v/>
      </c>
      <c r="X1217" s="18">
        <f>IF(OR(NOT(ISNUMBER(V1217)), COUNT($V$13:V1217) &lt; ROWS($V$13:V1217), _xlfn.STDEV.S($V$13:V1217) = 0), "", (V1217-AVERAGE($V$13:V1217))/_xlfn.STDEV.S($V$13:V1217))</f>
        <v>-0.28495949351067146</v>
      </c>
      <c r="Y1217" s="5">
        <f t="shared" si="590"/>
        <v>0</v>
      </c>
      <c r="Z1217" s="23" t="str">
        <f t="shared" si="591"/>
        <v/>
      </c>
      <c r="AA1217" s="5" t="e">
        <f t="shared" si="592"/>
        <v>#DIV/0!</v>
      </c>
      <c r="AB1217" s="18" t="str">
        <f>IF(OR(NOT(ISNUMBER(Z1217)), COUNT($Z$13:Z1217) &lt; ROWS($Z$13:Z1217), _xlfn.STDEV.S($Z$13:Z1217) = 0), "", (Z1217-AVERAGE($Z$13:Z1217))/_xlfn.STDEV.S($Z$13:Z1217))</f>
        <v/>
      </c>
      <c r="AC1217" s="5" t="str">
        <f t="shared" si="593"/>
        <v/>
      </c>
      <c r="AD1217" s="18" t="str">
        <f t="shared" si="594"/>
        <v/>
      </c>
      <c r="AE1217" s="10">
        <f t="shared" si="595"/>
        <v>0</v>
      </c>
      <c r="AF1217" s="25">
        <f t="shared" si="596"/>
        <v>0</v>
      </c>
      <c r="AG1217" s="10" t="str">
        <f t="shared" si="597"/>
        <v/>
      </c>
      <c r="AH1217" s="25">
        <f>IF(OR(NOT(ISNUMBER(AF1217)), COUNT($AF$14:AF1217) &lt; ROWS($AF$14:AF1217), _xlfn.STDEV.S($AF$14:AF1217) = 0), "", (AF1217-AVERAGE($AF$14:AF1217))/_xlfn.STDEV.S($AF$14:AF1217))</f>
        <v>6.9768703905121174E-2</v>
      </c>
      <c r="AI1217" s="8">
        <f t="shared" si="598"/>
        <v>0</v>
      </c>
      <c r="AJ1217" s="10" t="str">
        <f t="shared" si="599"/>
        <v/>
      </c>
      <c r="AK1217" s="25">
        <f>IF(OR(NOT(ISNUMBER(AI1217)), COUNT($AI$18:AI1217) &lt; ROWS($AI$18:AI1217), _xlfn.STDEV.S($AI$18:AI1217) = 0), "", (AI1217-AVERAGE($AI$18:AI1217))/_xlfn.STDEV.S($AI$18:AI1217))</f>
        <v>-0.23941278750365533</v>
      </c>
      <c r="AL1217" s="10">
        <f t="shared" si="600"/>
        <v>0</v>
      </c>
      <c r="AM1217" s="10" t="str">
        <f t="shared" si="601"/>
        <v/>
      </c>
      <c r="AN1217" s="10" t="e">
        <f t="shared" si="602"/>
        <v>#DIV/0!</v>
      </c>
      <c r="AO1217" s="25" t="str">
        <f>IF(OR(NOT(ISNUMBER(AM1218)), COUNT($AM$18:AM1218) &lt; ROWS($AM$18:AM1218), _xlfn.STDEV.S($AM$18:AM1218) = 0), "", (AM1218-AVERAGE($AM$18:AM1218))/_xlfn.STDEV.S($AM$18:AM1218))</f>
        <v/>
      </c>
      <c r="AP1217" s="10" t="str">
        <f t="shared" si="603"/>
        <v/>
      </c>
      <c r="AQ1217" s="10" t="str">
        <f t="shared" si="604"/>
        <v/>
      </c>
    </row>
    <row r="1218" spans="3:43" x14ac:dyDescent="0.45">
      <c r="C1218" s="10">
        <f t="shared" si="575"/>
        <v>0</v>
      </c>
      <c r="D1218" s="25">
        <f t="shared" si="576"/>
        <v>0</v>
      </c>
      <c r="E1218" s="10" t="str">
        <f t="shared" si="577"/>
        <v/>
      </c>
      <c r="F1218" s="25">
        <f>IF(OR(NOT(ISNUMBER(D1218)), COUNT($D$3:D1218) &lt; ROWS($D$3:D1218), _xlfn.STDEV.S($D$3:D1218) = 0), "", (D1218-AVERAGE($D$3:D1218))/_xlfn.STDEV.S($D$3:D1218))</f>
        <v>2.6563011715047585E-2</v>
      </c>
      <c r="G1218" s="24">
        <f t="shared" si="578"/>
        <v>0</v>
      </c>
      <c r="H1218" s="10" t="str">
        <f t="shared" si="579"/>
        <v/>
      </c>
      <c r="I1218" s="25">
        <f>IF(OR(NOT(ISNUMBER(G1218)), COUNT($G$14:G1218) &lt; ROWS($G$14:G1218), _xlfn.STDEV.S($G$14:G1218) = 0), "", (G1218-AVERAGE($G$14:G1218))/_xlfn.STDEV.S($G$14:G1218))</f>
        <v>-0.29585286053412474</v>
      </c>
      <c r="J1218" s="10">
        <f t="shared" si="580"/>
        <v>0</v>
      </c>
      <c r="K1218" s="26" t="str">
        <f t="shared" si="581"/>
        <v/>
      </c>
      <c r="L1218" s="10" t="e">
        <f t="shared" si="582"/>
        <v>#DIV/0!</v>
      </c>
      <c r="M1218" s="25" t="str">
        <f>IF(OR(NOT(ISNUMBER(K1218)), COUNT($K$14:K1218) &lt; ROWS($K$14:K1218), _xlfn.STDEV.S($K$14:K1218) = 0), "", (K1218-AVERAGE($K$14:K1218))/_xlfn.STDEV.S($K$14:K1218))</f>
        <v/>
      </c>
      <c r="N1218" s="10" t="str">
        <f t="shared" si="583"/>
        <v/>
      </c>
      <c r="O1218" s="25" t="str">
        <f t="shared" si="584"/>
        <v/>
      </c>
      <c r="R1218" s="5">
        <f t="shared" si="585"/>
        <v>0</v>
      </c>
      <c r="S1218" s="18">
        <f t="shared" si="586"/>
        <v>0</v>
      </c>
      <c r="T1218" s="5" t="str">
        <f t="shared" si="587"/>
        <v/>
      </c>
      <c r="U1218" s="18">
        <f>IF(OR(NOT(ISNUMBER(S1218)), COUNT($S$6:S1218) &lt; ROWS($S$6:S1218), _xlfn.STDEV.S($S$6:S1218) = 0), "", (S1218-AVERAGE($S$6:S1218))/_xlfn.STDEV.S($S$6:S1218))</f>
        <v>4.3072051470000323E-2</v>
      </c>
      <c r="V1218" s="20">
        <f t="shared" si="588"/>
        <v>0</v>
      </c>
      <c r="W1218" s="5" t="str">
        <f t="shared" si="589"/>
        <v/>
      </c>
      <c r="X1218" s="18">
        <f>IF(OR(NOT(ISNUMBER(V1218)), COUNT($V$13:V1218) &lt; ROWS($V$13:V1218), _xlfn.STDEV.S($V$13:V1218) = 0), "", (V1218-AVERAGE($V$13:V1218))/_xlfn.STDEV.S($V$13:V1218))</f>
        <v>-0.28483182778950689</v>
      </c>
      <c r="Y1218" s="5">
        <f t="shared" si="590"/>
        <v>0</v>
      </c>
      <c r="Z1218" s="23" t="str">
        <f t="shared" si="591"/>
        <v/>
      </c>
      <c r="AA1218" s="5" t="e">
        <f t="shared" si="592"/>
        <v>#DIV/0!</v>
      </c>
      <c r="AB1218" s="18" t="str">
        <f>IF(OR(NOT(ISNUMBER(Z1218)), COUNT($Z$13:Z1218) &lt; ROWS($Z$13:Z1218), _xlfn.STDEV.S($Z$13:Z1218) = 0), "", (Z1218-AVERAGE($Z$13:Z1218))/_xlfn.STDEV.S($Z$13:Z1218))</f>
        <v/>
      </c>
      <c r="AC1218" s="5" t="str">
        <f t="shared" si="593"/>
        <v/>
      </c>
      <c r="AD1218" s="18" t="str">
        <f t="shared" si="594"/>
        <v/>
      </c>
      <c r="AE1218" s="10">
        <f t="shared" si="595"/>
        <v>0</v>
      </c>
      <c r="AF1218" s="25">
        <f t="shared" si="596"/>
        <v>0</v>
      </c>
      <c r="AG1218" s="10" t="str">
        <f t="shared" si="597"/>
        <v/>
      </c>
      <c r="AH1218" s="25">
        <f>IF(OR(NOT(ISNUMBER(AF1218)), COUNT($AF$14:AF1218) &lt; ROWS($AF$14:AF1218), _xlfn.STDEV.S($AF$14:AF1218) = 0), "", (AF1218-AVERAGE($AF$14:AF1218))/_xlfn.STDEV.S($AF$14:AF1218))</f>
        <v>6.9739631305649225E-2</v>
      </c>
      <c r="AI1218" s="8">
        <f t="shared" si="598"/>
        <v>0</v>
      </c>
      <c r="AJ1218" s="10" t="str">
        <f t="shared" si="599"/>
        <v/>
      </c>
      <c r="AK1218" s="25">
        <f>IF(OR(NOT(ISNUMBER(AI1218)), COUNT($AI$18:AI1218) &lt; ROWS($AI$18:AI1218), _xlfn.STDEV.S($AI$18:AI1218) = 0), "", (AI1218-AVERAGE($AI$18:AI1218))/_xlfn.STDEV.S($AI$18:AI1218))</f>
        <v>-0.23930746232987787</v>
      </c>
      <c r="AL1218" s="10">
        <f t="shared" si="600"/>
        <v>0</v>
      </c>
      <c r="AM1218" s="10" t="str">
        <f t="shared" si="601"/>
        <v/>
      </c>
      <c r="AN1218" s="10" t="e">
        <f t="shared" si="602"/>
        <v>#DIV/0!</v>
      </c>
      <c r="AO1218" s="25" t="str">
        <f>IF(OR(NOT(ISNUMBER(AM1219)), COUNT($AM$18:AM1219) &lt; ROWS($AM$18:AM1219), _xlfn.STDEV.S($AM$18:AM1219) = 0), "", (AM1219-AVERAGE($AM$18:AM1219))/_xlfn.STDEV.S($AM$18:AM1219))</f>
        <v/>
      </c>
      <c r="AP1218" s="10" t="str">
        <f t="shared" si="603"/>
        <v/>
      </c>
      <c r="AQ1218" s="10" t="str">
        <f t="shared" si="604"/>
        <v/>
      </c>
    </row>
    <row r="1219" spans="3:43" x14ac:dyDescent="0.45">
      <c r="C1219" s="10">
        <f t="shared" si="575"/>
        <v>0</v>
      </c>
      <c r="D1219" s="25">
        <f t="shared" si="576"/>
        <v>0</v>
      </c>
      <c r="E1219" s="10" t="str">
        <f t="shared" si="577"/>
        <v/>
      </c>
      <c r="F1219" s="25">
        <f>IF(OR(NOT(ISNUMBER(D1219)), COUNT($D$3:D1219) &lt; ROWS($D$3:D1219), _xlfn.STDEV.S($D$3:D1219) = 0), "", (D1219-AVERAGE($D$3:D1219))/_xlfn.STDEV.S($D$3:D1219))</f>
        <v>2.6552097430968053E-2</v>
      </c>
      <c r="G1219" s="24">
        <f t="shared" si="578"/>
        <v>0</v>
      </c>
      <c r="H1219" s="10" t="str">
        <f t="shared" si="579"/>
        <v/>
      </c>
      <c r="I1219" s="25">
        <f>IF(OR(NOT(ISNUMBER(G1219)), COUNT($G$14:G1219) &lt; ROWS($G$14:G1219), _xlfn.STDEV.S($G$14:G1219) = 0), "", (G1219-AVERAGE($G$14:G1219))/_xlfn.STDEV.S($G$14:G1219))</f>
        <v>-0.29571953813338375</v>
      </c>
      <c r="J1219" s="10">
        <f t="shared" si="580"/>
        <v>0</v>
      </c>
      <c r="K1219" s="26" t="str">
        <f t="shared" si="581"/>
        <v/>
      </c>
      <c r="L1219" s="10" t="e">
        <f t="shared" si="582"/>
        <v>#DIV/0!</v>
      </c>
      <c r="M1219" s="25" t="str">
        <f>IF(OR(NOT(ISNUMBER(K1219)), COUNT($K$14:K1219) &lt; ROWS($K$14:K1219), _xlfn.STDEV.S($K$14:K1219) = 0), "", (K1219-AVERAGE($K$14:K1219))/_xlfn.STDEV.S($K$14:K1219))</f>
        <v/>
      </c>
      <c r="N1219" s="10" t="str">
        <f t="shared" si="583"/>
        <v/>
      </c>
      <c r="O1219" s="25" t="str">
        <f t="shared" si="584"/>
        <v/>
      </c>
      <c r="R1219" s="5">
        <f t="shared" si="585"/>
        <v>0</v>
      </c>
      <c r="S1219" s="18">
        <f t="shared" si="586"/>
        <v>0</v>
      </c>
      <c r="T1219" s="5" t="str">
        <f t="shared" si="587"/>
        <v/>
      </c>
      <c r="U1219" s="18">
        <f>IF(OR(NOT(ISNUMBER(S1219)), COUNT($S$6:S1219) &lt; ROWS($S$6:S1219), _xlfn.STDEV.S($S$6:S1219) = 0), "", (S1219-AVERAGE($S$6:S1219))/_xlfn.STDEV.S($S$6:S1219))</f>
        <v>4.3054289797060712E-2</v>
      </c>
      <c r="V1219" s="20">
        <f t="shared" si="588"/>
        <v>0</v>
      </c>
      <c r="W1219" s="5" t="str">
        <f t="shared" si="589"/>
        <v/>
      </c>
      <c r="X1219" s="18">
        <f>IF(OR(NOT(ISNUMBER(V1219)), COUNT($V$13:V1219) &lt; ROWS($V$13:V1219), _xlfn.STDEV.S($V$13:V1219) = 0), "", (V1219-AVERAGE($V$13:V1219))/_xlfn.STDEV.S($V$13:V1219))</f>
        <v>-0.28470433351571001</v>
      </c>
      <c r="Y1219" s="5">
        <f t="shared" si="590"/>
        <v>0</v>
      </c>
      <c r="Z1219" s="23" t="str">
        <f t="shared" si="591"/>
        <v/>
      </c>
      <c r="AA1219" s="5" t="e">
        <f t="shared" si="592"/>
        <v>#DIV/0!</v>
      </c>
      <c r="AB1219" s="18" t="str">
        <f>IF(OR(NOT(ISNUMBER(Z1219)), COUNT($Z$13:Z1219) &lt; ROWS($Z$13:Z1219), _xlfn.STDEV.S($Z$13:Z1219) = 0), "", (Z1219-AVERAGE($Z$13:Z1219))/_xlfn.STDEV.S($Z$13:Z1219))</f>
        <v/>
      </c>
      <c r="AC1219" s="5" t="str">
        <f t="shared" si="593"/>
        <v/>
      </c>
      <c r="AD1219" s="18" t="str">
        <f t="shared" si="594"/>
        <v/>
      </c>
      <c r="AE1219" s="10">
        <f t="shared" si="595"/>
        <v>0</v>
      </c>
      <c r="AF1219" s="25">
        <f t="shared" si="596"/>
        <v>0</v>
      </c>
      <c r="AG1219" s="10" t="str">
        <f t="shared" si="597"/>
        <v/>
      </c>
      <c r="AH1219" s="25">
        <f>IF(OR(NOT(ISNUMBER(AF1219)), COUNT($AF$14:AF1219) &lt; ROWS($AF$14:AF1219), _xlfn.STDEV.S($AF$14:AF1219) = 0), "", (AF1219-AVERAGE($AF$14:AF1219))/_xlfn.STDEV.S($AF$14:AF1219))</f>
        <v>6.9710595019707916E-2</v>
      </c>
      <c r="AI1219" s="8">
        <f t="shared" si="598"/>
        <v>0</v>
      </c>
      <c r="AJ1219" s="10" t="str">
        <f t="shared" si="599"/>
        <v/>
      </c>
      <c r="AK1219" s="25">
        <f>IF(OR(NOT(ISNUMBER(AI1219)), COUNT($AI$18:AI1219) &lt; ROWS($AI$18:AI1219), _xlfn.STDEV.S($AI$18:AI1219) = 0), "", (AI1219-AVERAGE($AI$18:AI1219))/_xlfn.STDEV.S($AI$18:AI1219))</f>
        <v>-0.23920227604921881</v>
      </c>
      <c r="AL1219" s="10">
        <f t="shared" si="600"/>
        <v>0</v>
      </c>
      <c r="AM1219" s="10" t="str">
        <f t="shared" si="601"/>
        <v/>
      </c>
      <c r="AN1219" s="10" t="e">
        <f t="shared" si="602"/>
        <v>#DIV/0!</v>
      </c>
      <c r="AO1219" s="25" t="str">
        <f>IF(OR(NOT(ISNUMBER(AM1220)), COUNT($AM$18:AM1220) &lt; ROWS($AM$18:AM1220), _xlfn.STDEV.S($AM$18:AM1220) = 0), "", (AM1220-AVERAGE($AM$18:AM1220))/_xlfn.STDEV.S($AM$18:AM1220))</f>
        <v/>
      </c>
      <c r="AP1219" s="10" t="str">
        <f t="shared" si="603"/>
        <v/>
      </c>
      <c r="AQ1219" s="10" t="str">
        <f t="shared" si="604"/>
        <v/>
      </c>
    </row>
    <row r="1220" spans="3:43" x14ac:dyDescent="0.45">
      <c r="C1220" s="10">
        <f t="shared" si="575"/>
        <v>0</v>
      </c>
      <c r="D1220" s="25">
        <f t="shared" si="576"/>
        <v>0</v>
      </c>
      <c r="E1220" s="10" t="str">
        <f t="shared" si="577"/>
        <v/>
      </c>
      <c r="F1220" s="25">
        <f>IF(OR(NOT(ISNUMBER(D1220)), COUNT($D$3:D1220) &lt; ROWS($D$3:D1220), _xlfn.STDEV.S($D$3:D1220) = 0), "", (D1220-AVERAGE($D$3:D1220))/_xlfn.STDEV.S($D$3:D1220))</f>
        <v>2.6541196589314777E-2</v>
      </c>
      <c r="G1220" s="24">
        <f t="shared" si="578"/>
        <v>0</v>
      </c>
      <c r="H1220" s="10" t="str">
        <f t="shared" si="579"/>
        <v/>
      </c>
      <c r="I1220" s="25">
        <f>IF(OR(NOT(ISNUMBER(G1220)), COUNT($G$14:G1220) &lt; ROWS($G$14:G1220), _xlfn.STDEV.S($G$14:G1220) = 0), "", (G1220-AVERAGE($G$14:G1220))/_xlfn.STDEV.S($G$14:G1220))</f>
        <v>-0.29558639582518731</v>
      </c>
      <c r="J1220" s="10">
        <f t="shared" si="580"/>
        <v>0</v>
      </c>
      <c r="K1220" s="26" t="str">
        <f t="shared" si="581"/>
        <v/>
      </c>
      <c r="L1220" s="10" t="e">
        <f t="shared" si="582"/>
        <v>#DIV/0!</v>
      </c>
      <c r="M1220" s="25" t="str">
        <f>IF(OR(NOT(ISNUMBER(K1220)), COUNT($K$14:K1220) &lt; ROWS($K$14:K1220), _xlfn.STDEV.S($K$14:K1220) = 0), "", (K1220-AVERAGE($K$14:K1220))/_xlfn.STDEV.S($K$14:K1220))</f>
        <v/>
      </c>
      <c r="N1220" s="10" t="str">
        <f t="shared" si="583"/>
        <v/>
      </c>
      <c r="O1220" s="25" t="str">
        <f t="shared" si="584"/>
        <v/>
      </c>
      <c r="R1220" s="5">
        <f t="shared" si="585"/>
        <v>0</v>
      </c>
      <c r="S1220" s="18">
        <f t="shared" si="586"/>
        <v>0</v>
      </c>
      <c r="T1220" s="5" t="str">
        <f t="shared" si="587"/>
        <v/>
      </c>
      <c r="U1220" s="18">
        <f>IF(OR(NOT(ISNUMBER(S1220)), COUNT($S$6:S1220) &lt; ROWS($S$6:S1220), _xlfn.STDEV.S($S$6:S1220) = 0), "", (S1220-AVERAGE($S$6:S1220))/_xlfn.STDEV.S($S$6:S1220))</f>
        <v>4.3036550079245617E-2</v>
      </c>
      <c r="V1220" s="20">
        <f t="shared" si="588"/>
        <v>0</v>
      </c>
      <c r="W1220" s="5" t="str">
        <f t="shared" si="589"/>
        <v/>
      </c>
      <c r="X1220" s="18">
        <f>IF(OR(NOT(ISNUMBER(V1220)), COUNT($V$13:V1220) &lt; ROWS($V$13:V1220), _xlfn.STDEV.S($V$13:V1220) = 0), "", (V1220-AVERAGE($V$13:V1220))/_xlfn.STDEV.S($V$13:V1220))</f>
        <v>-0.28457701030585841</v>
      </c>
      <c r="Y1220" s="5">
        <f t="shared" si="590"/>
        <v>0</v>
      </c>
      <c r="Z1220" s="23" t="str">
        <f t="shared" si="591"/>
        <v/>
      </c>
      <c r="AA1220" s="5" t="e">
        <f t="shared" si="592"/>
        <v>#DIV/0!</v>
      </c>
      <c r="AB1220" s="18" t="str">
        <f>IF(OR(NOT(ISNUMBER(Z1220)), COUNT($Z$13:Z1220) &lt; ROWS($Z$13:Z1220), _xlfn.STDEV.S($Z$13:Z1220) = 0), "", (Z1220-AVERAGE($Z$13:Z1220))/_xlfn.STDEV.S($Z$13:Z1220))</f>
        <v/>
      </c>
      <c r="AC1220" s="5" t="str">
        <f t="shared" si="593"/>
        <v/>
      </c>
      <c r="AD1220" s="18" t="str">
        <f t="shared" si="594"/>
        <v/>
      </c>
      <c r="AE1220" s="10">
        <f t="shared" si="595"/>
        <v>0</v>
      </c>
      <c r="AF1220" s="25">
        <f t="shared" si="596"/>
        <v>0</v>
      </c>
      <c r="AG1220" s="10" t="str">
        <f t="shared" si="597"/>
        <v/>
      </c>
      <c r="AH1220" s="25">
        <f>IF(OR(NOT(ISNUMBER(AF1220)), COUNT($AF$14:AF1220) &lt; ROWS($AF$14:AF1220), _xlfn.STDEV.S($AF$14:AF1220) = 0), "", (AF1220-AVERAGE($AF$14:AF1220))/_xlfn.STDEV.S($AF$14:AF1220))</f>
        <v>6.9681594971763267E-2</v>
      </c>
      <c r="AI1220" s="8">
        <f t="shared" si="598"/>
        <v>0</v>
      </c>
      <c r="AJ1220" s="10" t="str">
        <f t="shared" si="599"/>
        <v/>
      </c>
      <c r="AK1220" s="25">
        <f>IF(OR(NOT(ISNUMBER(AI1220)), COUNT($AI$18:AI1220) &lt; ROWS($AI$18:AI1220), _xlfn.STDEV.S($AI$18:AI1220) = 0), "", (AI1220-AVERAGE($AI$18:AI1220))/_xlfn.STDEV.S($AI$18:AI1220))</f>
        <v>-0.23909722835666472</v>
      </c>
      <c r="AL1220" s="10">
        <f t="shared" si="600"/>
        <v>0</v>
      </c>
      <c r="AM1220" s="10" t="str">
        <f t="shared" si="601"/>
        <v/>
      </c>
      <c r="AN1220" s="10" t="e">
        <f t="shared" si="602"/>
        <v>#DIV/0!</v>
      </c>
      <c r="AO1220" s="25" t="str">
        <f>IF(OR(NOT(ISNUMBER(AM1221)), COUNT($AM$18:AM1221) &lt; ROWS($AM$18:AM1221), _xlfn.STDEV.S($AM$18:AM1221) = 0), "", (AM1221-AVERAGE($AM$18:AM1221))/_xlfn.STDEV.S($AM$18:AM1221))</f>
        <v/>
      </c>
      <c r="AP1220" s="10" t="str">
        <f t="shared" si="603"/>
        <v/>
      </c>
      <c r="AQ1220" s="10" t="str">
        <f t="shared" si="604"/>
        <v/>
      </c>
    </row>
    <row r="1221" spans="3:43" x14ac:dyDescent="0.45">
      <c r="C1221" s="10">
        <f t="shared" si="575"/>
        <v>0</v>
      </c>
      <c r="D1221" s="25">
        <f t="shared" si="576"/>
        <v>0</v>
      </c>
      <c r="E1221" s="10" t="str">
        <f t="shared" si="577"/>
        <v/>
      </c>
      <c r="F1221" s="25">
        <f>IF(OR(NOT(ISNUMBER(D1221)), COUNT($D$3:D1221) &lt; ROWS($D$3:D1221), _xlfn.STDEV.S($D$3:D1221) = 0), "", (D1221-AVERAGE($D$3:D1221))/_xlfn.STDEV.S($D$3:D1221))</f>
        <v>2.6530309162516783E-2</v>
      </c>
      <c r="G1221" s="24">
        <f t="shared" si="578"/>
        <v>0</v>
      </c>
      <c r="H1221" s="10" t="str">
        <f t="shared" si="579"/>
        <v/>
      </c>
      <c r="I1221" s="25">
        <f>IF(OR(NOT(ISNUMBER(G1221)), COUNT($G$14:G1221) &lt; ROWS($G$14:G1221), _xlfn.STDEV.S($G$14:G1221) = 0), "", (G1221-AVERAGE($G$14:G1221))/_xlfn.STDEV.S($G$14:G1221))</f>
        <v>-0.29545343320442058</v>
      </c>
      <c r="J1221" s="10">
        <f t="shared" si="580"/>
        <v>0</v>
      </c>
      <c r="K1221" s="26" t="str">
        <f t="shared" si="581"/>
        <v/>
      </c>
      <c r="L1221" s="10" t="e">
        <f t="shared" si="582"/>
        <v>#DIV/0!</v>
      </c>
      <c r="M1221" s="25" t="str">
        <f>IF(OR(NOT(ISNUMBER(K1221)), COUNT($K$14:K1221) &lt; ROWS($K$14:K1221), _xlfn.STDEV.S($K$14:K1221) = 0), "", (K1221-AVERAGE($K$14:K1221))/_xlfn.STDEV.S($K$14:K1221))</f>
        <v/>
      </c>
      <c r="N1221" s="10" t="str">
        <f t="shared" si="583"/>
        <v/>
      </c>
      <c r="O1221" s="25" t="str">
        <f t="shared" si="584"/>
        <v/>
      </c>
      <c r="R1221" s="5">
        <f t="shared" si="585"/>
        <v>0</v>
      </c>
      <c r="S1221" s="18">
        <f t="shared" si="586"/>
        <v>0</v>
      </c>
      <c r="T1221" s="5" t="str">
        <f t="shared" si="587"/>
        <v/>
      </c>
      <c r="U1221" s="18">
        <f>IF(OR(NOT(ISNUMBER(S1221)), COUNT($S$6:S1221) &lt; ROWS($S$6:S1221), _xlfn.STDEV.S($S$6:S1221) = 0), "", (S1221-AVERAGE($S$6:S1221))/_xlfn.STDEV.S($S$6:S1221))</f>
        <v>4.3018832271361163E-2</v>
      </c>
      <c r="V1221" s="20">
        <f t="shared" si="588"/>
        <v>0</v>
      </c>
      <c r="W1221" s="5" t="str">
        <f t="shared" si="589"/>
        <v/>
      </c>
      <c r="X1221" s="18">
        <f>IF(OR(NOT(ISNUMBER(V1221)), COUNT($V$13:V1221) &lt; ROWS($V$13:V1221), _xlfn.STDEV.S($V$13:V1221) = 0), "", (V1221-AVERAGE($V$13:V1221))/_xlfn.STDEV.S($V$13:V1221))</f>
        <v>-0.28444985777772902</v>
      </c>
      <c r="Y1221" s="5">
        <f t="shared" si="590"/>
        <v>0</v>
      </c>
      <c r="Z1221" s="23" t="str">
        <f t="shared" si="591"/>
        <v/>
      </c>
      <c r="AA1221" s="5" t="e">
        <f t="shared" si="592"/>
        <v>#DIV/0!</v>
      </c>
      <c r="AB1221" s="18" t="str">
        <f>IF(OR(NOT(ISNUMBER(Z1221)), COUNT($Z$13:Z1221) &lt; ROWS($Z$13:Z1221), _xlfn.STDEV.S($Z$13:Z1221) = 0), "", (Z1221-AVERAGE($Z$13:Z1221))/_xlfn.STDEV.S($Z$13:Z1221))</f>
        <v/>
      </c>
      <c r="AC1221" s="5" t="str">
        <f t="shared" si="593"/>
        <v/>
      </c>
      <c r="AD1221" s="18" t="str">
        <f t="shared" si="594"/>
        <v/>
      </c>
      <c r="AE1221" s="10">
        <f t="shared" si="595"/>
        <v>0</v>
      </c>
      <c r="AF1221" s="25">
        <f t="shared" si="596"/>
        <v>0</v>
      </c>
      <c r="AG1221" s="10" t="str">
        <f t="shared" si="597"/>
        <v/>
      </c>
      <c r="AH1221" s="25">
        <f>IF(OR(NOT(ISNUMBER(AF1221)), COUNT($AF$14:AF1221) &lt; ROWS($AF$14:AF1221), _xlfn.STDEV.S($AF$14:AF1221) = 0), "", (AF1221-AVERAGE($AF$14:AF1221))/_xlfn.STDEV.S($AF$14:AF1221))</f>
        <v>6.9652631086501146E-2</v>
      </c>
      <c r="AI1221" s="8">
        <f t="shared" si="598"/>
        <v>0</v>
      </c>
      <c r="AJ1221" s="10" t="str">
        <f t="shared" si="599"/>
        <v/>
      </c>
      <c r="AK1221" s="25">
        <f>IF(OR(NOT(ISNUMBER(AI1221)), COUNT($AI$18:AI1221) &lt; ROWS($AI$18:AI1221), _xlfn.STDEV.S($AI$18:AI1221) = 0), "", (AI1221-AVERAGE($AI$18:AI1221))/_xlfn.STDEV.S($AI$18:AI1221))</f>
        <v>-0.23899231894813888</v>
      </c>
      <c r="AL1221" s="10">
        <f t="shared" si="600"/>
        <v>0</v>
      </c>
      <c r="AM1221" s="10" t="str">
        <f t="shared" si="601"/>
        <v/>
      </c>
      <c r="AN1221" s="10" t="e">
        <f t="shared" si="602"/>
        <v>#DIV/0!</v>
      </c>
      <c r="AO1221" s="25" t="str">
        <f>IF(OR(NOT(ISNUMBER(AM1222)), COUNT($AM$18:AM1222) &lt; ROWS($AM$18:AM1222), _xlfn.STDEV.S($AM$18:AM1222) = 0), "", (AM1222-AVERAGE($AM$18:AM1222))/_xlfn.STDEV.S($AM$18:AM1222))</f>
        <v/>
      </c>
      <c r="AP1221" s="10" t="str">
        <f t="shared" si="603"/>
        <v/>
      </c>
      <c r="AQ1221" s="10" t="str">
        <f t="shared" si="604"/>
        <v/>
      </c>
    </row>
    <row r="1222" spans="3:43" x14ac:dyDescent="0.45">
      <c r="C1222" s="10">
        <f t="shared" si="575"/>
        <v>0</v>
      </c>
      <c r="D1222" s="25">
        <f t="shared" si="576"/>
        <v>0</v>
      </c>
      <c r="E1222" s="10" t="str">
        <f t="shared" si="577"/>
        <v/>
      </c>
      <c r="F1222" s="25">
        <f>IF(OR(NOT(ISNUMBER(D1222)), COUNT($D$3:D1222) &lt; ROWS($D$3:D1222), _xlfn.STDEV.S($D$3:D1222) = 0), "", (D1222-AVERAGE($D$3:D1222))/_xlfn.STDEV.S($D$3:D1222))</f>
        <v>2.6519435123082184E-2</v>
      </c>
      <c r="G1222" s="24">
        <f t="shared" si="578"/>
        <v>0</v>
      </c>
      <c r="H1222" s="10" t="str">
        <f t="shared" si="579"/>
        <v/>
      </c>
      <c r="I1222" s="25">
        <f>IF(OR(NOT(ISNUMBER(G1222)), COUNT($G$14:G1222) &lt; ROWS($G$14:G1222), _xlfn.STDEV.S($G$14:G1222) = 0), "", (G1222-AVERAGE($G$14:G1222))/_xlfn.STDEV.S($G$14:G1222))</f>
        <v>-0.29532064986724355</v>
      </c>
      <c r="J1222" s="10">
        <f t="shared" si="580"/>
        <v>0</v>
      </c>
      <c r="K1222" s="26" t="str">
        <f t="shared" si="581"/>
        <v/>
      </c>
      <c r="L1222" s="10" t="e">
        <f t="shared" si="582"/>
        <v>#DIV/0!</v>
      </c>
      <c r="M1222" s="25" t="str">
        <f>IF(OR(NOT(ISNUMBER(K1222)), COUNT($K$14:K1222) &lt; ROWS($K$14:K1222), _xlfn.STDEV.S($K$14:K1222) = 0), "", (K1222-AVERAGE($K$14:K1222))/_xlfn.STDEV.S($K$14:K1222))</f>
        <v/>
      </c>
      <c r="N1222" s="10" t="str">
        <f t="shared" si="583"/>
        <v/>
      </c>
      <c r="O1222" s="25" t="str">
        <f t="shared" si="584"/>
        <v/>
      </c>
      <c r="R1222" s="5">
        <f t="shared" si="585"/>
        <v>0</v>
      </c>
      <c r="S1222" s="18">
        <f t="shared" si="586"/>
        <v>0</v>
      </c>
      <c r="T1222" s="5" t="str">
        <f t="shared" si="587"/>
        <v/>
      </c>
      <c r="U1222" s="18">
        <f>IF(OR(NOT(ISNUMBER(S1222)), COUNT($S$6:S1222) &lt; ROWS($S$6:S1222), _xlfn.STDEV.S($S$6:S1222) = 0), "", (S1222-AVERAGE($S$6:S1222))/_xlfn.STDEV.S($S$6:S1222))</f>
        <v>4.3001136328343639E-2</v>
      </c>
      <c r="V1222" s="20">
        <f t="shared" si="588"/>
        <v>0</v>
      </c>
      <c r="W1222" s="5" t="str">
        <f t="shared" si="589"/>
        <v/>
      </c>
      <c r="X1222" s="18">
        <f>IF(OR(NOT(ISNUMBER(V1222)), COUNT($V$13:V1222) &lt; ROWS($V$13:V1222), _xlfn.STDEV.S($V$13:V1222) = 0), "", (V1222-AVERAGE($V$13:V1222))/_xlfn.STDEV.S($V$13:V1222))</f>
        <v>-0.28432287555029362</v>
      </c>
      <c r="Y1222" s="5">
        <f t="shared" si="590"/>
        <v>0</v>
      </c>
      <c r="Z1222" s="23" t="str">
        <f t="shared" si="591"/>
        <v/>
      </c>
      <c r="AA1222" s="5" t="e">
        <f t="shared" si="592"/>
        <v>#DIV/0!</v>
      </c>
      <c r="AB1222" s="18" t="str">
        <f>IF(OR(NOT(ISNUMBER(Z1222)), COUNT($Z$13:Z1222) &lt; ROWS($Z$13:Z1222), _xlfn.STDEV.S($Z$13:Z1222) = 0), "", (Z1222-AVERAGE($Z$13:Z1222))/_xlfn.STDEV.S($Z$13:Z1222))</f>
        <v/>
      </c>
      <c r="AC1222" s="5" t="str">
        <f t="shared" si="593"/>
        <v/>
      </c>
      <c r="AD1222" s="18" t="str">
        <f t="shared" si="594"/>
        <v/>
      </c>
      <c r="AE1222" s="10">
        <f t="shared" si="595"/>
        <v>0</v>
      </c>
      <c r="AF1222" s="25">
        <f t="shared" si="596"/>
        <v>0</v>
      </c>
      <c r="AG1222" s="10" t="str">
        <f t="shared" si="597"/>
        <v/>
      </c>
      <c r="AH1222" s="25">
        <f>IF(OR(NOT(ISNUMBER(AF1222)), COUNT($AF$14:AF1222) &lt; ROWS($AF$14:AF1222), _xlfn.STDEV.S($AF$14:AF1222) = 0), "", (AF1222-AVERAGE($AF$14:AF1222))/_xlfn.STDEV.S($AF$14:AF1222))</f>
        <v>6.9623703288826264E-2</v>
      </c>
      <c r="AI1222" s="8">
        <f t="shared" si="598"/>
        <v>0</v>
      </c>
      <c r="AJ1222" s="10" t="str">
        <f t="shared" si="599"/>
        <v/>
      </c>
      <c r="AK1222" s="25">
        <f>IF(OR(NOT(ISNUMBER(AI1222)), COUNT($AI$18:AI1222) &lt; ROWS($AI$18:AI1222), _xlfn.STDEV.S($AI$18:AI1222) = 0), "", (AI1222-AVERAGE($AI$18:AI1222))/_xlfn.STDEV.S($AI$18:AI1222))</f>
        <v>-0.23888754752049793</v>
      </c>
      <c r="AL1222" s="10">
        <f t="shared" si="600"/>
        <v>0</v>
      </c>
      <c r="AM1222" s="10" t="str">
        <f t="shared" si="601"/>
        <v/>
      </c>
      <c r="AN1222" s="10" t="e">
        <f t="shared" si="602"/>
        <v>#DIV/0!</v>
      </c>
      <c r="AO1222" s="25" t="str">
        <f>IF(OR(NOT(ISNUMBER(AM1223)), COUNT($AM$18:AM1223) &lt; ROWS($AM$18:AM1223), _xlfn.STDEV.S($AM$18:AM1223) = 0), "", (AM1223-AVERAGE($AM$18:AM1223))/_xlfn.STDEV.S($AM$18:AM1223))</f>
        <v/>
      </c>
      <c r="AP1222" s="10" t="str">
        <f t="shared" si="603"/>
        <v/>
      </c>
      <c r="AQ1222" s="10" t="str">
        <f t="shared" si="604"/>
        <v/>
      </c>
    </row>
    <row r="1223" spans="3:43" x14ac:dyDescent="0.45">
      <c r="C1223" s="10">
        <f t="shared" si="575"/>
        <v>0</v>
      </c>
      <c r="D1223" s="25">
        <f t="shared" si="576"/>
        <v>0</v>
      </c>
      <c r="E1223" s="10" t="str">
        <f t="shared" si="577"/>
        <v/>
      </c>
      <c r="F1223" s="25">
        <f>IF(OR(NOT(ISNUMBER(D1223)), COUNT($D$3:D1223) &lt; ROWS($D$3:D1223), _xlfn.STDEV.S($D$3:D1223) = 0), "", (D1223-AVERAGE($D$3:D1223))/_xlfn.STDEV.S($D$3:D1223))</f>
        <v>2.6508574443597901E-2</v>
      </c>
      <c r="G1223" s="24">
        <f t="shared" si="578"/>
        <v>0</v>
      </c>
      <c r="H1223" s="10" t="str">
        <f t="shared" si="579"/>
        <v/>
      </c>
      <c r="I1223" s="25">
        <f>IF(OR(NOT(ISNUMBER(G1223)), COUNT($G$14:G1223) &lt; ROWS($G$14:G1223), _xlfn.STDEV.S($G$14:G1223) = 0), "", (G1223-AVERAGE($G$14:G1223))/_xlfn.STDEV.S($G$14:G1223))</f>
        <v>-0.2951880454110859</v>
      </c>
      <c r="J1223" s="10">
        <f t="shared" si="580"/>
        <v>0</v>
      </c>
      <c r="K1223" s="26" t="str">
        <f t="shared" si="581"/>
        <v/>
      </c>
      <c r="L1223" s="10" t="e">
        <f t="shared" si="582"/>
        <v>#DIV/0!</v>
      </c>
      <c r="M1223" s="25" t="str">
        <f>IF(OR(NOT(ISNUMBER(K1223)), COUNT($K$14:K1223) &lt; ROWS($K$14:K1223), _xlfn.STDEV.S($K$14:K1223) = 0), "", (K1223-AVERAGE($K$14:K1223))/_xlfn.STDEV.S($K$14:K1223))</f>
        <v/>
      </c>
      <c r="N1223" s="10" t="str">
        <f t="shared" si="583"/>
        <v/>
      </c>
      <c r="O1223" s="25" t="str">
        <f t="shared" si="584"/>
        <v/>
      </c>
      <c r="R1223" s="5">
        <f t="shared" si="585"/>
        <v>0</v>
      </c>
      <c r="S1223" s="18">
        <f t="shared" si="586"/>
        <v>0</v>
      </c>
      <c r="T1223" s="5" t="str">
        <f t="shared" si="587"/>
        <v/>
      </c>
      <c r="U1223" s="18">
        <f>IF(OR(NOT(ISNUMBER(S1223)), COUNT($S$6:S1223) &lt; ROWS($S$6:S1223), _xlfn.STDEV.S($S$6:S1223) = 0), "", (S1223-AVERAGE($S$6:S1223))/_xlfn.STDEV.S($S$6:S1223))</f>
        <v>4.2983462205258956E-2</v>
      </c>
      <c r="V1223" s="20">
        <f t="shared" si="588"/>
        <v>0</v>
      </c>
      <c r="W1223" s="5" t="str">
        <f t="shared" si="589"/>
        <v/>
      </c>
      <c r="X1223" s="18">
        <f>IF(OR(NOT(ISNUMBER(V1223)), COUNT($V$13:V1223) &lt; ROWS($V$13:V1223), _xlfn.STDEV.S($V$13:V1223) = 0), "", (V1223-AVERAGE($V$13:V1223))/_xlfn.STDEV.S($V$13:V1223))</f>
        <v>-0.28419606324371377</v>
      </c>
      <c r="Y1223" s="5">
        <f t="shared" si="590"/>
        <v>0</v>
      </c>
      <c r="Z1223" s="23" t="str">
        <f t="shared" si="591"/>
        <v/>
      </c>
      <c r="AA1223" s="5" t="e">
        <f t="shared" si="592"/>
        <v>#DIV/0!</v>
      </c>
      <c r="AB1223" s="18" t="str">
        <f>IF(OR(NOT(ISNUMBER(Z1223)), COUNT($Z$13:Z1223) &lt; ROWS($Z$13:Z1223), _xlfn.STDEV.S($Z$13:Z1223) = 0), "", (Z1223-AVERAGE($Z$13:Z1223))/_xlfn.STDEV.S($Z$13:Z1223))</f>
        <v/>
      </c>
      <c r="AC1223" s="5" t="str">
        <f t="shared" si="593"/>
        <v/>
      </c>
      <c r="AD1223" s="18" t="str">
        <f t="shared" si="594"/>
        <v/>
      </c>
      <c r="AE1223" s="10">
        <f t="shared" si="595"/>
        <v>0</v>
      </c>
      <c r="AF1223" s="25">
        <f t="shared" si="596"/>
        <v>0</v>
      </c>
      <c r="AG1223" s="10" t="str">
        <f t="shared" si="597"/>
        <v/>
      </c>
      <c r="AH1223" s="25">
        <f>IF(OR(NOT(ISNUMBER(AF1223)), COUNT($AF$14:AF1223) &lt; ROWS($AF$14:AF1223), _xlfn.STDEV.S($AF$14:AF1223) = 0), "", (AF1223-AVERAGE($AF$14:AF1223))/_xlfn.STDEV.S($AF$14:AF1223))</f>
        <v>6.959481150386157E-2</v>
      </c>
      <c r="AI1223" s="8">
        <f t="shared" si="598"/>
        <v>0</v>
      </c>
      <c r="AJ1223" s="10" t="str">
        <f t="shared" si="599"/>
        <v/>
      </c>
      <c r="AK1223" s="25">
        <f>IF(OR(NOT(ISNUMBER(AI1223)), COUNT($AI$18:AI1223) &lt; ROWS($AI$18:AI1223), _xlfn.STDEV.S($AI$18:AI1223) = 0), "", (AI1223-AVERAGE($AI$18:AI1223))/_xlfn.STDEV.S($AI$18:AI1223))</f>
        <v>-0.23878291377152816</v>
      </c>
      <c r="AL1223" s="10">
        <f t="shared" si="600"/>
        <v>0</v>
      </c>
      <c r="AM1223" s="10" t="str">
        <f t="shared" si="601"/>
        <v/>
      </c>
      <c r="AN1223" s="10" t="e">
        <f t="shared" si="602"/>
        <v>#DIV/0!</v>
      </c>
      <c r="AO1223" s="25" t="str">
        <f>IF(OR(NOT(ISNUMBER(AM1224)), COUNT($AM$18:AM1224) &lt; ROWS($AM$18:AM1224), _xlfn.STDEV.S($AM$18:AM1224) = 0), "", (AM1224-AVERAGE($AM$18:AM1224))/_xlfn.STDEV.S($AM$18:AM1224))</f>
        <v/>
      </c>
      <c r="AP1223" s="10" t="str">
        <f t="shared" si="603"/>
        <v/>
      </c>
      <c r="AQ1223" s="10" t="str">
        <f t="shared" si="604"/>
        <v/>
      </c>
    </row>
    <row r="1224" spans="3:43" x14ac:dyDescent="0.45">
      <c r="C1224" s="10">
        <f t="shared" si="575"/>
        <v>0</v>
      </c>
      <c r="D1224" s="25">
        <f t="shared" si="576"/>
        <v>0</v>
      </c>
      <c r="E1224" s="10" t="str">
        <f t="shared" si="577"/>
        <v/>
      </c>
      <c r="F1224" s="25">
        <f>IF(OR(NOT(ISNUMBER(D1224)), COUNT($D$3:D1224) &lt; ROWS($D$3:D1224), _xlfn.STDEV.S($D$3:D1224) = 0), "", (D1224-AVERAGE($D$3:D1224))/_xlfn.STDEV.S($D$3:D1224))</f>
        <v>2.6497727096729384E-2</v>
      </c>
      <c r="G1224" s="24">
        <f t="shared" si="578"/>
        <v>0</v>
      </c>
      <c r="H1224" s="10" t="str">
        <f t="shared" si="579"/>
        <v/>
      </c>
      <c r="I1224" s="25">
        <f>IF(OR(NOT(ISNUMBER(G1224)), COUNT($G$14:G1224) &lt; ROWS($G$14:G1224), _xlfn.STDEV.S($G$14:G1224) = 0), "", (G1224-AVERAGE($G$14:G1224))/_xlfn.STDEV.S($G$14:G1224))</f>
        <v>-0.29505561943464181</v>
      </c>
      <c r="J1224" s="10">
        <f t="shared" si="580"/>
        <v>0</v>
      </c>
      <c r="K1224" s="26" t="str">
        <f t="shared" si="581"/>
        <v/>
      </c>
      <c r="L1224" s="10" t="e">
        <f t="shared" si="582"/>
        <v>#DIV/0!</v>
      </c>
      <c r="M1224" s="25" t="str">
        <f>IF(OR(NOT(ISNUMBER(K1224)), COUNT($K$14:K1224) &lt; ROWS($K$14:K1224), _xlfn.STDEV.S($K$14:K1224) = 0), "", (K1224-AVERAGE($K$14:K1224))/_xlfn.STDEV.S($K$14:K1224))</f>
        <v/>
      </c>
      <c r="N1224" s="10" t="str">
        <f t="shared" si="583"/>
        <v/>
      </c>
      <c r="O1224" s="25" t="str">
        <f t="shared" si="584"/>
        <v/>
      </c>
      <c r="R1224" s="5">
        <f t="shared" si="585"/>
        <v>0</v>
      </c>
      <c r="S1224" s="18">
        <f t="shared" si="586"/>
        <v>0</v>
      </c>
      <c r="T1224" s="5" t="str">
        <f t="shared" si="587"/>
        <v/>
      </c>
      <c r="U1224" s="18">
        <f>IF(OR(NOT(ISNUMBER(S1224)), COUNT($S$6:S1224) &lt; ROWS($S$6:S1224), _xlfn.STDEV.S($S$6:S1224) = 0), "", (S1224-AVERAGE($S$6:S1224))/_xlfn.STDEV.S($S$6:S1224))</f>
        <v>4.296580985730223E-2</v>
      </c>
      <c r="V1224" s="20">
        <f t="shared" si="588"/>
        <v>0</v>
      </c>
      <c r="W1224" s="5" t="str">
        <f t="shared" si="589"/>
        <v/>
      </c>
      <c r="X1224" s="18">
        <f>IF(OR(NOT(ISNUMBER(V1224)), COUNT($V$13:V1224) &lt; ROWS($V$13:V1224), _xlfn.STDEV.S($V$13:V1224) = 0), "", (V1224-AVERAGE($V$13:V1224))/_xlfn.STDEV.S($V$13:V1224))</f>
        <v>-0.28406942047933609</v>
      </c>
      <c r="Y1224" s="5">
        <f t="shared" si="590"/>
        <v>0</v>
      </c>
      <c r="Z1224" s="23" t="str">
        <f t="shared" si="591"/>
        <v/>
      </c>
      <c r="AA1224" s="5" t="e">
        <f t="shared" si="592"/>
        <v>#DIV/0!</v>
      </c>
      <c r="AB1224" s="18" t="str">
        <f>IF(OR(NOT(ISNUMBER(Z1224)), COUNT($Z$13:Z1224) &lt; ROWS($Z$13:Z1224), _xlfn.STDEV.S($Z$13:Z1224) = 0), "", (Z1224-AVERAGE($Z$13:Z1224))/_xlfn.STDEV.S($Z$13:Z1224))</f>
        <v/>
      </c>
      <c r="AC1224" s="5" t="str">
        <f t="shared" si="593"/>
        <v/>
      </c>
      <c r="AD1224" s="18" t="str">
        <f t="shared" si="594"/>
        <v/>
      </c>
      <c r="AE1224" s="10">
        <f t="shared" si="595"/>
        <v>0</v>
      </c>
      <c r="AF1224" s="25">
        <f t="shared" si="596"/>
        <v>0</v>
      </c>
      <c r="AG1224" s="10" t="str">
        <f t="shared" si="597"/>
        <v/>
      </c>
      <c r="AH1224" s="25">
        <f>IF(OR(NOT(ISNUMBER(AF1224)), COUNT($AF$14:AF1224) &lt; ROWS($AF$14:AF1224), _xlfn.STDEV.S($AF$14:AF1224) = 0), "", (AF1224-AVERAGE($AF$14:AF1224))/_xlfn.STDEV.S($AF$14:AF1224))</f>
        <v>6.9565955656947301E-2</v>
      </c>
      <c r="AI1224" s="8">
        <f t="shared" si="598"/>
        <v>0</v>
      </c>
      <c r="AJ1224" s="10" t="str">
        <f t="shared" si="599"/>
        <v/>
      </c>
      <c r="AK1224" s="25">
        <f>IF(OR(NOT(ISNUMBER(AI1224)), COUNT($AI$18:AI1224) &lt; ROWS($AI$18:AI1224), _xlfn.STDEV.S($AI$18:AI1224) = 0), "", (AI1224-AVERAGE($AI$18:AI1224))/_xlfn.STDEV.S($AI$18:AI1224))</f>
        <v>-0.23867841739994172</v>
      </c>
      <c r="AL1224" s="10">
        <f t="shared" si="600"/>
        <v>0</v>
      </c>
      <c r="AM1224" s="10" t="str">
        <f t="shared" si="601"/>
        <v/>
      </c>
      <c r="AN1224" s="10" t="e">
        <f t="shared" si="602"/>
        <v>#DIV/0!</v>
      </c>
      <c r="AO1224" s="25" t="str">
        <f>IF(OR(NOT(ISNUMBER(AM1225)), COUNT($AM$18:AM1225) &lt; ROWS($AM$18:AM1225), _xlfn.STDEV.S($AM$18:AM1225) = 0), "", (AM1225-AVERAGE($AM$18:AM1225))/_xlfn.STDEV.S($AM$18:AM1225))</f>
        <v/>
      </c>
      <c r="AP1224" s="10" t="str">
        <f t="shared" si="603"/>
        <v/>
      </c>
      <c r="AQ1224" s="10" t="str">
        <f t="shared" si="604"/>
        <v/>
      </c>
    </row>
    <row r="1225" spans="3:43" x14ac:dyDescent="0.45">
      <c r="C1225" s="10">
        <f t="shared" si="575"/>
        <v>0</v>
      </c>
      <c r="D1225" s="25">
        <f t="shared" si="576"/>
        <v>0</v>
      </c>
      <c r="E1225" s="10" t="str">
        <f t="shared" si="577"/>
        <v/>
      </c>
      <c r="F1225" s="25">
        <f>IF(OR(NOT(ISNUMBER(D1225)), COUNT($D$3:D1225) &lt; ROWS($D$3:D1225), _xlfn.STDEV.S($D$3:D1225) = 0), "", (D1225-AVERAGE($D$3:D1225))/_xlfn.STDEV.S($D$3:D1225))</f>
        <v>2.6486893055220326E-2</v>
      </c>
      <c r="G1225" s="24">
        <f t="shared" si="578"/>
        <v>0</v>
      </c>
      <c r="H1225" s="10" t="str">
        <f t="shared" si="579"/>
        <v/>
      </c>
      <c r="I1225" s="25">
        <f>IF(OR(NOT(ISNUMBER(G1225)), COUNT($G$14:G1225) &lt; ROWS($G$14:G1225), _xlfn.STDEV.S($G$14:G1225) = 0), "", (G1225-AVERAGE($G$14:G1225))/_xlfn.STDEV.S($G$14:G1225))</f>
        <v>-0.29492337153786474</v>
      </c>
      <c r="J1225" s="10">
        <f t="shared" si="580"/>
        <v>0</v>
      </c>
      <c r="K1225" s="26" t="str">
        <f t="shared" si="581"/>
        <v/>
      </c>
      <c r="L1225" s="10" t="e">
        <f t="shared" si="582"/>
        <v>#DIV/0!</v>
      </c>
      <c r="M1225" s="25" t="str">
        <f>IF(OR(NOT(ISNUMBER(K1225)), COUNT($K$14:K1225) &lt; ROWS($K$14:K1225), _xlfn.STDEV.S($K$14:K1225) = 0), "", (K1225-AVERAGE($K$14:K1225))/_xlfn.STDEV.S($K$14:K1225))</f>
        <v/>
      </c>
      <c r="N1225" s="10" t="str">
        <f t="shared" si="583"/>
        <v/>
      </c>
      <c r="O1225" s="25" t="str">
        <f t="shared" si="584"/>
        <v/>
      </c>
      <c r="R1225" s="5">
        <f t="shared" si="585"/>
        <v>0</v>
      </c>
      <c r="S1225" s="18">
        <f t="shared" si="586"/>
        <v>0</v>
      </c>
      <c r="T1225" s="5" t="str">
        <f t="shared" si="587"/>
        <v/>
      </c>
      <c r="U1225" s="18">
        <f>IF(OR(NOT(ISNUMBER(S1225)), COUNT($S$6:S1225) &lt; ROWS($S$6:S1225), _xlfn.STDEV.S($S$6:S1225) = 0), "", (S1225-AVERAGE($S$6:S1225))/_xlfn.STDEV.S($S$6:S1225))</f>
        <v>4.2948179239797261E-2</v>
      </c>
      <c r="V1225" s="20">
        <f t="shared" si="588"/>
        <v>0</v>
      </c>
      <c r="W1225" s="5" t="str">
        <f t="shared" si="589"/>
        <v/>
      </c>
      <c r="X1225" s="18">
        <f>IF(OR(NOT(ISNUMBER(V1225)), COUNT($V$13:V1225) &lt; ROWS($V$13:V1225), _xlfn.STDEV.S($V$13:V1225) = 0), "", (V1225-AVERAGE($V$13:V1225))/_xlfn.STDEV.S($V$13:V1225))</f>
        <v>-0.28394294687968746</v>
      </c>
      <c r="Y1225" s="5">
        <f t="shared" si="590"/>
        <v>0</v>
      </c>
      <c r="Z1225" s="23" t="str">
        <f t="shared" si="591"/>
        <v/>
      </c>
      <c r="AA1225" s="5" t="e">
        <f t="shared" si="592"/>
        <v>#DIV/0!</v>
      </c>
      <c r="AB1225" s="18" t="str">
        <f>IF(OR(NOT(ISNUMBER(Z1225)), COUNT($Z$13:Z1225) &lt; ROWS($Z$13:Z1225), _xlfn.STDEV.S($Z$13:Z1225) = 0), "", (Z1225-AVERAGE($Z$13:Z1225))/_xlfn.STDEV.S($Z$13:Z1225))</f>
        <v/>
      </c>
      <c r="AC1225" s="5" t="str">
        <f t="shared" si="593"/>
        <v/>
      </c>
      <c r="AD1225" s="18" t="str">
        <f t="shared" si="594"/>
        <v/>
      </c>
      <c r="AE1225" s="10">
        <f t="shared" si="595"/>
        <v>0</v>
      </c>
      <c r="AF1225" s="25">
        <f t="shared" si="596"/>
        <v>0</v>
      </c>
      <c r="AG1225" s="10" t="str">
        <f t="shared" si="597"/>
        <v/>
      </c>
      <c r="AH1225" s="25">
        <f>IF(OR(NOT(ISNUMBER(AF1225)), COUNT($AF$14:AF1225) &lt; ROWS($AF$14:AF1225), _xlfn.STDEV.S($AF$14:AF1225) = 0), "", (AF1225-AVERAGE($AF$14:AF1225))/_xlfn.STDEV.S($AF$14:AF1225))</f>
        <v>6.9537135673640185E-2</v>
      </c>
      <c r="AI1225" s="8">
        <f t="shared" si="598"/>
        <v>0</v>
      </c>
      <c r="AJ1225" s="10" t="str">
        <f t="shared" si="599"/>
        <v/>
      </c>
      <c r="AK1225" s="25">
        <f>IF(OR(NOT(ISNUMBER(AI1225)), COUNT($AI$18:AI1225) &lt; ROWS($AI$18:AI1225), _xlfn.STDEV.S($AI$18:AI1225) = 0), "", (AI1225-AVERAGE($AI$18:AI1225))/_xlfn.STDEV.S($AI$18:AI1225))</f>
        <v>-0.2385740581053731</v>
      </c>
      <c r="AL1225" s="10">
        <f t="shared" si="600"/>
        <v>0</v>
      </c>
      <c r="AM1225" s="10" t="str">
        <f t="shared" si="601"/>
        <v/>
      </c>
      <c r="AN1225" s="10" t="e">
        <f t="shared" si="602"/>
        <v>#DIV/0!</v>
      </c>
      <c r="AO1225" s="25" t="str">
        <f>IF(OR(NOT(ISNUMBER(AM1226)), COUNT($AM$18:AM1226) &lt; ROWS($AM$18:AM1226), _xlfn.STDEV.S($AM$18:AM1226) = 0), "", (AM1226-AVERAGE($AM$18:AM1226))/_xlfn.STDEV.S($AM$18:AM1226))</f>
        <v/>
      </c>
      <c r="AP1225" s="10" t="str">
        <f t="shared" si="603"/>
        <v/>
      </c>
      <c r="AQ1225" s="10" t="str">
        <f t="shared" si="604"/>
        <v/>
      </c>
    </row>
    <row r="1226" spans="3:43" x14ac:dyDescent="0.45">
      <c r="C1226" s="10">
        <f t="shared" si="575"/>
        <v>0</v>
      </c>
      <c r="D1226" s="25">
        <f t="shared" si="576"/>
        <v>0</v>
      </c>
      <c r="E1226" s="10" t="str">
        <f t="shared" si="577"/>
        <v/>
      </c>
      <c r="F1226" s="25">
        <f>IF(OR(NOT(ISNUMBER(D1226)), COUNT($D$3:D1226) &lt; ROWS($D$3:D1226), _xlfn.STDEV.S($D$3:D1226) = 0), "", (D1226-AVERAGE($D$3:D1226))/_xlfn.STDEV.S($D$3:D1226))</f>
        <v>2.6476072291892354E-2</v>
      </c>
      <c r="G1226" s="24">
        <f t="shared" si="578"/>
        <v>0</v>
      </c>
      <c r="H1226" s="10" t="str">
        <f t="shared" si="579"/>
        <v/>
      </c>
      <c r="I1226" s="25">
        <f>IF(OR(NOT(ISNUMBER(G1226)), COUNT($G$14:G1226) &lt; ROWS($G$14:G1226), _xlfn.STDEV.S($G$14:G1226) = 0), "", (G1226-AVERAGE($G$14:G1226))/_xlfn.STDEV.S($G$14:G1226))</f>
        <v>-0.29479130132196257</v>
      </c>
      <c r="J1226" s="10">
        <f t="shared" si="580"/>
        <v>0</v>
      </c>
      <c r="K1226" s="26" t="str">
        <f t="shared" si="581"/>
        <v/>
      </c>
      <c r="L1226" s="10" t="e">
        <f t="shared" si="582"/>
        <v>#DIV/0!</v>
      </c>
      <c r="M1226" s="25" t="str">
        <f>IF(OR(NOT(ISNUMBER(K1226)), COUNT($K$14:K1226) &lt; ROWS($K$14:K1226), _xlfn.STDEV.S($K$14:K1226) = 0), "", (K1226-AVERAGE($K$14:K1226))/_xlfn.STDEV.S($K$14:K1226))</f>
        <v/>
      </c>
      <c r="N1226" s="10" t="str">
        <f t="shared" si="583"/>
        <v/>
      </c>
      <c r="O1226" s="25" t="str">
        <f t="shared" si="584"/>
        <v/>
      </c>
      <c r="R1226" s="5">
        <f t="shared" si="585"/>
        <v>0</v>
      </c>
      <c r="S1226" s="18">
        <f t="shared" si="586"/>
        <v>0</v>
      </c>
      <c r="T1226" s="5" t="str">
        <f t="shared" si="587"/>
        <v/>
      </c>
      <c r="U1226" s="18">
        <f>IF(OR(NOT(ISNUMBER(S1226)), COUNT($S$6:S1226) &lt; ROWS($S$6:S1226), _xlfn.STDEV.S($S$6:S1226) = 0), "", (S1226-AVERAGE($S$6:S1226))/_xlfn.STDEV.S($S$6:S1226))</f>
        <v>4.2930570308196046E-2</v>
      </c>
      <c r="V1226" s="20">
        <f t="shared" si="588"/>
        <v>0</v>
      </c>
      <c r="W1226" s="5" t="str">
        <f t="shared" si="589"/>
        <v/>
      </c>
      <c r="X1226" s="18">
        <f>IF(OR(NOT(ISNUMBER(V1226)), COUNT($V$13:V1226) &lt; ROWS($V$13:V1226), _xlfn.STDEV.S($V$13:V1226) = 0), "", (V1226-AVERAGE($V$13:V1226))/_xlfn.STDEV.S($V$13:V1226))</f>
        <v>-0.28381664206847057</v>
      </c>
      <c r="Y1226" s="5">
        <f t="shared" si="590"/>
        <v>0</v>
      </c>
      <c r="Z1226" s="23" t="str">
        <f t="shared" si="591"/>
        <v/>
      </c>
      <c r="AA1226" s="5" t="e">
        <f t="shared" si="592"/>
        <v>#DIV/0!</v>
      </c>
      <c r="AB1226" s="18" t="str">
        <f>IF(OR(NOT(ISNUMBER(Z1226)), COUNT($Z$13:Z1226) &lt; ROWS($Z$13:Z1226), _xlfn.STDEV.S($Z$13:Z1226) = 0), "", (Z1226-AVERAGE($Z$13:Z1226))/_xlfn.STDEV.S($Z$13:Z1226))</f>
        <v/>
      </c>
      <c r="AC1226" s="5" t="str">
        <f t="shared" si="593"/>
        <v/>
      </c>
      <c r="AD1226" s="18" t="str">
        <f t="shared" si="594"/>
        <v/>
      </c>
      <c r="AE1226" s="10">
        <f t="shared" si="595"/>
        <v>0</v>
      </c>
      <c r="AF1226" s="25">
        <f t="shared" si="596"/>
        <v>0</v>
      </c>
      <c r="AG1226" s="10" t="str">
        <f t="shared" si="597"/>
        <v/>
      </c>
      <c r="AH1226" s="25">
        <f>IF(OR(NOT(ISNUMBER(AF1226)), COUNT($AF$14:AF1226) &lt; ROWS($AF$14:AF1226), _xlfn.STDEV.S($AF$14:AF1226) = 0), "", (AF1226-AVERAGE($AF$14:AF1226))/_xlfn.STDEV.S($AF$14:AF1226))</f>
        <v>6.950835147971271E-2</v>
      </c>
      <c r="AI1226" s="8">
        <f t="shared" si="598"/>
        <v>0</v>
      </c>
      <c r="AJ1226" s="10" t="str">
        <f t="shared" si="599"/>
        <v/>
      </c>
      <c r="AK1226" s="25">
        <f>IF(OR(NOT(ISNUMBER(AI1226)), COUNT($AI$18:AI1226) &lt; ROWS($AI$18:AI1226), _xlfn.STDEV.S($AI$18:AI1226) = 0), "", (AI1226-AVERAGE($AI$18:AI1226))/_xlfn.STDEV.S($AI$18:AI1226))</f>
        <v>-0.23846983558837534</v>
      </c>
      <c r="AL1226" s="10">
        <f t="shared" si="600"/>
        <v>0</v>
      </c>
      <c r="AM1226" s="10" t="str">
        <f t="shared" si="601"/>
        <v/>
      </c>
      <c r="AN1226" s="10" t="e">
        <f t="shared" si="602"/>
        <v>#DIV/0!</v>
      </c>
      <c r="AO1226" s="25" t="str">
        <f>IF(OR(NOT(ISNUMBER(AM1227)), COUNT($AM$18:AM1227) &lt; ROWS($AM$18:AM1227), _xlfn.STDEV.S($AM$18:AM1227) = 0), "", (AM1227-AVERAGE($AM$18:AM1227))/_xlfn.STDEV.S($AM$18:AM1227))</f>
        <v/>
      </c>
      <c r="AP1226" s="10" t="str">
        <f t="shared" si="603"/>
        <v/>
      </c>
      <c r="AQ1226" s="10" t="str">
        <f t="shared" si="604"/>
        <v/>
      </c>
    </row>
    <row r="1227" spans="3:43" x14ac:dyDescent="0.45">
      <c r="C1227" s="10">
        <f t="shared" si="575"/>
        <v>0</v>
      </c>
      <c r="D1227" s="25">
        <f t="shared" si="576"/>
        <v>0</v>
      </c>
      <c r="E1227" s="10" t="str">
        <f t="shared" si="577"/>
        <v/>
      </c>
      <c r="F1227" s="25">
        <f>IF(OR(NOT(ISNUMBER(D1227)), COUNT($D$3:D1227) &lt; ROWS($D$3:D1227), _xlfn.STDEV.S($D$3:D1227) = 0), "", (D1227-AVERAGE($D$3:D1227))/_xlfn.STDEV.S($D$3:D1227))</f>
        <v>2.6465264779644754E-2</v>
      </c>
      <c r="G1227" s="24">
        <f t="shared" si="578"/>
        <v>0</v>
      </c>
      <c r="H1227" s="10" t="str">
        <f t="shared" si="579"/>
        <v/>
      </c>
      <c r="I1227" s="25">
        <f>IF(OR(NOT(ISNUMBER(G1227)), COUNT($G$14:G1227) &lt; ROWS($G$14:G1227), _xlfn.STDEV.S($G$14:G1227) = 0), "", (G1227-AVERAGE($G$14:G1227))/_xlfn.STDEV.S($G$14:G1227))</f>
        <v>-0.29465940838939214</v>
      </c>
      <c r="J1227" s="10">
        <f t="shared" si="580"/>
        <v>0</v>
      </c>
      <c r="K1227" s="26" t="str">
        <f t="shared" si="581"/>
        <v/>
      </c>
      <c r="L1227" s="10" t="e">
        <f t="shared" si="582"/>
        <v>#DIV/0!</v>
      </c>
      <c r="M1227" s="25" t="str">
        <f>IF(OR(NOT(ISNUMBER(K1227)), COUNT($K$14:K1227) &lt; ROWS($K$14:K1227), _xlfn.STDEV.S($K$14:K1227) = 0), "", (K1227-AVERAGE($K$14:K1227))/_xlfn.STDEV.S($K$14:K1227))</f>
        <v/>
      </c>
      <c r="N1227" s="10" t="str">
        <f t="shared" si="583"/>
        <v/>
      </c>
      <c r="O1227" s="25" t="str">
        <f t="shared" si="584"/>
        <v/>
      </c>
      <c r="R1227" s="5">
        <f t="shared" si="585"/>
        <v>0</v>
      </c>
      <c r="S1227" s="18">
        <f t="shared" si="586"/>
        <v>0</v>
      </c>
      <c r="T1227" s="5" t="str">
        <f t="shared" si="587"/>
        <v/>
      </c>
      <c r="U1227" s="18">
        <f>IF(OR(NOT(ISNUMBER(S1227)), COUNT($S$6:S1227) &lt; ROWS($S$6:S1227), _xlfn.STDEV.S($S$6:S1227) = 0), "", (S1227-AVERAGE($S$6:S1227))/_xlfn.STDEV.S($S$6:S1227))</f>
        <v>4.2912983018078381E-2</v>
      </c>
      <c r="V1227" s="20">
        <f t="shared" si="588"/>
        <v>0</v>
      </c>
      <c r="W1227" s="5" t="str">
        <f t="shared" si="589"/>
        <v/>
      </c>
      <c r="X1227" s="18">
        <f>IF(OR(NOT(ISNUMBER(V1227)), COUNT($V$13:V1227) &lt; ROWS($V$13:V1227), _xlfn.STDEV.S($V$13:V1227) = 0), "", (V1227-AVERAGE($V$13:V1227))/_xlfn.STDEV.S($V$13:V1227))</f>
        <v>-0.28369050567055887</v>
      </c>
      <c r="Y1227" s="5">
        <f t="shared" si="590"/>
        <v>0</v>
      </c>
      <c r="Z1227" s="23" t="str">
        <f t="shared" si="591"/>
        <v/>
      </c>
      <c r="AA1227" s="5" t="e">
        <f t="shared" si="592"/>
        <v>#DIV/0!</v>
      </c>
      <c r="AB1227" s="18" t="str">
        <f>IF(OR(NOT(ISNUMBER(Z1227)), COUNT($Z$13:Z1227) &lt; ROWS($Z$13:Z1227), _xlfn.STDEV.S($Z$13:Z1227) = 0), "", (Z1227-AVERAGE($Z$13:Z1227))/_xlfn.STDEV.S($Z$13:Z1227))</f>
        <v/>
      </c>
      <c r="AC1227" s="5" t="str">
        <f t="shared" si="593"/>
        <v/>
      </c>
      <c r="AD1227" s="18" t="str">
        <f t="shared" si="594"/>
        <v/>
      </c>
      <c r="AE1227" s="10">
        <f t="shared" si="595"/>
        <v>0</v>
      </c>
      <c r="AF1227" s="25">
        <f t="shared" si="596"/>
        <v>0</v>
      </c>
      <c r="AG1227" s="10" t="str">
        <f t="shared" si="597"/>
        <v/>
      </c>
      <c r="AH1227" s="25">
        <f>IF(OR(NOT(ISNUMBER(AF1227)), COUNT($AF$14:AF1227) &lt; ROWS($AF$14:AF1227), _xlfn.STDEV.S($AF$14:AF1227) = 0), "", (AF1227-AVERAGE($AF$14:AF1227))/_xlfn.STDEV.S($AF$14:AF1227))</f>
        <v>6.9479603001152204E-2</v>
      </c>
      <c r="AI1227" s="8">
        <f t="shared" si="598"/>
        <v>0</v>
      </c>
      <c r="AJ1227" s="10" t="str">
        <f t="shared" si="599"/>
        <v/>
      </c>
      <c r="AK1227" s="25">
        <f>IF(OR(NOT(ISNUMBER(AI1227)), COUNT($AI$18:AI1227) &lt; ROWS($AI$18:AI1227), _xlfn.STDEV.S($AI$18:AI1227) = 0), "", (AI1227-AVERAGE($AI$18:AI1227))/_xlfn.STDEV.S($AI$18:AI1227))</f>
        <v>-0.23836574955041667</v>
      </c>
      <c r="AL1227" s="10">
        <f t="shared" si="600"/>
        <v>0</v>
      </c>
      <c r="AM1227" s="10" t="str">
        <f t="shared" si="601"/>
        <v/>
      </c>
      <c r="AN1227" s="10" t="e">
        <f t="shared" si="602"/>
        <v>#DIV/0!</v>
      </c>
      <c r="AO1227" s="25" t="str">
        <f>IF(OR(NOT(ISNUMBER(AM1228)), COUNT($AM$18:AM1228) &lt; ROWS($AM$18:AM1228), _xlfn.STDEV.S($AM$18:AM1228) = 0), "", (AM1228-AVERAGE($AM$18:AM1228))/_xlfn.STDEV.S($AM$18:AM1228))</f>
        <v/>
      </c>
      <c r="AP1227" s="10" t="str">
        <f t="shared" si="603"/>
        <v/>
      </c>
      <c r="AQ1227" s="10" t="str">
        <f t="shared" si="604"/>
        <v/>
      </c>
    </row>
    <row r="1228" spans="3:43" x14ac:dyDescent="0.45">
      <c r="C1228" s="10">
        <f t="shared" si="575"/>
        <v>0</v>
      </c>
      <c r="D1228" s="25">
        <f t="shared" si="576"/>
        <v>0</v>
      </c>
      <c r="E1228" s="10" t="str">
        <f t="shared" si="577"/>
        <v/>
      </c>
      <c r="F1228" s="25">
        <f>IF(OR(NOT(ISNUMBER(D1228)), COUNT($D$3:D1228) &lt; ROWS($D$3:D1228), _xlfn.STDEV.S($D$3:D1228) = 0), "", (D1228-AVERAGE($D$3:D1228))/_xlfn.STDEV.S($D$3:D1228))</f>
        <v>2.6454470491454194E-2</v>
      </c>
      <c r="G1228" s="24">
        <f t="shared" si="578"/>
        <v>0</v>
      </c>
      <c r="H1228" s="10" t="str">
        <f t="shared" si="579"/>
        <v/>
      </c>
      <c r="I1228" s="25">
        <f>IF(OR(NOT(ISNUMBER(G1228)), COUNT($G$14:G1228) &lt; ROWS($G$14:G1228), _xlfn.STDEV.S($G$14:G1228) = 0), "", (G1228-AVERAGE($G$14:G1228))/_xlfn.STDEV.S($G$14:G1228))</f>
        <v>-0.29452769234385479</v>
      </c>
      <c r="J1228" s="10">
        <f t="shared" si="580"/>
        <v>0</v>
      </c>
      <c r="K1228" s="26" t="str">
        <f t="shared" si="581"/>
        <v/>
      </c>
      <c r="L1228" s="10" t="e">
        <f t="shared" si="582"/>
        <v>#DIV/0!</v>
      </c>
      <c r="M1228" s="25" t="str">
        <f>IF(OR(NOT(ISNUMBER(K1228)), COUNT($K$14:K1228) &lt; ROWS($K$14:K1228), _xlfn.STDEV.S($K$14:K1228) = 0), "", (K1228-AVERAGE($K$14:K1228))/_xlfn.STDEV.S($K$14:K1228))</f>
        <v/>
      </c>
      <c r="N1228" s="10" t="str">
        <f t="shared" si="583"/>
        <v/>
      </c>
      <c r="O1228" s="25" t="str">
        <f t="shared" si="584"/>
        <v/>
      </c>
      <c r="R1228" s="5">
        <f t="shared" si="585"/>
        <v>0</v>
      </c>
      <c r="S1228" s="18">
        <f t="shared" si="586"/>
        <v>0</v>
      </c>
      <c r="T1228" s="5" t="str">
        <f t="shared" si="587"/>
        <v/>
      </c>
      <c r="U1228" s="18">
        <f>IF(OR(NOT(ISNUMBER(S1228)), COUNT($S$6:S1228) &lt; ROWS($S$6:S1228), _xlfn.STDEV.S($S$6:S1228) = 0), "", (S1228-AVERAGE($S$6:S1228))/_xlfn.STDEV.S($S$6:S1228))</f>
        <v>4.2895417325151307E-2</v>
      </c>
      <c r="V1228" s="20">
        <f t="shared" si="588"/>
        <v>0</v>
      </c>
      <c r="W1228" s="5" t="str">
        <f t="shared" si="589"/>
        <v/>
      </c>
      <c r="X1228" s="18">
        <f>IF(OR(NOT(ISNUMBER(V1228)), COUNT($V$13:V1228) &lt; ROWS($V$13:V1228), _xlfn.STDEV.S($V$13:V1228) = 0), "", (V1228-AVERAGE($V$13:V1228))/_xlfn.STDEV.S($V$13:V1228))</f>
        <v>-0.2835645373119921</v>
      </c>
      <c r="Y1228" s="5">
        <f t="shared" si="590"/>
        <v>0</v>
      </c>
      <c r="Z1228" s="23" t="str">
        <f t="shared" si="591"/>
        <v/>
      </c>
      <c r="AA1228" s="5" t="e">
        <f t="shared" si="592"/>
        <v>#DIV/0!</v>
      </c>
      <c r="AB1228" s="18" t="str">
        <f>IF(OR(NOT(ISNUMBER(Z1228)), COUNT($Z$13:Z1228) &lt; ROWS($Z$13:Z1228), _xlfn.STDEV.S($Z$13:Z1228) = 0), "", (Z1228-AVERAGE($Z$13:Z1228))/_xlfn.STDEV.S($Z$13:Z1228))</f>
        <v/>
      </c>
      <c r="AC1228" s="5" t="str">
        <f t="shared" si="593"/>
        <v/>
      </c>
      <c r="AD1228" s="18" t="str">
        <f t="shared" si="594"/>
        <v/>
      </c>
      <c r="AE1228" s="10">
        <f t="shared" si="595"/>
        <v>0</v>
      </c>
      <c r="AF1228" s="25">
        <f t="shared" si="596"/>
        <v>0</v>
      </c>
      <c r="AG1228" s="10" t="str">
        <f t="shared" si="597"/>
        <v/>
      </c>
      <c r="AH1228" s="25">
        <f>IF(OR(NOT(ISNUMBER(AF1228)), COUNT($AF$14:AF1228) &lt; ROWS($AF$14:AF1228), _xlfn.STDEV.S($AF$14:AF1228) = 0), "", (AF1228-AVERAGE($AF$14:AF1228))/_xlfn.STDEV.S($AF$14:AF1228))</f>
        <v>6.9450890164160159E-2</v>
      </c>
      <c r="AI1228" s="8">
        <f t="shared" si="598"/>
        <v>0</v>
      </c>
      <c r="AJ1228" s="10" t="str">
        <f t="shared" si="599"/>
        <v/>
      </c>
      <c r="AK1228" s="25">
        <f>IF(OR(NOT(ISNUMBER(AI1228)), COUNT($AI$18:AI1228) &lt; ROWS($AI$18:AI1228), _xlfn.STDEV.S($AI$18:AI1228) = 0), "", (AI1228-AVERAGE($AI$18:AI1228))/_xlfn.STDEV.S($AI$18:AI1228))</f>
        <v>-0.23826179969387659</v>
      </c>
      <c r="AL1228" s="10">
        <f t="shared" si="600"/>
        <v>0</v>
      </c>
      <c r="AM1228" s="10" t="str">
        <f t="shared" si="601"/>
        <v/>
      </c>
      <c r="AN1228" s="10" t="e">
        <f t="shared" si="602"/>
        <v>#DIV/0!</v>
      </c>
      <c r="AO1228" s="25" t="str">
        <f>IF(OR(NOT(ISNUMBER(AM1229)), COUNT($AM$18:AM1229) &lt; ROWS($AM$18:AM1229), _xlfn.STDEV.S($AM$18:AM1229) = 0), "", (AM1229-AVERAGE($AM$18:AM1229))/_xlfn.STDEV.S($AM$18:AM1229))</f>
        <v/>
      </c>
      <c r="AP1228" s="10" t="str">
        <f t="shared" si="603"/>
        <v/>
      </c>
      <c r="AQ1228" s="10" t="str">
        <f t="shared" si="604"/>
        <v/>
      </c>
    </row>
    <row r="1229" spans="3:43" x14ac:dyDescent="0.45">
      <c r="C1229" s="10">
        <f t="shared" si="575"/>
        <v>0</v>
      </c>
      <c r="D1229" s="25">
        <f t="shared" si="576"/>
        <v>0</v>
      </c>
      <c r="E1229" s="10" t="str">
        <f t="shared" si="577"/>
        <v/>
      </c>
      <c r="F1229" s="25">
        <f>IF(OR(NOT(ISNUMBER(D1229)), COUNT($D$3:D1229) &lt; ROWS($D$3:D1229), _xlfn.STDEV.S($D$3:D1229) = 0), "", (D1229-AVERAGE($D$3:D1229))/_xlfn.STDEV.S($D$3:D1229))</f>
        <v>2.6443689400374421E-2</v>
      </c>
      <c r="G1229" s="24">
        <f t="shared" si="578"/>
        <v>0</v>
      </c>
      <c r="H1229" s="10" t="str">
        <f t="shared" si="579"/>
        <v/>
      </c>
      <c r="I1229" s="25">
        <f>IF(OR(NOT(ISNUMBER(G1229)), COUNT($G$14:G1229) &lt; ROWS($G$14:G1229), _xlfn.STDEV.S($G$14:G1229) = 0), "", (G1229-AVERAGE($G$14:G1229))/_xlfn.STDEV.S($G$14:G1229))</f>
        <v>-0.29439615279029102</v>
      </c>
      <c r="J1229" s="10">
        <f t="shared" si="580"/>
        <v>0</v>
      </c>
      <c r="K1229" s="26" t="str">
        <f t="shared" si="581"/>
        <v/>
      </c>
      <c r="L1229" s="10" t="e">
        <f t="shared" si="582"/>
        <v>#DIV/0!</v>
      </c>
      <c r="M1229" s="25" t="str">
        <f>IF(OR(NOT(ISNUMBER(K1229)), COUNT($K$14:K1229) &lt; ROWS($K$14:K1229), _xlfn.STDEV.S($K$14:K1229) = 0), "", (K1229-AVERAGE($K$14:K1229))/_xlfn.STDEV.S($K$14:K1229))</f>
        <v/>
      </c>
      <c r="N1229" s="10" t="str">
        <f t="shared" si="583"/>
        <v/>
      </c>
      <c r="O1229" s="25" t="str">
        <f t="shared" si="584"/>
        <v/>
      </c>
      <c r="R1229" s="5">
        <f t="shared" si="585"/>
        <v>0</v>
      </c>
      <c r="S1229" s="18">
        <f t="shared" si="586"/>
        <v>0</v>
      </c>
      <c r="T1229" s="5" t="str">
        <f t="shared" si="587"/>
        <v/>
      </c>
      <c r="U1229" s="18">
        <f>IF(OR(NOT(ISNUMBER(S1229)), COUNT($S$6:S1229) &lt; ROWS($S$6:S1229), _xlfn.STDEV.S($S$6:S1229) = 0), "", (S1229-AVERAGE($S$6:S1229))/_xlfn.STDEV.S($S$6:S1229))</f>
        <v>4.2877873185248688E-2</v>
      </c>
      <c r="V1229" s="20">
        <f t="shared" si="588"/>
        <v>0</v>
      </c>
      <c r="W1229" s="5" t="str">
        <f t="shared" si="589"/>
        <v/>
      </c>
      <c r="X1229" s="18">
        <f>IF(OR(NOT(ISNUMBER(V1229)), COUNT($V$13:V1229) &lt; ROWS($V$13:V1229), _xlfn.STDEV.S($V$13:V1229) = 0), "", (V1229-AVERAGE($V$13:V1229))/_xlfn.STDEV.S($V$13:V1229))</f>
        <v>-0.28343873661997138</v>
      </c>
      <c r="Y1229" s="5">
        <f t="shared" si="590"/>
        <v>0</v>
      </c>
      <c r="Z1229" s="23" t="str">
        <f t="shared" si="591"/>
        <v/>
      </c>
      <c r="AA1229" s="5" t="e">
        <f t="shared" si="592"/>
        <v>#DIV/0!</v>
      </c>
      <c r="AB1229" s="18" t="str">
        <f>IF(OR(NOT(ISNUMBER(Z1229)), COUNT($Z$13:Z1229) &lt; ROWS($Z$13:Z1229), _xlfn.STDEV.S($Z$13:Z1229) = 0), "", (Z1229-AVERAGE($Z$13:Z1229))/_xlfn.STDEV.S($Z$13:Z1229))</f>
        <v/>
      </c>
      <c r="AC1229" s="5" t="str">
        <f t="shared" si="593"/>
        <v/>
      </c>
      <c r="AD1229" s="18" t="str">
        <f t="shared" si="594"/>
        <v/>
      </c>
      <c r="AE1229" s="10">
        <f t="shared" si="595"/>
        <v>0</v>
      </c>
      <c r="AF1229" s="25">
        <f t="shared" si="596"/>
        <v>0</v>
      </c>
      <c r="AG1229" s="10" t="str">
        <f t="shared" si="597"/>
        <v/>
      </c>
      <c r="AH1229" s="25">
        <f>IF(OR(NOT(ISNUMBER(AF1229)), COUNT($AF$14:AF1229) &lt; ROWS($AF$14:AF1229), _xlfn.STDEV.S($AF$14:AF1229) = 0), "", (AF1229-AVERAGE($AF$14:AF1229))/_xlfn.STDEV.S($AF$14:AF1229))</f>
        <v>6.9422212895151367E-2</v>
      </c>
      <c r="AI1229" s="8">
        <f t="shared" si="598"/>
        <v>0</v>
      </c>
      <c r="AJ1229" s="10" t="str">
        <f t="shared" si="599"/>
        <v/>
      </c>
      <c r="AK1229" s="25">
        <f>IF(OR(NOT(ISNUMBER(AI1229)), COUNT($AI$18:AI1229) &lt; ROWS($AI$18:AI1229), _xlfn.STDEV.S($AI$18:AI1229) = 0), "", (AI1229-AVERAGE($AI$18:AI1229))/_xlfn.STDEV.S($AI$18:AI1229))</f>
        <v>-0.23815798572204269</v>
      </c>
      <c r="AL1229" s="10">
        <f t="shared" si="600"/>
        <v>0</v>
      </c>
      <c r="AM1229" s="10" t="str">
        <f t="shared" si="601"/>
        <v/>
      </c>
      <c r="AN1229" s="10" t="e">
        <f t="shared" si="602"/>
        <v>#DIV/0!</v>
      </c>
      <c r="AO1229" s="25" t="str">
        <f>IF(OR(NOT(ISNUMBER(AM1230)), COUNT($AM$18:AM1230) &lt; ROWS($AM$18:AM1230), _xlfn.STDEV.S($AM$18:AM1230) = 0), "", (AM1230-AVERAGE($AM$18:AM1230))/_xlfn.STDEV.S($AM$18:AM1230))</f>
        <v/>
      </c>
      <c r="AP1229" s="10" t="str">
        <f t="shared" si="603"/>
        <v/>
      </c>
      <c r="AQ1229" s="10" t="str">
        <f t="shared" si="604"/>
        <v/>
      </c>
    </row>
    <row r="1230" spans="3:43" x14ac:dyDescent="0.45">
      <c r="C1230" s="10">
        <f t="shared" si="575"/>
        <v>0</v>
      </c>
      <c r="D1230" s="25">
        <f t="shared" si="576"/>
        <v>0</v>
      </c>
      <c r="E1230" s="10" t="str">
        <f t="shared" si="577"/>
        <v/>
      </c>
      <c r="F1230" s="25">
        <f>IF(OR(NOT(ISNUMBER(D1230)), COUNT($D$3:D1230) &lt; ROWS($D$3:D1230), _xlfn.STDEV.S($D$3:D1230) = 0), "", (D1230-AVERAGE($D$3:D1230))/_xlfn.STDEV.S($D$3:D1230))</f>
        <v>2.6432921479536003E-2</v>
      </c>
      <c r="G1230" s="24">
        <f t="shared" si="578"/>
        <v>0</v>
      </c>
      <c r="H1230" s="10" t="str">
        <f t="shared" si="579"/>
        <v/>
      </c>
      <c r="I1230" s="25">
        <f>IF(OR(NOT(ISNUMBER(G1230)), COUNT($G$14:G1230) &lt; ROWS($G$14:G1230), _xlfn.STDEV.S($G$14:G1230) = 0), "", (G1230-AVERAGE($G$14:G1230))/_xlfn.STDEV.S($G$14:G1230))</f>
        <v>-0.29426478933487543</v>
      </c>
      <c r="J1230" s="10">
        <f t="shared" si="580"/>
        <v>0</v>
      </c>
      <c r="K1230" s="26" t="str">
        <f t="shared" si="581"/>
        <v/>
      </c>
      <c r="L1230" s="10" t="e">
        <f t="shared" si="582"/>
        <v>#DIV/0!</v>
      </c>
      <c r="M1230" s="25" t="str">
        <f>IF(OR(NOT(ISNUMBER(K1230)), COUNT($K$14:K1230) &lt; ROWS($K$14:K1230), _xlfn.STDEV.S($K$14:K1230) = 0), "", (K1230-AVERAGE($K$14:K1230))/_xlfn.STDEV.S($K$14:K1230))</f>
        <v/>
      </c>
      <c r="N1230" s="10" t="str">
        <f t="shared" si="583"/>
        <v/>
      </c>
      <c r="O1230" s="25" t="str">
        <f t="shared" si="584"/>
        <v/>
      </c>
      <c r="R1230" s="5">
        <f t="shared" si="585"/>
        <v>0</v>
      </c>
      <c r="S1230" s="18">
        <f t="shared" si="586"/>
        <v>0</v>
      </c>
      <c r="T1230" s="5" t="str">
        <f t="shared" si="587"/>
        <v/>
      </c>
      <c r="U1230" s="18">
        <f>IF(OR(NOT(ISNUMBER(S1230)), COUNT($S$6:S1230) &lt; ROWS($S$6:S1230), _xlfn.STDEV.S($S$6:S1230) = 0), "", (S1230-AVERAGE($S$6:S1230))/_xlfn.STDEV.S($S$6:S1230))</f>
        <v>4.2860350554330712E-2</v>
      </c>
      <c r="V1230" s="20">
        <f t="shared" si="588"/>
        <v>0</v>
      </c>
      <c r="W1230" s="5" t="str">
        <f t="shared" si="589"/>
        <v/>
      </c>
      <c r="X1230" s="18">
        <f>IF(OR(NOT(ISNUMBER(V1230)), COUNT($V$13:V1230) &lt; ROWS($V$13:V1230), _xlfn.STDEV.S($V$13:V1230) = 0), "", (V1230-AVERAGE($V$13:V1230))/_xlfn.STDEV.S($V$13:V1230))</f>
        <v>-0.28331310322285513</v>
      </c>
      <c r="Y1230" s="5">
        <f t="shared" si="590"/>
        <v>0</v>
      </c>
      <c r="Z1230" s="23" t="str">
        <f t="shared" si="591"/>
        <v/>
      </c>
      <c r="AA1230" s="5" t="e">
        <f t="shared" si="592"/>
        <v>#DIV/0!</v>
      </c>
      <c r="AB1230" s="18" t="str">
        <f>IF(OR(NOT(ISNUMBER(Z1230)), COUNT($Z$13:Z1230) &lt; ROWS($Z$13:Z1230), _xlfn.STDEV.S($Z$13:Z1230) = 0), "", (Z1230-AVERAGE($Z$13:Z1230))/_xlfn.STDEV.S($Z$13:Z1230))</f>
        <v/>
      </c>
      <c r="AC1230" s="5" t="str">
        <f t="shared" si="593"/>
        <v/>
      </c>
      <c r="AD1230" s="18" t="str">
        <f t="shared" si="594"/>
        <v/>
      </c>
      <c r="AE1230" s="10">
        <f t="shared" si="595"/>
        <v>0</v>
      </c>
      <c r="AF1230" s="25">
        <f t="shared" si="596"/>
        <v>0</v>
      </c>
      <c r="AG1230" s="10" t="str">
        <f t="shared" si="597"/>
        <v/>
      </c>
      <c r="AH1230" s="25">
        <f>IF(OR(NOT(ISNUMBER(AF1230)), COUNT($AF$14:AF1230) &lt; ROWS($AF$14:AF1230), _xlfn.STDEV.S($AF$14:AF1230) = 0), "", (AF1230-AVERAGE($AF$14:AF1230))/_xlfn.STDEV.S($AF$14:AF1230))</f>
        <v>6.9393571120753103E-2</v>
      </c>
      <c r="AI1230" s="8">
        <f t="shared" si="598"/>
        <v>0</v>
      </c>
      <c r="AJ1230" s="10" t="str">
        <f t="shared" si="599"/>
        <v/>
      </c>
      <c r="AK1230" s="25">
        <f>IF(OR(NOT(ISNUMBER(AI1230)), COUNT($AI$18:AI1230) &lt; ROWS($AI$18:AI1230), _xlfn.STDEV.S($AI$18:AI1230) = 0), "", (AI1230-AVERAGE($AI$18:AI1230))/_xlfn.STDEV.S($AI$18:AI1230))</f>
        <v>-0.23805430733910687</v>
      </c>
      <c r="AL1230" s="10">
        <f t="shared" si="600"/>
        <v>0</v>
      </c>
      <c r="AM1230" s="10" t="str">
        <f t="shared" si="601"/>
        <v/>
      </c>
      <c r="AN1230" s="10" t="e">
        <f t="shared" si="602"/>
        <v>#DIV/0!</v>
      </c>
      <c r="AO1230" s="25" t="str">
        <f>IF(OR(NOT(ISNUMBER(AM1231)), COUNT($AM$18:AM1231) &lt; ROWS($AM$18:AM1231), _xlfn.STDEV.S($AM$18:AM1231) = 0), "", (AM1231-AVERAGE($AM$18:AM1231))/_xlfn.STDEV.S($AM$18:AM1231))</f>
        <v/>
      </c>
      <c r="AP1230" s="10" t="str">
        <f t="shared" si="603"/>
        <v/>
      </c>
      <c r="AQ1230" s="10" t="str">
        <f t="shared" si="604"/>
        <v/>
      </c>
    </row>
    <row r="1231" spans="3:43" x14ac:dyDescent="0.45">
      <c r="C1231" s="10">
        <f t="shared" si="575"/>
        <v>0</v>
      </c>
      <c r="D1231" s="25">
        <f t="shared" si="576"/>
        <v>0</v>
      </c>
      <c r="E1231" s="10" t="str">
        <f t="shared" si="577"/>
        <v/>
      </c>
      <c r="F1231" s="25">
        <f>IF(OR(NOT(ISNUMBER(D1231)), COUNT($D$3:D1231) &lt; ROWS($D$3:D1231), _xlfn.STDEV.S($D$3:D1231) = 0), "", (D1231-AVERAGE($D$3:D1231))/_xlfn.STDEV.S($D$3:D1231))</f>
        <v>2.6422166702146026E-2</v>
      </c>
      <c r="G1231" s="24">
        <f t="shared" si="578"/>
        <v>0</v>
      </c>
      <c r="H1231" s="10" t="str">
        <f t="shared" si="579"/>
        <v/>
      </c>
      <c r="I1231" s="25">
        <f>IF(OR(NOT(ISNUMBER(G1231)), COUNT($G$14:G1231) &lt; ROWS($G$14:G1231), _xlfn.STDEV.S($G$14:G1231) = 0), "", (G1231-AVERAGE($G$14:G1231))/_xlfn.STDEV.S($G$14:G1231))</f>
        <v>-0.29413360158501206</v>
      </c>
      <c r="J1231" s="10">
        <f t="shared" si="580"/>
        <v>0</v>
      </c>
      <c r="K1231" s="26" t="str">
        <f t="shared" si="581"/>
        <v/>
      </c>
      <c r="L1231" s="10" t="e">
        <f t="shared" si="582"/>
        <v>#DIV/0!</v>
      </c>
      <c r="M1231" s="25" t="str">
        <f>IF(OR(NOT(ISNUMBER(K1231)), COUNT($K$14:K1231) &lt; ROWS($K$14:K1231), _xlfn.STDEV.S($K$14:K1231) = 0), "", (K1231-AVERAGE($K$14:K1231))/_xlfn.STDEV.S($K$14:K1231))</f>
        <v/>
      </c>
      <c r="N1231" s="10" t="str">
        <f t="shared" si="583"/>
        <v/>
      </c>
      <c r="O1231" s="25" t="str">
        <f t="shared" si="584"/>
        <v/>
      </c>
      <c r="R1231" s="5">
        <f t="shared" si="585"/>
        <v>0</v>
      </c>
      <c r="S1231" s="18">
        <f t="shared" si="586"/>
        <v>0</v>
      </c>
      <c r="T1231" s="5" t="str">
        <f t="shared" si="587"/>
        <v/>
      </c>
      <c r="U1231" s="18">
        <f>IF(OR(NOT(ISNUMBER(S1231)), COUNT($S$6:S1231) &lt; ROWS($S$6:S1231), _xlfn.STDEV.S($S$6:S1231) = 0), "", (S1231-AVERAGE($S$6:S1231))/_xlfn.STDEV.S($S$6:S1231))</f>
        <v>4.2842849388483484E-2</v>
      </c>
      <c r="V1231" s="20">
        <f t="shared" si="588"/>
        <v>0</v>
      </c>
      <c r="W1231" s="5" t="str">
        <f t="shared" si="589"/>
        <v/>
      </c>
      <c r="X1231" s="18">
        <f>IF(OR(NOT(ISNUMBER(V1231)), COUNT($V$13:V1231) &lt; ROWS($V$13:V1231), _xlfn.STDEV.S($V$13:V1231) = 0), "", (V1231-AVERAGE($V$13:V1231))/_xlfn.STDEV.S($V$13:V1231))</f>
        <v>-0.28318763675015374</v>
      </c>
      <c r="Y1231" s="5">
        <f t="shared" si="590"/>
        <v>0</v>
      </c>
      <c r="Z1231" s="23" t="str">
        <f t="shared" si="591"/>
        <v/>
      </c>
      <c r="AA1231" s="5" t="e">
        <f t="shared" si="592"/>
        <v>#DIV/0!</v>
      </c>
      <c r="AB1231" s="18" t="str">
        <f>IF(OR(NOT(ISNUMBER(Z1231)), COUNT($Z$13:Z1231) &lt; ROWS($Z$13:Z1231), _xlfn.STDEV.S($Z$13:Z1231) = 0), "", (Z1231-AVERAGE($Z$13:Z1231))/_xlfn.STDEV.S($Z$13:Z1231))</f>
        <v/>
      </c>
      <c r="AC1231" s="5" t="str">
        <f t="shared" si="593"/>
        <v/>
      </c>
      <c r="AD1231" s="18" t="str">
        <f t="shared" si="594"/>
        <v/>
      </c>
      <c r="AE1231" s="10">
        <f t="shared" si="595"/>
        <v>0</v>
      </c>
      <c r="AF1231" s="25">
        <f t="shared" si="596"/>
        <v>0</v>
      </c>
      <c r="AG1231" s="10" t="str">
        <f t="shared" si="597"/>
        <v/>
      </c>
      <c r="AH1231" s="25">
        <f>IF(OR(NOT(ISNUMBER(AF1231)), COUNT($AF$14:AF1231) &lt; ROWS($AF$14:AF1231), _xlfn.STDEV.S($AF$14:AF1231) = 0), "", (AF1231-AVERAGE($AF$14:AF1231))/_xlfn.STDEV.S($AF$14:AF1231))</f>
        <v>6.9364964767804405E-2</v>
      </c>
      <c r="AI1231" s="8">
        <f t="shared" si="598"/>
        <v>0</v>
      </c>
      <c r="AJ1231" s="10" t="str">
        <f t="shared" si="599"/>
        <v/>
      </c>
      <c r="AK1231" s="25">
        <f>IF(OR(NOT(ISNUMBER(AI1231)), COUNT($AI$18:AI1231) &lt; ROWS($AI$18:AI1231), _xlfn.STDEV.S($AI$18:AI1231) = 0), "", (AI1231-AVERAGE($AI$18:AI1231))/_xlfn.STDEV.S($AI$18:AI1231))</f>
        <v>-0.23795076425016159</v>
      </c>
      <c r="AL1231" s="10">
        <f t="shared" si="600"/>
        <v>0</v>
      </c>
      <c r="AM1231" s="10" t="str">
        <f t="shared" si="601"/>
        <v/>
      </c>
      <c r="AN1231" s="10" t="e">
        <f t="shared" si="602"/>
        <v>#DIV/0!</v>
      </c>
      <c r="AO1231" s="25" t="str">
        <f>IF(OR(NOT(ISNUMBER(AM1232)), COUNT($AM$18:AM1232) &lt; ROWS($AM$18:AM1232), _xlfn.STDEV.S($AM$18:AM1232) = 0), "", (AM1232-AVERAGE($AM$18:AM1232))/_xlfn.STDEV.S($AM$18:AM1232))</f>
        <v/>
      </c>
      <c r="AP1231" s="10" t="str">
        <f t="shared" si="603"/>
        <v/>
      </c>
      <c r="AQ1231" s="10" t="str">
        <f t="shared" si="604"/>
        <v/>
      </c>
    </row>
    <row r="1232" spans="3:43" x14ac:dyDescent="0.45">
      <c r="C1232" s="10">
        <f t="shared" si="575"/>
        <v>0</v>
      </c>
      <c r="D1232" s="25">
        <f t="shared" si="576"/>
        <v>0</v>
      </c>
      <c r="E1232" s="10" t="str">
        <f t="shared" si="577"/>
        <v/>
      </c>
      <c r="F1232" s="25">
        <f>IF(OR(NOT(ISNUMBER(D1232)), COUNT($D$3:D1232) &lt; ROWS($D$3:D1232), _xlfn.STDEV.S($D$3:D1232) = 0), "", (D1232-AVERAGE($D$3:D1232))/_xlfn.STDEV.S($D$3:D1232))</f>
        <v>2.6411425041487826E-2</v>
      </c>
      <c r="G1232" s="24">
        <f t="shared" si="578"/>
        <v>0</v>
      </c>
      <c r="H1232" s="10" t="str">
        <f t="shared" si="579"/>
        <v/>
      </c>
      <c r="I1232" s="25">
        <f>IF(OR(NOT(ISNUMBER(G1232)), COUNT($G$14:G1232) &lt; ROWS($G$14:G1232), _xlfn.STDEV.S($G$14:G1232) = 0), "", (G1232-AVERAGE($G$14:G1232))/_xlfn.STDEV.S($G$14:G1232))</f>
        <v>-0.2940025891493292</v>
      </c>
      <c r="J1232" s="10">
        <f t="shared" si="580"/>
        <v>0</v>
      </c>
      <c r="K1232" s="26" t="str">
        <f t="shared" si="581"/>
        <v/>
      </c>
      <c r="L1232" s="10" t="e">
        <f t="shared" si="582"/>
        <v>#DIV/0!</v>
      </c>
      <c r="M1232" s="25" t="str">
        <f>IF(OR(NOT(ISNUMBER(K1232)), COUNT($K$14:K1232) &lt; ROWS($K$14:K1232), _xlfn.STDEV.S($K$14:K1232) = 0), "", (K1232-AVERAGE($K$14:K1232))/_xlfn.STDEV.S($K$14:K1232))</f>
        <v/>
      </c>
      <c r="N1232" s="10" t="str">
        <f t="shared" si="583"/>
        <v/>
      </c>
      <c r="O1232" s="25" t="str">
        <f t="shared" si="584"/>
        <v/>
      </c>
      <c r="R1232" s="5">
        <f t="shared" si="585"/>
        <v>0</v>
      </c>
      <c r="S1232" s="18">
        <f t="shared" si="586"/>
        <v>0</v>
      </c>
      <c r="T1232" s="5" t="str">
        <f t="shared" si="587"/>
        <v/>
      </c>
      <c r="U1232" s="18">
        <f>IF(OR(NOT(ISNUMBER(S1232)), COUNT($S$6:S1232) &lt; ROWS($S$6:S1232), _xlfn.STDEV.S($S$6:S1232) = 0), "", (S1232-AVERAGE($S$6:S1232))/_xlfn.STDEV.S($S$6:S1232))</f>
        <v>4.282536964391849E-2</v>
      </c>
      <c r="V1232" s="20">
        <f t="shared" si="588"/>
        <v>0</v>
      </c>
      <c r="W1232" s="5" t="str">
        <f t="shared" si="589"/>
        <v/>
      </c>
      <c r="X1232" s="18">
        <f>IF(OR(NOT(ISNUMBER(V1232)), COUNT($V$13:V1232) &lt; ROWS($V$13:V1232), _xlfn.STDEV.S($V$13:V1232) = 0), "", (V1232-AVERAGE($V$13:V1232))/_xlfn.STDEV.S($V$13:V1232))</f>
        <v>-0.28306233683252557</v>
      </c>
      <c r="Y1232" s="5">
        <f t="shared" si="590"/>
        <v>0</v>
      </c>
      <c r="Z1232" s="23" t="str">
        <f t="shared" si="591"/>
        <v/>
      </c>
      <c r="AA1232" s="5" t="e">
        <f t="shared" si="592"/>
        <v>#DIV/0!</v>
      </c>
      <c r="AB1232" s="18" t="str">
        <f>IF(OR(NOT(ISNUMBER(Z1232)), COUNT($Z$13:Z1232) &lt; ROWS($Z$13:Z1232), _xlfn.STDEV.S($Z$13:Z1232) = 0), "", (Z1232-AVERAGE($Z$13:Z1232))/_xlfn.STDEV.S($Z$13:Z1232))</f>
        <v/>
      </c>
      <c r="AC1232" s="5" t="str">
        <f t="shared" si="593"/>
        <v/>
      </c>
      <c r="AD1232" s="18" t="str">
        <f t="shared" si="594"/>
        <v/>
      </c>
      <c r="AE1232" s="10">
        <f t="shared" si="595"/>
        <v>0</v>
      </c>
      <c r="AF1232" s="25">
        <f t="shared" si="596"/>
        <v>0</v>
      </c>
      <c r="AG1232" s="10" t="str">
        <f t="shared" si="597"/>
        <v/>
      </c>
      <c r="AH1232" s="25">
        <f>IF(OR(NOT(ISNUMBER(AF1232)), COUNT($AF$14:AF1232) &lt; ROWS($AF$14:AF1232), _xlfn.STDEV.S($AF$14:AF1232) = 0), "", (AF1232-AVERAGE($AF$14:AF1232))/_xlfn.STDEV.S($AF$14:AF1232))</f>
        <v>6.9336393763355236E-2</v>
      </c>
      <c r="AI1232" s="8">
        <f t="shared" si="598"/>
        <v>0</v>
      </c>
      <c r="AJ1232" s="10" t="str">
        <f t="shared" si="599"/>
        <v/>
      </c>
      <c r="AK1232" s="25">
        <f>IF(OR(NOT(ISNUMBER(AI1232)), COUNT($AI$18:AI1232) &lt; ROWS($AI$18:AI1232), _xlfn.STDEV.S($AI$18:AI1232) = 0), "", (AI1232-AVERAGE($AI$18:AI1232))/_xlfn.STDEV.S($AI$18:AI1232))</f>
        <v>-0.23784735616119682</v>
      </c>
      <c r="AL1232" s="10">
        <f t="shared" si="600"/>
        <v>0</v>
      </c>
      <c r="AM1232" s="10" t="str">
        <f t="shared" si="601"/>
        <v/>
      </c>
      <c r="AN1232" s="10" t="e">
        <f t="shared" si="602"/>
        <v>#DIV/0!</v>
      </c>
      <c r="AO1232" s="25" t="str">
        <f>IF(OR(NOT(ISNUMBER(AM1233)), COUNT($AM$18:AM1233) &lt; ROWS($AM$18:AM1233), _xlfn.STDEV.S($AM$18:AM1233) = 0), "", (AM1233-AVERAGE($AM$18:AM1233))/_xlfn.STDEV.S($AM$18:AM1233))</f>
        <v/>
      </c>
      <c r="AP1232" s="10" t="str">
        <f t="shared" si="603"/>
        <v/>
      </c>
      <c r="AQ1232" s="10" t="str">
        <f t="shared" si="604"/>
        <v/>
      </c>
    </row>
    <row r="1233" spans="3:43" x14ac:dyDescent="0.45">
      <c r="C1233" s="10">
        <f t="shared" si="575"/>
        <v>0</v>
      </c>
      <c r="D1233" s="25">
        <f t="shared" si="576"/>
        <v>0</v>
      </c>
      <c r="E1233" s="10" t="str">
        <f t="shared" si="577"/>
        <v/>
      </c>
      <c r="F1233" s="25">
        <f>IF(OR(NOT(ISNUMBER(D1233)), COUNT($D$3:D1233) &lt; ROWS($D$3:D1233), _xlfn.STDEV.S($D$3:D1233) = 0), "", (D1233-AVERAGE($D$3:D1233))/_xlfn.STDEV.S($D$3:D1233))</f>
        <v>2.6400696470920693E-2</v>
      </c>
      <c r="G1233" s="24">
        <f t="shared" si="578"/>
        <v>0</v>
      </c>
      <c r="H1233" s="10" t="str">
        <f t="shared" si="579"/>
        <v/>
      </c>
      <c r="I1233" s="25">
        <f>IF(OR(NOT(ISNUMBER(G1233)), COUNT($G$14:G1233) &lt; ROWS($G$14:G1233), _xlfn.STDEV.S($G$14:G1233) = 0), "", (G1233-AVERAGE($G$14:G1233))/_xlfn.STDEV.S($G$14:G1233))</f>
        <v>-0.29387175163767465</v>
      </c>
      <c r="J1233" s="10">
        <f t="shared" si="580"/>
        <v>0</v>
      </c>
      <c r="K1233" s="26" t="str">
        <f t="shared" si="581"/>
        <v/>
      </c>
      <c r="L1233" s="10" t="e">
        <f t="shared" si="582"/>
        <v>#DIV/0!</v>
      </c>
      <c r="M1233" s="25" t="str">
        <f>IF(OR(NOT(ISNUMBER(K1233)), COUNT($K$14:K1233) &lt; ROWS($K$14:K1233), _xlfn.STDEV.S($K$14:K1233) = 0), "", (K1233-AVERAGE($K$14:K1233))/_xlfn.STDEV.S($K$14:K1233))</f>
        <v/>
      </c>
      <c r="N1233" s="10" t="str">
        <f t="shared" si="583"/>
        <v/>
      </c>
      <c r="O1233" s="25" t="str">
        <f t="shared" si="584"/>
        <v/>
      </c>
      <c r="R1233" s="5">
        <f t="shared" si="585"/>
        <v>0</v>
      </c>
      <c r="S1233" s="18">
        <f t="shared" si="586"/>
        <v>0</v>
      </c>
      <c r="T1233" s="5" t="str">
        <f t="shared" si="587"/>
        <v/>
      </c>
      <c r="U1233" s="18">
        <f>IF(OR(NOT(ISNUMBER(S1233)), COUNT($S$6:S1233) &lt; ROWS($S$6:S1233), _xlfn.STDEV.S($S$6:S1233) = 0), "", (S1233-AVERAGE($S$6:S1233))/_xlfn.STDEV.S($S$6:S1233))</f>
        <v>4.2807911276972206E-2</v>
      </c>
      <c r="V1233" s="20">
        <f t="shared" si="588"/>
        <v>0</v>
      </c>
      <c r="W1233" s="5" t="str">
        <f t="shared" si="589"/>
        <v/>
      </c>
      <c r="X1233" s="18">
        <f>IF(OR(NOT(ISNUMBER(V1233)), COUNT($V$13:V1233) &lt; ROWS($V$13:V1233), _xlfn.STDEV.S($V$13:V1233) = 0), "", (V1233-AVERAGE($V$13:V1233))/_xlfn.STDEV.S($V$13:V1233))</f>
        <v>-0.28293720310177184</v>
      </c>
      <c r="Y1233" s="5">
        <f t="shared" si="590"/>
        <v>0</v>
      </c>
      <c r="Z1233" s="23" t="str">
        <f t="shared" si="591"/>
        <v/>
      </c>
      <c r="AA1233" s="5" t="e">
        <f t="shared" si="592"/>
        <v>#DIV/0!</v>
      </c>
      <c r="AB1233" s="18" t="str">
        <f>IF(OR(NOT(ISNUMBER(Z1233)), COUNT($Z$13:Z1233) &lt; ROWS($Z$13:Z1233), _xlfn.STDEV.S($Z$13:Z1233) = 0), "", (Z1233-AVERAGE($Z$13:Z1233))/_xlfn.STDEV.S($Z$13:Z1233))</f>
        <v/>
      </c>
      <c r="AC1233" s="5" t="str">
        <f t="shared" si="593"/>
        <v/>
      </c>
      <c r="AD1233" s="18" t="str">
        <f t="shared" si="594"/>
        <v/>
      </c>
      <c r="AE1233" s="10">
        <f t="shared" si="595"/>
        <v>0</v>
      </c>
      <c r="AF1233" s="25">
        <f t="shared" si="596"/>
        <v>0</v>
      </c>
      <c r="AG1233" s="10" t="str">
        <f t="shared" si="597"/>
        <v/>
      </c>
      <c r="AH1233" s="25">
        <f>IF(OR(NOT(ISNUMBER(AF1233)), COUNT($AF$14:AF1233) &lt; ROWS($AF$14:AF1233), _xlfn.STDEV.S($AF$14:AF1233) = 0), "", (AF1233-AVERAGE($AF$14:AF1233))/_xlfn.STDEV.S($AF$14:AF1233))</f>
        <v>6.9307858034665729E-2</v>
      </c>
      <c r="AI1233" s="8">
        <f t="shared" si="598"/>
        <v>0</v>
      </c>
      <c r="AJ1233" s="10" t="str">
        <f t="shared" si="599"/>
        <v/>
      </c>
      <c r="AK1233" s="25">
        <f>IF(OR(NOT(ISNUMBER(AI1233)), COUNT($AI$18:AI1233) &lt; ROWS($AI$18:AI1233), _xlfn.STDEV.S($AI$18:AI1233) = 0), "", (AI1233-AVERAGE($AI$18:AI1233))/_xlfn.STDEV.S($AI$18:AI1233))</f>
        <v>-0.23774408277909623</v>
      </c>
      <c r="AL1233" s="10">
        <f t="shared" si="600"/>
        <v>0</v>
      </c>
      <c r="AM1233" s="10" t="str">
        <f t="shared" si="601"/>
        <v/>
      </c>
      <c r="AN1233" s="10" t="e">
        <f t="shared" si="602"/>
        <v>#DIV/0!</v>
      </c>
      <c r="AO1233" s="25" t="str">
        <f>IF(OR(NOT(ISNUMBER(AM1234)), COUNT($AM$18:AM1234) &lt; ROWS($AM$18:AM1234), _xlfn.STDEV.S($AM$18:AM1234) = 0), "", (AM1234-AVERAGE($AM$18:AM1234))/_xlfn.STDEV.S($AM$18:AM1234))</f>
        <v/>
      </c>
      <c r="AP1233" s="10" t="str">
        <f t="shared" si="603"/>
        <v/>
      </c>
      <c r="AQ1233" s="10" t="str">
        <f t="shared" si="604"/>
        <v/>
      </c>
    </row>
    <row r="1234" spans="3:43" x14ac:dyDescent="0.45">
      <c r="C1234" s="10">
        <f t="shared" si="575"/>
        <v>0</v>
      </c>
      <c r="D1234" s="25">
        <f t="shared" si="576"/>
        <v>0</v>
      </c>
      <c r="E1234" s="10" t="str">
        <f t="shared" si="577"/>
        <v/>
      </c>
      <c r="F1234" s="25">
        <f>IF(OR(NOT(ISNUMBER(D1234)), COUNT($D$3:D1234) &lt; ROWS($D$3:D1234), _xlfn.STDEV.S($D$3:D1234) = 0), "", (D1234-AVERAGE($D$3:D1234))/_xlfn.STDEV.S($D$3:D1234))</f>
        <v>2.6389980963879647E-2</v>
      </c>
      <c r="G1234" s="24">
        <f t="shared" si="578"/>
        <v>0</v>
      </c>
      <c r="H1234" s="10" t="str">
        <f t="shared" si="579"/>
        <v/>
      </c>
      <c r="I1234" s="25">
        <f>IF(OR(NOT(ISNUMBER(G1234)), COUNT($G$14:G1234) &lt; ROWS($G$14:G1234), _xlfn.STDEV.S($G$14:G1234) = 0), "", (G1234-AVERAGE($G$14:G1234))/_xlfn.STDEV.S($G$14:G1234))</f>
        <v>-0.29374108866111076</v>
      </c>
      <c r="J1234" s="10">
        <f t="shared" si="580"/>
        <v>0</v>
      </c>
      <c r="K1234" s="26" t="str">
        <f t="shared" si="581"/>
        <v/>
      </c>
      <c r="L1234" s="10" t="e">
        <f t="shared" si="582"/>
        <v>#DIV/0!</v>
      </c>
      <c r="M1234" s="25" t="str">
        <f>IF(OR(NOT(ISNUMBER(K1234)), COUNT($K$14:K1234) &lt; ROWS($K$14:K1234), _xlfn.STDEV.S($K$14:K1234) = 0), "", (K1234-AVERAGE($K$14:K1234))/_xlfn.STDEV.S($K$14:K1234))</f>
        <v/>
      </c>
      <c r="N1234" s="10" t="str">
        <f t="shared" si="583"/>
        <v/>
      </c>
      <c r="O1234" s="25" t="str">
        <f t="shared" si="584"/>
        <v/>
      </c>
      <c r="R1234" s="5">
        <f t="shared" si="585"/>
        <v>0</v>
      </c>
      <c r="S1234" s="18">
        <f t="shared" si="586"/>
        <v>0</v>
      </c>
      <c r="T1234" s="5" t="str">
        <f t="shared" si="587"/>
        <v/>
      </c>
      <c r="U1234" s="18">
        <f>IF(OR(NOT(ISNUMBER(S1234)), COUNT($S$6:S1234) &lt; ROWS($S$6:S1234), _xlfn.STDEV.S($S$6:S1234) = 0), "", (S1234-AVERAGE($S$6:S1234))/_xlfn.STDEV.S($S$6:S1234))</f>
        <v>4.2790474244105578E-2</v>
      </c>
      <c r="V1234" s="20">
        <f t="shared" si="588"/>
        <v>0</v>
      </c>
      <c r="W1234" s="5" t="str">
        <f t="shared" si="589"/>
        <v/>
      </c>
      <c r="X1234" s="18">
        <f>IF(OR(NOT(ISNUMBER(V1234)), COUNT($V$13:V1234) &lt; ROWS($V$13:V1234), _xlfn.STDEV.S($V$13:V1234) = 0), "", (V1234-AVERAGE($V$13:V1234))/_xlfn.STDEV.S($V$13:V1234))</f>
        <v>-0.28281223519083276</v>
      </c>
      <c r="Y1234" s="5">
        <f t="shared" si="590"/>
        <v>0</v>
      </c>
      <c r="Z1234" s="23" t="str">
        <f t="shared" si="591"/>
        <v/>
      </c>
      <c r="AA1234" s="5" t="e">
        <f t="shared" si="592"/>
        <v>#DIV/0!</v>
      </c>
      <c r="AB1234" s="18" t="str">
        <f>IF(OR(NOT(ISNUMBER(Z1234)), COUNT($Z$13:Z1234) &lt; ROWS($Z$13:Z1234), _xlfn.STDEV.S($Z$13:Z1234) = 0), "", (Z1234-AVERAGE($Z$13:Z1234))/_xlfn.STDEV.S($Z$13:Z1234))</f>
        <v/>
      </c>
      <c r="AC1234" s="5" t="str">
        <f t="shared" si="593"/>
        <v/>
      </c>
      <c r="AD1234" s="18" t="str">
        <f t="shared" si="594"/>
        <v/>
      </c>
      <c r="AE1234" s="10">
        <f t="shared" si="595"/>
        <v>0</v>
      </c>
      <c r="AF1234" s="25">
        <f t="shared" si="596"/>
        <v>0</v>
      </c>
      <c r="AG1234" s="10" t="str">
        <f t="shared" si="597"/>
        <v/>
      </c>
      <c r="AH1234" s="25">
        <f>IF(OR(NOT(ISNUMBER(AF1234)), COUNT($AF$14:AF1234) &lt; ROWS($AF$14:AF1234), _xlfn.STDEV.S($AF$14:AF1234) = 0), "", (AF1234-AVERAGE($AF$14:AF1234))/_xlfn.STDEV.S($AF$14:AF1234))</f>
        <v>6.9279357509205428E-2</v>
      </c>
      <c r="AI1234" s="8">
        <f t="shared" si="598"/>
        <v>0</v>
      </c>
      <c r="AJ1234" s="10" t="str">
        <f t="shared" si="599"/>
        <v/>
      </c>
      <c r="AK1234" s="25">
        <f>IF(OR(NOT(ISNUMBER(AI1234)), COUNT($AI$18:AI1234) &lt; ROWS($AI$18:AI1234), _xlfn.STDEV.S($AI$18:AI1234) = 0), "", (AI1234-AVERAGE($AI$18:AI1234))/_xlfn.STDEV.S($AI$18:AI1234))</f>
        <v>-0.23764094381163353</v>
      </c>
      <c r="AL1234" s="10">
        <f t="shared" si="600"/>
        <v>0</v>
      </c>
      <c r="AM1234" s="10" t="str">
        <f t="shared" si="601"/>
        <v/>
      </c>
      <c r="AN1234" s="10" t="e">
        <f t="shared" si="602"/>
        <v>#DIV/0!</v>
      </c>
      <c r="AO1234" s="25" t="str">
        <f>IF(OR(NOT(ISNUMBER(AM1235)), COUNT($AM$18:AM1235) &lt; ROWS($AM$18:AM1235), _xlfn.STDEV.S($AM$18:AM1235) = 0), "", (AM1235-AVERAGE($AM$18:AM1235))/_xlfn.STDEV.S($AM$18:AM1235))</f>
        <v/>
      </c>
      <c r="AP1234" s="10" t="str">
        <f t="shared" si="603"/>
        <v/>
      </c>
      <c r="AQ1234" s="10" t="str">
        <f t="shared" si="604"/>
        <v/>
      </c>
    </row>
    <row r="1235" spans="3:43" x14ac:dyDescent="0.45">
      <c r="C1235" s="10">
        <f t="shared" si="575"/>
        <v>0</v>
      </c>
      <c r="D1235" s="25">
        <f t="shared" si="576"/>
        <v>0</v>
      </c>
      <c r="E1235" s="10" t="str">
        <f t="shared" si="577"/>
        <v/>
      </c>
      <c r="F1235" s="25">
        <f>IF(OR(NOT(ISNUMBER(D1235)), COUNT($D$3:D1235) &lt; ROWS($D$3:D1235), _xlfn.STDEV.S($D$3:D1235) = 0), "", (D1235-AVERAGE($D$3:D1235))/_xlfn.STDEV.S($D$3:D1235))</f>
        <v>2.6379278493875072E-2</v>
      </c>
      <c r="G1235" s="24">
        <f t="shared" si="578"/>
        <v>0</v>
      </c>
      <c r="H1235" s="10" t="str">
        <f t="shared" si="579"/>
        <v/>
      </c>
      <c r="I1235" s="25">
        <f>IF(OR(NOT(ISNUMBER(G1235)), COUNT($G$14:G1235) &lt; ROWS($G$14:G1235), _xlfn.STDEV.S($G$14:G1235) = 0), "", (G1235-AVERAGE($G$14:G1235))/_xlfn.STDEV.S($G$14:G1235))</f>
        <v>-0.29361059983190946</v>
      </c>
      <c r="J1235" s="10">
        <f t="shared" si="580"/>
        <v>0</v>
      </c>
      <c r="K1235" s="26" t="str">
        <f t="shared" si="581"/>
        <v/>
      </c>
      <c r="L1235" s="10" t="e">
        <f t="shared" si="582"/>
        <v>#DIV/0!</v>
      </c>
      <c r="M1235" s="25" t="str">
        <f>IF(OR(NOT(ISNUMBER(K1235)), COUNT($K$14:K1235) &lt; ROWS($K$14:K1235), _xlfn.STDEV.S($K$14:K1235) = 0), "", (K1235-AVERAGE($K$14:K1235))/_xlfn.STDEV.S($K$14:K1235))</f>
        <v/>
      </c>
      <c r="N1235" s="10" t="str">
        <f t="shared" si="583"/>
        <v/>
      </c>
      <c r="O1235" s="25" t="str">
        <f t="shared" si="584"/>
        <v/>
      </c>
      <c r="R1235" s="5">
        <f t="shared" si="585"/>
        <v>0</v>
      </c>
      <c r="S1235" s="18">
        <f t="shared" si="586"/>
        <v>0</v>
      </c>
      <c r="T1235" s="5" t="str">
        <f t="shared" si="587"/>
        <v/>
      </c>
      <c r="U1235" s="18">
        <f>IF(OR(NOT(ISNUMBER(S1235)), COUNT($S$6:S1235) &lt; ROWS($S$6:S1235), _xlfn.STDEV.S($S$6:S1235) = 0), "", (S1235-AVERAGE($S$6:S1235))/_xlfn.STDEV.S($S$6:S1235))</f>
        <v>4.2773058501903619E-2</v>
      </c>
      <c r="V1235" s="20">
        <f t="shared" si="588"/>
        <v>0</v>
      </c>
      <c r="W1235" s="5" t="str">
        <f t="shared" si="589"/>
        <v/>
      </c>
      <c r="X1235" s="18">
        <f>IF(OR(NOT(ISNUMBER(V1235)), COUNT($V$13:V1235) &lt; ROWS($V$13:V1235), _xlfn.STDEV.S($V$13:V1235) = 0), "", (V1235-AVERAGE($V$13:V1235))/_xlfn.STDEV.S($V$13:V1235))</f>
        <v>-0.28268743273378244</v>
      </c>
      <c r="Y1235" s="5">
        <f t="shared" si="590"/>
        <v>0</v>
      </c>
      <c r="Z1235" s="23" t="str">
        <f t="shared" si="591"/>
        <v/>
      </c>
      <c r="AA1235" s="5" t="e">
        <f t="shared" si="592"/>
        <v>#DIV/0!</v>
      </c>
      <c r="AB1235" s="18" t="str">
        <f>IF(OR(NOT(ISNUMBER(Z1235)), COUNT($Z$13:Z1235) &lt; ROWS($Z$13:Z1235), _xlfn.STDEV.S($Z$13:Z1235) = 0), "", (Z1235-AVERAGE($Z$13:Z1235))/_xlfn.STDEV.S($Z$13:Z1235))</f>
        <v/>
      </c>
      <c r="AC1235" s="5" t="str">
        <f t="shared" si="593"/>
        <v/>
      </c>
      <c r="AD1235" s="18" t="str">
        <f t="shared" si="594"/>
        <v/>
      </c>
      <c r="AE1235" s="10">
        <f t="shared" si="595"/>
        <v>0</v>
      </c>
      <c r="AF1235" s="25">
        <f t="shared" si="596"/>
        <v>0</v>
      </c>
      <c r="AG1235" s="10" t="str">
        <f t="shared" si="597"/>
        <v/>
      </c>
      <c r="AH1235" s="25">
        <f>IF(OR(NOT(ISNUMBER(AF1235)), COUNT($AF$14:AF1235) &lt; ROWS($AF$14:AF1235), _xlfn.STDEV.S($AF$14:AF1235) = 0), "", (AF1235-AVERAGE($AF$14:AF1235))/_xlfn.STDEV.S($AF$14:AF1235))</f>
        <v>6.9250892114652449E-2</v>
      </c>
      <c r="AI1235" s="8">
        <f t="shared" si="598"/>
        <v>0</v>
      </c>
      <c r="AJ1235" s="10" t="str">
        <f t="shared" si="599"/>
        <v/>
      </c>
      <c r="AK1235" s="25">
        <f>IF(OR(NOT(ISNUMBER(AI1235)), COUNT($AI$18:AI1235) &lt; ROWS($AI$18:AI1235), _xlfn.STDEV.S($AI$18:AI1235) = 0), "", (AI1235-AVERAGE($AI$18:AI1235))/_xlfn.STDEV.S($AI$18:AI1235))</f>
        <v>-0.23753793896746964</v>
      </c>
      <c r="AL1235" s="10">
        <f t="shared" si="600"/>
        <v>0</v>
      </c>
      <c r="AM1235" s="10" t="str">
        <f t="shared" si="601"/>
        <v/>
      </c>
      <c r="AN1235" s="10" t="e">
        <f t="shared" si="602"/>
        <v>#DIV/0!</v>
      </c>
      <c r="AO1235" s="25" t="str">
        <f>IF(OR(NOT(ISNUMBER(AM1236)), COUNT($AM$18:AM1236) &lt; ROWS($AM$18:AM1236), _xlfn.STDEV.S($AM$18:AM1236) = 0), "", (AM1236-AVERAGE($AM$18:AM1236))/_xlfn.STDEV.S($AM$18:AM1236))</f>
        <v/>
      </c>
      <c r="AP1235" s="10" t="str">
        <f t="shared" si="603"/>
        <v/>
      </c>
      <c r="AQ1235" s="10" t="str">
        <f t="shared" si="604"/>
        <v/>
      </c>
    </row>
    <row r="1236" spans="3:43" x14ac:dyDescent="0.45">
      <c r="C1236" s="10">
        <f t="shared" si="575"/>
        <v>0</v>
      </c>
      <c r="D1236" s="25">
        <f t="shared" si="576"/>
        <v>0</v>
      </c>
      <c r="E1236" s="10" t="str">
        <f t="shared" si="577"/>
        <v/>
      </c>
      <c r="F1236" s="25">
        <f>IF(OR(NOT(ISNUMBER(D1236)), COUNT($D$3:D1236) &lt; ROWS($D$3:D1236), _xlfn.STDEV.S($D$3:D1236) = 0), "", (D1236-AVERAGE($D$3:D1236))/_xlfn.STDEV.S($D$3:D1236))</f>
        <v>2.6368589034492528E-2</v>
      </c>
      <c r="G1236" s="24">
        <f t="shared" si="578"/>
        <v>0</v>
      </c>
      <c r="H1236" s="10" t="str">
        <f t="shared" si="579"/>
        <v/>
      </c>
      <c r="I1236" s="25">
        <f>IF(OR(NOT(ISNUMBER(G1236)), COUNT($G$14:G1236) &lt; ROWS($G$14:G1236), _xlfn.STDEV.S($G$14:G1236) = 0), "", (G1236-AVERAGE($G$14:G1236))/_xlfn.STDEV.S($G$14:G1236))</f>
        <v>-0.29348028476354787</v>
      </c>
      <c r="J1236" s="10">
        <f t="shared" si="580"/>
        <v>0</v>
      </c>
      <c r="K1236" s="26" t="str">
        <f t="shared" si="581"/>
        <v/>
      </c>
      <c r="L1236" s="10" t="e">
        <f t="shared" si="582"/>
        <v>#DIV/0!</v>
      </c>
      <c r="M1236" s="25" t="str">
        <f>IF(OR(NOT(ISNUMBER(K1236)), COUNT($K$14:K1236) &lt; ROWS($K$14:K1236), _xlfn.STDEV.S($K$14:K1236) = 0), "", (K1236-AVERAGE($K$14:K1236))/_xlfn.STDEV.S($K$14:K1236))</f>
        <v/>
      </c>
      <c r="N1236" s="10" t="str">
        <f t="shared" si="583"/>
        <v/>
      </c>
      <c r="O1236" s="25" t="str">
        <f t="shared" si="584"/>
        <v/>
      </c>
      <c r="R1236" s="5">
        <f t="shared" si="585"/>
        <v>0</v>
      </c>
      <c r="S1236" s="18">
        <f t="shared" si="586"/>
        <v>0</v>
      </c>
      <c r="T1236" s="5" t="str">
        <f t="shared" si="587"/>
        <v/>
      </c>
      <c r="U1236" s="18">
        <f>IF(OR(NOT(ISNUMBER(S1236)), COUNT($S$6:S1236) &lt; ROWS($S$6:S1236), _xlfn.STDEV.S($S$6:S1236) = 0), "", (S1236-AVERAGE($S$6:S1236))/_xlfn.STDEV.S($S$6:S1236))</f>
        <v>4.2755664007074902E-2</v>
      </c>
      <c r="V1236" s="20">
        <f t="shared" si="588"/>
        <v>0</v>
      </c>
      <c r="W1236" s="5" t="str">
        <f t="shared" si="589"/>
        <v/>
      </c>
      <c r="X1236" s="18">
        <f>IF(OR(NOT(ISNUMBER(V1236)), COUNT($V$13:V1236) &lt; ROWS($V$13:V1236), _xlfn.STDEV.S($V$13:V1236) = 0), "", (V1236-AVERAGE($V$13:V1236))/_xlfn.STDEV.S($V$13:V1236))</f>
        <v>-0.28256279536582457</v>
      </c>
      <c r="Y1236" s="5">
        <f t="shared" si="590"/>
        <v>0</v>
      </c>
      <c r="Z1236" s="23" t="str">
        <f t="shared" si="591"/>
        <v/>
      </c>
      <c r="AA1236" s="5" t="e">
        <f t="shared" si="592"/>
        <v>#DIV/0!</v>
      </c>
      <c r="AB1236" s="18" t="str">
        <f>IF(OR(NOT(ISNUMBER(Z1236)), COUNT($Z$13:Z1236) &lt; ROWS($Z$13:Z1236), _xlfn.STDEV.S($Z$13:Z1236) = 0), "", (Z1236-AVERAGE($Z$13:Z1236))/_xlfn.STDEV.S($Z$13:Z1236))</f>
        <v/>
      </c>
      <c r="AC1236" s="5" t="str">
        <f t="shared" si="593"/>
        <v/>
      </c>
      <c r="AD1236" s="18" t="str">
        <f t="shared" si="594"/>
        <v/>
      </c>
      <c r="AE1236" s="10">
        <f t="shared" si="595"/>
        <v>0</v>
      </c>
      <c r="AF1236" s="25">
        <f t="shared" si="596"/>
        <v>0</v>
      </c>
      <c r="AG1236" s="10" t="str">
        <f t="shared" si="597"/>
        <v/>
      </c>
      <c r="AH1236" s="25">
        <f>IF(OR(NOT(ISNUMBER(AF1236)), COUNT($AF$14:AF1236) &lt; ROWS($AF$14:AF1236), _xlfn.STDEV.S($AF$14:AF1236) = 0), "", (AF1236-AVERAGE($AF$14:AF1236))/_xlfn.STDEV.S($AF$14:AF1236))</f>
        <v>6.9222461778892755E-2</v>
      </c>
      <c r="AI1236" s="8">
        <f t="shared" si="598"/>
        <v>0</v>
      </c>
      <c r="AJ1236" s="10" t="str">
        <f t="shared" si="599"/>
        <v/>
      </c>
      <c r="AK1236" s="25">
        <f>IF(OR(NOT(ISNUMBER(AI1236)), COUNT($AI$18:AI1236) &lt; ROWS($AI$18:AI1236), _xlfn.STDEV.S($AI$18:AI1236) = 0), "", (AI1236-AVERAGE($AI$18:AI1236))/_xlfn.STDEV.S($AI$18:AI1236))</f>
        <v>-0.23743506795614835</v>
      </c>
      <c r="AL1236" s="10">
        <f t="shared" si="600"/>
        <v>0</v>
      </c>
      <c r="AM1236" s="10" t="str">
        <f t="shared" si="601"/>
        <v/>
      </c>
      <c r="AN1236" s="10" t="e">
        <f t="shared" si="602"/>
        <v>#DIV/0!</v>
      </c>
      <c r="AO1236" s="25" t="str">
        <f>IF(OR(NOT(ISNUMBER(AM1237)), COUNT($AM$18:AM1237) &lt; ROWS($AM$18:AM1237), _xlfn.STDEV.S($AM$18:AM1237) = 0), "", (AM1237-AVERAGE($AM$18:AM1237))/_xlfn.STDEV.S($AM$18:AM1237))</f>
        <v/>
      </c>
      <c r="AP1236" s="10" t="str">
        <f t="shared" si="603"/>
        <v/>
      </c>
      <c r="AQ1236" s="10" t="str">
        <f t="shared" si="604"/>
        <v/>
      </c>
    </row>
    <row r="1237" spans="3:43" x14ac:dyDescent="0.45">
      <c r="C1237" s="10">
        <f t="shared" si="575"/>
        <v>0</v>
      </c>
      <c r="D1237" s="25">
        <f t="shared" si="576"/>
        <v>0</v>
      </c>
      <c r="E1237" s="10" t="str">
        <f t="shared" si="577"/>
        <v/>
      </c>
      <c r="F1237" s="25">
        <f>IF(OR(NOT(ISNUMBER(D1237)), COUNT($D$3:D1237) &lt; ROWS($D$3:D1237), _xlfn.STDEV.S($D$3:D1237) = 0), "", (D1237-AVERAGE($D$3:D1237))/_xlfn.STDEV.S($D$3:D1237))</f>
        <v>2.6357912559392419E-2</v>
      </c>
      <c r="G1237" s="24">
        <f t="shared" si="578"/>
        <v>0</v>
      </c>
      <c r="H1237" s="10" t="str">
        <f t="shared" si="579"/>
        <v/>
      </c>
      <c r="I1237" s="25">
        <f>IF(OR(NOT(ISNUMBER(G1237)), COUNT($G$14:G1237) &lt; ROWS($G$14:G1237), _xlfn.STDEV.S($G$14:G1237) = 0), "", (G1237-AVERAGE($G$14:G1237))/_xlfn.STDEV.S($G$14:G1237))</f>
        <v>-0.29335014307070278</v>
      </c>
      <c r="J1237" s="10">
        <f t="shared" si="580"/>
        <v>0</v>
      </c>
      <c r="K1237" s="26" t="str">
        <f t="shared" si="581"/>
        <v/>
      </c>
      <c r="L1237" s="10" t="e">
        <f t="shared" si="582"/>
        <v>#DIV/0!</v>
      </c>
      <c r="M1237" s="25" t="str">
        <f>IF(OR(NOT(ISNUMBER(K1237)), COUNT($K$14:K1237) &lt; ROWS($K$14:K1237), _xlfn.STDEV.S($K$14:K1237) = 0), "", (K1237-AVERAGE($K$14:K1237))/_xlfn.STDEV.S($K$14:K1237))</f>
        <v/>
      </c>
      <c r="N1237" s="10" t="str">
        <f t="shared" si="583"/>
        <v/>
      </c>
      <c r="O1237" s="25" t="str">
        <f t="shared" si="584"/>
        <v/>
      </c>
      <c r="R1237" s="5">
        <f t="shared" si="585"/>
        <v>0</v>
      </c>
      <c r="S1237" s="18">
        <f t="shared" si="586"/>
        <v>0</v>
      </c>
      <c r="T1237" s="5" t="str">
        <f t="shared" si="587"/>
        <v/>
      </c>
      <c r="U1237" s="18">
        <f>IF(OR(NOT(ISNUMBER(S1237)), COUNT($S$6:S1237) &lt; ROWS($S$6:S1237), _xlfn.STDEV.S($S$6:S1237) = 0), "", (S1237-AVERAGE($S$6:S1237))/_xlfn.STDEV.S($S$6:S1237))</f>
        <v>4.2738290716451167E-2</v>
      </c>
      <c r="V1237" s="20">
        <f t="shared" si="588"/>
        <v>0</v>
      </c>
      <c r="W1237" s="5" t="str">
        <f t="shared" si="589"/>
        <v/>
      </c>
      <c r="X1237" s="18">
        <f>IF(OR(NOT(ISNUMBER(V1237)), COUNT($V$13:V1237) &lt; ROWS($V$13:V1237), _xlfn.STDEV.S($V$13:V1237) = 0), "", (V1237-AVERAGE($V$13:V1237))/_xlfn.STDEV.S($V$13:V1237))</f>
        <v>-0.28243832272328795</v>
      </c>
      <c r="Y1237" s="5">
        <f t="shared" si="590"/>
        <v>0</v>
      </c>
      <c r="Z1237" s="23" t="str">
        <f t="shared" si="591"/>
        <v/>
      </c>
      <c r="AA1237" s="5" t="e">
        <f t="shared" si="592"/>
        <v>#DIV/0!</v>
      </c>
      <c r="AB1237" s="18" t="str">
        <f>IF(OR(NOT(ISNUMBER(Z1237)), COUNT($Z$13:Z1237) &lt; ROWS($Z$13:Z1237), _xlfn.STDEV.S($Z$13:Z1237) = 0), "", (Z1237-AVERAGE($Z$13:Z1237))/_xlfn.STDEV.S($Z$13:Z1237))</f>
        <v/>
      </c>
      <c r="AC1237" s="5" t="str">
        <f t="shared" si="593"/>
        <v/>
      </c>
      <c r="AD1237" s="18" t="str">
        <f t="shared" si="594"/>
        <v/>
      </c>
      <c r="AE1237" s="10">
        <f t="shared" si="595"/>
        <v>0</v>
      </c>
      <c r="AF1237" s="25">
        <f t="shared" si="596"/>
        <v>0</v>
      </c>
      <c r="AG1237" s="10" t="str">
        <f t="shared" si="597"/>
        <v/>
      </c>
      <c r="AH1237" s="25">
        <f>IF(OR(NOT(ISNUMBER(AF1237)), COUNT($AF$14:AF1237) &lt; ROWS($AF$14:AF1237), _xlfn.STDEV.S($AF$14:AF1237) = 0), "", (AF1237-AVERAGE($AF$14:AF1237))/_xlfn.STDEV.S($AF$14:AF1237))</f>
        <v>6.9194066430019421E-2</v>
      </c>
      <c r="AI1237" s="8">
        <f t="shared" si="598"/>
        <v>0</v>
      </c>
      <c r="AJ1237" s="10" t="str">
        <f t="shared" si="599"/>
        <v/>
      </c>
      <c r="AK1237" s="25">
        <f>IF(OR(NOT(ISNUMBER(AI1237)), COUNT($AI$18:AI1237) &lt; ROWS($AI$18:AI1237), _xlfn.STDEV.S($AI$18:AI1237) = 0), "", (AI1237-AVERAGE($AI$18:AI1237))/_xlfn.STDEV.S($AI$18:AI1237))</f>
        <v>-0.23733233048809371</v>
      </c>
      <c r="AL1237" s="10">
        <f t="shared" si="600"/>
        <v>0</v>
      </c>
      <c r="AM1237" s="10" t="str">
        <f t="shared" si="601"/>
        <v/>
      </c>
      <c r="AN1237" s="10" t="e">
        <f t="shared" si="602"/>
        <v>#DIV/0!</v>
      </c>
      <c r="AO1237" s="25" t="str">
        <f>IF(OR(NOT(ISNUMBER(AM1238)), COUNT($AM$18:AM1238) &lt; ROWS($AM$18:AM1238), _xlfn.STDEV.S($AM$18:AM1238) = 0), "", (AM1238-AVERAGE($AM$18:AM1238))/_xlfn.STDEV.S($AM$18:AM1238))</f>
        <v/>
      </c>
      <c r="AP1237" s="10" t="str">
        <f t="shared" si="603"/>
        <v/>
      </c>
      <c r="AQ1237" s="10" t="str">
        <f t="shared" si="604"/>
        <v/>
      </c>
    </row>
    <row r="1238" spans="3:43" x14ac:dyDescent="0.45">
      <c r="C1238" s="10">
        <f t="shared" si="575"/>
        <v>0</v>
      </c>
      <c r="D1238" s="25">
        <f t="shared" si="576"/>
        <v>0</v>
      </c>
      <c r="E1238" s="10" t="str">
        <f t="shared" si="577"/>
        <v/>
      </c>
      <c r="F1238" s="25">
        <f>IF(OR(NOT(ISNUMBER(D1238)), COUNT($D$3:D1238) &lt; ROWS($D$3:D1238), _xlfn.STDEV.S($D$3:D1238) = 0), "", (D1238-AVERAGE($D$3:D1238))/_xlfn.STDEV.S($D$3:D1238))</f>
        <v>2.6347249042309756E-2</v>
      </c>
      <c r="G1238" s="24">
        <f t="shared" si="578"/>
        <v>0</v>
      </c>
      <c r="H1238" s="10" t="str">
        <f t="shared" si="579"/>
        <v/>
      </c>
      <c r="I1238" s="25">
        <f>IF(OR(NOT(ISNUMBER(G1238)), COUNT($G$14:G1238) &lt; ROWS($G$14:G1238), _xlfn.STDEV.S($G$14:G1238) = 0), "", (G1238-AVERAGE($G$14:G1238))/_xlfn.STDEV.S($G$14:G1238))</f>
        <v>-0.29322017436924652</v>
      </c>
      <c r="J1238" s="10">
        <f t="shared" si="580"/>
        <v>0</v>
      </c>
      <c r="K1238" s="26" t="str">
        <f t="shared" si="581"/>
        <v/>
      </c>
      <c r="L1238" s="10" t="e">
        <f t="shared" si="582"/>
        <v>#DIV/0!</v>
      </c>
      <c r="M1238" s="25" t="str">
        <f>IF(OR(NOT(ISNUMBER(K1238)), COUNT($K$14:K1238) &lt; ROWS($K$14:K1238), _xlfn.STDEV.S($K$14:K1238) = 0), "", (K1238-AVERAGE($K$14:K1238))/_xlfn.STDEV.S($K$14:K1238))</f>
        <v/>
      </c>
      <c r="N1238" s="10" t="str">
        <f t="shared" si="583"/>
        <v/>
      </c>
      <c r="O1238" s="25" t="str">
        <f t="shared" si="584"/>
        <v/>
      </c>
      <c r="R1238" s="5">
        <f t="shared" si="585"/>
        <v>0</v>
      </c>
      <c r="S1238" s="18">
        <f t="shared" si="586"/>
        <v>0</v>
      </c>
      <c r="T1238" s="5" t="str">
        <f t="shared" si="587"/>
        <v/>
      </c>
      <c r="U1238" s="18">
        <f>IF(OR(NOT(ISNUMBER(S1238)), COUNT($S$6:S1238) &lt; ROWS($S$6:S1238), _xlfn.STDEV.S($S$6:S1238) = 0), "", (S1238-AVERAGE($S$6:S1238))/_xlfn.STDEV.S($S$6:S1238))</f>
        <v>4.2720938586986827E-2</v>
      </c>
      <c r="V1238" s="20">
        <f t="shared" si="588"/>
        <v>0</v>
      </c>
      <c r="W1238" s="5" t="str">
        <f t="shared" si="589"/>
        <v/>
      </c>
      <c r="X1238" s="18">
        <f>IF(OR(NOT(ISNUMBER(V1238)), COUNT($V$13:V1238) &lt; ROWS($V$13:V1238), _xlfn.STDEV.S($V$13:V1238) = 0), "", (V1238-AVERAGE($V$13:V1238))/_xlfn.STDEV.S($V$13:V1238))</f>
        <v>-0.28231401444362203</v>
      </c>
      <c r="Y1238" s="5">
        <f t="shared" si="590"/>
        <v>0</v>
      </c>
      <c r="Z1238" s="23" t="str">
        <f t="shared" si="591"/>
        <v/>
      </c>
      <c r="AA1238" s="5" t="e">
        <f t="shared" si="592"/>
        <v>#DIV/0!</v>
      </c>
      <c r="AB1238" s="18" t="str">
        <f>IF(OR(NOT(ISNUMBER(Z1238)), COUNT($Z$13:Z1238) &lt; ROWS($Z$13:Z1238), _xlfn.STDEV.S($Z$13:Z1238) = 0), "", (Z1238-AVERAGE($Z$13:Z1238))/_xlfn.STDEV.S($Z$13:Z1238))</f>
        <v/>
      </c>
      <c r="AC1238" s="5" t="str">
        <f t="shared" si="593"/>
        <v/>
      </c>
      <c r="AD1238" s="18" t="str">
        <f t="shared" si="594"/>
        <v/>
      </c>
      <c r="AE1238" s="10">
        <f t="shared" si="595"/>
        <v>0</v>
      </c>
      <c r="AF1238" s="25">
        <f t="shared" si="596"/>
        <v>0</v>
      </c>
      <c r="AG1238" s="10" t="str">
        <f t="shared" si="597"/>
        <v/>
      </c>
      <c r="AH1238" s="25">
        <f>IF(OR(NOT(ISNUMBER(AF1238)), COUNT($AF$14:AF1238) &lt; ROWS($AF$14:AF1238), _xlfn.STDEV.S($AF$14:AF1238) = 0), "", (AF1238-AVERAGE($AF$14:AF1238))/_xlfn.STDEV.S($AF$14:AF1238))</f>
        <v>6.9165705996331775E-2</v>
      </c>
      <c r="AI1238" s="8">
        <f t="shared" si="598"/>
        <v>0</v>
      </c>
      <c r="AJ1238" s="10" t="str">
        <f t="shared" si="599"/>
        <v/>
      </c>
      <c r="AK1238" s="25">
        <f>IF(OR(NOT(ISNUMBER(AI1238)), COUNT($AI$18:AI1238) &lt; ROWS($AI$18:AI1238), _xlfn.STDEV.S($AI$18:AI1238) = 0), "", (AI1238-AVERAGE($AI$18:AI1238))/_xlfn.STDEV.S($AI$18:AI1238))</f>
        <v>-0.23722972627460603</v>
      </c>
      <c r="AL1238" s="10">
        <f t="shared" si="600"/>
        <v>0</v>
      </c>
      <c r="AM1238" s="10" t="str">
        <f t="shared" si="601"/>
        <v/>
      </c>
      <c r="AN1238" s="10" t="e">
        <f t="shared" si="602"/>
        <v>#DIV/0!</v>
      </c>
      <c r="AO1238" s="25" t="str">
        <f>IF(OR(NOT(ISNUMBER(AM1239)), COUNT($AM$18:AM1239) &lt; ROWS($AM$18:AM1239), _xlfn.STDEV.S($AM$18:AM1239) = 0), "", (AM1239-AVERAGE($AM$18:AM1239))/_xlfn.STDEV.S($AM$18:AM1239))</f>
        <v/>
      </c>
      <c r="AP1238" s="10" t="str">
        <f t="shared" si="603"/>
        <v/>
      </c>
      <c r="AQ1238" s="10" t="str">
        <f t="shared" si="604"/>
        <v/>
      </c>
    </row>
    <row r="1239" spans="3:43" x14ac:dyDescent="0.45">
      <c r="C1239" s="10">
        <f t="shared" si="575"/>
        <v>0</v>
      </c>
      <c r="D1239" s="25">
        <f t="shared" si="576"/>
        <v>0</v>
      </c>
      <c r="E1239" s="10" t="str">
        <f t="shared" si="577"/>
        <v/>
      </c>
      <c r="F1239" s="25">
        <f>IF(OR(NOT(ISNUMBER(D1239)), COUNT($D$3:D1239) &lt; ROWS($D$3:D1239), _xlfn.STDEV.S($D$3:D1239) = 0), "", (D1239-AVERAGE($D$3:D1239))/_xlfn.STDEV.S($D$3:D1239))</f>
        <v>2.6336598457053856E-2</v>
      </c>
      <c r="G1239" s="24">
        <f t="shared" si="578"/>
        <v>0</v>
      </c>
      <c r="H1239" s="10" t="str">
        <f t="shared" si="579"/>
        <v/>
      </c>
      <c r="I1239" s="25">
        <f>IF(OR(NOT(ISNUMBER(G1239)), COUNT($G$14:G1239) &lt; ROWS($G$14:G1239), _xlfn.STDEV.S($G$14:G1239) = 0), "", (G1239-AVERAGE($G$14:G1239))/_xlfn.STDEV.S($G$14:G1239))</f>
        <v>-0.2930903782762419</v>
      </c>
      <c r="J1239" s="10">
        <f t="shared" si="580"/>
        <v>0</v>
      </c>
      <c r="K1239" s="26" t="str">
        <f t="shared" si="581"/>
        <v/>
      </c>
      <c r="L1239" s="10" t="e">
        <f t="shared" si="582"/>
        <v>#DIV/0!</v>
      </c>
      <c r="M1239" s="25" t="str">
        <f>IF(OR(NOT(ISNUMBER(K1239)), COUNT($K$14:K1239) &lt; ROWS($K$14:K1239), _xlfn.STDEV.S($K$14:K1239) = 0), "", (K1239-AVERAGE($K$14:K1239))/_xlfn.STDEV.S($K$14:K1239))</f>
        <v/>
      </c>
      <c r="N1239" s="10" t="str">
        <f t="shared" si="583"/>
        <v/>
      </c>
      <c r="O1239" s="25" t="str">
        <f t="shared" si="584"/>
        <v/>
      </c>
      <c r="R1239" s="5">
        <f t="shared" si="585"/>
        <v>0</v>
      </c>
      <c r="S1239" s="18">
        <f t="shared" si="586"/>
        <v>0</v>
      </c>
      <c r="T1239" s="5" t="str">
        <f t="shared" si="587"/>
        <v/>
      </c>
      <c r="U1239" s="18">
        <f>IF(OR(NOT(ISNUMBER(S1239)), COUNT($S$6:S1239) &lt; ROWS($S$6:S1239), _xlfn.STDEV.S($S$6:S1239) = 0), "", (S1239-AVERAGE($S$6:S1239))/_xlfn.STDEV.S($S$6:S1239))</f>
        <v>4.2703607575758536E-2</v>
      </c>
      <c r="V1239" s="20">
        <f t="shared" si="588"/>
        <v>0</v>
      </c>
      <c r="W1239" s="5" t="str">
        <f t="shared" si="589"/>
        <v/>
      </c>
      <c r="X1239" s="18">
        <f>IF(OR(NOT(ISNUMBER(V1239)), COUNT($V$13:V1239) &lt; ROWS($V$13:V1239), _xlfn.STDEV.S($V$13:V1239) = 0), "", (V1239-AVERAGE($V$13:V1239))/_xlfn.STDEV.S($V$13:V1239))</f>
        <v>-0.28218987016539265</v>
      </c>
      <c r="Y1239" s="5">
        <f t="shared" si="590"/>
        <v>0</v>
      </c>
      <c r="Z1239" s="23" t="str">
        <f t="shared" si="591"/>
        <v/>
      </c>
      <c r="AA1239" s="5" t="e">
        <f t="shared" si="592"/>
        <v>#DIV/0!</v>
      </c>
      <c r="AB1239" s="18" t="str">
        <f>IF(OR(NOT(ISNUMBER(Z1239)), COUNT($Z$13:Z1239) &lt; ROWS($Z$13:Z1239), _xlfn.STDEV.S($Z$13:Z1239) = 0), "", (Z1239-AVERAGE($Z$13:Z1239))/_xlfn.STDEV.S($Z$13:Z1239))</f>
        <v/>
      </c>
      <c r="AC1239" s="5" t="str">
        <f t="shared" si="593"/>
        <v/>
      </c>
      <c r="AD1239" s="18" t="str">
        <f t="shared" si="594"/>
        <v/>
      </c>
      <c r="AE1239" s="10">
        <f t="shared" si="595"/>
        <v>0</v>
      </c>
      <c r="AF1239" s="25">
        <f t="shared" si="596"/>
        <v>0</v>
      </c>
      <c r="AG1239" s="10" t="str">
        <f t="shared" si="597"/>
        <v/>
      </c>
      <c r="AH1239" s="25">
        <f>IF(OR(NOT(ISNUMBER(AF1239)), COUNT($AF$14:AF1239) &lt; ROWS($AF$14:AF1239), _xlfn.STDEV.S($AF$14:AF1239) = 0), "", (AF1239-AVERAGE($AF$14:AF1239))/_xlfn.STDEV.S($AF$14:AF1239))</f>
        <v>6.9137380406334728E-2</v>
      </c>
      <c r="AI1239" s="8">
        <f t="shared" si="598"/>
        <v>0</v>
      </c>
      <c r="AJ1239" s="10" t="str">
        <f t="shared" si="599"/>
        <v/>
      </c>
      <c r="AK1239" s="25">
        <f>IF(OR(NOT(ISNUMBER(AI1239)), COUNT($AI$18:AI1239) &lt; ROWS($AI$18:AI1239), _xlfn.STDEV.S($AI$18:AI1239) = 0), "", (AI1239-AVERAGE($AI$18:AI1239))/_xlfn.STDEV.S($AI$18:AI1239))</f>
        <v>-0.23712725502785878</v>
      </c>
      <c r="AL1239" s="10">
        <f t="shared" si="600"/>
        <v>0</v>
      </c>
      <c r="AM1239" s="10" t="str">
        <f t="shared" si="601"/>
        <v/>
      </c>
      <c r="AN1239" s="10" t="e">
        <f t="shared" si="602"/>
        <v>#DIV/0!</v>
      </c>
      <c r="AO1239" s="25" t="str">
        <f>IF(OR(NOT(ISNUMBER(AM1240)), COUNT($AM$18:AM1240) &lt; ROWS($AM$18:AM1240), _xlfn.STDEV.S($AM$18:AM1240) = 0), "", (AM1240-AVERAGE($AM$18:AM1240))/_xlfn.STDEV.S($AM$18:AM1240))</f>
        <v/>
      </c>
      <c r="AP1239" s="10" t="str">
        <f t="shared" si="603"/>
        <v/>
      </c>
      <c r="AQ1239" s="10" t="str">
        <f t="shared" si="604"/>
        <v/>
      </c>
    </row>
    <row r="1240" spans="3:43" x14ac:dyDescent="0.45">
      <c r="C1240" s="10">
        <f t="shared" si="575"/>
        <v>0</v>
      </c>
      <c r="D1240" s="25">
        <f t="shared" si="576"/>
        <v>0</v>
      </c>
      <c r="E1240" s="10" t="str">
        <f t="shared" si="577"/>
        <v/>
      </c>
      <c r="F1240" s="25">
        <f>IF(OR(NOT(ISNUMBER(D1240)), COUNT($D$3:D1240) &lt; ROWS($D$3:D1240), _xlfn.STDEV.S($D$3:D1240) = 0), "", (D1240-AVERAGE($D$3:D1240))/_xlfn.STDEV.S($D$3:D1240))</f>
        <v>2.6325960777508102E-2</v>
      </c>
      <c r="G1240" s="24">
        <f t="shared" si="578"/>
        <v>0</v>
      </c>
      <c r="H1240" s="10" t="str">
        <f t="shared" si="579"/>
        <v/>
      </c>
      <c r="I1240" s="25">
        <f>IF(OR(NOT(ISNUMBER(G1240)), COUNT($G$14:G1240) &lt; ROWS($G$14:G1240), _xlfn.STDEV.S($G$14:G1240) = 0), "", (G1240-AVERAGE($G$14:G1240))/_xlfn.STDEV.S($G$14:G1240))</f>
        <v>-0.29296075440993746</v>
      </c>
      <c r="J1240" s="10">
        <f t="shared" si="580"/>
        <v>0</v>
      </c>
      <c r="K1240" s="26" t="str">
        <f t="shared" si="581"/>
        <v/>
      </c>
      <c r="L1240" s="10" t="e">
        <f t="shared" si="582"/>
        <v>#DIV/0!</v>
      </c>
      <c r="M1240" s="25" t="str">
        <f>IF(OR(NOT(ISNUMBER(K1240)), COUNT($K$14:K1240) &lt; ROWS($K$14:K1240), _xlfn.STDEV.S($K$14:K1240) = 0), "", (K1240-AVERAGE($K$14:K1240))/_xlfn.STDEV.S($K$14:K1240))</f>
        <v/>
      </c>
      <c r="N1240" s="10" t="str">
        <f t="shared" si="583"/>
        <v/>
      </c>
      <c r="O1240" s="25" t="str">
        <f t="shared" si="584"/>
        <v/>
      </c>
      <c r="R1240" s="5">
        <f t="shared" si="585"/>
        <v>0</v>
      </c>
      <c r="S1240" s="18">
        <f t="shared" si="586"/>
        <v>0</v>
      </c>
      <c r="T1240" s="5" t="str">
        <f t="shared" si="587"/>
        <v/>
      </c>
      <c r="U1240" s="18">
        <f>IF(OR(NOT(ISNUMBER(S1240)), COUNT($S$6:S1240) &lt; ROWS($S$6:S1240), _xlfn.STDEV.S($S$6:S1240) = 0), "", (S1240-AVERAGE($S$6:S1240))/_xlfn.STDEV.S($S$6:S1240))</f>
        <v>4.268629763996476E-2</v>
      </c>
      <c r="V1240" s="20">
        <f t="shared" si="588"/>
        <v>0</v>
      </c>
      <c r="W1240" s="5" t="str">
        <f t="shared" si="589"/>
        <v/>
      </c>
      <c r="X1240" s="18">
        <f>IF(OR(NOT(ISNUMBER(V1240)), COUNT($V$13:V1240) &lt; ROWS($V$13:V1240), _xlfn.STDEV.S($V$13:V1240) = 0), "", (V1240-AVERAGE($V$13:V1240))/_xlfn.STDEV.S($V$13:V1240))</f>
        <v>-0.28206588952827716</v>
      </c>
      <c r="Y1240" s="5">
        <f t="shared" si="590"/>
        <v>0</v>
      </c>
      <c r="Z1240" s="23" t="str">
        <f t="shared" si="591"/>
        <v/>
      </c>
      <c r="AA1240" s="5" t="e">
        <f t="shared" si="592"/>
        <v>#DIV/0!</v>
      </c>
      <c r="AB1240" s="18" t="str">
        <f>IF(OR(NOT(ISNUMBER(Z1240)), COUNT($Z$13:Z1240) &lt; ROWS($Z$13:Z1240), _xlfn.STDEV.S($Z$13:Z1240) = 0), "", (Z1240-AVERAGE($Z$13:Z1240))/_xlfn.STDEV.S($Z$13:Z1240))</f>
        <v/>
      </c>
      <c r="AC1240" s="5" t="str">
        <f t="shared" si="593"/>
        <v/>
      </c>
      <c r="AD1240" s="18" t="str">
        <f t="shared" si="594"/>
        <v/>
      </c>
      <c r="AE1240" s="10">
        <f t="shared" si="595"/>
        <v>0</v>
      </c>
      <c r="AF1240" s="25">
        <f t="shared" si="596"/>
        <v>0</v>
      </c>
      <c r="AG1240" s="10" t="str">
        <f t="shared" si="597"/>
        <v/>
      </c>
      <c r="AH1240" s="25">
        <f>IF(OR(NOT(ISNUMBER(AF1240)), COUNT($AF$14:AF1240) &lt; ROWS($AF$14:AF1240), _xlfn.STDEV.S($AF$14:AF1240) = 0), "", (AF1240-AVERAGE($AF$14:AF1240))/_xlfn.STDEV.S($AF$14:AF1240))</f>
        <v>6.9109089588737974E-2</v>
      </c>
      <c r="AI1240" s="8">
        <f t="shared" si="598"/>
        <v>0</v>
      </c>
      <c r="AJ1240" s="10" t="str">
        <f t="shared" si="599"/>
        <v/>
      </c>
      <c r="AK1240" s="25">
        <f>IF(OR(NOT(ISNUMBER(AI1240)), COUNT($AI$18:AI1240) &lt; ROWS($AI$18:AI1240), _xlfn.STDEV.S($AI$18:AI1240) = 0), "", (AI1240-AVERAGE($AI$18:AI1240))/_xlfn.STDEV.S($AI$18:AI1240))</f>
        <v>-0.23702491646089496</v>
      </c>
      <c r="AL1240" s="10">
        <f t="shared" si="600"/>
        <v>0</v>
      </c>
      <c r="AM1240" s="10" t="str">
        <f t="shared" si="601"/>
        <v/>
      </c>
      <c r="AN1240" s="10" t="e">
        <f t="shared" si="602"/>
        <v>#DIV/0!</v>
      </c>
      <c r="AO1240" s="25" t="str">
        <f>IF(OR(NOT(ISNUMBER(AM1241)), COUNT($AM$18:AM1241) &lt; ROWS($AM$18:AM1241), _xlfn.STDEV.S($AM$18:AM1241) = 0), "", (AM1241-AVERAGE($AM$18:AM1241))/_xlfn.STDEV.S($AM$18:AM1241))</f>
        <v/>
      </c>
      <c r="AP1240" s="10" t="str">
        <f t="shared" si="603"/>
        <v/>
      </c>
      <c r="AQ1240" s="10" t="str">
        <f t="shared" si="604"/>
        <v/>
      </c>
    </row>
    <row r="1241" spans="3:43" x14ac:dyDescent="0.45">
      <c r="C1241" s="10">
        <f t="shared" si="575"/>
        <v>0</v>
      </c>
      <c r="D1241" s="25">
        <f t="shared" si="576"/>
        <v>0</v>
      </c>
      <c r="E1241" s="10" t="str">
        <f t="shared" si="577"/>
        <v/>
      </c>
      <c r="F1241" s="25">
        <f>IF(OR(NOT(ISNUMBER(D1241)), COUNT($D$3:D1241) &lt; ROWS($D$3:D1241), _xlfn.STDEV.S($D$3:D1241) = 0), "", (D1241-AVERAGE($D$3:D1241))/_xlfn.STDEV.S($D$3:D1241))</f>
        <v>2.6315335977629657E-2</v>
      </c>
      <c r="G1241" s="24">
        <f t="shared" si="578"/>
        <v>0</v>
      </c>
      <c r="H1241" s="10" t="str">
        <f t="shared" si="579"/>
        <v/>
      </c>
      <c r="I1241" s="25">
        <f>IF(OR(NOT(ISNUMBER(G1241)), COUNT($G$14:G1241) &lt; ROWS($G$14:G1241), _xlfn.STDEV.S($G$14:G1241) = 0), "", (G1241-AVERAGE($G$14:G1241))/_xlfn.STDEV.S($G$14:G1241))</f>
        <v>-0.29283130238976279</v>
      </c>
      <c r="J1241" s="10">
        <f t="shared" si="580"/>
        <v>0</v>
      </c>
      <c r="K1241" s="26" t="str">
        <f t="shared" si="581"/>
        <v/>
      </c>
      <c r="L1241" s="10" t="e">
        <f t="shared" si="582"/>
        <v>#DIV/0!</v>
      </c>
      <c r="M1241" s="25" t="str">
        <f>IF(OR(NOT(ISNUMBER(K1241)), COUNT($K$14:K1241) &lt; ROWS($K$14:K1241), _xlfn.STDEV.S($K$14:K1241) = 0), "", (K1241-AVERAGE($K$14:K1241))/_xlfn.STDEV.S($K$14:K1241))</f>
        <v/>
      </c>
      <c r="N1241" s="10" t="str">
        <f t="shared" si="583"/>
        <v/>
      </c>
      <c r="O1241" s="25" t="str">
        <f t="shared" si="584"/>
        <v/>
      </c>
      <c r="R1241" s="5">
        <f t="shared" si="585"/>
        <v>0</v>
      </c>
      <c r="S1241" s="18">
        <f t="shared" si="586"/>
        <v>0</v>
      </c>
      <c r="T1241" s="5" t="str">
        <f t="shared" si="587"/>
        <v/>
      </c>
      <c r="U1241" s="18">
        <f>IF(OR(NOT(ISNUMBER(S1241)), COUNT($S$6:S1241) &lt; ROWS($S$6:S1241), _xlfn.STDEV.S($S$6:S1241) = 0), "", (S1241-AVERAGE($S$6:S1241))/_xlfn.STDEV.S($S$6:S1241))</f>
        <v>4.2669008736925272E-2</v>
      </c>
      <c r="V1241" s="20">
        <f t="shared" si="588"/>
        <v>0</v>
      </c>
      <c r="W1241" s="5" t="str">
        <f t="shared" si="589"/>
        <v/>
      </c>
      <c r="X1241" s="18">
        <f>IF(OR(NOT(ISNUMBER(V1241)), COUNT($V$13:V1241) &lt; ROWS($V$13:V1241), _xlfn.STDEV.S($V$13:V1241) = 0), "", (V1241-AVERAGE($V$13:V1241))/_xlfn.STDEV.S($V$13:V1241))</f>
        <v>-0.2819420721730605</v>
      </c>
      <c r="Y1241" s="5">
        <f t="shared" si="590"/>
        <v>0</v>
      </c>
      <c r="Z1241" s="23" t="str">
        <f t="shared" si="591"/>
        <v/>
      </c>
      <c r="AA1241" s="5" t="e">
        <f t="shared" si="592"/>
        <v>#DIV/0!</v>
      </c>
      <c r="AB1241" s="18" t="str">
        <f>IF(OR(NOT(ISNUMBER(Z1241)), COUNT($Z$13:Z1241) &lt; ROWS($Z$13:Z1241), _xlfn.STDEV.S($Z$13:Z1241) = 0), "", (Z1241-AVERAGE($Z$13:Z1241))/_xlfn.STDEV.S($Z$13:Z1241))</f>
        <v/>
      </c>
      <c r="AC1241" s="5" t="str">
        <f t="shared" si="593"/>
        <v/>
      </c>
      <c r="AD1241" s="18" t="str">
        <f t="shared" si="594"/>
        <v/>
      </c>
      <c r="AE1241" s="10">
        <f t="shared" si="595"/>
        <v>0</v>
      </c>
      <c r="AF1241" s="25">
        <f t="shared" si="596"/>
        <v>0</v>
      </c>
      <c r="AG1241" s="10" t="str">
        <f t="shared" si="597"/>
        <v/>
      </c>
      <c r="AH1241" s="25">
        <f>IF(OR(NOT(ISNUMBER(AF1241)), COUNT($AF$14:AF1241) &lt; ROWS($AF$14:AF1241), _xlfn.STDEV.S($AF$14:AF1241) = 0), "", (AF1241-AVERAGE($AF$14:AF1241))/_xlfn.STDEV.S($AF$14:AF1241))</f>
        <v>6.908083347245525E-2</v>
      </c>
      <c r="AI1241" s="8">
        <f t="shared" si="598"/>
        <v>0</v>
      </c>
      <c r="AJ1241" s="10" t="str">
        <f t="shared" si="599"/>
        <v/>
      </c>
      <c r="AK1241" s="25">
        <f>IF(OR(NOT(ISNUMBER(AI1241)), COUNT($AI$18:AI1241) &lt; ROWS($AI$18:AI1241), _xlfn.STDEV.S($AI$18:AI1241) = 0), "", (AI1241-AVERAGE($AI$18:AI1241))/_xlfn.STDEV.S($AI$18:AI1241))</f>
        <v>-0.23692271028762407</v>
      </c>
      <c r="AL1241" s="10">
        <f t="shared" si="600"/>
        <v>0</v>
      </c>
      <c r="AM1241" s="10" t="str">
        <f t="shared" si="601"/>
        <v/>
      </c>
      <c r="AN1241" s="10" t="e">
        <f t="shared" si="602"/>
        <v>#DIV/0!</v>
      </c>
      <c r="AO1241" s="25" t="str">
        <f>IF(OR(NOT(ISNUMBER(AM1242)), COUNT($AM$18:AM1242) &lt; ROWS($AM$18:AM1242), _xlfn.STDEV.S($AM$18:AM1242) = 0), "", (AM1242-AVERAGE($AM$18:AM1242))/_xlfn.STDEV.S($AM$18:AM1242))</f>
        <v/>
      </c>
      <c r="AP1241" s="10" t="str">
        <f t="shared" si="603"/>
        <v/>
      </c>
      <c r="AQ1241" s="10" t="str">
        <f t="shared" si="604"/>
        <v/>
      </c>
    </row>
    <row r="1242" spans="3:43" x14ac:dyDescent="0.45">
      <c r="C1242" s="10">
        <f t="shared" si="575"/>
        <v>0</v>
      </c>
      <c r="D1242" s="25">
        <f t="shared" si="576"/>
        <v>0</v>
      </c>
      <c r="E1242" s="10" t="str">
        <f t="shared" si="577"/>
        <v/>
      </c>
      <c r="F1242" s="25">
        <f>IF(OR(NOT(ISNUMBER(D1242)), COUNT($D$3:D1242) &lt; ROWS($D$3:D1242), _xlfn.STDEV.S($D$3:D1242) = 0), "", (D1242-AVERAGE($D$3:D1242))/_xlfn.STDEV.S($D$3:D1242))</f>
        <v>2.6304724031449185E-2</v>
      </c>
      <c r="G1242" s="24">
        <f t="shared" si="578"/>
        <v>0</v>
      </c>
      <c r="H1242" s="10" t="str">
        <f t="shared" si="579"/>
        <v/>
      </c>
      <c r="I1242" s="25">
        <f>IF(OR(NOT(ISNUMBER(G1242)), COUNT($G$14:G1242) &lt; ROWS($G$14:G1242), _xlfn.STDEV.S($G$14:G1242) = 0), "", (G1242-AVERAGE($G$14:G1242))/_xlfn.STDEV.S($G$14:G1242))</f>
        <v>-0.29270202183632399</v>
      </c>
      <c r="J1242" s="10">
        <f t="shared" si="580"/>
        <v>0</v>
      </c>
      <c r="K1242" s="26" t="str">
        <f t="shared" si="581"/>
        <v/>
      </c>
      <c r="L1242" s="10" t="e">
        <f t="shared" si="582"/>
        <v>#DIV/0!</v>
      </c>
      <c r="M1242" s="25" t="str">
        <f>IF(OR(NOT(ISNUMBER(K1242)), COUNT($K$14:K1242) &lt; ROWS($K$14:K1242), _xlfn.STDEV.S($K$14:K1242) = 0), "", (K1242-AVERAGE($K$14:K1242))/_xlfn.STDEV.S($K$14:K1242))</f>
        <v/>
      </c>
      <c r="N1242" s="10" t="str">
        <f t="shared" si="583"/>
        <v/>
      </c>
      <c r="O1242" s="25" t="str">
        <f t="shared" si="584"/>
        <v/>
      </c>
      <c r="R1242" s="5">
        <f t="shared" si="585"/>
        <v>0</v>
      </c>
      <c r="S1242" s="18">
        <f t="shared" si="586"/>
        <v>0</v>
      </c>
      <c r="T1242" s="5" t="str">
        <f t="shared" si="587"/>
        <v/>
      </c>
      <c r="U1242" s="18">
        <f>IF(OR(NOT(ISNUMBER(S1242)), COUNT($S$6:S1242) &lt; ROWS($S$6:S1242), _xlfn.STDEV.S($S$6:S1242) = 0), "", (S1242-AVERAGE($S$6:S1242))/_xlfn.STDEV.S($S$6:S1242))</f>
        <v>4.265174082408079E-2</v>
      </c>
      <c r="V1242" s="20">
        <f t="shared" si="588"/>
        <v>0</v>
      </c>
      <c r="W1242" s="5" t="str">
        <f t="shared" si="589"/>
        <v/>
      </c>
      <c r="X1242" s="18">
        <f>IF(OR(NOT(ISNUMBER(V1242)), COUNT($V$13:V1242) &lt; ROWS($V$13:V1242), _xlfn.STDEV.S($V$13:V1242) = 0), "", (V1242-AVERAGE($V$13:V1242))/_xlfn.STDEV.S($V$13:V1242))</f>
        <v>-0.2818184177416308</v>
      </c>
      <c r="Y1242" s="5">
        <f t="shared" si="590"/>
        <v>0</v>
      </c>
      <c r="Z1242" s="23" t="str">
        <f t="shared" si="591"/>
        <v/>
      </c>
      <c r="AA1242" s="5" t="e">
        <f t="shared" si="592"/>
        <v>#DIV/0!</v>
      </c>
      <c r="AB1242" s="18" t="str">
        <f>IF(OR(NOT(ISNUMBER(Z1242)), COUNT($Z$13:Z1242) &lt; ROWS($Z$13:Z1242), _xlfn.STDEV.S($Z$13:Z1242) = 0), "", (Z1242-AVERAGE($Z$13:Z1242))/_xlfn.STDEV.S($Z$13:Z1242))</f>
        <v/>
      </c>
      <c r="AC1242" s="5" t="str">
        <f t="shared" si="593"/>
        <v/>
      </c>
      <c r="AD1242" s="18" t="str">
        <f t="shared" si="594"/>
        <v/>
      </c>
      <c r="AE1242" s="10">
        <f t="shared" si="595"/>
        <v>0</v>
      </c>
      <c r="AF1242" s="25">
        <f t="shared" si="596"/>
        <v>0</v>
      </c>
      <c r="AG1242" s="10" t="str">
        <f t="shared" si="597"/>
        <v/>
      </c>
      <c r="AH1242" s="25">
        <f>IF(OR(NOT(ISNUMBER(AF1242)), COUNT($AF$14:AF1242) &lt; ROWS($AF$14:AF1242), _xlfn.STDEV.S($AF$14:AF1242) = 0), "", (AF1242-AVERAGE($AF$14:AF1242))/_xlfn.STDEV.S($AF$14:AF1242))</f>
        <v>6.905261198660359E-2</v>
      </c>
      <c r="AI1242" s="8">
        <f t="shared" si="598"/>
        <v>0</v>
      </c>
      <c r="AJ1242" s="10" t="str">
        <f t="shared" si="599"/>
        <v/>
      </c>
      <c r="AK1242" s="25">
        <f>IF(OR(NOT(ISNUMBER(AI1242)), COUNT($AI$18:AI1242) &lt; ROWS($AI$18:AI1242), _xlfn.STDEV.S($AI$18:AI1242) = 0), "", (AI1242-AVERAGE($AI$18:AI1242))/_xlfn.STDEV.S($AI$18:AI1242))</f>
        <v>-0.23682063622281838</v>
      </c>
      <c r="AL1242" s="10">
        <f t="shared" si="600"/>
        <v>0</v>
      </c>
      <c r="AM1242" s="10" t="str">
        <f t="shared" si="601"/>
        <v/>
      </c>
      <c r="AN1242" s="10" t="e">
        <f t="shared" si="602"/>
        <v>#DIV/0!</v>
      </c>
      <c r="AO1242" s="25" t="str">
        <f>IF(OR(NOT(ISNUMBER(AM1243)), COUNT($AM$18:AM1243) &lt; ROWS($AM$18:AM1243), _xlfn.STDEV.S($AM$18:AM1243) = 0), "", (AM1243-AVERAGE($AM$18:AM1243))/_xlfn.STDEV.S($AM$18:AM1243))</f>
        <v/>
      </c>
      <c r="AP1242" s="10" t="str">
        <f t="shared" si="603"/>
        <v/>
      </c>
      <c r="AQ1242" s="10" t="str">
        <f t="shared" si="604"/>
        <v/>
      </c>
    </row>
    <row r="1243" spans="3:43" x14ac:dyDescent="0.45">
      <c r="C1243" s="10">
        <f t="shared" si="575"/>
        <v>0</v>
      </c>
      <c r="D1243" s="25">
        <f t="shared" si="576"/>
        <v>0</v>
      </c>
      <c r="E1243" s="10" t="str">
        <f t="shared" si="577"/>
        <v/>
      </c>
      <c r="F1243" s="25">
        <f>IF(OR(NOT(ISNUMBER(D1243)), COUNT($D$3:D1243) &lt; ROWS($D$3:D1243), _xlfn.STDEV.S($D$3:D1243) = 0), "", (D1243-AVERAGE($D$3:D1243))/_xlfn.STDEV.S($D$3:D1243))</f>
        <v>2.6294124913070618E-2</v>
      </c>
      <c r="G1243" s="24">
        <f t="shared" si="578"/>
        <v>0</v>
      </c>
      <c r="H1243" s="10" t="str">
        <f t="shared" si="579"/>
        <v/>
      </c>
      <c r="I1243" s="25">
        <f>IF(OR(NOT(ISNUMBER(G1243)), COUNT($G$14:G1243) &lt; ROWS($G$14:G1243), _xlfn.STDEV.S($G$14:G1243) = 0), "", (G1243-AVERAGE($G$14:G1243))/_xlfn.STDEV.S($G$14:G1243))</f>
        <v>-0.29257291237139854</v>
      </c>
      <c r="J1243" s="10">
        <f t="shared" si="580"/>
        <v>0</v>
      </c>
      <c r="K1243" s="26" t="str">
        <f t="shared" si="581"/>
        <v/>
      </c>
      <c r="L1243" s="10" t="e">
        <f t="shared" si="582"/>
        <v>#DIV/0!</v>
      </c>
      <c r="M1243" s="25" t="str">
        <f>IF(OR(NOT(ISNUMBER(K1243)), COUNT($K$14:K1243) &lt; ROWS($K$14:K1243), _xlfn.STDEV.S($K$14:K1243) = 0), "", (K1243-AVERAGE($K$14:K1243))/_xlfn.STDEV.S($K$14:K1243))</f>
        <v/>
      </c>
      <c r="N1243" s="10" t="str">
        <f t="shared" si="583"/>
        <v/>
      </c>
      <c r="O1243" s="25" t="str">
        <f t="shared" si="584"/>
        <v/>
      </c>
      <c r="R1243" s="5">
        <f t="shared" si="585"/>
        <v>0</v>
      </c>
      <c r="S1243" s="18">
        <f t="shared" si="586"/>
        <v>0</v>
      </c>
      <c r="T1243" s="5" t="str">
        <f t="shared" si="587"/>
        <v/>
      </c>
      <c r="U1243" s="18">
        <f>IF(OR(NOT(ISNUMBER(S1243)), COUNT($S$6:S1243) &lt; ROWS($S$6:S1243), _xlfn.STDEV.S($S$6:S1243) = 0), "", (S1243-AVERAGE($S$6:S1243))/_xlfn.STDEV.S($S$6:S1243))</f>
        <v>4.2634493858992484E-2</v>
      </c>
      <c r="V1243" s="20">
        <f t="shared" si="588"/>
        <v>0</v>
      </c>
      <c r="W1243" s="5" t="str">
        <f t="shared" si="589"/>
        <v/>
      </c>
      <c r="X1243" s="18">
        <f>IF(OR(NOT(ISNUMBER(V1243)), COUNT($V$13:V1243) &lt; ROWS($V$13:V1243), _xlfn.STDEV.S($V$13:V1243) = 0), "", (V1243-AVERAGE($V$13:V1243))/_xlfn.STDEV.S($V$13:V1243))</f>
        <v>-0.28169492587697448</v>
      </c>
      <c r="Y1243" s="5">
        <f t="shared" si="590"/>
        <v>0</v>
      </c>
      <c r="Z1243" s="23" t="str">
        <f t="shared" si="591"/>
        <v/>
      </c>
      <c r="AA1243" s="5" t="e">
        <f t="shared" si="592"/>
        <v>#DIV/0!</v>
      </c>
      <c r="AB1243" s="18" t="str">
        <f>IF(OR(NOT(ISNUMBER(Z1243)), COUNT($Z$13:Z1243) &lt; ROWS($Z$13:Z1243), _xlfn.STDEV.S($Z$13:Z1243) = 0), "", (Z1243-AVERAGE($Z$13:Z1243))/_xlfn.STDEV.S($Z$13:Z1243))</f>
        <v/>
      </c>
      <c r="AC1243" s="5" t="str">
        <f t="shared" si="593"/>
        <v/>
      </c>
      <c r="AD1243" s="18" t="str">
        <f t="shared" si="594"/>
        <v/>
      </c>
      <c r="AE1243" s="10">
        <f t="shared" si="595"/>
        <v>0</v>
      </c>
      <c r="AF1243" s="25">
        <f t="shared" si="596"/>
        <v>0</v>
      </c>
      <c r="AG1243" s="10" t="str">
        <f t="shared" si="597"/>
        <v/>
      </c>
      <c r="AH1243" s="25">
        <f>IF(OR(NOT(ISNUMBER(AF1243)), COUNT($AF$14:AF1243) &lt; ROWS($AF$14:AF1243), _xlfn.STDEV.S($AF$14:AF1243) = 0), "", (AF1243-AVERAGE($AF$14:AF1243))/_xlfn.STDEV.S($AF$14:AF1243))</f>
        <v>6.902442506050252E-2</v>
      </c>
      <c r="AI1243" s="8">
        <f t="shared" si="598"/>
        <v>0</v>
      </c>
      <c r="AJ1243" s="10" t="str">
        <f t="shared" si="599"/>
        <v/>
      </c>
      <c r="AK1243" s="25">
        <f>IF(OR(NOT(ISNUMBER(AI1243)), COUNT($AI$18:AI1243) &lt; ROWS($AI$18:AI1243), _xlfn.STDEV.S($AI$18:AI1243) = 0), "", (AI1243-AVERAGE($AI$18:AI1243))/_xlfn.STDEV.S($AI$18:AI1243))</f>
        <v>-0.23671869398210985</v>
      </c>
      <c r="AL1243" s="10">
        <f t="shared" si="600"/>
        <v>0</v>
      </c>
      <c r="AM1243" s="10" t="str">
        <f t="shared" si="601"/>
        <v/>
      </c>
      <c r="AN1243" s="10" t="e">
        <f t="shared" si="602"/>
        <v>#DIV/0!</v>
      </c>
      <c r="AO1243" s="25" t="str">
        <f>IF(OR(NOT(ISNUMBER(AM1244)), COUNT($AM$18:AM1244) &lt; ROWS($AM$18:AM1244), _xlfn.STDEV.S($AM$18:AM1244) = 0), "", (AM1244-AVERAGE($AM$18:AM1244))/_xlfn.STDEV.S($AM$18:AM1244))</f>
        <v/>
      </c>
      <c r="AP1243" s="10" t="str">
        <f t="shared" si="603"/>
        <v/>
      </c>
      <c r="AQ1243" s="10" t="str">
        <f t="shared" si="604"/>
        <v/>
      </c>
    </row>
    <row r="1244" spans="3:43" x14ac:dyDescent="0.45">
      <c r="C1244" s="10">
        <f t="shared" si="575"/>
        <v>0</v>
      </c>
      <c r="D1244" s="25">
        <f t="shared" si="576"/>
        <v>0</v>
      </c>
      <c r="E1244" s="10" t="str">
        <f t="shared" si="577"/>
        <v/>
      </c>
      <c r="F1244" s="25">
        <f>IF(OR(NOT(ISNUMBER(D1244)), COUNT($D$3:D1244) &lt; ROWS($D$3:D1244), _xlfn.STDEV.S($D$3:D1244) = 0), "", (D1244-AVERAGE($D$3:D1244))/_xlfn.STDEV.S($D$3:D1244))</f>
        <v>2.628353859667085E-2</v>
      </c>
      <c r="G1244" s="24">
        <f t="shared" si="578"/>
        <v>0</v>
      </c>
      <c r="H1244" s="10" t="str">
        <f t="shared" si="579"/>
        <v/>
      </c>
      <c r="I1244" s="25">
        <f>IF(OR(NOT(ISNUMBER(G1244)), COUNT($G$14:G1244) &lt; ROWS($G$14:G1244), _xlfn.STDEV.S($G$14:G1244) = 0), "", (G1244-AVERAGE($G$14:G1244))/_xlfn.STDEV.S($G$14:G1244))</f>
        <v>-0.29244397361793123</v>
      </c>
      <c r="J1244" s="10">
        <f t="shared" si="580"/>
        <v>0</v>
      </c>
      <c r="K1244" s="26" t="str">
        <f t="shared" si="581"/>
        <v/>
      </c>
      <c r="L1244" s="10" t="e">
        <f t="shared" si="582"/>
        <v>#DIV/0!</v>
      </c>
      <c r="M1244" s="25" t="str">
        <f>IF(OR(NOT(ISNUMBER(K1244)), COUNT($K$14:K1244) &lt; ROWS($K$14:K1244), _xlfn.STDEV.S($K$14:K1244) = 0), "", (K1244-AVERAGE($K$14:K1244))/_xlfn.STDEV.S($K$14:K1244))</f>
        <v/>
      </c>
      <c r="N1244" s="10" t="str">
        <f t="shared" si="583"/>
        <v/>
      </c>
      <c r="O1244" s="25" t="str">
        <f t="shared" si="584"/>
        <v/>
      </c>
      <c r="R1244" s="5">
        <f t="shared" si="585"/>
        <v>0</v>
      </c>
      <c r="S1244" s="18">
        <f t="shared" si="586"/>
        <v>0</v>
      </c>
      <c r="T1244" s="5" t="str">
        <f t="shared" si="587"/>
        <v/>
      </c>
      <c r="U1244" s="18">
        <f>IF(OR(NOT(ISNUMBER(S1244)), COUNT($S$6:S1244) &lt; ROWS($S$6:S1244), _xlfn.STDEV.S($S$6:S1244) = 0), "", (S1244-AVERAGE($S$6:S1244))/_xlfn.STDEV.S($S$6:S1244))</f>
        <v>4.2617267799341552E-2</v>
      </c>
      <c r="V1244" s="20">
        <f t="shared" si="588"/>
        <v>0</v>
      </c>
      <c r="W1244" s="5" t="str">
        <f t="shared" si="589"/>
        <v/>
      </c>
      <c r="X1244" s="18">
        <f>IF(OR(NOT(ISNUMBER(V1244)), COUNT($V$13:V1244) &lt; ROWS($V$13:V1244), _xlfn.STDEV.S($V$13:V1244) = 0), "", (V1244-AVERAGE($V$13:V1244))/_xlfn.STDEV.S($V$13:V1244))</f>
        <v>-0.28157159622317263</v>
      </c>
      <c r="Y1244" s="5">
        <f t="shared" si="590"/>
        <v>0</v>
      </c>
      <c r="Z1244" s="23" t="str">
        <f t="shared" si="591"/>
        <v/>
      </c>
      <c r="AA1244" s="5" t="e">
        <f t="shared" si="592"/>
        <v>#DIV/0!</v>
      </c>
      <c r="AB1244" s="18" t="str">
        <f>IF(OR(NOT(ISNUMBER(Z1244)), COUNT($Z$13:Z1244) &lt; ROWS($Z$13:Z1244), _xlfn.STDEV.S($Z$13:Z1244) = 0), "", (Z1244-AVERAGE($Z$13:Z1244))/_xlfn.STDEV.S($Z$13:Z1244))</f>
        <v/>
      </c>
      <c r="AC1244" s="5" t="str">
        <f t="shared" si="593"/>
        <v/>
      </c>
      <c r="AD1244" s="18" t="str">
        <f t="shared" si="594"/>
        <v/>
      </c>
      <c r="AE1244" s="10">
        <f t="shared" si="595"/>
        <v>0</v>
      </c>
      <c r="AF1244" s="25">
        <f t="shared" si="596"/>
        <v>0</v>
      </c>
      <c r="AG1244" s="10" t="str">
        <f t="shared" si="597"/>
        <v/>
      </c>
      <c r="AH1244" s="25">
        <f>IF(OR(NOT(ISNUMBER(AF1244)), COUNT($AF$14:AF1244) &lt; ROWS($AF$14:AF1244), _xlfn.STDEV.S($AF$14:AF1244) = 0), "", (AF1244-AVERAGE($AF$14:AF1244))/_xlfn.STDEV.S($AF$14:AF1244))</f>
        <v>6.8996272623673416E-2</v>
      </c>
      <c r="AI1244" s="8">
        <f t="shared" si="598"/>
        <v>0</v>
      </c>
      <c r="AJ1244" s="10" t="str">
        <f t="shared" si="599"/>
        <v/>
      </c>
      <c r="AK1244" s="25">
        <f>IF(OR(NOT(ISNUMBER(AI1244)), COUNT($AI$18:AI1244) &lt; ROWS($AI$18:AI1244), _xlfn.STDEV.S($AI$18:AI1244) = 0), "", (AI1244-AVERAGE($AI$18:AI1244))/_xlfn.STDEV.S($AI$18:AI1244))</f>
        <v>-0.23661688328198657</v>
      </c>
      <c r="AL1244" s="10">
        <f t="shared" si="600"/>
        <v>0</v>
      </c>
      <c r="AM1244" s="10" t="str">
        <f t="shared" si="601"/>
        <v/>
      </c>
      <c r="AN1244" s="10" t="e">
        <f t="shared" si="602"/>
        <v>#DIV/0!</v>
      </c>
      <c r="AO1244" s="25" t="str">
        <f>IF(OR(NOT(ISNUMBER(AM1245)), COUNT($AM$18:AM1245) &lt; ROWS($AM$18:AM1245), _xlfn.STDEV.S($AM$18:AM1245) = 0), "", (AM1245-AVERAGE($AM$18:AM1245))/_xlfn.STDEV.S($AM$18:AM1245))</f>
        <v/>
      </c>
      <c r="AP1244" s="10" t="str">
        <f t="shared" si="603"/>
        <v/>
      </c>
      <c r="AQ1244" s="10" t="str">
        <f t="shared" si="604"/>
        <v/>
      </c>
    </row>
    <row r="1245" spans="3:43" x14ac:dyDescent="0.45">
      <c r="C1245" s="10">
        <f t="shared" si="575"/>
        <v>0</v>
      </c>
      <c r="D1245" s="25">
        <f t="shared" si="576"/>
        <v>0</v>
      </c>
      <c r="E1245" s="10" t="str">
        <f t="shared" si="577"/>
        <v/>
      </c>
      <c r="F1245" s="25">
        <f>IF(OR(NOT(ISNUMBER(D1245)), COUNT($D$3:D1245) &lt; ROWS($D$3:D1245), _xlfn.STDEV.S($D$3:D1245) = 0), "", (D1245-AVERAGE($D$3:D1245))/_xlfn.STDEV.S($D$3:D1245))</f>
        <v>2.6272965056499509E-2</v>
      </c>
      <c r="G1245" s="24">
        <f t="shared" si="578"/>
        <v>0</v>
      </c>
      <c r="H1245" s="10" t="str">
        <f t="shared" si="579"/>
        <v/>
      </c>
      <c r="I1245" s="25">
        <f>IF(OR(NOT(ISNUMBER(G1245)), COUNT($G$14:G1245) &lt; ROWS($G$14:G1245), _xlfn.STDEV.S($G$14:G1245) = 0), "", (G1245-AVERAGE($G$14:G1245))/_xlfn.STDEV.S($G$14:G1245))</f>
        <v>-0.29231520520002918</v>
      </c>
      <c r="J1245" s="10">
        <f t="shared" si="580"/>
        <v>0</v>
      </c>
      <c r="K1245" s="26" t="str">
        <f t="shared" si="581"/>
        <v/>
      </c>
      <c r="L1245" s="10" t="e">
        <f t="shared" si="582"/>
        <v>#DIV/0!</v>
      </c>
      <c r="M1245" s="25" t="str">
        <f>IF(OR(NOT(ISNUMBER(K1245)), COUNT($K$14:K1245) &lt; ROWS($K$14:K1245), _xlfn.STDEV.S($K$14:K1245) = 0), "", (K1245-AVERAGE($K$14:K1245))/_xlfn.STDEV.S($K$14:K1245))</f>
        <v/>
      </c>
      <c r="N1245" s="10" t="str">
        <f t="shared" si="583"/>
        <v/>
      </c>
      <c r="O1245" s="25" t="str">
        <f t="shared" si="584"/>
        <v/>
      </c>
      <c r="R1245" s="5">
        <f t="shared" si="585"/>
        <v>0</v>
      </c>
      <c r="S1245" s="18">
        <f t="shared" si="586"/>
        <v>0</v>
      </c>
      <c r="T1245" s="5" t="str">
        <f t="shared" si="587"/>
        <v/>
      </c>
      <c r="U1245" s="18">
        <f>IF(OR(NOT(ISNUMBER(S1245)), COUNT($S$6:S1245) &lt; ROWS($S$6:S1245), _xlfn.STDEV.S($S$6:S1245) = 0), "", (S1245-AVERAGE($S$6:S1245))/_xlfn.STDEV.S($S$6:S1245))</f>
        <v>4.2600062602928805E-2</v>
      </c>
      <c r="V1245" s="20">
        <f t="shared" si="588"/>
        <v>0</v>
      </c>
      <c r="W1245" s="5" t="str">
        <f t="shared" si="589"/>
        <v/>
      </c>
      <c r="X1245" s="18">
        <f>IF(OR(NOT(ISNUMBER(V1245)), COUNT($V$13:V1245) &lt; ROWS($V$13:V1245), _xlfn.STDEV.S($V$13:V1245) = 0), "", (V1245-AVERAGE($V$13:V1245))/_xlfn.STDEV.S($V$13:V1245))</f>
        <v>-0.28144842842539619</v>
      </c>
      <c r="Y1245" s="5">
        <f t="shared" si="590"/>
        <v>0</v>
      </c>
      <c r="Z1245" s="23" t="str">
        <f t="shared" si="591"/>
        <v/>
      </c>
      <c r="AA1245" s="5" t="e">
        <f t="shared" si="592"/>
        <v>#DIV/0!</v>
      </c>
      <c r="AB1245" s="18" t="str">
        <f>IF(OR(NOT(ISNUMBER(Z1245)), COUNT($Z$13:Z1245) &lt; ROWS($Z$13:Z1245), _xlfn.STDEV.S($Z$13:Z1245) = 0), "", (Z1245-AVERAGE($Z$13:Z1245))/_xlfn.STDEV.S($Z$13:Z1245))</f>
        <v/>
      </c>
      <c r="AC1245" s="5" t="str">
        <f t="shared" si="593"/>
        <v/>
      </c>
      <c r="AD1245" s="18" t="str">
        <f t="shared" si="594"/>
        <v/>
      </c>
      <c r="AE1245" s="10">
        <f t="shared" si="595"/>
        <v>0</v>
      </c>
      <c r="AF1245" s="25">
        <f t="shared" si="596"/>
        <v>0</v>
      </c>
      <c r="AG1245" s="10" t="str">
        <f t="shared" si="597"/>
        <v/>
      </c>
      <c r="AH1245" s="25">
        <f>IF(OR(NOT(ISNUMBER(AF1245)), COUNT($AF$14:AF1245) &lt; ROWS($AF$14:AF1245), _xlfn.STDEV.S($AF$14:AF1245) = 0), "", (AF1245-AVERAGE($AF$14:AF1245))/_xlfn.STDEV.S($AF$14:AF1245))</f>
        <v>6.8968154605838716E-2</v>
      </c>
      <c r="AI1245" s="8">
        <f t="shared" si="598"/>
        <v>0</v>
      </c>
      <c r="AJ1245" s="10" t="str">
        <f t="shared" si="599"/>
        <v/>
      </c>
      <c r="AK1245" s="25">
        <f>IF(OR(NOT(ISNUMBER(AI1245)), COUNT($AI$18:AI1245) &lt; ROWS($AI$18:AI1245), _xlfn.STDEV.S($AI$18:AI1245) = 0), "", (AI1245-AVERAGE($AI$18:AI1245))/_xlfn.STDEV.S($AI$18:AI1245))</f>
        <v>-0.23651520383978974</v>
      </c>
      <c r="AL1245" s="10">
        <f t="shared" si="600"/>
        <v>0</v>
      </c>
      <c r="AM1245" s="10" t="str">
        <f t="shared" si="601"/>
        <v/>
      </c>
      <c r="AN1245" s="10" t="e">
        <f t="shared" si="602"/>
        <v>#DIV/0!</v>
      </c>
      <c r="AO1245" s="25" t="str">
        <f>IF(OR(NOT(ISNUMBER(AM1246)), COUNT($AM$18:AM1246) &lt; ROWS($AM$18:AM1246), _xlfn.STDEV.S($AM$18:AM1246) = 0), "", (AM1246-AVERAGE($AM$18:AM1246))/_xlfn.STDEV.S($AM$18:AM1246))</f>
        <v/>
      </c>
      <c r="AP1245" s="10" t="str">
        <f t="shared" si="603"/>
        <v/>
      </c>
      <c r="AQ1245" s="10" t="str">
        <f t="shared" si="604"/>
        <v/>
      </c>
    </row>
    <row r="1246" spans="3:43" x14ac:dyDescent="0.45">
      <c r="C1246" s="10">
        <f t="shared" si="575"/>
        <v>0</v>
      </c>
      <c r="D1246" s="25">
        <f t="shared" si="576"/>
        <v>0</v>
      </c>
      <c r="E1246" s="10" t="str">
        <f t="shared" si="577"/>
        <v/>
      </c>
      <c r="F1246" s="25">
        <f>IF(OR(NOT(ISNUMBER(D1246)), COUNT($D$3:D1246) &lt; ROWS($D$3:D1246), _xlfn.STDEV.S($D$3:D1246) = 0), "", (D1246-AVERAGE($D$3:D1246))/_xlfn.STDEV.S($D$3:D1246))</f>
        <v>2.6262404266878672E-2</v>
      </c>
      <c r="G1246" s="24">
        <f t="shared" si="578"/>
        <v>0</v>
      </c>
      <c r="H1246" s="10" t="str">
        <f t="shared" si="579"/>
        <v/>
      </c>
      <c r="I1246" s="25">
        <f>IF(OR(NOT(ISNUMBER(G1246)), COUNT($G$14:G1246) &lt; ROWS($G$14:G1246), _xlfn.STDEV.S($G$14:G1246) = 0), "", (G1246-AVERAGE($G$14:G1246))/_xlfn.STDEV.S($G$14:G1246))</f>
        <v>-0.29218660674295743</v>
      </c>
      <c r="J1246" s="10">
        <f t="shared" si="580"/>
        <v>0</v>
      </c>
      <c r="K1246" s="26" t="str">
        <f t="shared" si="581"/>
        <v/>
      </c>
      <c r="L1246" s="10" t="e">
        <f t="shared" si="582"/>
        <v>#DIV/0!</v>
      </c>
      <c r="M1246" s="25" t="str">
        <f>IF(OR(NOT(ISNUMBER(K1246)), COUNT($K$14:K1246) &lt; ROWS($K$14:K1246), _xlfn.STDEV.S($K$14:K1246) = 0), "", (K1246-AVERAGE($K$14:K1246))/_xlfn.STDEV.S($K$14:K1246))</f>
        <v/>
      </c>
      <c r="N1246" s="10" t="str">
        <f t="shared" si="583"/>
        <v/>
      </c>
      <c r="O1246" s="25" t="str">
        <f t="shared" si="584"/>
        <v/>
      </c>
      <c r="R1246" s="5">
        <f t="shared" si="585"/>
        <v>0</v>
      </c>
      <c r="S1246" s="18">
        <f t="shared" si="586"/>
        <v>0</v>
      </c>
      <c r="T1246" s="5" t="str">
        <f t="shared" si="587"/>
        <v/>
      </c>
      <c r="U1246" s="18">
        <f>IF(OR(NOT(ISNUMBER(S1246)), COUNT($S$6:S1246) &lt; ROWS($S$6:S1246), _xlfn.STDEV.S($S$6:S1246) = 0), "", (S1246-AVERAGE($S$6:S1246))/_xlfn.STDEV.S($S$6:S1246))</f>
        <v>4.258287822767419E-2</v>
      </c>
      <c r="V1246" s="20">
        <f t="shared" si="588"/>
        <v>0</v>
      </c>
      <c r="W1246" s="5" t="str">
        <f t="shared" si="589"/>
        <v/>
      </c>
      <c r="X1246" s="18">
        <f>IF(OR(NOT(ISNUMBER(V1246)), COUNT($V$13:V1246) &lt; ROWS($V$13:V1246), _xlfn.STDEV.S($V$13:V1246) = 0), "", (V1246-AVERAGE($V$13:V1246))/_xlfn.STDEV.S($V$13:V1246))</f>
        <v>-0.28132542212990208</v>
      </c>
      <c r="Y1246" s="5">
        <f t="shared" si="590"/>
        <v>0</v>
      </c>
      <c r="Z1246" s="23" t="str">
        <f t="shared" si="591"/>
        <v/>
      </c>
      <c r="AA1246" s="5" t="e">
        <f t="shared" si="592"/>
        <v>#DIV/0!</v>
      </c>
      <c r="AB1246" s="18" t="str">
        <f>IF(OR(NOT(ISNUMBER(Z1246)), COUNT($Z$13:Z1246) &lt; ROWS($Z$13:Z1246), _xlfn.STDEV.S($Z$13:Z1246) = 0), "", (Z1246-AVERAGE($Z$13:Z1246))/_xlfn.STDEV.S($Z$13:Z1246))</f>
        <v/>
      </c>
      <c r="AC1246" s="5" t="str">
        <f t="shared" si="593"/>
        <v/>
      </c>
      <c r="AD1246" s="18" t="str">
        <f t="shared" si="594"/>
        <v/>
      </c>
      <c r="AE1246" s="10">
        <f t="shared" si="595"/>
        <v>0</v>
      </c>
      <c r="AF1246" s="25">
        <f t="shared" si="596"/>
        <v>0</v>
      </c>
      <c r="AG1246" s="10" t="str">
        <f t="shared" si="597"/>
        <v/>
      </c>
      <c r="AH1246" s="25">
        <f>IF(OR(NOT(ISNUMBER(AF1246)), COUNT($AF$14:AF1246) &lt; ROWS($AF$14:AF1246), _xlfn.STDEV.S($AF$14:AF1246) = 0), "", (AF1246-AVERAGE($AF$14:AF1246))/_xlfn.STDEV.S($AF$14:AF1246))</f>
        <v>6.8940070936921144E-2</v>
      </c>
      <c r="AI1246" s="8">
        <f t="shared" si="598"/>
        <v>0</v>
      </c>
      <c r="AJ1246" s="10" t="str">
        <f t="shared" si="599"/>
        <v/>
      </c>
      <c r="AK1246" s="25">
        <f>IF(OR(NOT(ISNUMBER(AI1246)), COUNT($AI$18:AI1246) &lt; ROWS($AI$18:AI1246), _xlfn.STDEV.S($AI$18:AI1246) = 0), "", (AI1246-AVERAGE($AI$18:AI1246))/_xlfn.STDEV.S($AI$18:AI1246))</f>
        <v>-0.23641365537371004</v>
      </c>
      <c r="AL1246" s="10">
        <f t="shared" si="600"/>
        <v>0</v>
      </c>
      <c r="AM1246" s="10" t="str">
        <f t="shared" si="601"/>
        <v/>
      </c>
      <c r="AN1246" s="10" t="e">
        <f t="shared" si="602"/>
        <v>#DIV/0!</v>
      </c>
      <c r="AO1246" s="25" t="str">
        <f>IF(OR(NOT(ISNUMBER(AM1247)), COUNT($AM$18:AM1247) &lt; ROWS($AM$18:AM1247), _xlfn.STDEV.S($AM$18:AM1247) = 0), "", (AM1247-AVERAGE($AM$18:AM1247))/_xlfn.STDEV.S($AM$18:AM1247))</f>
        <v/>
      </c>
      <c r="AP1246" s="10" t="str">
        <f t="shared" si="603"/>
        <v/>
      </c>
      <c r="AQ1246" s="10" t="str">
        <f t="shared" si="604"/>
        <v/>
      </c>
    </row>
    <row r="1247" spans="3:43" x14ac:dyDescent="0.45">
      <c r="C1247" s="10">
        <f t="shared" si="575"/>
        <v>0</v>
      </c>
      <c r="D1247" s="25">
        <f t="shared" si="576"/>
        <v>0</v>
      </c>
      <c r="E1247" s="10" t="str">
        <f t="shared" si="577"/>
        <v/>
      </c>
      <c r="F1247" s="25">
        <f>IF(OR(NOT(ISNUMBER(D1247)), COUNT($D$3:D1247) &lt; ROWS($D$3:D1247), _xlfn.STDEV.S($D$3:D1247) = 0), "", (D1247-AVERAGE($D$3:D1247))/_xlfn.STDEV.S($D$3:D1247))</f>
        <v>2.6251856202202602E-2</v>
      </c>
      <c r="G1247" s="24">
        <f t="shared" si="578"/>
        <v>0</v>
      </c>
      <c r="H1247" s="10" t="str">
        <f t="shared" si="579"/>
        <v/>
      </c>
      <c r="I1247" s="25">
        <f>IF(OR(NOT(ISNUMBER(G1247)), COUNT($G$14:G1247) &lt; ROWS($G$14:G1247), _xlfn.STDEV.S($G$14:G1247) = 0), "", (G1247-AVERAGE($G$14:G1247))/_xlfn.STDEV.S($G$14:G1247))</f>
        <v>-0.29205817787313398</v>
      </c>
      <c r="J1247" s="10">
        <f t="shared" si="580"/>
        <v>0</v>
      </c>
      <c r="K1247" s="26" t="str">
        <f t="shared" si="581"/>
        <v/>
      </c>
      <c r="L1247" s="10" t="e">
        <f t="shared" si="582"/>
        <v>#DIV/0!</v>
      </c>
      <c r="M1247" s="25" t="str">
        <f>IF(OR(NOT(ISNUMBER(K1247)), COUNT($K$14:K1247) &lt; ROWS($K$14:K1247), _xlfn.STDEV.S($K$14:K1247) = 0), "", (K1247-AVERAGE($K$14:K1247))/_xlfn.STDEV.S($K$14:K1247))</f>
        <v/>
      </c>
      <c r="N1247" s="10" t="str">
        <f t="shared" si="583"/>
        <v/>
      </c>
      <c r="O1247" s="25" t="str">
        <f t="shared" si="584"/>
        <v/>
      </c>
      <c r="R1247" s="5">
        <f t="shared" si="585"/>
        <v>0</v>
      </c>
      <c r="S1247" s="18">
        <f t="shared" si="586"/>
        <v>0</v>
      </c>
      <c r="T1247" s="5" t="str">
        <f t="shared" si="587"/>
        <v/>
      </c>
      <c r="U1247" s="18">
        <f>IF(OR(NOT(ISNUMBER(S1247)), COUNT($S$6:S1247) &lt; ROWS($S$6:S1247), _xlfn.STDEV.S($S$6:S1247) = 0), "", (S1247-AVERAGE($S$6:S1247))/_xlfn.STDEV.S($S$6:S1247))</f>
        <v>4.2565714631616382E-2</v>
      </c>
      <c r="V1247" s="20">
        <f t="shared" si="588"/>
        <v>0</v>
      </c>
      <c r="W1247" s="5" t="str">
        <f t="shared" si="589"/>
        <v/>
      </c>
      <c r="X1247" s="18">
        <f>IF(OR(NOT(ISNUMBER(V1247)), COUNT($V$13:V1247) &lt; ROWS($V$13:V1247), _xlfn.STDEV.S($V$13:V1247) = 0), "", (V1247-AVERAGE($V$13:V1247))/_xlfn.STDEV.S($V$13:V1247))</f>
        <v>-0.28120257698402856</v>
      </c>
      <c r="Y1247" s="5">
        <f t="shared" si="590"/>
        <v>0</v>
      </c>
      <c r="Z1247" s="23" t="str">
        <f t="shared" si="591"/>
        <v/>
      </c>
      <c r="AA1247" s="5" t="e">
        <f t="shared" si="592"/>
        <v>#DIV/0!</v>
      </c>
      <c r="AB1247" s="18" t="str">
        <f>IF(OR(NOT(ISNUMBER(Z1247)), COUNT($Z$13:Z1247) &lt; ROWS($Z$13:Z1247), _xlfn.STDEV.S($Z$13:Z1247) = 0), "", (Z1247-AVERAGE($Z$13:Z1247))/_xlfn.STDEV.S($Z$13:Z1247))</f>
        <v/>
      </c>
      <c r="AC1247" s="5" t="str">
        <f t="shared" si="593"/>
        <v/>
      </c>
      <c r="AD1247" s="18" t="str">
        <f t="shared" si="594"/>
        <v/>
      </c>
      <c r="AE1247" s="10">
        <f t="shared" si="595"/>
        <v>0</v>
      </c>
      <c r="AF1247" s="25">
        <f t="shared" si="596"/>
        <v>0</v>
      </c>
      <c r="AG1247" s="10" t="str">
        <f t="shared" si="597"/>
        <v/>
      </c>
      <c r="AH1247" s="25">
        <f>IF(OR(NOT(ISNUMBER(AF1247)), COUNT($AF$14:AF1247) &lt; ROWS($AF$14:AF1247), _xlfn.STDEV.S($AF$14:AF1247) = 0), "", (AF1247-AVERAGE($AF$14:AF1247))/_xlfn.STDEV.S($AF$14:AF1247))</f>
        <v>6.8912021547043026E-2</v>
      </c>
      <c r="AI1247" s="8">
        <f t="shared" si="598"/>
        <v>0</v>
      </c>
      <c r="AJ1247" s="10" t="str">
        <f t="shared" si="599"/>
        <v/>
      </c>
      <c r="AK1247" s="25">
        <f>IF(OR(NOT(ISNUMBER(AI1247)), COUNT($AI$18:AI1247) &lt; ROWS($AI$18:AI1247), _xlfn.STDEV.S($AI$18:AI1247) = 0), "", (AI1247-AVERAGE($AI$18:AI1247))/_xlfn.STDEV.S($AI$18:AI1247))</f>
        <v>-0.23631223760278475</v>
      </c>
      <c r="AL1247" s="10">
        <f t="shared" si="600"/>
        <v>0</v>
      </c>
      <c r="AM1247" s="10" t="str">
        <f t="shared" si="601"/>
        <v/>
      </c>
      <c r="AN1247" s="10" t="e">
        <f t="shared" si="602"/>
        <v>#DIV/0!</v>
      </c>
      <c r="AO1247" s="25" t="str">
        <f>IF(OR(NOT(ISNUMBER(AM1248)), COUNT($AM$18:AM1248) &lt; ROWS($AM$18:AM1248), _xlfn.STDEV.S($AM$18:AM1248) = 0), "", (AM1248-AVERAGE($AM$18:AM1248))/_xlfn.STDEV.S($AM$18:AM1248))</f>
        <v/>
      </c>
      <c r="AP1247" s="10" t="str">
        <f t="shared" si="603"/>
        <v/>
      </c>
      <c r="AQ1247" s="10" t="str">
        <f t="shared" si="604"/>
        <v/>
      </c>
    </row>
    <row r="1248" spans="3:43" x14ac:dyDescent="0.45">
      <c r="C1248" s="10">
        <f t="shared" si="575"/>
        <v>0</v>
      </c>
      <c r="D1248" s="25">
        <f t="shared" si="576"/>
        <v>0</v>
      </c>
      <c r="E1248" s="10" t="str">
        <f t="shared" si="577"/>
        <v/>
      </c>
      <c r="F1248" s="25">
        <f>IF(OR(NOT(ISNUMBER(D1248)), COUNT($D$3:D1248) &lt; ROWS($D$3:D1248), _xlfn.STDEV.S($D$3:D1248) = 0), "", (D1248-AVERAGE($D$3:D1248))/_xlfn.STDEV.S($D$3:D1248))</f>
        <v>2.6241320836937514E-2</v>
      </c>
      <c r="G1248" s="24">
        <f t="shared" si="578"/>
        <v>0</v>
      </c>
      <c r="H1248" s="10" t="str">
        <f t="shared" si="579"/>
        <v/>
      </c>
      <c r="I1248" s="25">
        <f>IF(OR(NOT(ISNUMBER(G1248)), COUNT($G$14:G1248) &lt; ROWS($G$14:G1248), _xlfn.STDEV.S($G$14:G1248) = 0), "", (G1248-AVERAGE($G$14:G1248))/_xlfn.STDEV.S($G$14:G1248))</f>
        <v>-0.29192991821812586</v>
      </c>
      <c r="J1248" s="10">
        <f t="shared" si="580"/>
        <v>0</v>
      </c>
      <c r="K1248" s="26" t="str">
        <f t="shared" si="581"/>
        <v/>
      </c>
      <c r="L1248" s="10" t="e">
        <f t="shared" si="582"/>
        <v>#DIV/0!</v>
      </c>
      <c r="M1248" s="25" t="str">
        <f>IF(OR(NOT(ISNUMBER(K1248)), COUNT($K$14:K1248) &lt; ROWS($K$14:K1248), _xlfn.STDEV.S($K$14:K1248) = 0), "", (K1248-AVERAGE($K$14:K1248))/_xlfn.STDEV.S($K$14:K1248))</f>
        <v/>
      </c>
      <c r="N1248" s="10" t="str">
        <f t="shared" si="583"/>
        <v/>
      </c>
      <c r="O1248" s="25" t="str">
        <f t="shared" si="584"/>
        <v/>
      </c>
      <c r="R1248" s="5">
        <f t="shared" si="585"/>
        <v>0</v>
      </c>
      <c r="S1248" s="18">
        <f t="shared" si="586"/>
        <v>0</v>
      </c>
      <c r="T1248" s="5" t="str">
        <f t="shared" si="587"/>
        <v/>
      </c>
      <c r="U1248" s="18">
        <f>IF(OR(NOT(ISNUMBER(S1248)), COUNT($S$6:S1248) &lt; ROWS($S$6:S1248), _xlfn.STDEV.S($S$6:S1248) = 0), "", (S1248-AVERAGE($S$6:S1248))/_xlfn.STDEV.S($S$6:S1248))</f>
        <v>4.2548571772912359E-2</v>
      </c>
      <c r="V1248" s="20">
        <f t="shared" si="588"/>
        <v>0</v>
      </c>
      <c r="W1248" s="5" t="str">
        <f t="shared" si="589"/>
        <v/>
      </c>
      <c r="X1248" s="18">
        <f>IF(OR(NOT(ISNUMBER(V1248)), COUNT($V$13:V1248) &lt; ROWS($V$13:V1248), _xlfn.STDEV.S($V$13:V1248) = 0), "", (V1248-AVERAGE($V$13:V1248))/_xlfn.STDEV.S($V$13:V1248))</f>
        <v>-0.28107989263619115</v>
      </c>
      <c r="Y1248" s="5">
        <f t="shared" si="590"/>
        <v>0</v>
      </c>
      <c r="Z1248" s="23" t="str">
        <f t="shared" si="591"/>
        <v/>
      </c>
      <c r="AA1248" s="5" t="e">
        <f t="shared" si="592"/>
        <v>#DIV/0!</v>
      </c>
      <c r="AB1248" s="18" t="str">
        <f>IF(OR(NOT(ISNUMBER(Z1248)), COUNT($Z$13:Z1248) &lt; ROWS($Z$13:Z1248), _xlfn.STDEV.S($Z$13:Z1248) = 0), "", (Z1248-AVERAGE($Z$13:Z1248))/_xlfn.STDEV.S($Z$13:Z1248))</f>
        <v/>
      </c>
      <c r="AC1248" s="5" t="str">
        <f t="shared" si="593"/>
        <v/>
      </c>
      <c r="AD1248" s="18" t="str">
        <f t="shared" si="594"/>
        <v/>
      </c>
      <c r="AE1248" s="10">
        <f t="shared" si="595"/>
        <v>0</v>
      </c>
      <c r="AF1248" s="25">
        <f t="shared" si="596"/>
        <v>0</v>
      </c>
      <c r="AG1248" s="10" t="str">
        <f t="shared" si="597"/>
        <v/>
      </c>
      <c r="AH1248" s="25">
        <f>IF(OR(NOT(ISNUMBER(AF1248)), COUNT($AF$14:AF1248) &lt; ROWS($AF$14:AF1248), _xlfn.STDEV.S($AF$14:AF1248) = 0), "", (AF1248-AVERAGE($AF$14:AF1248))/_xlfn.STDEV.S($AF$14:AF1248))</f>
        <v>6.8884006366525544E-2</v>
      </c>
      <c r="AI1248" s="8">
        <f t="shared" si="598"/>
        <v>0</v>
      </c>
      <c r="AJ1248" s="10" t="str">
        <f t="shared" si="599"/>
        <v/>
      </c>
      <c r="AK1248" s="25">
        <f>IF(OR(NOT(ISNUMBER(AI1248)), COUNT($AI$18:AI1248) &lt; ROWS($AI$18:AI1248), _xlfn.STDEV.S($AI$18:AI1248) = 0), "", (AI1248-AVERAGE($AI$18:AI1248))/_xlfn.STDEV.S($AI$18:AI1248))</f>
        <v>-0.23621095024689395</v>
      </c>
      <c r="AL1248" s="10">
        <f t="shared" si="600"/>
        <v>0</v>
      </c>
      <c r="AM1248" s="10" t="str">
        <f t="shared" si="601"/>
        <v/>
      </c>
      <c r="AN1248" s="10" t="e">
        <f t="shared" si="602"/>
        <v>#DIV/0!</v>
      </c>
      <c r="AO1248" s="25" t="str">
        <f>IF(OR(NOT(ISNUMBER(AM1249)), COUNT($AM$18:AM1249) &lt; ROWS($AM$18:AM1249), _xlfn.STDEV.S($AM$18:AM1249) = 0), "", (AM1249-AVERAGE($AM$18:AM1249))/_xlfn.STDEV.S($AM$18:AM1249))</f>
        <v/>
      </c>
      <c r="AP1248" s="10" t="str">
        <f t="shared" si="603"/>
        <v/>
      </c>
      <c r="AQ1248" s="10" t="str">
        <f t="shared" si="604"/>
        <v/>
      </c>
    </row>
    <row r="1249" spans="3:43" x14ac:dyDescent="0.45">
      <c r="C1249" s="10">
        <f t="shared" si="575"/>
        <v>0</v>
      </c>
      <c r="D1249" s="25">
        <f t="shared" si="576"/>
        <v>0</v>
      </c>
      <c r="E1249" s="10" t="str">
        <f t="shared" si="577"/>
        <v/>
      </c>
      <c r="F1249" s="25">
        <f>IF(OR(NOT(ISNUMBER(D1249)), COUNT($D$3:D1249) &lt; ROWS($D$3:D1249), _xlfn.STDEV.S($D$3:D1249) = 0), "", (D1249-AVERAGE($D$3:D1249))/_xlfn.STDEV.S($D$3:D1249))</f>
        <v>2.6230798145621275E-2</v>
      </c>
      <c r="G1249" s="24">
        <f t="shared" si="578"/>
        <v>0</v>
      </c>
      <c r="H1249" s="10" t="str">
        <f t="shared" si="579"/>
        <v/>
      </c>
      <c r="I1249" s="25">
        <f>IF(OR(NOT(ISNUMBER(G1249)), COUNT($G$14:G1249) &lt; ROWS($G$14:G1249), _xlfn.STDEV.S($G$14:G1249) = 0), "", (G1249-AVERAGE($G$14:G1249))/_xlfn.STDEV.S($G$14:G1249))</f>
        <v>-0.29180182740664395</v>
      </c>
      <c r="J1249" s="10">
        <f t="shared" si="580"/>
        <v>0</v>
      </c>
      <c r="K1249" s="26" t="str">
        <f t="shared" si="581"/>
        <v/>
      </c>
      <c r="L1249" s="10" t="e">
        <f t="shared" si="582"/>
        <v>#DIV/0!</v>
      </c>
      <c r="M1249" s="25" t="str">
        <f>IF(OR(NOT(ISNUMBER(K1249)), COUNT($K$14:K1249) &lt; ROWS($K$14:K1249), _xlfn.STDEV.S($K$14:K1249) = 0), "", (K1249-AVERAGE($K$14:K1249))/_xlfn.STDEV.S($K$14:K1249))</f>
        <v/>
      </c>
      <c r="N1249" s="10" t="str">
        <f t="shared" si="583"/>
        <v/>
      </c>
      <c r="O1249" s="25" t="str">
        <f t="shared" si="584"/>
        <v/>
      </c>
      <c r="R1249" s="5">
        <f t="shared" si="585"/>
        <v>0</v>
      </c>
      <c r="S1249" s="18">
        <f t="shared" si="586"/>
        <v>0</v>
      </c>
      <c r="T1249" s="5" t="str">
        <f t="shared" si="587"/>
        <v/>
      </c>
      <c r="U1249" s="18">
        <f>IF(OR(NOT(ISNUMBER(S1249)), COUNT($S$6:S1249) &lt; ROWS($S$6:S1249), _xlfn.STDEV.S($S$6:S1249) = 0), "", (S1249-AVERAGE($S$6:S1249))/_xlfn.STDEV.S($S$6:S1249))</f>
        <v>4.2531449609836978E-2</v>
      </c>
      <c r="V1249" s="20">
        <f t="shared" si="588"/>
        <v>0</v>
      </c>
      <c r="W1249" s="5" t="str">
        <f t="shared" si="589"/>
        <v/>
      </c>
      <c r="X1249" s="18">
        <f>IF(OR(NOT(ISNUMBER(V1249)), COUNT($V$13:V1249) &lt; ROWS($V$13:V1249), _xlfn.STDEV.S($V$13:V1249) = 0), "", (V1249-AVERAGE($V$13:V1249))/_xlfn.STDEV.S($V$13:V1249))</f>
        <v>-0.28095736873587834</v>
      </c>
      <c r="Y1249" s="5">
        <f t="shared" si="590"/>
        <v>0</v>
      </c>
      <c r="Z1249" s="23" t="str">
        <f t="shared" si="591"/>
        <v/>
      </c>
      <c r="AA1249" s="5" t="e">
        <f t="shared" si="592"/>
        <v>#DIV/0!</v>
      </c>
      <c r="AB1249" s="18" t="str">
        <f>IF(OR(NOT(ISNUMBER(Z1249)), COUNT($Z$13:Z1249) &lt; ROWS($Z$13:Z1249), _xlfn.STDEV.S($Z$13:Z1249) = 0), "", (Z1249-AVERAGE($Z$13:Z1249))/_xlfn.STDEV.S($Z$13:Z1249))</f>
        <v/>
      </c>
      <c r="AC1249" s="5" t="str">
        <f t="shared" si="593"/>
        <v/>
      </c>
      <c r="AD1249" s="18" t="str">
        <f t="shared" si="594"/>
        <v/>
      </c>
      <c r="AE1249" s="10">
        <f t="shared" si="595"/>
        <v>0</v>
      </c>
      <c r="AF1249" s="25">
        <f t="shared" si="596"/>
        <v>0</v>
      </c>
      <c r="AG1249" s="10" t="str">
        <f t="shared" si="597"/>
        <v/>
      </c>
      <c r="AH1249" s="25">
        <f>IF(OR(NOT(ISNUMBER(AF1249)), COUNT($AF$14:AF1249) &lt; ROWS($AF$14:AF1249), _xlfn.STDEV.S($AF$14:AF1249) = 0), "", (AF1249-AVERAGE($AF$14:AF1249))/_xlfn.STDEV.S($AF$14:AF1249))</f>
        <v>6.8856025325887998E-2</v>
      </c>
      <c r="AI1249" s="8">
        <f t="shared" si="598"/>
        <v>0</v>
      </c>
      <c r="AJ1249" s="10" t="str">
        <f t="shared" si="599"/>
        <v/>
      </c>
      <c r="AK1249" s="25">
        <f>IF(OR(NOT(ISNUMBER(AI1249)), COUNT($AI$18:AI1249) &lt; ROWS($AI$18:AI1249), _xlfn.STDEV.S($AI$18:AI1249) = 0), "", (AI1249-AVERAGE($AI$18:AI1249))/_xlfn.STDEV.S($AI$18:AI1249))</f>
        <v>-0.23610979302675789</v>
      </c>
      <c r="AL1249" s="10">
        <f t="shared" si="600"/>
        <v>0</v>
      </c>
      <c r="AM1249" s="10" t="str">
        <f t="shared" si="601"/>
        <v/>
      </c>
      <c r="AN1249" s="10" t="e">
        <f t="shared" si="602"/>
        <v>#DIV/0!</v>
      </c>
      <c r="AO1249" s="25" t="str">
        <f>IF(OR(NOT(ISNUMBER(AM1250)), COUNT($AM$18:AM1250) &lt; ROWS($AM$18:AM1250), _xlfn.STDEV.S($AM$18:AM1250) = 0), "", (AM1250-AVERAGE($AM$18:AM1250))/_xlfn.STDEV.S($AM$18:AM1250))</f>
        <v/>
      </c>
      <c r="AP1249" s="10" t="str">
        <f t="shared" si="603"/>
        <v/>
      </c>
      <c r="AQ1249" s="10" t="str">
        <f t="shared" si="604"/>
        <v/>
      </c>
    </row>
    <row r="1250" spans="3:43" x14ac:dyDescent="0.45">
      <c r="C1250" s="10">
        <f t="shared" si="575"/>
        <v>0</v>
      </c>
      <c r="D1250" s="25">
        <f t="shared" si="576"/>
        <v>0</v>
      </c>
      <c r="E1250" s="10" t="str">
        <f t="shared" si="577"/>
        <v/>
      </c>
      <c r="F1250" s="25">
        <f>IF(OR(NOT(ISNUMBER(D1250)), COUNT($D$3:D1250) &lt; ROWS($D$3:D1250), _xlfn.STDEV.S($D$3:D1250) = 0), "", (D1250-AVERAGE($D$3:D1250))/_xlfn.STDEV.S($D$3:D1250))</f>
        <v>2.6220288102863171E-2</v>
      </c>
      <c r="G1250" s="24">
        <f t="shared" si="578"/>
        <v>0</v>
      </c>
      <c r="H1250" s="10" t="str">
        <f t="shared" si="579"/>
        <v/>
      </c>
      <c r="I1250" s="25">
        <f>IF(OR(NOT(ISNUMBER(G1250)), COUNT($G$14:G1250) &lt; ROWS($G$14:G1250), _xlfn.STDEV.S($G$14:G1250) = 0), "", (G1250-AVERAGE($G$14:G1250))/_xlfn.STDEV.S($G$14:G1250))</f>
        <v>-0.29167390506853896</v>
      </c>
      <c r="J1250" s="10">
        <f t="shared" si="580"/>
        <v>0</v>
      </c>
      <c r="K1250" s="26" t="str">
        <f t="shared" si="581"/>
        <v/>
      </c>
      <c r="L1250" s="10" t="e">
        <f t="shared" si="582"/>
        <v>#DIV/0!</v>
      </c>
      <c r="M1250" s="25" t="str">
        <f>IF(OR(NOT(ISNUMBER(K1250)), COUNT($K$14:K1250) &lt; ROWS($K$14:K1250), _xlfn.STDEV.S($K$14:K1250) = 0), "", (K1250-AVERAGE($K$14:K1250))/_xlfn.STDEV.S($K$14:K1250))</f>
        <v/>
      </c>
      <c r="N1250" s="10" t="str">
        <f t="shared" si="583"/>
        <v/>
      </c>
      <c r="O1250" s="25" t="str">
        <f t="shared" si="584"/>
        <v/>
      </c>
      <c r="R1250" s="5">
        <f t="shared" si="585"/>
        <v>0</v>
      </c>
      <c r="S1250" s="18">
        <f t="shared" si="586"/>
        <v>0</v>
      </c>
      <c r="T1250" s="5" t="str">
        <f t="shared" si="587"/>
        <v/>
      </c>
      <c r="U1250" s="18">
        <f>IF(OR(NOT(ISNUMBER(S1250)), COUNT($S$6:S1250) &lt; ROWS($S$6:S1250), _xlfn.STDEV.S($S$6:S1250) = 0), "", (S1250-AVERAGE($S$6:S1250))/_xlfn.STDEV.S($S$6:S1250))</f>
        <v>4.2514348100782529E-2</v>
      </c>
      <c r="V1250" s="20">
        <f t="shared" si="588"/>
        <v>0</v>
      </c>
      <c r="W1250" s="5" t="str">
        <f t="shared" si="589"/>
        <v/>
      </c>
      <c r="X1250" s="18">
        <f>IF(OR(NOT(ISNUMBER(V1250)), COUNT($V$13:V1250) &lt; ROWS($V$13:V1250), _xlfn.STDEV.S($V$13:V1250) = 0), "", (V1250-AVERAGE($V$13:V1250))/_xlfn.STDEV.S($V$13:V1250))</f>
        <v>-0.28083500493364749</v>
      </c>
      <c r="Y1250" s="5">
        <f t="shared" si="590"/>
        <v>0</v>
      </c>
      <c r="Z1250" s="23" t="str">
        <f t="shared" si="591"/>
        <v/>
      </c>
      <c r="AA1250" s="5" t="e">
        <f t="shared" si="592"/>
        <v>#DIV/0!</v>
      </c>
      <c r="AB1250" s="18" t="str">
        <f>IF(OR(NOT(ISNUMBER(Z1250)), COUNT($Z$13:Z1250) &lt; ROWS($Z$13:Z1250), _xlfn.STDEV.S($Z$13:Z1250) = 0), "", (Z1250-AVERAGE($Z$13:Z1250))/_xlfn.STDEV.S($Z$13:Z1250))</f>
        <v/>
      </c>
      <c r="AC1250" s="5" t="str">
        <f t="shared" si="593"/>
        <v/>
      </c>
      <c r="AD1250" s="18" t="str">
        <f t="shared" si="594"/>
        <v/>
      </c>
      <c r="AE1250" s="10">
        <f t="shared" si="595"/>
        <v>0</v>
      </c>
      <c r="AF1250" s="25">
        <f t="shared" si="596"/>
        <v>0</v>
      </c>
      <c r="AG1250" s="10" t="str">
        <f t="shared" si="597"/>
        <v/>
      </c>
      <c r="AH1250" s="25">
        <f>IF(OR(NOT(ISNUMBER(AF1250)), COUNT($AF$14:AF1250) &lt; ROWS($AF$14:AF1250), _xlfn.STDEV.S($AF$14:AF1250) = 0), "", (AF1250-AVERAGE($AF$14:AF1250))/_xlfn.STDEV.S($AF$14:AF1250))</f>
        <v>6.882807835584713E-2</v>
      </c>
      <c r="AI1250" s="8">
        <f t="shared" si="598"/>
        <v>0</v>
      </c>
      <c r="AJ1250" s="10" t="str">
        <f t="shared" si="599"/>
        <v/>
      </c>
      <c r="AK1250" s="25">
        <f>IF(OR(NOT(ISNUMBER(AI1250)), COUNT($AI$18:AI1250) &lt; ROWS($AI$18:AI1250), _xlfn.STDEV.S($AI$18:AI1250) = 0), "", (AI1250-AVERAGE($AI$18:AI1250))/_xlfn.STDEV.S($AI$18:AI1250))</f>
        <v>-0.23600876566393322</v>
      </c>
      <c r="AL1250" s="10">
        <f t="shared" si="600"/>
        <v>0</v>
      </c>
      <c r="AM1250" s="10" t="str">
        <f t="shared" si="601"/>
        <v/>
      </c>
      <c r="AN1250" s="10" t="e">
        <f t="shared" si="602"/>
        <v>#DIV/0!</v>
      </c>
      <c r="AO1250" s="25" t="str">
        <f>IF(OR(NOT(ISNUMBER(AM1251)), COUNT($AM$18:AM1251) &lt; ROWS($AM$18:AM1251), _xlfn.STDEV.S($AM$18:AM1251) = 0), "", (AM1251-AVERAGE($AM$18:AM1251))/_xlfn.STDEV.S($AM$18:AM1251))</f>
        <v/>
      </c>
      <c r="AP1250" s="10" t="str">
        <f t="shared" si="603"/>
        <v/>
      </c>
      <c r="AQ1250" s="10" t="str">
        <f t="shared" si="604"/>
        <v/>
      </c>
    </row>
    <row r="1251" spans="3:43" x14ac:dyDescent="0.45">
      <c r="C1251" s="10">
        <f t="shared" si="575"/>
        <v>0</v>
      </c>
      <c r="D1251" s="25">
        <f t="shared" si="576"/>
        <v>0</v>
      </c>
      <c r="E1251" s="10" t="str">
        <f t="shared" si="577"/>
        <v/>
      </c>
      <c r="F1251" s="25">
        <f>IF(OR(NOT(ISNUMBER(D1251)), COUNT($D$3:D1251) &lt; ROWS($D$3:D1251), _xlfn.STDEV.S($D$3:D1251) = 0), "", (D1251-AVERAGE($D$3:D1251))/_xlfn.STDEV.S($D$3:D1251))</f>
        <v>2.620979068334366E-2</v>
      </c>
      <c r="G1251" s="24">
        <f t="shared" si="578"/>
        <v>0</v>
      </c>
      <c r="H1251" s="10" t="str">
        <f t="shared" si="579"/>
        <v/>
      </c>
      <c r="I1251" s="25">
        <f>IF(OR(NOT(ISNUMBER(G1251)), COUNT($G$14:G1251) &lt; ROWS($G$14:G1251), _xlfn.STDEV.S($G$14:G1251) = 0), "", (G1251-AVERAGE($G$14:G1251))/_xlfn.STDEV.S($G$14:G1251))</f>
        <v>-0.29154615083479651</v>
      </c>
      <c r="J1251" s="10">
        <f t="shared" si="580"/>
        <v>0</v>
      </c>
      <c r="K1251" s="26" t="str">
        <f t="shared" si="581"/>
        <v/>
      </c>
      <c r="L1251" s="10" t="e">
        <f t="shared" si="582"/>
        <v>#DIV/0!</v>
      </c>
      <c r="M1251" s="25" t="str">
        <f>IF(OR(NOT(ISNUMBER(K1251)), COUNT($K$14:K1251) &lt; ROWS($K$14:K1251), _xlfn.STDEV.S($K$14:K1251) = 0), "", (K1251-AVERAGE($K$14:K1251))/_xlfn.STDEV.S($K$14:K1251))</f>
        <v/>
      </c>
      <c r="N1251" s="10" t="str">
        <f t="shared" si="583"/>
        <v/>
      </c>
      <c r="O1251" s="25" t="str">
        <f t="shared" si="584"/>
        <v/>
      </c>
      <c r="R1251" s="5">
        <f t="shared" si="585"/>
        <v>0</v>
      </c>
      <c r="S1251" s="18">
        <f t="shared" si="586"/>
        <v>0</v>
      </c>
      <c r="T1251" s="5" t="str">
        <f t="shared" si="587"/>
        <v/>
      </c>
      <c r="U1251" s="18">
        <f>IF(OR(NOT(ISNUMBER(S1251)), COUNT($S$6:S1251) &lt; ROWS($S$6:S1251), _xlfn.STDEV.S($S$6:S1251) = 0), "", (S1251-AVERAGE($S$6:S1251))/_xlfn.STDEV.S($S$6:S1251))</f>
        <v>4.2497267204258303E-2</v>
      </c>
      <c r="V1251" s="20">
        <f t="shared" si="588"/>
        <v>0</v>
      </c>
      <c r="W1251" s="5" t="str">
        <f t="shared" si="589"/>
        <v/>
      </c>
      <c r="X1251" s="18">
        <f>IF(OR(NOT(ISNUMBER(V1251)), COUNT($V$13:V1251) &lt; ROWS($V$13:V1251), _xlfn.STDEV.S($V$13:V1251) = 0), "", (V1251-AVERAGE($V$13:V1251))/_xlfn.STDEV.S($V$13:V1251))</f>
        <v>-0.28071280088112061</v>
      </c>
      <c r="Y1251" s="5">
        <f t="shared" si="590"/>
        <v>0</v>
      </c>
      <c r="Z1251" s="23" t="str">
        <f t="shared" si="591"/>
        <v/>
      </c>
      <c r="AA1251" s="5" t="e">
        <f t="shared" si="592"/>
        <v>#DIV/0!</v>
      </c>
      <c r="AB1251" s="18" t="str">
        <f>IF(OR(NOT(ISNUMBER(Z1251)), COUNT($Z$13:Z1251) &lt; ROWS($Z$13:Z1251), _xlfn.STDEV.S($Z$13:Z1251) = 0), "", (Z1251-AVERAGE($Z$13:Z1251))/_xlfn.STDEV.S($Z$13:Z1251))</f>
        <v/>
      </c>
      <c r="AC1251" s="5" t="str">
        <f t="shared" si="593"/>
        <v/>
      </c>
      <c r="AD1251" s="18" t="str">
        <f t="shared" si="594"/>
        <v/>
      </c>
      <c r="AE1251" s="10">
        <f t="shared" si="595"/>
        <v>0</v>
      </c>
      <c r="AF1251" s="25">
        <f t="shared" si="596"/>
        <v>0</v>
      </c>
      <c r="AG1251" s="10" t="str">
        <f t="shared" si="597"/>
        <v/>
      </c>
      <c r="AH1251" s="25">
        <f>IF(OR(NOT(ISNUMBER(AF1251)), COUNT($AF$14:AF1251) &lt; ROWS($AF$14:AF1251), _xlfn.STDEV.S($AF$14:AF1251) = 0), "", (AF1251-AVERAGE($AF$14:AF1251))/_xlfn.STDEV.S($AF$14:AF1251))</f>
        <v>6.8800165387316314E-2</v>
      </c>
      <c r="AI1251" s="8">
        <f t="shared" si="598"/>
        <v>0</v>
      </c>
      <c r="AJ1251" s="10" t="str">
        <f t="shared" si="599"/>
        <v/>
      </c>
      <c r="AK1251" s="25">
        <f>IF(OR(NOT(ISNUMBER(AI1251)), COUNT($AI$18:AI1251) &lt; ROWS($AI$18:AI1251), _xlfn.STDEV.S($AI$18:AI1251) = 0), "", (AI1251-AVERAGE($AI$18:AI1251))/_xlfn.STDEV.S($AI$18:AI1251))</f>
        <v>-0.23590786788081006</v>
      </c>
      <c r="AL1251" s="10">
        <f t="shared" si="600"/>
        <v>0</v>
      </c>
      <c r="AM1251" s="10" t="str">
        <f t="shared" si="601"/>
        <v/>
      </c>
      <c r="AN1251" s="10" t="e">
        <f t="shared" si="602"/>
        <v>#DIV/0!</v>
      </c>
      <c r="AO1251" s="25" t="str">
        <f>IF(OR(NOT(ISNUMBER(AM1252)), COUNT($AM$18:AM1252) &lt; ROWS($AM$18:AM1252), _xlfn.STDEV.S($AM$18:AM1252) = 0), "", (AM1252-AVERAGE($AM$18:AM1252))/_xlfn.STDEV.S($AM$18:AM1252))</f>
        <v/>
      </c>
      <c r="AP1251" s="10" t="str">
        <f t="shared" si="603"/>
        <v/>
      </c>
      <c r="AQ1251" s="10" t="str">
        <f t="shared" si="604"/>
        <v/>
      </c>
    </row>
    <row r="1252" spans="3:43" x14ac:dyDescent="0.45">
      <c r="C1252" s="10">
        <f t="shared" si="575"/>
        <v>0</v>
      </c>
      <c r="D1252" s="25">
        <f t="shared" si="576"/>
        <v>0</v>
      </c>
      <c r="E1252" s="10" t="str">
        <f t="shared" si="577"/>
        <v/>
      </c>
      <c r="F1252" s="25">
        <f>IF(OR(NOT(ISNUMBER(D1252)), COUNT($D$3:D1252) &lt; ROWS($D$3:D1252), _xlfn.STDEV.S($D$3:D1252) = 0), "", (D1252-AVERAGE($D$3:D1252))/_xlfn.STDEV.S($D$3:D1252))</f>
        <v>2.6199305861814084E-2</v>
      </c>
      <c r="G1252" s="24">
        <f t="shared" si="578"/>
        <v>0</v>
      </c>
      <c r="H1252" s="10" t="str">
        <f t="shared" si="579"/>
        <v/>
      </c>
      <c r="I1252" s="25">
        <f>IF(OR(NOT(ISNUMBER(G1252)), COUNT($G$14:G1252) &lt; ROWS($G$14:G1252), _xlfn.STDEV.S($G$14:G1252) = 0), "", (G1252-AVERAGE($G$14:G1252))/_xlfn.STDEV.S($G$14:G1252))</f>
        <v>-0.29141856433753299</v>
      </c>
      <c r="J1252" s="10">
        <f t="shared" si="580"/>
        <v>0</v>
      </c>
      <c r="K1252" s="26" t="str">
        <f t="shared" si="581"/>
        <v/>
      </c>
      <c r="L1252" s="10" t="e">
        <f t="shared" si="582"/>
        <v>#DIV/0!</v>
      </c>
      <c r="M1252" s="25" t="str">
        <f>IF(OR(NOT(ISNUMBER(K1252)), COUNT($K$14:K1252) &lt; ROWS($K$14:K1252), _xlfn.STDEV.S($K$14:K1252) = 0), "", (K1252-AVERAGE($K$14:K1252))/_xlfn.STDEV.S($K$14:K1252))</f>
        <v/>
      </c>
      <c r="N1252" s="10" t="str">
        <f t="shared" si="583"/>
        <v/>
      </c>
      <c r="O1252" s="25" t="str">
        <f t="shared" si="584"/>
        <v/>
      </c>
      <c r="R1252" s="5">
        <f t="shared" si="585"/>
        <v>0</v>
      </c>
      <c r="S1252" s="18">
        <f t="shared" si="586"/>
        <v>0</v>
      </c>
      <c r="T1252" s="5" t="str">
        <f t="shared" si="587"/>
        <v/>
      </c>
      <c r="U1252" s="18">
        <f>IF(OR(NOT(ISNUMBER(S1252)), COUNT($S$6:S1252) &lt; ROWS($S$6:S1252), _xlfn.STDEV.S($S$6:S1252) = 0), "", (S1252-AVERAGE($S$6:S1252))/_xlfn.STDEV.S($S$6:S1252))</f>
        <v>4.2480206878890203E-2</v>
      </c>
      <c r="V1252" s="20">
        <f t="shared" si="588"/>
        <v>0</v>
      </c>
      <c r="W1252" s="5" t="str">
        <f t="shared" si="589"/>
        <v/>
      </c>
      <c r="X1252" s="18">
        <f>IF(OR(NOT(ISNUMBER(V1252)), COUNT($V$13:V1252) &lt; ROWS($V$13:V1252), _xlfn.STDEV.S($V$13:V1252) = 0), "", (V1252-AVERAGE($V$13:V1252))/_xlfn.STDEV.S($V$13:V1252))</f>
        <v>-0.28059075623098007</v>
      </c>
      <c r="Y1252" s="5">
        <f t="shared" si="590"/>
        <v>0</v>
      </c>
      <c r="Z1252" s="23" t="str">
        <f t="shared" si="591"/>
        <v/>
      </c>
      <c r="AA1252" s="5" t="e">
        <f t="shared" si="592"/>
        <v>#DIV/0!</v>
      </c>
      <c r="AB1252" s="18" t="str">
        <f>IF(OR(NOT(ISNUMBER(Z1252)), COUNT($Z$13:Z1252) &lt; ROWS($Z$13:Z1252), _xlfn.STDEV.S($Z$13:Z1252) = 0), "", (Z1252-AVERAGE($Z$13:Z1252))/_xlfn.STDEV.S($Z$13:Z1252))</f>
        <v/>
      </c>
      <c r="AC1252" s="5" t="str">
        <f t="shared" si="593"/>
        <v/>
      </c>
      <c r="AD1252" s="18" t="str">
        <f t="shared" si="594"/>
        <v/>
      </c>
      <c r="AE1252" s="10">
        <f t="shared" si="595"/>
        <v>0</v>
      </c>
      <c r="AF1252" s="25">
        <f t="shared" si="596"/>
        <v>0</v>
      </c>
      <c r="AG1252" s="10" t="str">
        <f t="shared" si="597"/>
        <v/>
      </c>
      <c r="AH1252" s="25">
        <f>IF(OR(NOT(ISNUMBER(AF1252)), COUNT($AF$14:AF1252) &lt; ROWS($AF$14:AF1252), _xlfn.STDEV.S($AF$14:AF1252) = 0), "", (AF1252-AVERAGE($AF$14:AF1252))/_xlfn.STDEV.S($AF$14:AF1252))</f>
        <v>6.8772286351404949E-2</v>
      </c>
      <c r="AI1252" s="8">
        <f t="shared" si="598"/>
        <v>0</v>
      </c>
      <c r="AJ1252" s="10" t="str">
        <f t="shared" si="599"/>
        <v/>
      </c>
      <c r="AK1252" s="25">
        <f>IF(OR(NOT(ISNUMBER(AI1252)), COUNT($AI$18:AI1252) &lt; ROWS($AI$18:AI1252), _xlfn.STDEV.S($AI$18:AI1252) = 0), "", (AI1252-AVERAGE($AI$18:AI1252))/_xlfn.STDEV.S($AI$18:AI1252))</f>
        <v>-0.23580709940060873</v>
      </c>
      <c r="AL1252" s="10">
        <f t="shared" si="600"/>
        <v>0</v>
      </c>
      <c r="AM1252" s="10" t="str">
        <f t="shared" si="601"/>
        <v/>
      </c>
      <c r="AN1252" s="10" t="e">
        <f t="shared" si="602"/>
        <v>#DIV/0!</v>
      </c>
      <c r="AO1252" s="25" t="str">
        <f>IF(OR(NOT(ISNUMBER(AM1253)), COUNT($AM$18:AM1253) &lt; ROWS($AM$18:AM1253), _xlfn.STDEV.S($AM$18:AM1253) = 0), "", (AM1253-AVERAGE($AM$18:AM1253))/_xlfn.STDEV.S($AM$18:AM1253))</f>
        <v/>
      </c>
      <c r="AP1252" s="10" t="str">
        <f t="shared" si="603"/>
        <v/>
      </c>
      <c r="AQ1252" s="10" t="str">
        <f t="shared" si="604"/>
        <v/>
      </c>
    </row>
    <row r="1253" spans="3:43" x14ac:dyDescent="0.45">
      <c r="C1253" s="10">
        <f t="shared" si="575"/>
        <v>0</v>
      </c>
      <c r="D1253" s="25">
        <f t="shared" si="576"/>
        <v>0</v>
      </c>
      <c r="E1253" s="10" t="str">
        <f t="shared" si="577"/>
        <v/>
      </c>
      <c r="F1253" s="25">
        <f>IF(OR(NOT(ISNUMBER(D1253)), COUNT($D$3:D1253) &lt; ROWS($D$3:D1253), _xlfn.STDEV.S($D$3:D1253) = 0), "", (D1253-AVERAGE($D$3:D1253))/_xlfn.STDEV.S($D$3:D1253))</f>
        <v>2.6188833613096429E-2</v>
      </c>
      <c r="G1253" s="24">
        <f t="shared" si="578"/>
        <v>0</v>
      </c>
      <c r="H1253" s="10" t="str">
        <f t="shared" si="579"/>
        <v/>
      </c>
      <c r="I1253" s="25">
        <f>IF(OR(NOT(ISNUMBER(G1253)), COUNT($G$14:G1253) &lt; ROWS($G$14:G1253), _xlfn.STDEV.S($G$14:G1253) = 0), "", (G1253-AVERAGE($G$14:G1253))/_xlfn.STDEV.S($G$14:G1253))</f>
        <v>-0.29129114520999116</v>
      </c>
      <c r="J1253" s="10">
        <f t="shared" si="580"/>
        <v>0</v>
      </c>
      <c r="K1253" s="26" t="str">
        <f t="shared" si="581"/>
        <v/>
      </c>
      <c r="L1253" s="10" t="e">
        <f t="shared" si="582"/>
        <v>#DIV/0!</v>
      </c>
      <c r="M1253" s="25" t="str">
        <f>IF(OR(NOT(ISNUMBER(K1253)), COUNT($K$14:K1253) &lt; ROWS($K$14:K1253), _xlfn.STDEV.S($K$14:K1253) = 0), "", (K1253-AVERAGE($K$14:K1253))/_xlfn.STDEV.S($K$14:K1253))</f>
        <v/>
      </c>
      <c r="N1253" s="10" t="str">
        <f t="shared" si="583"/>
        <v/>
      </c>
      <c r="O1253" s="25" t="str">
        <f t="shared" si="584"/>
        <v/>
      </c>
      <c r="R1253" s="5">
        <f t="shared" si="585"/>
        <v>0</v>
      </c>
      <c r="S1253" s="18">
        <f t="shared" si="586"/>
        <v>0</v>
      </c>
      <c r="T1253" s="5" t="str">
        <f t="shared" si="587"/>
        <v/>
      </c>
      <c r="U1253" s="18">
        <f>IF(OR(NOT(ISNUMBER(S1253)), COUNT($S$6:S1253) &lt; ROWS($S$6:S1253), _xlfn.STDEV.S($S$6:S1253) = 0), "", (S1253-AVERAGE($S$6:S1253))/_xlfn.STDEV.S($S$6:S1253))</f>
        <v>4.2463167083420315E-2</v>
      </c>
      <c r="V1253" s="20">
        <f t="shared" si="588"/>
        <v>0</v>
      </c>
      <c r="W1253" s="5" t="str">
        <f t="shared" si="589"/>
        <v/>
      </c>
      <c r="X1253" s="18">
        <f>IF(OR(NOT(ISNUMBER(V1253)), COUNT($V$13:V1253) &lt; ROWS($V$13:V1253), _xlfn.STDEV.S($V$13:V1253) = 0), "", (V1253-AVERAGE($V$13:V1253))/_xlfn.STDEV.S($V$13:V1253))</f>
        <v>-0.28046887063696474</v>
      </c>
      <c r="Y1253" s="5">
        <f t="shared" si="590"/>
        <v>0</v>
      </c>
      <c r="Z1253" s="23" t="str">
        <f t="shared" si="591"/>
        <v/>
      </c>
      <c r="AA1253" s="5" t="e">
        <f t="shared" si="592"/>
        <v>#DIV/0!</v>
      </c>
      <c r="AB1253" s="18" t="str">
        <f>IF(OR(NOT(ISNUMBER(Z1253)), COUNT($Z$13:Z1253) &lt; ROWS($Z$13:Z1253), _xlfn.STDEV.S($Z$13:Z1253) = 0), "", (Z1253-AVERAGE($Z$13:Z1253))/_xlfn.STDEV.S($Z$13:Z1253))</f>
        <v/>
      </c>
      <c r="AC1253" s="5" t="str">
        <f t="shared" si="593"/>
        <v/>
      </c>
      <c r="AD1253" s="18" t="str">
        <f t="shared" si="594"/>
        <v/>
      </c>
      <c r="AE1253" s="10">
        <f t="shared" si="595"/>
        <v>0</v>
      </c>
      <c r="AF1253" s="25">
        <f t="shared" si="596"/>
        <v>0</v>
      </c>
      <c r="AG1253" s="10" t="str">
        <f t="shared" si="597"/>
        <v/>
      </c>
      <c r="AH1253" s="25">
        <f>IF(OR(NOT(ISNUMBER(AF1253)), COUNT($AF$14:AF1253) &lt; ROWS($AF$14:AF1253), _xlfn.STDEV.S($AF$14:AF1253) = 0), "", (AF1253-AVERAGE($AF$14:AF1253))/_xlfn.STDEV.S($AF$14:AF1253))</f>
        <v>6.8744441179417651E-2</v>
      </c>
      <c r="AI1253" s="8">
        <f t="shared" si="598"/>
        <v>0</v>
      </c>
      <c r="AJ1253" s="10" t="str">
        <f t="shared" si="599"/>
        <v/>
      </c>
      <c r="AK1253" s="25">
        <f>IF(OR(NOT(ISNUMBER(AI1253)), COUNT($AI$18:AI1253) &lt; ROWS($AI$18:AI1253), _xlfn.STDEV.S($AI$18:AI1253) = 0), "", (AI1253-AVERAGE($AI$18:AI1253))/_xlfn.STDEV.S($AI$18:AI1253))</f>
        <v>-0.23570645994737663</v>
      </c>
      <c r="AL1253" s="10">
        <f t="shared" si="600"/>
        <v>0</v>
      </c>
      <c r="AM1253" s="10" t="str">
        <f t="shared" si="601"/>
        <v/>
      </c>
      <c r="AN1253" s="10" t="e">
        <f t="shared" si="602"/>
        <v>#DIV/0!</v>
      </c>
      <c r="AO1253" s="25" t="str">
        <f>IF(OR(NOT(ISNUMBER(AM1254)), COUNT($AM$18:AM1254) &lt; ROWS($AM$18:AM1254), _xlfn.STDEV.S($AM$18:AM1254) = 0), "", (AM1254-AVERAGE($AM$18:AM1254))/_xlfn.STDEV.S($AM$18:AM1254))</f>
        <v/>
      </c>
      <c r="AP1253" s="10" t="str">
        <f t="shared" si="603"/>
        <v/>
      </c>
      <c r="AQ1253" s="10" t="str">
        <f t="shared" si="604"/>
        <v/>
      </c>
    </row>
    <row r="1254" spans="3:43" x14ac:dyDescent="0.45">
      <c r="C1254" s="10">
        <f t="shared" si="575"/>
        <v>0</v>
      </c>
      <c r="D1254" s="25">
        <f t="shared" si="576"/>
        <v>0</v>
      </c>
      <c r="E1254" s="10" t="str">
        <f t="shared" si="577"/>
        <v/>
      </c>
      <c r="F1254" s="25">
        <f>IF(OR(NOT(ISNUMBER(D1254)), COUNT($D$3:D1254) &lt; ROWS($D$3:D1254), _xlfn.STDEV.S($D$3:D1254) = 0), "", (D1254-AVERAGE($D$3:D1254))/_xlfn.STDEV.S($D$3:D1254))</f>
        <v>2.6178373912083094E-2</v>
      </c>
      <c r="G1254" s="24">
        <f t="shared" si="578"/>
        <v>0</v>
      </c>
      <c r="H1254" s="10" t="str">
        <f t="shared" si="579"/>
        <v/>
      </c>
      <c r="I1254" s="25">
        <f>IF(OR(NOT(ISNUMBER(G1254)), COUNT($G$14:G1254) &lt; ROWS($G$14:G1254), _xlfn.STDEV.S($G$14:G1254) = 0), "", (G1254-AVERAGE($G$14:G1254))/_xlfn.STDEV.S($G$14:G1254))</f>
        <v>-0.29116389308653523</v>
      </c>
      <c r="J1254" s="10">
        <f t="shared" si="580"/>
        <v>0</v>
      </c>
      <c r="K1254" s="26" t="str">
        <f t="shared" si="581"/>
        <v/>
      </c>
      <c r="L1254" s="10" t="e">
        <f t="shared" si="582"/>
        <v>#DIV/0!</v>
      </c>
      <c r="M1254" s="25" t="str">
        <f>IF(OR(NOT(ISNUMBER(K1254)), COUNT($K$14:K1254) &lt; ROWS($K$14:K1254), _xlfn.STDEV.S($K$14:K1254) = 0), "", (K1254-AVERAGE($K$14:K1254))/_xlfn.STDEV.S($K$14:K1254))</f>
        <v/>
      </c>
      <c r="N1254" s="10" t="str">
        <f t="shared" si="583"/>
        <v/>
      </c>
      <c r="O1254" s="25" t="str">
        <f t="shared" si="584"/>
        <v/>
      </c>
      <c r="R1254" s="5">
        <f t="shared" si="585"/>
        <v>0</v>
      </c>
      <c r="S1254" s="18">
        <f t="shared" si="586"/>
        <v>0</v>
      </c>
      <c r="T1254" s="5" t="str">
        <f t="shared" si="587"/>
        <v/>
      </c>
      <c r="U1254" s="18">
        <f>IF(OR(NOT(ISNUMBER(S1254)), COUNT($S$6:S1254) &lt; ROWS($S$6:S1254), _xlfn.STDEV.S($S$6:S1254) = 0), "", (S1254-AVERAGE($S$6:S1254))/_xlfn.STDEV.S($S$6:S1254))</f>
        <v>4.2446147776706439E-2</v>
      </c>
      <c r="V1254" s="20">
        <f t="shared" si="588"/>
        <v>0</v>
      </c>
      <c r="W1254" s="5" t="str">
        <f t="shared" si="589"/>
        <v/>
      </c>
      <c r="X1254" s="18">
        <f>IF(OR(NOT(ISNUMBER(V1254)), COUNT($V$13:V1254) &lt; ROWS($V$13:V1254), _xlfn.STDEV.S($V$13:V1254) = 0), "", (V1254-AVERAGE($V$13:V1254))/_xlfn.STDEV.S($V$13:V1254))</f>
        <v>-0.28034714375386532</v>
      </c>
      <c r="Y1254" s="5">
        <f t="shared" si="590"/>
        <v>0</v>
      </c>
      <c r="Z1254" s="23" t="str">
        <f t="shared" si="591"/>
        <v/>
      </c>
      <c r="AA1254" s="5" t="e">
        <f t="shared" si="592"/>
        <v>#DIV/0!</v>
      </c>
      <c r="AB1254" s="18" t="str">
        <f>IF(OR(NOT(ISNUMBER(Z1254)), COUNT($Z$13:Z1254) &lt; ROWS($Z$13:Z1254), _xlfn.STDEV.S($Z$13:Z1254) = 0), "", (Z1254-AVERAGE($Z$13:Z1254))/_xlfn.STDEV.S($Z$13:Z1254))</f>
        <v/>
      </c>
      <c r="AC1254" s="5" t="str">
        <f t="shared" si="593"/>
        <v/>
      </c>
      <c r="AD1254" s="18" t="str">
        <f t="shared" si="594"/>
        <v/>
      </c>
      <c r="AE1254" s="10">
        <f t="shared" si="595"/>
        <v>0</v>
      </c>
      <c r="AF1254" s="25">
        <f t="shared" si="596"/>
        <v>0</v>
      </c>
      <c r="AG1254" s="10" t="str">
        <f t="shared" si="597"/>
        <v/>
      </c>
      <c r="AH1254" s="25">
        <f>IF(OR(NOT(ISNUMBER(AF1254)), COUNT($AF$14:AF1254) &lt; ROWS($AF$14:AF1254), _xlfn.STDEV.S($AF$14:AF1254) = 0), "", (AF1254-AVERAGE($AF$14:AF1254))/_xlfn.STDEV.S($AF$14:AF1254))</f>
        <v>6.871662980285359E-2</v>
      </c>
      <c r="AI1254" s="8">
        <f t="shared" si="598"/>
        <v>0</v>
      </c>
      <c r="AJ1254" s="10" t="str">
        <f t="shared" si="599"/>
        <v/>
      </c>
      <c r="AK1254" s="25">
        <f>IF(OR(NOT(ISNUMBER(AI1254)), COUNT($AI$18:AI1254) &lt; ROWS($AI$18:AI1254), _xlfn.STDEV.S($AI$18:AI1254) = 0), "", (AI1254-AVERAGE($AI$18:AI1254))/_xlfn.STDEV.S($AI$18:AI1254))</f>
        <v>-0.23560594924598485</v>
      </c>
      <c r="AL1254" s="10">
        <f t="shared" si="600"/>
        <v>0</v>
      </c>
      <c r="AM1254" s="10" t="str">
        <f t="shared" si="601"/>
        <v/>
      </c>
      <c r="AN1254" s="10" t="e">
        <f t="shared" si="602"/>
        <v>#DIV/0!</v>
      </c>
      <c r="AO1254" s="25" t="str">
        <f>IF(OR(NOT(ISNUMBER(AM1255)), COUNT($AM$18:AM1255) &lt; ROWS($AM$18:AM1255), _xlfn.STDEV.S($AM$18:AM1255) = 0), "", (AM1255-AVERAGE($AM$18:AM1255))/_xlfn.STDEV.S($AM$18:AM1255))</f>
        <v/>
      </c>
      <c r="AP1254" s="10" t="str">
        <f t="shared" si="603"/>
        <v/>
      </c>
      <c r="AQ1254" s="10" t="str">
        <f t="shared" si="604"/>
        <v/>
      </c>
    </row>
    <row r="1255" spans="3:43" x14ac:dyDescent="0.45">
      <c r="C1255" s="10">
        <f t="shared" ref="C1255:C1318" si="605">B1255-B1254</f>
        <v>0</v>
      </c>
      <c r="D1255" s="25">
        <f t="shared" ref="D1255:D1318" si="606">ASINH(C1255)</f>
        <v>0</v>
      </c>
      <c r="E1255" s="10" t="str">
        <f t="shared" ref="E1255:E1318" si="607">IF(OR(NOT(ISNUMBER(D1255)), COUNT(D1244:D1255) &lt; ROWS(D1244:D1255), _xlfn.STDEV.S(D1244:D1255) = 0), "", (D1255-AVERAGE(D1244:D1255))/_xlfn.STDEV.S(D1244:D1255))</f>
        <v/>
      </c>
      <c r="F1255" s="25">
        <f>IF(OR(NOT(ISNUMBER(D1255)), COUNT($D$3:D1255) &lt; ROWS($D$3:D1255), _xlfn.STDEV.S($D$3:D1255) = 0), "", (D1255-AVERAGE($D$3:D1255))/_xlfn.STDEV.S($D$3:D1255))</f>
        <v>2.616792673373659E-2</v>
      </c>
      <c r="G1255" s="24">
        <f t="shared" ref="G1255:G1318" si="608">_xlfn.STDEV.S(D1244:D1255)</f>
        <v>0</v>
      </c>
      <c r="H1255" s="10" t="str">
        <f t="shared" ref="H1255:H1318" si="609">IF(OR(NOT(ISNUMBER(G1255)), COUNT(G1244:G1255) &lt; ROWS(G1244:G1255), _xlfn.STDEV.S(G1244:G1255) = 0), "", (G1255-AVERAGE(G1244:G1255))/_xlfn.STDEV.S(G1244:G1255))</f>
        <v/>
      </c>
      <c r="I1255" s="25">
        <f>IF(OR(NOT(ISNUMBER(G1255)), COUNT($G$14:G1255) &lt; ROWS($G$14:G1255), _xlfn.STDEV.S($G$14:G1255) = 0), "", (G1255-AVERAGE($G$14:G1255))/_xlfn.STDEV.S($G$14:G1255))</f>
        <v>-0.29103680760264711</v>
      </c>
      <c r="J1255" s="10">
        <f t="shared" ref="J1255:J1318" si="610">C1256</f>
        <v>0</v>
      </c>
      <c r="K1255" s="26" t="str">
        <f t="shared" ref="K1255:K1318" si="611">IF(OR(COUNT(C1244:C1255) &lt; 2, COUNT(J1244:J1255) &lt; 2, _xlfn.STDEV.S(C1244:C1255) = 0, _xlfn.STDEV.S(J1244:J1255) = 0), "", CORREL(C1244:C1255, J1244:J1255))</f>
        <v/>
      </c>
      <c r="L1255" s="10" t="e">
        <f t="shared" ref="L1255:L1318" si="612">IF(OR(NOT(ISNUMBER(K1255)), COUNT(K1244:K1255) &lt; ROWS(K1244:K1255), _xlfn.STDEV.S(K1244:K1255) = 0), "", (K1255-AVERAGE(K1244:K1255))/_xlfn.STDEV.S(K1244:K1255))</f>
        <v>#DIV/0!</v>
      </c>
      <c r="M1255" s="25" t="str">
        <f>IF(OR(NOT(ISNUMBER(K1255)), COUNT($K$14:K1255) &lt; ROWS($K$14:K1255), _xlfn.STDEV.S($K$14:K1255) = 0), "", (K1255-AVERAGE($K$14:K1255))/_xlfn.STDEV.S($K$14:K1255))</f>
        <v/>
      </c>
      <c r="N1255" s="10" t="str">
        <f t="shared" ref="N1255:N1318" si="613">IF(OR(NOT(ISNUMBER(E1255)), NOT(ISNUMBER(H1255)), NOT(ISNUMBER(L1255))), "", (E1255+H1255+L1255)/3)</f>
        <v/>
      </c>
      <c r="O1255" s="25" t="str">
        <f t="shared" ref="O1255:O1318" si="614">IF(OR(NOT(ISNUMBER(F1255)), NOT(ISNUMBER(I1255)), NOT(ISNUMBER(M1255))), "", (F1255+I1255+M1255)/3)</f>
        <v/>
      </c>
      <c r="R1255" s="5">
        <f t="shared" ref="R1255:R1318" si="615">Q1255-Q1251</f>
        <v>0</v>
      </c>
      <c r="S1255" s="18">
        <f t="shared" ref="S1255:S1318" si="616">ASINH(R1255)</f>
        <v>0</v>
      </c>
      <c r="T1255" s="5" t="str">
        <f t="shared" ref="T1255:T1318" si="617">IF(OR(NOT(ISNUMBER(S1255)), COUNT(S1248:S1255) &lt; ROWS(S1248:S1255), _xlfn.STDEV.S(S1248:S1255) = 0), "", (S1255-AVERAGE(S1248:S1255))/_xlfn.STDEV.S(S1248:S1255))</f>
        <v/>
      </c>
      <c r="U1255" s="18">
        <f>IF(OR(NOT(ISNUMBER(S1255)), COUNT($S$6:S1255) &lt; ROWS($S$6:S1255), _xlfn.STDEV.S($S$6:S1255) = 0), "", (S1255-AVERAGE($S$6:S1255))/_xlfn.STDEV.S($S$6:S1255))</f>
        <v>4.242914891772176E-2</v>
      </c>
      <c r="V1255" s="20">
        <f t="shared" ref="V1255:V1318" si="618">_xlfn.STDEV.S(S1248:S1255)</f>
        <v>0</v>
      </c>
      <c r="W1255" s="5" t="str">
        <f t="shared" ref="W1255:W1318" si="619">IF(OR(NOT(ISNUMBER(V1255)), COUNT(V1248:V1255) &lt; ROWS(V1248:V1255), _xlfn.STDEV.S(V1248:V1255) = 0), "", (V1255-AVERAGE(V1248:V1255))/_xlfn.STDEV.S(V1248:V1255))</f>
        <v/>
      </c>
      <c r="X1255" s="18">
        <f>IF(OR(NOT(ISNUMBER(V1255)), COUNT($V$13:V1255) &lt; ROWS($V$13:V1255), _xlfn.STDEV.S($V$13:V1255) = 0), "", (V1255-AVERAGE($V$13:V1255))/_xlfn.STDEV.S($V$13:V1255))</f>
        <v>-0.2802255752375209</v>
      </c>
      <c r="Y1255" s="5">
        <f t="shared" ref="Y1255:Y1318" si="620">S1256</f>
        <v>0</v>
      </c>
      <c r="Z1255" s="23" t="str">
        <f t="shared" ref="Z1255:Z1318" si="621">IF(OR(COUNT(S1248:S1255) &lt; 2, COUNT(Y1248:Y1255) &lt; 2, _xlfn.STDEV.S(S1248:S1255) = 0, _xlfn.STDEV.S(Y1248:Y1255) = 0), "", CORREL(S1248:S1255, Y1248:Y1255))</f>
        <v/>
      </c>
      <c r="AA1255" s="5" t="e">
        <f t="shared" ref="AA1255:AA1318" si="622">IF(OR(NOT(ISNUMBER(Z1255)), COUNT(Z1248:Z1255) &lt; ROWS(Z1248:Z1255), _xlfn.STDEV.S(Z1248:Z1255) = 0), "", (Z1255-AVERAGE(Z1248:Z1255))/_xlfn.STDEV.S(Z1248:Z1255))</f>
        <v>#DIV/0!</v>
      </c>
      <c r="AB1255" s="18" t="str">
        <f>IF(OR(NOT(ISNUMBER(Z1255)), COUNT($Z$13:Z1255) &lt; ROWS($Z$13:Z1255), _xlfn.STDEV.S($Z$13:Z1255) = 0), "", (Z1255-AVERAGE($Z$13:Z1255))/_xlfn.STDEV.S($Z$13:Z1255))</f>
        <v/>
      </c>
      <c r="AC1255" s="5" t="str">
        <f t="shared" ref="AC1255:AC1318" si="623">IF(OR(NOT(ISNUMBER(T1255)), NOT(ISNUMBER(W1255)), NOT(ISNUMBER(AA1255))), "", (T1255+W1255+AA1255)/3)</f>
        <v/>
      </c>
      <c r="AD1255" s="18" t="str">
        <f t="shared" ref="AD1255:AD1318" si="624">IF(OR(NOT(ISNUMBER(U1255)), NOT(ISNUMBER(X1255)), NOT(ISNUMBER(AB1255))), "", (U1255+X1255+AB1255)/3)</f>
        <v/>
      </c>
      <c r="AE1255" s="10">
        <f t="shared" ref="AE1255:AE1318" si="625">B1255-B1243</f>
        <v>0</v>
      </c>
      <c r="AF1255" s="25">
        <f t="shared" ref="AF1255:AF1318" si="626">ASINH(AE1255)</f>
        <v>0</v>
      </c>
      <c r="AG1255" s="10" t="str">
        <f t="shared" ref="AG1255:AG1318" si="627">IF(OR(NOT(ISNUMBER(AF1255)), COUNT(AF1251:AF1255) &lt; ROWS(AF1251:AF1255), _xlfn.STDEV.S(AF1251:AF1255) = 0), "", (AF1255-AVERAGE(AF1251:AF1255))/_xlfn.STDEV.S(AF1251:AF1255))</f>
        <v/>
      </c>
      <c r="AH1255" s="25">
        <f>IF(OR(NOT(ISNUMBER(AF1255)), COUNT($AF$14:AF1255) &lt; ROWS($AF$14:AF1255), _xlfn.STDEV.S($AF$14:AF1255) = 0), "", (AF1255-AVERAGE($AF$14:AF1255))/_xlfn.STDEV.S($AF$14:AF1255))</f>
        <v>6.8688852153405755E-2</v>
      </c>
      <c r="AI1255" s="8">
        <f t="shared" ref="AI1255:AI1318" si="628">_xlfn.STDEV.S(AF1251:AF1255)</f>
        <v>0</v>
      </c>
      <c r="AJ1255" s="10" t="str">
        <f t="shared" ref="AJ1255:AJ1318" si="629">IF(OR(NOT(ISNUMBER(AI1255)), COUNT(AI1251:AI1255) &lt; ROWS(AI1251:AI1255), _xlfn.STDEV.S(AI1251:AI1255) = 0), "", (AI1255-AVERAGE(AI1251:AI1255))/_xlfn.STDEV.S(AI1251:AI1255))</f>
        <v/>
      </c>
      <c r="AK1255" s="25">
        <f>IF(OR(NOT(ISNUMBER(AI1255)), COUNT($AI$18:AI1255) &lt; ROWS($AI$18:AI1255), _xlfn.STDEV.S($AI$18:AI1255) = 0), "", (AI1255-AVERAGE($AI$18:AI1255))/_xlfn.STDEV.S($AI$18:AI1255))</f>
        <v>-0.23550556702212516</v>
      </c>
      <c r="AL1255" s="10">
        <f t="shared" ref="AL1255:AL1318" si="630">AF1256</f>
        <v>0</v>
      </c>
      <c r="AM1255" s="10" t="str">
        <f t="shared" ref="AM1255:AM1318" si="631">IF(OR(COUNT(AF1251:AF1255) &lt; 2, COUNT(AL1251:AL1255) &lt; 2, _xlfn.STDEV.S(AF1251:AF1255) = 0, _xlfn.STDEV.S(AL1251:AL1255) = 0), "", CORREL(AF1251:AF1255, AL1251:AL1255))</f>
        <v/>
      </c>
      <c r="AN1255" s="10" t="e">
        <f t="shared" ref="AN1255:AN1318" si="632">IF(OR(NOT(ISNUMBER(AM1255)), COUNT(AM1251:AM1255) &lt; ROWS(AM1251:AM1255), _xlfn.STDEV.S(AM1251:AM1255) = 0), "", (AM1255-AVERAGE(AM1251:AM1255))/_xlfn.STDEV.S(AM1251:AM1255))</f>
        <v>#DIV/0!</v>
      </c>
      <c r="AO1255" s="25" t="str">
        <f>IF(OR(NOT(ISNUMBER(AM1256)), COUNT($AM$18:AM1256) &lt; ROWS($AM$18:AM1256), _xlfn.STDEV.S($AM$18:AM1256) = 0), "", (AM1256-AVERAGE($AM$18:AM1256))/_xlfn.STDEV.S($AM$18:AM1256))</f>
        <v/>
      </c>
      <c r="AP1255" s="10" t="str">
        <f t="shared" ref="AP1255:AP1318" si="633">IF(OR(NOT(ISNUMBER(AG1255)), NOT(ISNUMBER(AJ1255)), NOT(ISNUMBER(AN1255))), "", (AG1255+AJ1255+AN1255)/3)</f>
        <v/>
      </c>
      <c r="AQ1255" s="10" t="str">
        <f t="shared" ref="AQ1255:AQ1318" si="634">IF(OR(NOT(ISNUMBER(AH1255)), NOT(ISNUMBER(AK1255)), NOT(ISNUMBER(AO1255))), "", (AH1255+AK1255+AO1255)/3)</f>
        <v/>
      </c>
    </row>
    <row r="1256" spans="3:43" x14ac:dyDescent="0.45">
      <c r="C1256" s="10">
        <f t="shared" si="605"/>
        <v>0</v>
      </c>
      <c r="D1256" s="25">
        <f t="shared" si="606"/>
        <v>0</v>
      </c>
      <c r="E1256" s="10" t="str">
        <f t="shared" si="607"/>
        <v/>
      </c>
      <c r="F1256" s="25">
        <f>IF(OR(NOT(ISNUMBER(D1256)), COUNT($D$3:D1256) &lt; ROWS($D$3:D1256), _xlfn.STDEV.S($D$3:D1256) = 0), "", (D1256-AVERAGE($D$3:D1256))/_xlfn.STDEV.S($D$3:D1256))</f>
        <v>2.6157492053089339E-2</v>
      </c>
      <c r="G1256" s="24">
        <f t="shared" si="608"/>
        <v>0</v>
      </c>
      <c r="H1256" s="10" t="str">
        <f t="shared" si="609"/>
        <v/>
      </c>
      <c r="I1256" s="25">
        <f>IF(OR(NOT(ISNUMBER(G1256)), COUNT($G$14:G1256) &lt; ROWS($G$14:G1256), _xlfn.STDEV.S($G$14:G1256) = 0), "", (G1256-AVERAGE($G$14:G1256))/_xlfn.STDEV.S($G$14:G1256))</f>
        <v>-0.29090988839492132</v>
      </c>
      <c r="J1256" s="10">
        <f t="shared" si="610"/>
        <v>0</v>
      </c>
      <c r="K1256" s="26" t="str">
        <f t="shared" si="611"/>
        <v/>
      </c>
      <c r="L1256" s="10" t="e">
        <f t="shared" si="612"/>
        <v>#DIV/0!</v>
      </c>
      <c r="M1256" s="25" t="str">
        <f>IF(OR(NOT(ISNUMBER(K1256)), COUNT($K$14:K1256) &lt; ROWS($K$14:K1256), _xlfn.STDEV.S($K$14:K1256) = 0), "", (K1256-AVERAGE($K$14:K1256))/_xlfn.STDEV.S($K$14:K1256))</f>
        <v/>
      </c>
      <c r="N1256" s="10" t="str">
        <f t="shared" si="613"/>
        <v/>
      </c>
      <c r="O1256" s="25" t="str">
        <f t="shared" si="614"/>
        <v/>
      </c>
      <c r="R1256" s="5">
        <f t="shared" si="615"/>
        <v>0</v>
      </c>
      <c r="S1256" s="18">
        <f t="shared" si="616"/>
        <v>0</v>
      </c>
      <c r="T1256" s="5" t="str">
        <f t="shared" si="617"/>
        <v/>
      </c>
      <c r="U1256" s="18">
        <f>IF(OR(NOT(ISNUMBER(S1256)), COUNT($S$6:S1256) &lt; ROWS($S$6:S1256), _xlfn.STDEV.S($S$6:S1256) = 0), "", (S1256-AVERAGE($S$6:S1256))/_xlfn.STDEV.S($S$6:S1256))</f>
        <v>4.2412170465554358E-2</v>
      </c>
      <c r="V1256" s="20">
        <f t="shared" si="618"/>
        <v>0</v>
      </c>
      <c r="W1256" s="5" t="str">
        <f t="shared" si="619"/>
        <v/>
      </c>
      <c r="X1256" s="18">
        <f>IF(OR(NOT(ISNUMBER(V1256)), COUNT($V$13:V1256) &lt; ROWS($V$13:V1256), _xlfn.STDEV.S($V$13:V1256) = 0), "", (V1256-AVERAGE($V$13:V1256))/_xlfn.STDEV.S($V$13:V1256))</f>
        <v>-0.28010416474481453</v>
      </c>
      <c r="Y1256" s="5">
        <f t="shared" si="620"/>
        <v>0</v>
      </c>
      <c r="Z1256" s="23" t="str">
        <f t="shared" si="621"/>
        <v/>
      </c>
      <c r="AA1256" s="5" t="e">
        <f t="shared" si="622"/>
        <v>#DIV/0!</v>
      </c>
      <c r="AB1256" s="18" t="str">
        <f>IF(OR(NOT(ISNUMBER(Z1256)), COUNT($Z$13:Z1256) &lt; ROWS($Z$13:Z1256), _xlfn.STDEV.S($Z$13:Z1256) = 0), "", (Z1256-AVERAGE($Z$13:Z1256))/_xlfn.STDEV.S($Z$13:Z1256))</f>
        <v/>
      </c>
      <c r="AC1256" s="5" t="str">
        <f t="shared" si="623"/>
        <v/>
      </c>
      <c r="AD1256" s="18" t="str">
        <f t="shared" si="624"/>
        <v/>
      </c>
      <c r="AE1256" s="10">
        <f t="shared" si="625"/>
        <v>0</v>
      </c>
      <c r="AF1256" s="25">
        <f t="shared" si="626"/>
        <v>0</v>
      </c>
      <c r="AG1256" s="10" t="str">
        <f t="shared" si="627"/>
        <v/>
      </c>
      <c r="AH1256" s="25">
        <f>IF(OR(NOT(ISNUMBER(AF1256)), COUNT($AF$14:AF1256) &lt; ROWS($AF$14:AF1256), _xlfn.STDEV.S($AF$14:AF1256) = 0), "", (AF1256-AVERAGE($AF$14:AF1256))/_xlfn.STDEV.S($AF$14:AF1256))</f>
        <v>6.8661108162960297E-2</v>
      </c>
      <c r="AI1256" s="8">
        <f t="shared" si="628"/>
        <v>0</v>
      </c>
      <c r="AJ1256" s="10" t="str">
        <f t="shared" si="629"/>
        <v/>
      </c>
      <c r="AK1256" s="25">
        <f>IF(OR(NOT(ISNUMBER(AI1256)), COUNT($AI$18:AI1256) &lt; ROWS($AI$18:AI1256), _xlfn.STDEV.S($AI$18:AI1256) = 0), "", (AI1256-AVERAGE($AI$18:AI1256))/_xlfn.STDEV.S($AI$18:AI1256))</f>
        <v>-0.23540531300230702</v>
      </c>
      <c r="AL1256" s="10">
        <f t="shared" si="630"/>
        <v>0</v>
      </c>
      <c r="AM1256" s="10" t="str">
        <f t="shared" si="631"/>
        <v/>
      </c>
      <c r="AN1256" s="10" t="e">
        <f t="shared" si="632"/>
        <v>#DIV/0!</v>
      </c>
      <c r="AO1256" s="25" t="str">
        <f>IF(OR(NOT(ISNUMBER(AM1257)), COUNT($AM$18:AM1257) &lt; ROWS($AM$18:AM1257), _xlfn.STDEV.S($AM$18:AM1257) = 0), "", (AM1257-AVERAGE($AM$18:AM1257))/_xlfn.STDEV.S($AM$18:AM1257))</f>
        <v/>
      </c>
      <c r="AP1256" s="10" t="str">
        <f t="shared" si="633"/>
        <v/>
      </c>
      <c r="AQ1256" s="10" t="str">
        <f t="shared" si="634"/>
        <v/>
      </c>
    </row>
    <row r="1257" spans="3:43" x14ac:dyDescent="0.45">
      <c r="C1257" s="10">
        <f t="shared" si="605"/>
        <v>0</v>
      </c>
      <c r="D1257" s="25">
        <f t="shared" si="606"/>
        <v>0</v>
      </c>
      <c r="E1257" s="10" t="str">
        <f t="shared" si="607"/>
        <v/>
      </c>
      <c r="F1257" s="25">
        <f>IF(OR(NOT(ISNUMBER(D1257)), COUNT($D$3:D1257) &lt; ROWS($D$3:D1257), _xlfn.STDEV.S($D$3:D1257) = 0), "", (D1257-AVERAGE($D$3:D1257))/_xlfn.STDEV.S($D$3:D1257))</f>
        <v>2.6147069845243391E-2</v>
      </c>
      <c r="G1257" s="24">
        <f t="shared" si="608"/>
        <v>0</v>
      </c>
      <c r="H1257" s="10" t="str">
        <f t="shared" si="609"/>
        <v/>
      </c>
      <c r="I1257" s="25">
        <f>IF(OR(NOT(ISNUMBER(G1257)), COUNT($G$14:G1257) &lt; ROWS($G$14:G1257), _xlfn.STDEV.S($G$14:G1257) = 0), "", (G1257-AVERAGE($G$14:G1257))/_xlfn.STDEV.S($G$14:G1257))</f>
        <v>-0.29078313510106135</v>
      </c>
      <c r="J1257" s="10">
        <f t="shared" si="610"/>
        <v>0</v>
      </c>
      <c r="K1257" s="26" t="str">
        <f t="shared" si="611"/>
        <v/>
      </c>
      <c r="L1257" s="10" t="e">
        <f t="shared" si="612"/>
        <v>#DIV/0!</v>
      </c>
      <c r="M1257" s="25" t="str">
        <f>IF(OR(NOT(ISNUMBER(K1257)), COUNT($K$14:K1257) &lt; ROWS($K$14:K1257), _xlfn.STDEV.S($K$14:K1257) = 0), "", (K1257-AVERAGE($K$14:K1257))/_xlfn.STDEV.S($K$14:K1257))</f>
        <v/>
      </c>
      <c r="N1257" s="10" t="str">
        <f t="shared" si="613"/>
        <v/>
      </c>
      <c r="O1257" s="25" t="str">
        <f t="shared" si="614"/>
        <v/>
      </c>
      <c r="R1257" s="5">
        <f t="shared" si="615"/>
        <v>0</v>
      </c>
      <c r="S1257" s="18">
        <f t="shared" si="616"/>
        <v>0</v>
      </c>
      <c r="T1257" s="5" t="str">
        <f t="shared" si="617"/>
        <v/>
      </c>
      <c r="U1257" s="18">
        <f>IF(OR(NOT(ISNUMBER(S1257)), COUNT($S$6:S1257) &lt; ROWS($S$6:S1257), _xlfn.STDEV.S($S$6:S1257) = 0), "", (S1257-AVERAGE($S$6:S1257))/_xlfn.STDEV.S($S$6:S1257))</f>
        <v>4.239521237940682E-2</v>
      </c>
      <c r="V1257" s="20">
        <f t="shared" si="618"/>
        <v>0</v>
      </c>
      <c r="W1257" s="5" t="str">
        <f t="shared" si="619"/>
        <v/>
      </c>
      <c r="X1257" s="18">
        <f>IF(OR(NOT(ISNUMBER(V1257)), COUNT($V$13:V1257) &lt; ROWS($V$13:V1257), _xlfn.STDEV.S($V$13:V1257) = 0), "", (V1257-AVERAGE($V$13:V1257))/_xlfn.STDEV.S($V$13:V1257))</f>
        <v>-0.27998291193366892</v>
      </c>
      <c r="Y1257" s="5">
        <f t="shared" si="620"/>
        <v>0</v>
      </c>
      <c r="Z1257" s="23" t="str">
        <f t="shared" si="621"/>
        <v/>
      </c>
      <c r="AA1257" s="5" t="e">
        <f t="shared" si="622"/>
        <v>#DIV/0!</v>
      </c>
      <c r="AB1257" s="18" t="str">
        <f>IF(OR(NOT(ISNUMBER(Z1257)), COUNT($Z$13:Z1257) &lt; ROWS($Z$13:Z1257), _xlfn.STDEV.S($Z$13:Z1257) = 0), "", (Z1257-AVERAGE($Z$13:Z1257))/_xlfn.STDEV.S($Z$13:Z1257))</f>
        <v/>
      </c>
      <c r="AC1257" s="5" t="str">
        <f t="shared" si="623"/>
        <v/>
      </c>
      <c r="AD1257" s="18" t="str">
        <f t="shared" si="624"/>
        <v/>
      </c>
      <c r="AE1257" s="10">
        <f t="shared" si="625"/>
        <v>0</v>
      </c>
      <c r="AF1257" s="25">
        <f t="shared" si="626"/>
        <v>0</v>
      </c>
      <c r="AG1257" s="10" t="str">
        <f t="shared" si="627"/>
        <v/>
      </c>
      <c r="AH1257" s="25">
        <f>IF(OR(NOT(ISNUMBER(AF1257)), COUNT($AF$14:AF1257) &lt; ROWS($AF$14:AF1257), _xlfn.STDEV.S($AF$14:AF1257) = 0), "", (AF1257-AVERAGE($AF$14:AF1257))/_xlfn.STDEV.S($AF$14:AF1257))</f>
        <v>6.8633397763595769E-2</v>
      </c>
      <c r="AI1257" s="8">
        <f t="shared" si="628"/>
        <v>0</v>
      </c>
      <c r="AJ1257" s="10" t="str">
        <f t="shared" si="629"/>
        <v/>
      </c>
      <c r="AK1257" s="25">
        <f>IF(OR(NOT(ISNUMBER(AI1257)), COUNT($AI$18:AI1257) &lt; ROWS($AI$18:AI1257), _xlfn.STDEV.S($AI$18:AI1257) = 0), "", (AI1257-AVERAGE($AI$18:AI1257))/_xlfn.STDEV.S($AI$18:AI1257))</f>
        <v>-0.23530518691385416</v>
      </c>
      <c r="AL1257" s="10">
        <f t="shared" si="630"/>
        <v>0</v>
      </c>
      <c r="AM1257" s="10" t="str">
        <f t="shared" si="631"/>
        <v/>
      </c>
      <c r="AN1257" s="10" t="e">
        <f t="shared" si="632"/>
        <v>#DIV/0!</v>
      </c>
      <c r="AO1257" s="25" t="str">
        <f>IF(OR(NOT(ISNUMBER(AM1258)), COUNT($AM$18:AM1258) &lt; ROWS($AM$18:AM1258), _xlfn.STDEV.S($AM$18:AM1258) = 0), "", (AM1258-AVERAGE($AM$18:AM1258))/_xlfn.STDEV.S($AM$18:AM1258))</f>
        <v/>
      </c>
      <c r="AP1257" s="10" t="str">
        <f t="shared" si="633"/>
        <v/>
      </c>
      <c r="AQ1257" s="10" t="str">
        <f t="shared" si="634"/>
        <v/>
      </c>
    </row>
    <row r="1258" spans="3:43" x14ac:dyDescent="0.45">
      <c r="C1258" s="10">
        <f t="shared" si="605"/>
        <v>0</v>
      </c>
      <c r="D1258" s="25">
        <f t="shared" si="606"/>
        <v>0</v>
      </c>
      <c r="E1258" s="10" t="str">
        <f t="shared" si="607"/>
        <v/>
      </c>
      <c r="F1258" s="25">
        <f>IF(OR(NOT(ISNUMBER(D1258)), COUNT($D$3:D1258) &lt; ROWS($D$3:D1258), _xlfn.STDEV.S($D$3:D1258) = 0), "", (D1258-AVERAGE($D$3:D1258))/_xlfn.STDEV.S($D$3:D1258))</f>
        <v>2.6136660085370175E-2</v>
      </c>
      <c r="G1258" s="24">
        <f t="shared" si="608"/>
        <v>0</v>
      </c>
      <c r="H1258" s="10" t="str">
        <f t="shared" si="609"/>
        <v/>
      </c>
      <c r="I1258" s="25">
        <f>IF(OR(NOT(ISNUMBER(G1258)), COUNT($G$14:G1258) &lt; ROWS($G$14:G1258), _xlfn.STDEV.S($G$14:G1258) = 0), "", (G1258-AVERAGE($G$14:G1258))/_xlfn.STDEV.S($G$14:G1258))</f>
        <v>-0.29065654735987478</v>
      </c>
      <c r="J1258" s="10">
        <f t="shared" si="610"/>
        <v>0</v>
      </c>
      <c r="K1258" s="26" t="str">
        <f t="shared" si="611"/>
        <v/>
      </c>
      <c r="L1258" s="10" t="e">
        <f t="shared" si="612"/>
        <v>#DIV/0!</v>
      </c>
      <c r="M1258" s="25" t="str">
        <f>IF(OR(NOT(ISNUMBER(K1258)), COUNT($K$14:K1258) &lt; ROWS($K$14:K1258), _xlfn.STDEV.S($K$14:K1258) = 0), "", (K1258-AVERAGE($K$14:K1258))/_xlfn.STDEV.S($K$14:K1258))</f>
        <v/>
      </c>
      <c r="N1258" s="10" t="str">
        <f t="shared" si="613"/>
        <v/>
      </c>
      <c r="O1258" s="25" t="str">
        <f t="shared" si="614"/>
        <v/>
      </c>
      <c r="R1258" s="5">
        <f t="shared" si="615"/>
        <v>0</v>
      </c>
      <c r="S1258" s="18">
        <f t="shared" si="616"/>
        <v>0</v>
      </c>
      <c r="T1258" s="5" t="str">
        <f t="shared" si="617"/>
        <v/>
      </c>
      <c r="U1258" s="18">
        <f>IF(OR(NOT(ISNUMBER(S1258)), COUNT($S$6:S1258) &lt; ROWS($S$6:S1258), _xlfn.STDEV.S($S$6:S1258) = 0), "", (S1258-AVERAGE($S$6:S1258))/_xlfn.STDEV.S($S$6:S1258))</f>
        <v>4.2378274618595842E-2</v>
      </c>
      <c r="V1258" s="20">
        <f t="shared" si="618"/>
        <v>0</v>
      </c>
      <c r="W1258" s="5" t="str">
        <f t="shared" si="619"/>
        <v/>
      </c>
      <c r="X1258" s="18">
        <f>IF(OR(NOT(ISNUMBER(V1258)), COUNT($V$13:V1258) &lt; ROWS($V$13:V1258), _xlfn.STDEV.S($V$13:V1258) = 0), "", (V1258-AVERAGE($V$13:V1258))/_xlfn.STDEV.S($V$13:V1258))</f>
        <v>-0.27986181646304292</v>
      </c>
      <c r="Y1258" s="5">
        <f t="shared" si="620"/>
        <v>0</v>
      </c>
      <c r="Z1258" s="23" t="str">
        <f t="shared" si="621"/>
        <v/>
      </c>
      <c r="AA1258" s="5" t="e">
        <f t="shared" si="622"/>
        <v>#DIV/0!</v>
      </c>
      <c r="AB1258" s="18" t="str">
        <f>IF(OR(NOT(ISNUMBER(Z1258)), COUNT($Z$13:Z1258) &lt; ROWS($Z$13:Z1258), _xlfn.STDEV.S($Z$13:Z1258) = 0), "", (Z1258-AVERAGE($Z$13:Z1258))/_xlfn.STDEV.S($Z$13:Z1258))</f>
        <v/>
      </c>
      <c r="AC1258" s="5" t="str">
        <f t="shared" si="623"/>
        <v/>
      </c>
      <c r="AD1258" s="18" t="str">
        <f t="shared" si="624"/>
        <v/>
      </c>
      <c r="AE1258" s="10">
        <f t="shared" si="625"/>
        <v>0</v>
      </c>
      <c r="AF1258" s="25">
        <f t="shared" si="626"/>
        <v>0</v>
      </c>
      <c r="AG1258" s="10" t="str">
        <f t="shared" si="627"/>
        <v/>
      </c>
      <c r="AH1258" s="25">
        <f>IF(OR(NOT(ISNUMBER(AF1258)), COUNT($AF$14:AF1258) &lt; ROWS($AF$14:AF1258), _xlfn.STDEV.S($AF$14:AF1258) = 0), "", (AF1258-AVERAGE($AF$14:AF1258))/_xlfn.STDEV.S($AF$14:AF1258))</f>
        <v>6.8605720887582475E-2</v>
      </c>
      <c r="AI1258" s="8">
        <f t="shared" si="628"/>
        <v>0</v>
      </c>
      <c r="AJ1258" s="10" t="str">
        <f t="shared" si="629"/>
        <v/>
      </c>
      <c r="AK1258" s="25">
        <f>IF(OR(NOT(ISNUMBER(AI1258)), COUNT($AI$18:AI1258) &lt; ROWS($AI$18:AI1258), _xlfn.STDEV.S($AI$18:AI1258) = 0), "", (AI1258-AVERAGE($AI$18:AI1258))/_xlfn.STDEV.S($AI$18:AI1258))</f>
        <v>-0.23520518848490157</v>
      </c>
      <c r="AL1258" s="10">
        <f t="shared" si="630"/>
        <v>0</v>
      </c>
      <c r="AM1258" s="10" t="str">
        <f t="shared" si="631"/>
        <v/>
      </c>
      <c r="AN1258" s="10" t="e">
        <f t="shared" si="632"/>
        <v>#DIV/0!</v>
      </c>
      <c r="AO1258" s="25" t="str">
        <f>IF(OR(NOT(ISNUMBER(AM1259)), COUNT($AM$18:AM1259) &lt; ROWS($AM$18:AM1259), _xlfn.STDEV.S($AM$18:AM1259) = 0), "", (AM1259-AVERAGE($AM$18:AM1259))/_xlfn.STDEV.S($AM$18:AM1259))</f>
        <v/>
      </c>
      <c r="AP1258" s="10" t="str">
        <f t="shared" si="633"/>
        <v/>
      </c>
      <c r="AQ1258" s="10" t="str">
        <f t="shared" si="634"/>
        <v/>
      </c>
    </row>
    <row r="1259" spans="3:43" x14ac:dyDescent="0.45">
      <c r="C1259" s="10">
        <f t="shared" si="605"/>
        <v>0</v>
      </c>
      <c r="D1259" s="25">
        <f t="shared" si="606"/>
        <v>0</v>
      </c>
      <c r="E1259" s="10" t="str">
        <f t="shared" si="607"/>
        <v/>
      </c>
      <c r="F1259" s="25">
        <f>IF(OR(NOT(ISNUMBER(D1259)), COUNT($D$3:D1259) &lt; ROWS($D$3:D1259), _xlfn.STDEV.S($D$3:D1259) = 0), "", (D1259-AVERAGE($D$3:D1259))/_xlfn.STDEV.S($D$3:D1259))</f>
        <v>2.6126262748710261E-2</v>
      </c>
      <c r="G1259" s="24">
        <f t="shared" si="608"/>
        <v>0</v>
      </c>
      <c r="H1259" s="10" t="str">
        <f t="shared" si="609"/>
        <v/>
      </c>
      <c r="I1259" s="25">
        <f>IF(OR(NOT(ISNUMBER(G1259)), COUNT($G$14:G1259) &lt; ROWS($G$14:G1259), _xlfn.STDEV.S($G$14:G1259) = 0), "", (G1259-AVERAGE($G$14:G1259))/_xlfn.STDEV.S($G$14:G1259))</f>
        <v>-0.29053012481126905</v>
      </c>
      <c r="J1259" s="10">
        <f t="shared" si="610"/>
        <v>0</v>
      </c>
      <c r="K1259" s="26" t="str">
        <f t="shared" si="611"/>
        <v/>
      </c>
      <c r="L1259" s="10" t="e">
        <f t="shared" si="612"/>
        <v>#DIV/0!</v>
      </c>
      <c r="M1259" s="25" t="str">
        <f>IF(OR(NOT(ISNUMBER(K1259)), COUNT($K$14:K1259) &lt; ROWS($K$14:K1259), _xlfn.STDEV.S($K$14:K1259) = 0), "", (K1259-AVERAGE($K$14:K1259))/_xlfn.STDEV.S($K$14:K1259))</f>
        <v/>
      </c>
      <c r="N1259" s="10" t="str">
        <f t="shared" si="613"/>
        <v/>
      </c>
      <c r="O1259" s="25" t="str">
        <f t="shared" si="614"/>
        <v/>
      </c>
      <c r="R1259" s="5">
        <f t="shared" si="615"/>
        <v>0</v>
      </c>
      <c r="S1259" s="18">
        <f t="shared" si="616"/>
        <v>0</v>
      </c>
      <c r="T1259" s="5" t="str">
        <f t="shared" si="617"/>
        <v/>
      </c>
      <c r="U1259" s="18">
        <f>IF(OR(NOT(ISNUMBER(S1259)), COUNT($S$6:S1259) &lt; ROWS($S$6:S1259), _xlfn.STDEV.S($S$6:S1259) = 0), "", (S1259-AVERAGE($S$6:S1259))/_xlfn.STDEV.S($S$6:S1259))</f>
        <v>4.2361357142551785E-2</v>
      </c>
      <c r="V1259" s="20">
        <f t="shared" si="618"/>
        <v>0</v>
      </c>
      <c r="W1259" s="5" t="str">
        <f t="shared" si="619"/>
        <v/>
      </c>
      <c r="X1259" s="18">
        <f>IF(OR(NOT(ISNUMBER(V1259)), COUNT($V$13:V1259) &lt; ROWS($V$13:V1259), _xlfn.STDEV.S($V$13:V1259) = 0), "", (V1259-AVERAGE($V$13:V1259))/_xlfn.STDEV.S($V$13:V1259))</f>
        <v>-0.27974087799292713</v>
      </c>
      <c r="Y1259" s="5">
        <f t="shared" si="620"/>
        <v>0</v>
      </c>
      <c r="Z1259" s="23" t="str">
        <f t="shared" si="621"/>
        <v/>
      </c>
      <c r="AA1259" s="5" t="e">
        <f t="shared" si="622"/>
        <v>#DIV/0!</v>
      </c>
      <c r="AB1259" s="18" t="str">
        <f>IF(OR(NOT(ISNUMBER(Z1259)), COUNT($Z$13:Z1259) &lt; ROWS($Z$13:Z1259), _xlfn.STDEV.S($Z$13:Z1259) = 0), "", (Z1259-AVERAGE($Z$13:Z1259))/_xlfn.STDEV.S($Z$13:Z1259))</f>
        <v/>
      </c>
      <c r="AC1259" s="5" t="str">
        <f t="shared" si="623"/>
        <v/>
      </c>
      <c r="AD1259" s="18" t="str">
        <f t="shared" si="624"/>
        <v/>
      </c>
      <c r="AE1259" s="10">
        <f t="shared" si="625"/>
        <v>0</v>
      </c>
      <c r="AF1259" s="25">
        <f t="shared" si="626"/>
        <v>0</v>
      </c>
      <c r="AG1259" s="10" t="str">
        <f t="shared" si="627"/>
        <v/>
      </c>
      <c r="AH1259" s="25">
        <f>IF(OR(NOT(ISNUMBER(AF1259)), COUNT($AF$14:AF1259) &lt; ROWS($AF$14:AF1259), _xlfn.STDEV.S($AF$14:AF1259) = 0), "", (AF1259-AVERAGE($AF$14:AF1259))/_xlfn.STDEV.S($AF$14:AF1259))</f>
        <v>6.8578077467381759E-2</v>
      </c>
      <c r="AI1259" s="8">
        <f t="shared" si="628"/>
        <v>0</v>
      </c>
      <c r="AJ1259" s="10" t="str">
        <f t="shared" si="629"/>
        <v/>
      </c>
      <c r="AK1259" s="25">
        <f>IF(OR(NOT(ISNUMBER(AI1259)), COUNT($AI$18:AI1259) &lt; ROWS($AI$18:AI1259), _xlfn.STDEV.S($AI$18:AI1259) = 0), "", (AI1259-AVERAGE($AI$18:AI1259))/_xlfn.STDEV.S($AI$18:AI1259))</f>
        <v>-0.23510531744439253</v>
      </c>
      <c r="AL1259" s="10">
        <f t="shared" si="630"/>
        <v>0</v>
      </c>
      <c r="AM1259" s="10" t="str">
        <f t="shared" si="631"/>
        <v/>
      </c>
      <c r="AN1259" s="10" t="e">
        <f t="shared" si="632"/>
        <v>#DIV/0!</v>
      </c>
      <c r="AO1259" s="25" t="str">
        <f>IF(OR(NOT(ISNUMBER(AM1260)), COUNT($AM$18:AM1260) &lt; ROWS($AM$18:AM1260), _xlfn.STDEV.S($AM$18:AM1260) = 0), "", (AM1260-AVERAGE($AM$18:AM1260))/_xlfn.STDEV.S($AM$18:AM1260))</f>
        <v/>
      </c>
      <c r="AP1259" s="10" t="str">
        <f t="shared" si="633"/>
        <v/>
      </c>
      <c r="AQ1259" s="10" t="str">
        <f t="shared" si="634"/>
        <v/>
      </c>
    </row>
    <row r="1260" spans="3:43" x14ac:dyDescent="0.45">
      <c r="C1260" s="10">
        <f t="shared" si="605"/>
        <v>0</v>
      </c>
      <c r="D1260" s="25">
        <f t="shared" si="606"/>
        <v>0</v>
      </c>
      <c r="E1260" s="10" t="str">
        <f t="shared" si="607"/>
        <v/>
      </c>
      <c r="F1260" s="25">
        <f>IF(OR(NOT(ISNUMBER(D1260)), COUNT($D$3:D1260) &lt; ROWS($D$3:D1260), _xlfn.STDEV.S($D$3:D1260) = 0), "", (D1260-AVERAGE($D$3:D1260))/_xlfn.STDEV.S($D$3:D1260))</f>
        <v>2.6115877810573125E-2</v>
      </c>
      <c r="G1260" s="24">
        <f t="shared" si="608"/>
        <v>0</v>
      </c>
      <c r="H1260" s="10" t="str">
        <f t="shared" si="609"/>
        <v/>
      </c>
      <c r="I1260" s="25">
        <f>IF(OR(NOT(ISNUMBER(G1260)), COUNT($G$14:G1260) &lt; ROWS($G$14:G1260), _xlfn.STDEV.S($G$14:G1260) = 0), "", (G1260-AVERAGE($G$14:G1260))/_xlfn.STDEV.S($G$14:G1260))</f>
        <v>-0.29040386709624755</v>
      </c>
      <c r="J1260" s="10">
        <f t="shared" si="610"/>
        <v>0</v>
      </c>
      <c r="K1260" s="26" t="str">
        <f t="shared" si="611"/>
        <v/>
      </c>
      <c r="L1260" s="10" t="e">
        <f t="shared" si="612"/>
        <v>#DIV/0!</v>
      </c>
      <c r="M1260" s="25" t="str">
        <f>IF(OR(NOT(ISNUMBER(K1260)), COUNT($K$14:K1260) &lt; ROWS($K$14:K1260), _xlfn.STDEV.S($K$14:K1260) = 0), "", (K1260-AVERAGE($K$14:K1260))/_xlfn.STDEV.S($K$14:K1260))</f>
        <v/>
      </c>
      <c r="N1260" s="10" t="str">
        <f t="shared" si="613"/>
        <v/>
      </c>
      <c r="O1260" s="25" t="str">
        <f t="shared" si="614"/>
        <v/>
      </c>
      <c r="R1260" s="5">
        <f t="shared" si="615"/>
        <v>0</v>
      </c>
      <c r="S1260" s="18">
        <f t="shared" si="616"/>
        <v>0</v>
      </c>
      <c r="T1260" s="5" t="str">
        <f t="shared" si="617"/>
        <v/>
      </c>
      <c r="U1260" s="18">
        <f>IF(OR(NOT(ISNUMBER(S1260)), COUNT($S$6:S1260) &lt; ROWS($S$6:S1260), _xlfn.STDEV.S($S$6:S1260) = 0), "", (S1260-AVERAGE($S$6:S1260))/_xlfn.STDEV.S($S$6:S1260))</f>
        <v>4.2344459910818318E-2</v>
      </c>
      <c r="V1260" s="20">
        <f t="shared" si="618"/>
        <v>0</v>
      </c>
      <c r="W1260" s="5" t="str">
        <f t="shared" si="619"/>
        <v/>
      </c>
      <c r="X1260" s="18">
        <f>IF(OR(NOT(ISNUMBER(V1260)), COUNT($V$13:V1260) &lt; ROWS($V$13:V1260), _xlfn.STDEV.S($V$13:V1260) = 0), "", (V1260-AVERAGE($V$13:V1260))/_xlfn.STDEV.S($V$13:V1260))</f>
        <v>-0.27962009618433992</v>
      </c>
      <c r="Y1260" s="5">
        <f t="shared" si="620"/>
        <v>0</v>
      </c>
      <c r="Z1260" s="23" t="str">
        <f t="shared" si="621"/>
        <v/>
      </c>
      <c r="AA1260" s="5" t="e">
        <f t="shared" si="622"/>
        <v>#DIV/0!</v>
      </c>
      <c r="AB1260" s="18" t="str">
        <f>IF(OR(NOT(ISNUMBER(Z1260)), COUNT($Z$13:Z1260) &lt; ROWS($Z$13:Z1260), _xlfn.STDEV.S($Z$13:Z1260) = 0), "", (Z1260-AVERAGE($Z$13:Z1260))/_xlfn.STDEV.S($Z$13:Z1260))</f>
        <v/>
      </c>
      <c r="AC1260" s="5" t="str">
        <f t="shared" si="623"/>
        <v/>
      </c>
      <c r="AD1260" s="18" t="str">
        <f t="shared" si="624"/>
        <v/>
      </c>
      <c r="AE1260" s="10">
        <f t="shared" si="625"/>
        <v>0</v>
      </c>
      <c r="AF1260" s="25">
        <f t="shared" si="626"/>
        <v>0</v>
      </c>
      <c r="AG1260" s="10" t="str">
        <f t="shared" si="627"/>
        <v/>
      </c>
      <c r="AH1260" s="25">
        <f>IF(OR(NOT(ISNUMBER(AF1260)), COUNT($AF$14:AF1260) &lt; ROWS($AF$14:AF1260), _xlfn.STDEV.S($AF$14:AF1260) = 0), "", (AF1260-AVERAGE($AF$14:AF1260))/_xlfn.STDEV.S($AF$14:AF1260))</f>
        <v>6.855046743564526E-2</v>
      </c>
      <c r="AI1260" s="8">
        <f t="shared" si="628"/>
        <v>0</v>
      </c>
      <c r="AJ1260" s="10" t="str">
        <f t="shared" si="629"/>
        <v/>
      </c>
      <c r="AK1260" s="25">
        <f>IF(OR(NOT(ISNUMBER(AI1260)), COUNT($AI$18:AI1260) &lt; ROWS($AI$18:AI1260), _xlfn.STDEV.S($AI$18:AI1260) = 0), "", (AI1260-AVERAGE($AI$18:AI1260))/_xlfn.STDEV.S($AI$18:AI1260))</f>
        <v>-0.23500557352207538</v>
      </c>
      <c r="AL1260" s="10">
        <f t="shared" si="630"/>
        <v>0</v>
      </c>
      <c r="AM1260" s="10" t="str">
        <f t="shared" si="631"/>
        <v/>
      </c>
      <c r="AN1260" s="10" t="e">
        <f t="shared" si="632"/>
        <v>#DIV/0!</v>
      </c>
      <c r="AO1260" s="25" t="str">
        <f>IF(OR(NOT(ISNUMBER(AM1261)), COUNT($AM$18:AM1261) &lt; ROWS($AM$18:AM1261), _xlfn.STDEV.S($AM$18:AM1261) = 0), "", (AM1261-AVERAGE($AM$18:AM1261))/_xlfn.STDEV.S($AM$18:AM1261))</f>
        <v/>
      </c>
      <c r="AP1260" s="10" t="str">
        <f t="shared" si="633"/>
        <v/>
      </c>
      <c r="AQ1260" s="10" t="str">
        <f t="shared" si="634"/>
        <v/>
      </c>
    </row>
    <row r="1261" spans="3:43" x14ac:dyDescent="0.45">
      <c r="C1261" s="10">
        <f t="shared" si="605"/>
        <v>0</v>
      </c>
      <c r="D1261" s="25">
        <f t="shared" si="606"/>
        <v>0</v>
      </c>
      <c r="E1261" s="10" t="str">
        <f t="shared" si="607"/>
        <v/>
      </c>
      <c r="F1261" s="25">
        <f>IF(OR(NOT(ISNUMBER(D1261)), COUNT($D$3:D1261) &lt; ROWS($D$3:D1261), _xlfn.STDEV.S($D$3:D1261) = 0), "", (D1261-AVERAGE($D$3:D1261))/_xlfn.STDEV.S($D$3:D1261))</f>
        <v>2.6105505246336865E-2</v>
      </c>
      <c r="G1261" s="24">
        <f t="shared" si="608"/>
        <v>0</v>
      </c>
      <c r="H1261" s="10" t="str">
        <f t="shared" si="609"/>
        <v/>
      </c>
      <c r="I1261" s="25">
        <f>IF(OR(NOT(ISNUMBER(G1261)), COUNT($G$14:G1261) &lt; ROWS($G$14:G1261), _xlfn.STDEV.S($G$14:G1261) = 0), "", (G1261-AVERAGE($G$14:G1261))/_xlfn.STDEV.S($G$14:G1261))</f>
        <v>-0.29027777385690473</v>
      </c>
      <c r="J1261" s="10">
        <f t="shared" si="610"/>
        <v>0</v>
      </c>
      <c r="K1261" s="26" t="str">
        <f t="shared" si="611"/>
        <v/>
      </c>
      <c r="L1261" s="10" t="e">
        <f t="shared" si="612"/>
        <v>#DIV/0!</v>
      </c>
      <c r="M1261" s="25" t="str">
        <f>IF(OR(NOT(ISNUMBER(K1261)), COUNT($K$14:K1261) &lt; ROWS($K$14:K1261), _xlfn.STDEV.S($K$14:K1261) = 0), "", (K1261-AVERAGE($K$14:K1261))/_xlfn.STDEV.S($K$14:K1261))</f>
        <v/>
      </c>
      <c r="N1261" s="10" t="str">
        <f t="shared" si="613"/>
        <v/>
      </c>
      <c r="O1261" s="25" t="str">
        <f t="shared" si="614"/>
        <v/>
      </c>
      <c r="R1261" s="5">
        <f t="shared" si="615"/>
        <v>0</v>
      </c>
      <c r="S1261" s="18">
        <f t="shared" si="616"/>
        <v>0</v>
      </c>
      <c r="T1261" s="5" t="str">
        <f t="shared" si="617"/>
        <v/>
      </c>
      <c r="U1261" s="18">
        <f>IF(OR(NOT(ISNUMBER(S1261)), COUNT($S$6:S1261) &lt; ROWS($S$6:S1261), _xlfn.STDEV.S($S$6:S1261) = 0), "", (S1261-AVERAGE($S$6:S1261))/_xlfn.STDEV.S($S$6:S1261))</f>
        <v>4.2327582883051953E-2</v>
      </c>
      <c r="V1261" s="20">
        <f t="shared" si="618"/>
        <v>0</v>
      </c>
      <c r="W1261" s="5" t="str">
        <f t="shared" si="619"/>
        <v/>
      </c>
      <c r="X1261" s="18">
        <f>IF(OR(NOT(ISNUMBER(V1261)), COUNT($V$13:V1261) &lt; ROWS($V$13:V1261), _xlfn.STDEV.S($V$13:V1261) = 0), "", (V1261-AVERAGE($V$13:V1261))/_xlfn.STDEV.S($V$13:V1261))</f>
        <v>-0.27949947069932357</v>
      </c>
      <c r="Y1261" s="5">
        <f t="shared" si="620"/>
        <v>0</v>
      </c>
      <c r="Z1261" s="23" t="str">
        <f t="shared" si="621"/>
        <v/>
      </c>
      <c r="AA1261" s="5" t="e">
        <f t="shared" si="622"/>
        <v>#DIV/0!</v>
      </c>
      <c r="AB1261" s="18" t="str">
        <f>IF(OR(NOT(ISNUMBER(Z1261)), COUNT($Z$13:Z1261) &lt; ROWS($Z$13:Z1261), _xlfn.STDEV.S($Z$13:Z1261) = 0), "", (Z1261-AVERAGE($Z$13:Z1261))/_xlfn.STDEV.S($Z$13:Z1261))</f>
        <v/>
      </c>
      <c r="AC1261" s="5" t="str">
        <f t="shared" si="623"/>
        <v/>
      </c>
      <c r="AD1261" s="18" t="str">
        <f t="shared" si="624"/>
        <v/>
      </c>
      <c r="AE1261" s="10">
        <f t="shared" si="625"/>
        <v>0</v>
      </c>
      <c r="AF1261" s="25">
        <f t="shared" si="626"/>
        <v>0</v>
      </c>
      <c r="AG1261" s="10" t="str">
        <f t="shared" si="627"/>
        <v/>
      </c>
      <c r="AH1261" s="25">
        <f>IF(OR(NOT(ISNUMBER(AF1261)), COUNT($AF$14:AF1261) &lt; ROWS($AF$14:AF1261), _xlfn.STDEV.S($AF$14:AF1261) = 0), "", (AF1261-AVERAGE($AF$14:AF1261))/_xlfn.STDEV.S($AF$14:AF1261))</f>
        <v>6.8522890725214336E-2</v>
      </c>
      <c r="AI1261" s="8">
        <f t="shared" si="628"/>
        <v>0</v>
      </c>
      <c r="AJ1261" s="10" t="str">
        <f t="shared" si="629"/>
        <v/>
      </c>
      <c r="AK1261" s="25">
        <f>IF(OR(NOT(ISNUMBER(AI1261)), COUNT($AI$18:AI1261) &lt; ROWS($AI$18:AI1261), _xlfn.STDEV.S($AI$18:AI1261) = 0), "", (AI1261-AVERAGE($AI$18:AI1261))/_xlfn.STDEV.S($AI$18:AI1261))</f>
        <v>-0.23490595644850032</v>
      </c>
      <c r="AL1261" s="10">
        <f t="shared" si="630"/>
        <v>0</v>
      </c>
      <c r="AM1261" s="10" t="str">
        <f t="shared" si="631"/>
        <v/>
      </c>
      <c r="AN1261" s="10" t="e">
        <f t="shared" si="632"/>
        <v>#DIV/0!</v>
      </c>
      <c r="AO1261" s="25" t="str">
        <f>IF(OR(NOT(ISNUMBER(AM1262)), COUNT($AM$18:AM1262) &lt; ROWS($AM$18:AM1262), _xlfn.STDEV.S($AM$18:AM1262) = 0), "", (AM1262-AVERAGE($AM$18:AM1262))/_xlfn.STDEV.S($AM$18:AM1262))</f>
        <v/>
      </c>
      <c r="AP1261" s="10" t="str">
        <f t="shared" si="633"/>
        <v/>
      </c>
      <c r="AQ1261" s="10" t="str">
        <f t="shared" si="634"/>
        <v/>
      </c>
    </row>
    <row r="1262" spans="3:43" x14ac:dyDescent="0.45">
      <c r="C1262" s="10">
        <f t="shared" si="605"/>
        <v>0</v>
      </c>
      <c r="D1262" s="25">
        <f t="shared" si="606"/>
        <v>0</v>
      </c>
      <c r="E1262" s="10" t="str">
        <f t="shared" si="607"/>
        <v/>
      </c>
      <c r="F1262" s="25">
        <f>IF(OR(NOT(ISNUMBER(D1262)), COUNT($D$3:D1262) &lt; ROWS($D$3:D1262), _xlfn.STDEV.S($D$3:D1262) = 0), "", (D1262-AVERAGE($D$3:D1262))/_xlfn.STDEV.S($D$3:D1262))</f>
        <v>2.6095145031448011E-2</v>
      </c>
      <c r="G1262" s="24">
        <f t="shared" si="608"/>
        <v>0</v>
      </c>
      <c r="H1262" s="10" t="str">
        <f t="shared" si="609"/>
        <v/>
      </c>
      <c r="I1262" s="25">
        <f>IF(OR(NOT(ISNUMBER(G1262)), COUNT($G$14:G1262) &lt; ROWS($G$14:G1262), _xlfn.STDEV.S($G$14:G1262) = 0), "", (G1262-AVERAGE($G$14:G1262))/_xlfn.STDEV.S($G$14:G1262))</f>
        <v>-0.2901518447364223</v>
      </c>
      <c r="J1262" s="10">
        <f t="shared" si="610"/>
        <v>0</v>
      </c>
      <c r="K1262" s="26" t="str">
        <f t="shared" si="611"/>
        <v/>
      </c>
      <c r="L1262" s="10" t="e">
        <f t="shared" si="612"/>
        <v>#DIV/0!</v>
      </c>
      <c r="M1262" s="25" t="str">
        <f>IF(OR(NOT(ISNUMBER(K1262)), COUNT($K$14:K1262) &lt; ROWS($K$14:K1262), _xlfn.STDEV.S($K$14:K1262) = 0), "", (K1262-AVERAGE($K$14:K1262))/_xlfn.STDEV.S($K$14:K1262))</f>
        <v/>
      </c>
      <c r="N1262" s="10" t="str">
        <f t="shared" si="613"/>
        <v/>
      </c>
      <c r="O1262" s="25" t="str">
        <f t="shared" si="614"/>
        <v/>
      </c>
      <c r="R1262" s="5">
        <f t="shared" si="615"/>
        <v>0</v>
      </c>
      <c r="S1262" s="18">
        <f t="shared" si="616"/>
        <v>0</v>
      </c>
      <c r="T1262" s="5" t="str">
        <f t="shared" si="617"/>
        <v/>
      </c>
      <c r="U1262" s="18">
        <f>IF(OR(NOT(ISNUMBER(S1262)), COUNT($S$6:S1262) &lt; ROWS($S$6:S1262), _xlfn.STDEV.S($S$6:S1262) = 0), "", (S1262-AVERAGE($S$6:S1262))/_xlfn.STDEV.S($S$6:S1262))</f>
        <v>4.2310726019021687E-2</v>
      </c>
      <c r="V1262" s="20">
        <f t="shared" si="618"/>
        <v>0</v>
      </c>
      <c r="W1262" s="5" t="str">
        <f t="shared" si="619"/>
        <v/>
      </c>
      <c r="X1262" s="18">
        <f>IF(OR(NOT(ISNUMBER(V1262)), COUNT($V$13:V1262) &lt; ROWS($V$13:V1262), _xlfn.STDEV.S($V$13:V1262) = 0), "", (V1262-AVERAGE($V$13:V1262))/_xlfn.STDEV.S($V$13:V1262))</f>
        <v>-0.27937900120094011</v>
      </c>
      <c r="Y1262" s="5">
        <f t="shared" si="620"/>
        <v>0</v>
      </c>
      <c r="Z1262" s="23" t="str">
        <f t="shared" si="621"/>
        <v/>
      </c>
      <c r="AA1262" s="5" t="e">
        <f t="shared" si="622"/>
        <v>#DIV/0!</v>
      </c>
      <c r="AB1262" s="18" t="str">
        <f>IF(OR(NOT(ISNUMBER(Z1262)), COUNT($Z$13:Z1262) &lt; ROWS($Z$13:Z1262), _xlfn.STDEV.S($Z$13:Z1262) = 0), "", (Z1262-AVERAGE($Z$13:Z1262))/_xlfn.STDEV.S($Z$13:Z1262))</f>
        <v/>
      </c>
      <c r="AC1262" s="5" t="str">
        <f t="shared" si="623"/>
        <v/>
      </c>
      <c r="AD1262" s="18" t="str">
        <f t="shared" si="624"/>
        <v/>
      </c>
      <c r="AE1262" s="10">
        <f t="shared" si="625"/>
        <v>0</v>
      </c>
      <c r="AF1262" s="25">
        <f t="shared" si="626"/>
        <v>0</v>
      </c>
      <c r="AG1262" s="10" t="str">
        <f t="shared" si="627"/>
        <v/>
      </c>
      <c r="AH1262" s="25">
        <f>IF(OR(NOT(ISNUMBER(AF1262)), COUNT($AF$14:AF1262) &lt; ROWS($AF$14:AF1262), _xlfn.STDEV.S($AF$14:AF1262) = 0), "", (AF1262-AVERAGE($AF$14:AF1262))/_xlfn.STDEV.S($AF$14:AF1262))</f>
        <v>6.8495347269119253E-2</v>
      </c>
      <c r="AI1262" s="8">
        <f t="shared" si="628"/>
        <v>0</v>
      </c>
      <c r="AJ1262" s="10" t="str">
        <f t="shared" si="629"/>
        <v/>
      </c>
      <c r="AK1262" s="25">
        <f>IF(OR(NOT(ISNUMBER(AI1262)), COUNT($AI$18:AI1262) &lt; ROWS($AI$18:AI1262), _xlfn.STDEV.S($AI$18:AI1262) = 0), "", (AI1262-AVERAGE($AI$18:AI1262))/_xlfn.STDEV.S($AI$18:AI1262))</f>
        <v>-0.23480646595501675</v>
      </c>
      <c r="AL1262" s="10">
        <f t="shared" si="630"/>
        <v>0</v>
      </c>
      <c r="AM1262" s="10" t="str">
        <f t="shared" si="631"/>
        <v/>
      </c>
      <c r="AN1262" s="10" t="e">
        <f t="shared" si="632"/>
        <v>#DIV/0!</v>
      </c>
      <c r="AO1262" s="25" t="str">
        <f>IF(OR(NOT(ISNUMBER(AM1263)), COUNT($AM$18:AM1263) &lt; ROWS($AM$18:AM1263), _xlfn.STDEV.S($AM$18:AM1263) = 0), "", (AM1263-AVERAGE($AM$18:AM1263))/_xlfn.STDEV.S($AM$18:AM1263))</f>
        <v/>
      </c>
      <c r="AP1262" s="10" t="str">
        <f t="shared" si="633"/>
        <v/>
      </c>
      <c r="AQ1262" s="10" t="str">
        <f t="shared" si="634"/>
        <v/>
      </c>
    </row>
    <row r="1263" spans="3:43" x14ac:dyDescent="0.45">
      <c r="C1263" s="10">
        <f t="shared" si="605"/>
        <v>0</v>
      </c>
      <c r="D1263" s="25">
        <f t="shared" si="606"/>
        <v>0</v>
      </c>
      <c r="E1263" s="10" t="str">
        <f t="shared" si="607"/>
        <v/>
      </c>
      <c r="F1263" s="25">
        <f>IF(OR(NOT(ISNUMBER(D1263)), COUNT($D$3:D1263) &lt; ROWS($D$3:D1263), _xlfn.STDEV.S($D$3:D1263) = 0), "", (D1263-AVERAGE($D$3:D1263))/_xlfn.STDEV.S($D$3:D1263))</f>
        <v>2.6084797141421218E-2</v>
      </c>
      <c r="G1263" s="24">
        <f t="shared" si="608"/>
        <v>0</v>
      </c>
      <c r="H1263" s="10" t="str">
        <f t="shared" si="609"/>
        <v/>
      </c>
      <c r="I1263" s="25">
        <f>IF(OR(NOT(ISNUMBER(G1263)), COUNT($G$14:G1263) &lt; ROWS($G$14:G1263), _xlfn.STDEV.S($G$14:G1263) = 0), "", (G1263-AVERAGE($G$14:G1263))/_xlfn.STDEV.S($G$14:G1263))</f>
        <v>-0.29002607937906472</v>
      </c>
      <c r="J1263" s="10">
        <f t="shared" si="610"/>
        <v>0</v>
      </c>
      <c r="K1263" s="26" t="str">
        <f t="shared" si="611"/>
        <v/>
      </c>
      <c r="L1263" s="10" t="e">
        <f t="shared" si="612"/>
        <v>#DIV/0!</v>
      </c>
      <c r="M1263" s="25" t="str">
        <f>IF(OR(NOT(ISNUMBER(K1263)), COUNT($K$14:K1263) &lt; ROWS($K$14:K1263), _xlfn.STDEV.S($K$14:K1263) = 0), "", (K1263-AVERAGE($K$14:K1263))/_xlfn.STDEV.S($K$14:K1263))</f>
        <v/>
      </c>
      <c r="N1263" s="10" t="str">
        <f t="shared" si="613"/>
        <v/>
      </c>
      <c r="O1263" s="25" t="str">
        <f t="shared" si="614"/>
        <v/>
      </c>
      <c r="R1263" s="5">
        <f t="shared" si="615"/>
        <v>0</v>
      </c>
      <c r="S1263" s="18">
        <f t="shared" si="616"/>
        <v>0</v>
      </c>
      <c r="T1263" s="5" t="str">
        <f t="shared" si="617"/>
        <v/>
      </c>
      <c r="U1263" s="18">
        <f>IF(OR(NOT(ISNUMBER(S1263)), COUNT($S$6:S1263) &lt; ROWS($S$6:S1263), _xlfn.STDEV.S($S$6:S1263) = 0), "", (S1263-AVERAGE($S$6:S1263))/_xlfn.STDEV.S($S$6:S1263))</f>
        <v>4.2293889278608589E-2</v>
      </c>
      <c r="V1263" s="20">
        <f t="shared" si="618"/>
        <v>0</v>
      </c>
      <c r="W1263" s="5" t="str">
        <f t="shared" si="619"/>
        <v/>
      </c>
      <c r="X1263" s="18">
        <f>IF(OR(NOT(ISNUMBER(V1263)), COUNT($V$13:V1263) &lt; ROWS($V$13:V1263), _xlfn.STDEV.S($V$13:V1263) = 0), "", (V1263-AVERAGE($V$13:V1263))/_xlfn.STDEV.S($V$13:V1263))</f>
        <v>-0.27925868735326775</v>
      </c>
      <c r="Y1263" s="5">
        <f t="shared" si="620"/>
        <v>0</v>
      </c>
      <c r="Z1263" s="23" t="str">
        <f t="shared" si="621"/>
        <v/>
      </c>
      <c r="AA1263" s="5" t="e">
        <f t="shared" si="622"/>
        <v>#DIV/0!</v>
      </c>
      <c r="AB1263" s="18" t="str">
        <f>IF(OR(NOT(ISNUMBER(Z1263)), COUNT($Z$13:Z1263) &lt; ROWS($Z$13:Z1263), _xlfn.STDEV.S($Z$13:Z1263) = 0), "", (Z1263-AVERAGE($Z$13:Z1263))/_xlfn.STDEV.S($Z$13:Z1263))</f>
        <v/>
      </c>
      <c r="AC1263" s="5" t="str">
        <f t="shared" si="623"/>
        <v/>
      </c>
      <c r="AD1263" s="18" t="str">
        <f t="shared" si="624"/>
        <v/>
      </c>
      <c r="AE1263" s="10">
        <f t="shared" si="625"/>
        <v>0</v>
      </c>
      <c r="AF1263" s="25">
        <f t="shared" si="626"/>
        <v>0</v>
      </c>
      <c r="AG1263" s="10" t="str">
        <f t="shared" si="627"/>
        <v/>
      </c>
      <c r="AH1263" s="25">
        <f>IF(OR(NOT(ISNUMBER(AF1263)), COUNT($AF$14:AF1263) &lt; ROWS($AF$14:AF1263), _xlfn.STDEV.S($AF$14:AF1263) = 0), "", (AF1263-AVERAGE($AF$14:AF1263))/_xlfn.STDEV.S($AF$14:AF1263))</f>
        <v>6.846783700057861E-2</v>
      </c>
      <c r="AI1263" s="8">
        <f t="shared" si="628"/>
        <v>0</v>
      </c>
      <c r="AJ1263" s="10" t="str">
        <f t="shared" si="629"/>
        <v/>
      </c>
      <c r="AK1263" s="25">
        <f>IF(OR(NOT(ISNUMBER(AI1263)), COUNT($AI$18:AI1263) &lt; ROWS($AI$18:AI1263), _xlfn.STDEV.S($AI$18:AI1263) = 0), "", (AI1263-AVERAGE($AI$18:AI1263))/_xlfn.STDEV.S($AI$18:AI1263))</f>
        <v>-0.23470710177376988</v>
      </c>
      <c r="AL1263" s="10">
        <f t="shared" si="630"/>
        <v>0</v>
      </c>
      <c r="AM1263" s="10" t="str">
        <f t="shared" si="631"/>
        <v/>
      </c>
      <c r="AN1263" s="10" t="e">
        <f t="shared" si="632"/>
        <v>#DIV/0!</v>
      </c>
      <c r="AO1263" s="25" t="str">
        <f>IF(OR(NOT(ISNUMBER(AM1264)), COUNT($AM$18:AM1264) &lt; ROWS($AM$18:AM1264), _xlfn.STDEV.S($AM$18:AM1264) = 0), "", (AM1264-AVERAGE($AM$18:AM1264))/_xlfn.STDEV.S($AM$18:AM1264))</f>
        <v/>
      </c>
      <c r="AP1263" s="10" t="str">
        <f t="shared" si="633"/>
        <v/>
      </c>
      <c r="AQ1263" s="10" t="str">
        <f t="shared" si="634"/>
        <v/>
      </c>
    </row>
    <row r="1264" spans="3:43" x14ac:dyDescent="0.45">
      <c r="C1264" s="10">
        <f t="shared" si="605"/>
        <v>0</v>
      </c>
      <c r="D1264" s="25">
        <f t="shared" si="606"/>
        <v>0</v>
      </c>
      <c r="E1264" s="10" t="str">
        <f t="shared" si="607"/>
        <v/>
      </c>
      <c r="F1264" s="25">
        <f>IF(OR(NOT(ISNUMBER(D1264)), COUNT($D$3:D1264) &lt; ROWS($D$3:D1264), _xlfn.STDEV.S($D$3:D1264) = 0), "", (D1264-AVERAGE($D$3:D1264))/_xlfn.STDEV.S($D$3:D1264))</f>
        <v>2.6074461551839054E-2</v>
      </c>
      <c r="G1264" s="24">
        <f t="shared" si="608"/>
        <v>0</v>
      </c>
      <c r="H1264" s="10" t="str">
        <f t="shared" si="609"/>
        <v/>
      </c>
      <c r="I1264" s="25">
        <f>IF(OR(NOT(ISNUMBER(G1264)), COUNT($G$14:G1264) &lt; ROWS($G$14:G1264), _xlfn.STDEV.S($G$14:G1264) = 0), "", (G1264-AVERAGE($G$14:G1264))/_xlfn.STDEV.S($G$14:G1264))</f>
        <v>-0.28990047743017522</v>
      </c>
      <c r="J1264" s="10">
        <f t="shared" si="610"/>
        <v>0</v>
      </c>
      <c r="K1264" s="26" t="str">
        <f t="shared" si="611"/>
        <v/>
      </c>
      <c r="L1264" s="10" t="e">
        <f t="shared" si="612"/>
        <v>#DIV/0!</v>
      </c>
      <c r="M1264" s="25" t="str">
        <f>IF(OR(NOT(ISNUMBER(K1264)), COUNT($K$14:K1264) &lt; ROWS($K$14:K1264), _xlfn.STDEV.S($K$14:K1264) = 0), "", (K1264-AVERAGE($K$14:K1264))/_xlfn.STDEV.S($K$14:K1264))</f>
        <v/>
      </c>
      <c r="N1264" s="10" t="str">
        <f t="shared" si="613"/>
        <v/>
      </c>
      <c r="O1264" s="25" t="str">
        <f t="shared" si="614"/>
        <v/>
      </c>
      <c r="R1264" s="5">
        <f t="shared" si="615"/>
        <v>0</v>
      </c>
      <c r="S1264" s="18">
        <f t="shared" si="616"/>
        <v>0</v>
      </c>
      <c r="T1264" s="5" t="str">
        <f t="shared" si="617"/>
        <v/>
      </c>
      <c r="U1264" s="18">
        <f>IF(OR(NOT(ISNUMBER(S1264)), COUNT($S$6:S1264) &lt; ROWS($S$6:S1264), _xlfn.STDEV.S($S$6:S1264) = 0), "", (S1264-AVERAGE($S$6:S1264))/_xlfn.STDEV.S($S$6:S1264))</f>
        <v>4.2277072621805356E-2</v>
      </c>
      <c r="V1264" s="20">
        <f t="shared" si="618"/>
        <v>0</v>
      </c>
      <c r="W1264" s="5" t="str">
        <f t="shared" si="619"/>
        <v/>
      </c>
      <c r="X1264" s="18">
        <f>IF(OR(NOT(ISNUMBER(V1264)), COUNT($V$13:V1264) &lt; ROWS($V$13:V1264), _xlfn.STDEV.S($V$13:V1264) = 0), "", (V1264-AVERAGE($V$13:V1264))/_xlfn.STDEV.S($V$13:V1264))</f>
        <v>-0.27913852882139628</v>
      </c>
      <c r="Y1264" s="5">
        <f t="shared" si="620"/>
        <v>0</v>
      </c>
      <c r="Z1264" s="23" t="str">
        <f t="shared" si="621"/>
        <v/>
      </c>
      <c r="AA1264" s="5" t="e">
        <f t="shared" si="622"/>
        <v>#DIV/0!</v>
      </c>
      <c r="AB1264" s="18" t="str">
        <f>IF(OR(NOT(ISNUMBER(Z1264)), COUNT($Z$13:Z1264) &lt; ROWS($Z$13:Z1264), _xlfn.STDEV.S($Z$13:Z1264) = 0), "", (Z1264-AVERAGE($Z$13:Z1264))/_xlfn.STDEV.S($Z$13:Z1264))</f>
        <v/>
      </c>
      <c r="AC1264" s="5" t="str">
        <f t="shared" si="623"/>
        <v/>
      </c>
      <c r="AD1264" s="18" t="str">
        <f t="shared" si="624"/>
        <v/>
      </c>
      <c r="AE1264" s="10">
        <f t="shared" si="625"/>
        <v>0</v>
      </c>
      <c r="AF1264" s="25">
        <f t="shared" si="626"/>
        <v>0</v>
      </c>
      <c r="AG1264" s="10" t="str">
        <f t="shared" si="627"/>
        <v/>
      </c>
      <c r="AH1264" s="25">
        <f>IF(OR(NOT(ISNUMBER(AF1264)), COUNT($AF$14:AF1264) &lt; ROWS($AF$14:AF1264), _xlfn.STDEV.S($AF$14:AF1264) = 0), "", (AF1264-AVERAGE($AF$14:AF1264))/_xlfn.STDEV.S($AF$14:AF1264))</f>
        <v>6.8440359852998608E-2</v>
      </c>
      <c r="AI1264" s="8">
        <f t="shared" si="628"/>
        <v>0</v>
      </c>
      <c r="AJ1264" s="10" t="str">
        <f t="shared" si="629"/>
        <v/>
      </c>
      <c r="AK1264" s="25">
        <f>IF(OR(NOT(ISNUMBER(AI1264)), COUNT($AI$18:AI1264) &lt; ROWS($AI$18:AI1264), _xlfn.STDEV.S($AI$18:AI1264) = 0), "", (AI1264-AVERAGE($AI$18:AI1264))/_xlfn.STDEV.S($AI$18:AI1264))</f>
        <v>-0.23460786363769784</v>
      </c>
      <c r="AL1264" s="10">
        <f t="shared" si="630"/>
        <v>0</v>
      </c>
      <c r="AM1264" s="10" t="str">
        <f t="shared" si="631"/>
        <v/>
      </c>
      <c r="AN1264" s="10" t="e">
        <f t="shared" si="632"/>
        <v>#DIV/0!</v>
      </c>
      <c r="AO1264" s="25" t="str">
        <f>IF(OR(NOT(ISNUMBER(AM1265)), COUNT($AM$18:AM1265) &lt; ROWS($AM$18:AM1265), _xlfn.STDEV.S($AM$18:AM1265) = 0), "", (AM1265-AVERAGE($AM$18:AM1265))/_xlfn.STDEV.S($AM$18:AM1265))</f>
        <v/>
      </c>
      <c r="AP1264" s="10" t="str">
        <f t="shared" si="633"/>
        <v/>
      </c>
      <c r="AQ1264" s="10" t="str">
        <f t="shared" si="634"/>
        <v/>
      </c>
    </row>
    <row r="1265" spans="3:43" x14ac:dyDescent="0.45">
      <c r="C1265" s="10">
        <f t="shared" si="605"/>
        <v>0</v>
      </c>
      <c r="D1265" s="25">
        <f t="shared" si="606"/>
        <v>0</v>
      </c>
      <c r="E1265" s="10" t="str">
        <f t="shared" si="607"/>
        <v/>
      </c>
      <c r="F1265" s="25">
        <f>IF(OR(NOT(ISNUMBER(D1265)), COUNT($D$3:D1265) &lt; ROWS($D$3:D1265), _xlfn.STDEV.S($D$3:D1265) = 0), "", (D1265-AVERAGE($D$3:D1265))/_xlfn.STDEV.S($D$3:D1265))</f>
        <v>2.6064138238351794E-2</v>
      </c>
      <c r="G1265" s="24">
        <f t="shared" si="608"/>
        <v>0</v>
      </c>
      <c r="H1265" s="10" t="str">
        <f t="shared" si="609"/>
        <v/>
      </c>
      <c r="I1265" s="25">
        <f>IF(OR(NOT(ISNUMBER(G1265)), COUNT($G$14:G1265) &lt; ROWS($G$14:G1265), _xlfn.STDEV.S($G$14:G1265) = 0), "", (G1265-AVERAGE($G$14:G1265))/_xlfn.STDEV.S($G$14:G1265))</f>
        <v>-0.28977503853617137</v>
      </c>
      <c r="J1265" s="10">
        <f t="shared" si="610"/>
        <v>0</v>
      </c>
      <c r="K1265" s="26" t="str">
        <f t="shared" si="611"/>
        <v/>
      </c>
      <c r="L1265" s="10" t="e">
        <f t="shared" si="612"/>
        <v>#DIV/0!</v>
      </c>
      <c r="M1265" s="25" t="str">
        <f>IF(OR(NOT(ISNUMBER(K1265)), COUNT($K$14:K1265) &lt; ROWS($K$14:K1265), _xlfn.STDEV.S($K$14:K1265) = 0), "", (K1265-AVERAGE($K$14:K1265))/_xlfn.STDEV.S($K$14:K1265))</f>
        <v/>
      </c>
      <c r="N1265" s="10" t="str">
        <f t="shared" si="613"/>
        <v/>
      </c>
      <c r="O1265" s="25" t="str">
        <f t="shared" si="614"/>
        <v/>
      </c>
      <c r="R1265" s="5">
        <f t="shared" si="615"/>
        <v>0</v>
      </c>
      <c r="S1265" s="18">
        <f t="shared" si="616"/>
        <v>0</v>
      </c>
      <c r="T1265" s="5" t="str">
        <f t="shared" si="617"/>
        <v/>
      </c>
      <c r="U1265" s="18">
        <f>IF(OR(NOT(ISNUMBER(S1265)), COUNT($S$6:S1265) &lt; ROWS($S$6:S1265), _xlfn.STDEV.S($S$6:S1265) = 0), "", (S1265-AVERAGE($S$6:S1265))/_xlfn.STDEV.S($S$6:S1265))</f>
        <v>4.2260276008715986E-2</v>
      </c>
      <c r="V1265" s="20">
        <f t="shared" si="618"/>
        <v>0</v>
      </c>
      <c r="W1265" s="5" t="str">
        <f t="shared" si="619"/>
        <v/>
      </c>
      <c r="X1265" s="18">
        <f>IF(OR(NOT(ISNUMBER(V1265)), COUNT($V$13:V1265) &lt; ROWS($V$13:V1265), _xlfn.STDEV.S($V$13:V1265) = 0), "", (V1265-AVERAGE($V$13:V1265))/_xlfn.STDEV.S($V$13:V1265))</f>
        <v>-0.2790185252714239</v>
      </c>
      <c r="Y1265" s="5">
        <f t="shared" si="620"/>
        <v>0</v>
      </c>
      <c r="Z1265" s="23" t="str">
        <f t="shared" si="621"/>
        <v/>
      </c>
      <c r="AA1265" s="5" t="e">
        <f t="shared" si="622"/>
        <v>#DIV/0!</v>
      </c>
      <c r="AB1265" s="18" t="str">
        <f>IF(OR(NOT(ISNUMBER(Z1265)), COUNT($Z$13:Z1265) &lt; ROWS($Z$13:Z1265), _xlfn.STDEV.S($Z$13:Z1265) = 0), "", (Z1265-AVERAGE($Z$13:Z1265))/_xlfn.STDEV.S($Z$13:Z1265))</f>
        <v/>
      </c>
      <c r="AC1265" s="5" t="str">
        <f t="shared" si="623"/>
        <v/>
      </c>
      <c r="AD1265" s="18" t="str">
        <f t="shared" si="624"/>
        <v/>
      </c>
      <c r="AE1265" s="10">
        <f t="shared" si="625"/>
        <v>0</v>
      </c>
      <c r="AF1265" s="25">
        <f t="shared" si="626"/>
        <v>0</v>
      </c>
      <c r="AG1265" s="10" t="str">
        <f t="shared" si="627"/>
        <v/>
      </c>
      <c r="AH1265" s="25">
        <f>IF(OR(NOT(ISNUMBER(AF1265)), COUNT($AF$14:AF1265) &lt; ROWS($AF$14:AF1265), _xlfn.STDEV.S($AF$14:AF1265) = 0), "", (AF1265-AVERAGE($AF$14:AF1265))/_xlfn.STDEV.S($AF$14:AF1265))</f>
        <v>6.841291575997234E-2</v>
      </c>
      <c r="AI1265" s="8">
        <f t="shared" si="628"/>
        <v>0</v>
      </c>
      <c r="AJ1265" s="10" t="str">
        <f t="shared" si="629"/>
        <v/>
      </c>
      <c r="AK1265" s="25">
        <f>IF(OR(NOT(ISNUMBER(AI1265)), COUNT($AI$18:AI1265) &lt; ROWS($AI$18:AI1265), _xlfn.STDEV.S($AI$18:AI1265) = 0), "", (AI1265-AVERAGE($AI$18:AI1265))/_xlfn.STDEV.S($AI$18:AI1265))</f>
        <v>-0.23450875128052859</v>
      </c>
      <c r="AL1265" s="10">
        <f t="shared" si="630"/>
        <v>0</v>
      </c>
      <c r="AM1265" s="10" t="str">
        <f t="shared" si="631"/>
        <v/>
      </c>
      <c r="AN1265" s="10" t="e">
        <f t="shared" si="632"/>
        <v>#DIV/0!</v>
      </c>
      <c r="AO1265" s="25" t="str">
        <f>IF(OR(NOT(ISNUMBER(AM1266)), COUNT($AM$18:AM1266) &lt; ROWS($AM$18:AM1266), _xlfn.STDEV.S($AM$18:AM1266) = 0), "", (AM1266-AVERAGE($AM$18:AM1266))/_xlfn.STDEV.S($AM$18:AM1266))</f>
        <v/>
      </c>
      <c r="AP1265" s="10" t="str">
        <f t="shared" si="633"/>
        <v/>
      </c>
      <c r="AQ1265" s="10" t="str">
        <f t="shared" si="634"/>
        <v/>
      </c>
    </row>
    <row r="1266" spans="3:43" x14ac:dyDescent="0.45">
      <c r="C1266" s="10">
        <f t="shared" si="605"/>
        <v>0</v>
      </c>
      <c r="D1266" s="25">
        <f t="shared" si="606"/>
        <v>0</v>
      </c>
      <c r="E1266" s="10" t="str">
        <f t="shared" si="607"/>
        <v/>
      </c>
      <c r="F1266" s="25">
        <f>IF(OR(NOT(ISNUMBER(D1266)), COUNT($D$3:D1266) &lt; ROWS($D$3:D1266), _xlfn.STDEV.S($D$3:D1266) = 0), "", (D1266-AVERAGE($D$3:D1266))/_xlfn.STDEV.S($D$3:D1266))</f>
        <v>2.6053827176677091E-2</v>
      </c>
      <c r="G1266" s="24">
        <f t="shared" si="608"/>
        <v>0</v>
      </c>
      <c r="H1266" s="10" t="str">
        <f t="shared" si="609"/>
        <v/>
      </c>
      <c r="I1266" s="25">
        <f>IF(OR(NOT(ISNUMBER(G1266)), COUNT($G$14:G1266) &lt; ROWS($G$14:G1266), _xlfn.STDEV.S($G$14:G1266) = 0), "", (G1266-AVERAGE($G$14:G1266))/_xlfn.STDEV.S($G$14:G1266))</f>
        <v>-0.28964976234454098</v>
      </c>
      <c r="J1266" s="10">
        <f t="shared" si="610"/>
        <v>0</v>
      </c>
      <c r="K1266" s="26" t="str">
        <f t="shared" si="611"/>
        <v/>
      </c>
      <c r="L1266" s="10" t="e">
        <f t="shared" si="612"/>
        <v>#DIV/0!</v>
      </c>
      <c r="M1266" s="25" t="str">
        <f>IF(OR(NOT(ISNUMBER(K1266)), COUNT($K$14:K1266) &lt; ROWS($K$14:K1266), _xlfn.STDEV.S($K$14:K1266) = 0), "", (K1266-AVERAGE($K$14:K1266))/_xlfn.STDEV.S($K$14:K1266))</f>
        <v/>
      </c>
      <c r="N1266" s="10" t="str">
        <f t="shared" si="613"/>
        <v/>
      </c>
      <c r="O1266" s="25" t="str">
        <f t="shared" si="614"/>
        <v/>
      </c>
      <c r="R1266" s="5">
        <f t="shared" si="615"/>
        <v>0</v>
      </c>
      <c r="S1266" s="18">
        <f t="shared" si="616"/>
        <v>0</v>
      </c>
      <c r="T1266" s="5" t="str">
        <f t="shared" si="617"/>
        <v/>
      </c>
      <c r="U1266" s="18">
        <f>IF(OR(NOT(ISNUMBER(S1266)), COUNT($S$6:S1266) &lt; ROWS($S$6:S1266), _xlfn.STDEV.S($S$6:S1266) = 0), "", (S1266-AVERAGE($S$6:S1266))/_xlfn.STDEV.S($S$6:S1266))</f>
        <v>4.2243499399555337E-2</v>
      </c>
      <c r="V1266" s="20">
        <f t="shared" si="618"/>
        <v>0</v>
      </c>
      <c r="W1266" s="5" t="str">
        <f t="shared" si="619"/>
        <v/>
      </c>
      <c r="X1266" s="18">
        <f>IF(OR(NOT(ISNUMBER(V1266)), COUNT($V$13:V1266) &lt; ROWS($V$13:V1266), _xlfn.STDEV.S($V$13:V1266) = 0), "", (V1266-AVERAGE($V$13:V1266))/_xlfn.STDEV.S($V$13:V1266))</f>
        <v>-0.27889867637045274</v>
      </c>
      <c r="Y1266" s="5">
        <f t="shared" si="620"/>
        <v>0</v>
      </c>
      <c r="Z1266" s="23" t="str">
        <f t="shared" si="621"/>
        <v/>
      </c>
      <c r="AA1266" s="5" t="e">
        <f t="shared" si="622"/>
        <v>#DIV/0!</v>
      </c>
      <c r="AB1266" s="18" t="str">
        <f>IF(OR(NOT(ISNUMBER(Z1266)), COUNT($Z$13:Z1266) &lt; ROWS($Z$13:Z1266), _xlfn.STDEV.S($Z$13:Z1266) = 0), "", (Z1266-AVERAGE($Z$13:Z1266))/_xlfn.STDEV.S($Z$13:Z1266))</f>
        <v/>
      </c>
      <c r="AC1266" s="5" t="str">
        <f t="shared" si="623"/>
        <v/>
      </c>
      <c r="AD1266" s="18" t="str">
        <f t="shared" si="624"/>
        <v/>
      </c>
      <c r="AE1266" s="10">
        <f t="shared" si="625"/>
        <v>0</v>
      </c>
      <c r="AF1266" s="25">
        <f t="shared" si="626"/>
        <v>0</v>
      </c>
      <c r="AG1266" s="10" t="str">
        <f t="shared" si="627"/>
        <v/>
      </c>
      <c r="AH1266" s="25">
        <f>IF(OR(NOT(ISNUMBER(AF1266)), COUNT($AF$14:AF1266) &lt; ROWS($AF$14:AF1266), _xlfn.STDEV.S($AF$14:AF1266) = 0), "", (AF1266-AVERAGE($AF$14:AF1266))/_xlfn.STDEV.S($AF$14:AF1266))</f>
        <v>6.8385504655279178E-2</v>
      </c>
      <c r="AI1266" s="8">
        <f t="shared" si="628"/>
        <v>0</v>
      </c>
      <c r="AJ1266" s="10" t="str">
        <f t="shared" si="629"/>
        <v/>
      </c>
      <c r="AK1266" s="25">
        <f>IF(OR(NOT(ISNUMBER(AI1266)), COUNT($AI$18:AI1266) &lt; ROWS($AI$18:AI1266), _xlfn.STDEV.S($AI$18:AI1266) = 0), "", (AI1266-AVERAGE($AI$18:AI1266))/_xlfn.STDEV.S($AI$18:AI1266))</f>
        <v>-0.23440976443677694</v>
      </c>
      <c r="AL1266" s="10">
        <f t="shared" si="630"/>
        <v>0</v>
      </c>
      <c r="AM1266" s="10" t="str">
        <f t="shared" si="631"/>
        <v/>
      </c>
      <c r="AN1266" s="10" t="e">
        <f t="shared" si="632"/>
        <v>#DIV/0!</v>
      </c>
      <c r="AO1266" s="25" t="str">
        <f>IF(OR(NOT(ISNUMBER(AM1267)), COUNT($AM$18:AM1267) &lt; ROWS($AM$18:AM1267), _xlfn.STDEV.S($AM$18:AM1267) = 0), "", (AM1267-AVERAGE($AM$18:AM1267))/_xlfn.STDEV.S($AM$18:AM1267))</f>
        <v/>
      </c>
      <c r="AP1266" s="10" t="str">
        <f t="shared" si="633"/>
        <v/>
      </c>
      <c r="AQ1266" s="10" t="str">
        <f t="shared" si="634"/>
        <v/>
      </c>
    </row>
    <row r="1267" spans="3:43" x14ac:dyDescent="0.45">
      <c r="C1267" s="10">
        <f t="shared" si="605"/>
        <v>0</v>
      </c>
      <c r="D1267" s="25">
        <f t="shared" si="606"/>
        <v>0</v>
      </c>
      <c r="E1267" s="10" t="str">
        <f t="shared" si="607"/>
        <v/>
      </c>
      <c r="F1267" s="25">
        <f>IF(OR(NOT(ISNUMBER(D1267)), COUNT($D$3:D1267) &lt; ROWS($D$3:D1267), _xlfn.STDEV.S($D$3:D1267) = 0), "", (D1267-AVERAGE($D$3:D1267))/_xlfn.STDEV.S($D$3:D1267))</f>
        <v>2.6043528342599841E-2</v>
      </c>
      <c r="G1267" s="24">
        <f t="shared" si="608"/>
        <v>0</v>
      </c>
      <c r="H1267" s="10" t="str">
        <f t="shared" si="609"/>
        <v/>
      </c>
      <c r="I1267" s="25">
        <f>IF(OR(NOT(ISNUMBER(G1267)), COUNT($G$14:G1267) &lt; ROWS($G$14:G1267), _xlfn.STDEV.S($G$14:G1267) = 0), "", (G1267-AVERAGE($G$14:G1267))/_xlfn.STDEV.S($G$14:G1267))</f>
        <v>-0.28952464850383797</v>
      </c>
      <c r="J1267" s="10">
        <f t="shared" si="610"/>
        <v>0</v>
      </c>
      <c r="K1267" s="26" t="str">
        <f t="shared" si="611"/>
        <v/>
      </c>
      <c r="L1267" s="10" t="e">
        <f t="shared" si="612"/>
        <v>#DIV/0!</v>
      </c>
      <c r="M1267" s="25" t="str">
        <f>IF(OR(NOT(ISNUMBER(K1267)), COUNT($K$14:K1267) &lt; ROWS($K$14:K1267), _xlfn.STDEV.S($K$14:K1267) = 0), "", (K1267-AVERAGE($K$14:K1267))/_xlfn.STDEV.S($K$14:K1267))</f>
        <v/>
      </c>
      <c r="N1267" s="10" t="str">
        <f t="shared" si="613"/>
        <v/>
      </c>
      <c r="O1267" s="25" t="str">
        <f t="shared" si="614"/>
        <v/>
      </c>
      <c r="R1267" s="5">
        <f t="shared" si="615"/>
        <v>0</v>
      </c>
      <c r="S1267" s="18">
        <f t="shared" si="616"/>
        <v>0</v>
      </c>
      <c r="T1267" s="5" t="str">
        <f t="shared" si="617"/>
        <v/>
      </c>
      <c r="U1267" s="18">
        <f>IF(OR(NOT(ISNUMBER(S1267)), COUNT($S$6:S1267) &lt; ROWS($S$6:S1267), _xlfn.STDEV.S($S$6:S1267) = 0), "", (S1267-AVERAGE($S$6:S1267))/_xlfn.STDEV.S($S$6:S1267))</f>
        <v>4.2226742754648716E-2</v>
      </c>
      <c r="V1267" s="20">
        <f t="shared" si="618"/>
        <v>0</v>
      </c>
      <c r="W1267" s="5" t="str">
        <f t="shared" si="619"/>
        <v/>
      </c>
      <c r="X1267" s="18">
        <f>IF(OR(NOT(ISNUMBER(V1267)), COUNT($V$13:V1267) &lt; ROWS($V$13:V1267), _xlfn.STDEV.S($V$13:V1267) = 0), "", (V1267-AVERAGE($V$13:V1267))/_xlfn.STDEV.S($V$13:V1267))</f>
        <v>-0.27877898178658528</v>
      </c>
      <c r="Y1267" s="5">
        <f t="shared" si="620"/>
        <v>0</v>
      </c>
      <c r="Z1267" s="23" t="str">
        <f t="shared" si="621"/>
        <v/>
      </c>
      <c r="AA1267" s="5" t="e">
        <f t="shared" si="622"/>
        <v>#DIV/0!</v>
      </c>
      <c r="AB1267" s="18" t="str">
        <f>IF(OR(NOT(ISNUMBER(Z1267)), COUNT($Z$13:Z1267) &lt; ROWS($Z$13:Z1267), _xlfn.STDEV.S($Z$13:Z1267) = 0), "", (Z1267-AVERAGE($Z$13:Z1267))/_xlfn.STDEV.S($Z$13:Z1267))</f>
        <v/>
      </c>
      <c r="AC1267" s="5" t="str">
        <f t="shared" si="623"/>
        <v/>
      </c>
      <c r="AD1267" s="18" t="str">
        <f t="shared" si="624"/>
        <v/>
      </c>
      <c r="AE1267" s="10">
        <f t="shared" si="625"/>
        <v>0</v>
      </c>
      <c r="AF1267" s="25">
        <f t="shared" si="626"/>
        <v>0</v>
      </c>
      <c r="AG1267" s="10" t="str">
        <f t="shared" si="627"/>
        <v/>
      </c>
      <c r="AH1267" s="25">
        <f>IF(OR(NOT(ISNUMBER(AF1267)), COUNT($AF$14:AF1267) &lt; ROWS($AF$14:AF1267), _xlfn.STDEV.S($AF$14:AF1267) = 0), "", (AF1267-AVERAGE($AF$14:AF1267))/_xlfn.STDEV.S($AF$14:AF1267))</f>
        <v>6.835812647288407E-2</v>
      </c>
      <c r="AI1267" s="8">
        <f t="shared" si="628"/>
        <v>0</v>
      </c>
      <c r="AJ1267" s="10" t="str">
        <f t="shared" si="629"/>
        <v/>
      </c>
      <c r="AK1267" s="25">
        <f>IF(OR(NOT(ISNUMBER(AI1267)), COUNT($AI$18:AI1267) &lt; ROWS($AI$18:AI1267), _xlfn.STDEV.S($AI$18:AI1267) = 0), "", (AI1267-AVERAGE($AI$18:AI1267))/_xlfn.STDEV.S($AI$18:AI1267))</f>
        <v>-0.23431090284174177</v>
      </c>
      <c r="AL1267" s="10">
        <f t="shared" si="630"/>
        <v>0</v>
      </c>
      <c r="AM1267" s="10" t="str">
        <f t="shared" si="631"/>
        <v/>
      </c>
      <c r="AN1267" s="10" t="e">
        <f t="shared" si="632"/>
        <v>#DIV/0!</v>
      </c>
      <c r="AO1267" s="25" t="str">
        <f>IF(OR(NOT(ISNUMBER(AM1268)), COUNT($AM$18:AM1268) &lt; ROWS($AM$18:AM1268), _xlfn.STDEV.S($AM$18:AM1268) = 0), "", (AM1268-AVERAGE($AM$18:AM1268))/_xlfn.STDEV.S($AM$18:AM1268))</f>
        <v/>
      </c>
      <c r="AP1267" s="10" t="str">
        <f t="shared" si="633"/>
        <v/>
      </c>
      <c r="AQ1267" s="10" t="str">
        <f t="shared" si="634"/>
        <v/>
      </c>
    </row>
    <row r="1268" spans="3:43" x14ac:dyDescent="0.45">
      <c r="C1268" s="10">
        <f t="shared" si="605"/>
        <v>0</v>
      </c>
      <c r="D1268" s="25">
        <f t="shared" si="606"/>
        <v>0</v>
      </c>
      <c r="E1268" s="10" t="str">
        <f t="shared" si="607"/>
        <v/>
      </c>
      <c r="F1268" s="25">
        <f>IF(OR(NOT(ISNUMBER(D1268)), COUNT($D$3:D1268) &lt; ROWS($D$3:D1268), _xlfn.STDEV.S($D$3:D1268) = 0), "", (D1268-AVERAGE($D$3:D1268))/_xlfn.STDEV.S($D$3:D1268))</f>
        <v>2.6033241711971855E-2</v>
      </c>
      <c r="G1268" s="24">
        <f t="shared" si="608"/>
        <v>0</v>
      </c>
      <c r="H1268" s="10" t="str">
        <f t="shared" si="609"/>
        <v/>
      </c>
      <c r="I1268" s="25">
        <f>IF(OR(NOT(ISNUMBER(G1268)), COUNT($G$14:G1268) &lt; ROWS($G$14:G1268), _xlfn.STDEV.S($G$14:G1268) = 0), "", (G1268-AVERAGE($G$14:G1268))/_xlfn.STDEV.S($G$14:G1268))</f>
        <v>-0.28939969666367821</v>
      </c>
      <c r="J1268" s="10">
        <f t="shared" si="610"/>
        <v>0</v>
      </c>
      <c r="K1268" s="26" t="str">
        <f t="shared" si="611"/>
        <v/>
      </c>
      <c r="L1268" s="10" t="e">
        <f t="shared" si="612"/>
        <v>#DIV/0!</v>
      </c>
      <c r="M1268" s="25" t="str">
        <f>IF(OR(NOT(ISNUMBER(K1268)), COUNT($K$14:K1268) &lt; ROWS($K$14:K1268), _xlfn.STDEV.S($K$14:K1268) = 0), "", (K1268-AVERAGE($K$14:K1268))/_xlfn.STDEV.S($K$14:K1268))</f>
        <v/>
      </c>
      <c r="N1268" s="10" t="str">
        <f t="shared" si="613"/>
        <v/>
      </c>
      <c r="O1268" s="25" t="str">
        <f t="shared" si="614"/>
        <v/>
      </c>
      <c r="R1268" s="5">
        <f t="shared" si="615"/>
        <v>0</v>
      </c>
      <c r="S1268" s="18">
        <f t="shared" si="616"/>
        <v>0</v>
      </c>
      <c r="T1268" s="5" t="str">
        <f t="shared" si="617"/>
        <v/>
      </c>
      <c r="U1268" s="18">
        <f>IF(OR(NOT(ISNUMBER(S1268)), COUNT($S$6:S1268) &lt; ROWS($S$6:S1268), _xlfn.STDEV.S($S$6:S1268) = 0), "", (S1268-AVERAGE($S$6:S1268))/_xlfn.STDEV.S($S$6:S1268))</f>
        <v>4.2210006034431514E-2</v>
      </c>
      <c r="V1268" s="20">
        <f t="shared" si="618"/>
        <v>0</v>
      </c>
      <c r="W1268" s="5" t="str">
        <f t="shared" si="619"/>
        <v/>
      </c>
      <c r="X1268" s="18">
        <f>IF(OR(NOT(ISNUMBER(V1268)), COUNT($V$13:V1268) &lt; ROWS($V$13:V1268), _xlfn.STDEV.S($V$13:V1268) = 0), "", (V1268-AVERAGE($V$13:V1268))/_xlfn.STDEV.S($V$13:V1268))</f>
        <v>-0.27865944118892055</v>
      </c>
      <c r="Y1268" s="5">
        <f t="shared" si="620"/>
        <v>0</v>
      </c>
      <c r="Z1268" s="23" t="str">
        <f t="shared" si="621"/>
        <v/>
      </c>
      <c r="AA1268" s="5" t="e">
        <f t="shared" si="622"/>
        <v>#DIV/0!</v>
      </c>
      <c r="AB1268" s="18" t="str">
        <f>IF(OR(NOT(ISNUMBER(Z1268)), COUNT($Z$13:Z1268) &lt; ROWS($Z$13:Z1268), _xlfn.STDEV.S($Z$13:Z1268) = 0), "", (Z1268-AVERAGE($Z$13:Z1268))/_xlfn.STDEV.S($Z$13:Z1268))</f>
        <v/>
      </c>
      <c r="AC1268" s="5" t="str">
        <f t="shared" si="623"/>
        <v/>
      </c>
      <c r="AD1268" s="18" t="str">
        <f t="shared" si="624"/>
        <v/>
      </c>
      <c r="AE1268" s="10">
        <f t="shared" si="625"/>
        <v>0</v>
      </c>
      <c r="AF1268" s="25">
        <f t="shared" si="626"/>
        <v>0</v>
      </c>
      <c r="AG1268" s="10" t="str">
        <f t="shared" si="627"/>
        <v/>
      </c>
      <c r="AH1268" s="25">
        <f>IF(OR(NOT(ISNUMBER(AF1268)), COUNT($AF$14:AF1268) &lt; ROWS($AF$14:AF1268), _xlfn.STDEV.S($AF$14:AF1268) = 0), "", (AF1268-AVERAGE($AF$14:AF1268))/_xlfn.STDEV.S($AF$14:AF1268))</f>
        <v>6.8330781146936886E-2</v>
      </c>
      <c r="AI1268" s="8">
        <f t="shared" si="628"/>
        <v>0</v>
      </c>
      <c r="AJ1268" s="10" t="str">
        <f t="shared" si="629"/>
        <v/>
      </c>
      <c r="AK1268" s="25">
        <f>IF(OR(NOT(ISNUMBER(AI1268)), COUNT($AI$18:AI1268) &lt; ROWS($AI$18:AI1268), _xlfn.STDEV.S($AI$18:AI1268) = 0), "", (AI1268-AVERAGE($AI$18:AI1268))/_xlfn.STDEV.S($AI$18:AI1268))</f>
        <v>-0.23421216623150265</v>
      </c>
      <c r="AL1268" s="10">
        <f t="shared" si="630"/>
        <v>0</v>
      </c>
      <c r="AM1268" s="10" t="str">
        <f t="shared" si="631"/>
        <v/>
      </c>
      <c r="AN1268" s="10" t="e">
        <f t="shared" si="632"/>
        <v>#DIV/0!</v>
      </c>
      <c r="AO1268" s="25" t="str">
        <f>IF(OR(NOT(ISNUMBER(AM1269)), COUNT($AM$18:AM1269) &lt; ROWS($AM$18:AM1269), _xlfn.STDEV.S($AM$18:AM1269) = 0), "", (AM1269-AVERAGE($AM$18:AM1269))/_xlfn.STDEV.S($AM$18:AM1269))</f>
        <v/>
      </c>
      <c r="AP1268" s="10" t="str">
        <f t="shared" si="633"/>
        <v/>
      </c>
      <c r="AQ1268" s="10" t="str">
        <f t="shared" si="634"/>
        <v/>
      </c>
    </row>
    <row r="1269" spans="3:43" x14ac:dyDescent="0.45">
      <c r="C1269" s="10">
        <f t="shared" si="605"/>
        <v>0</v>
      </c>
      <c r="D1269" s="25">
        <f t="shared" si="606"/>
        <v>0</v>
      </c>
      <c r="E1269" s="10" t="str">
        <f t="shared" si="607"/>
        <v/>
      </c>
      <c r="F1269" s="25">
        <f>IF(OR(NOT(ISNUMBER(D1269)), COUNT($D$3:D1269) &lt; ROWS($D$3:D1269), _xlfn.STDEV.S($D$3:D1269) = 0), "", (D1269-AVERAGE($D$3:D1269))/_xlfn.STDEV.S($D$3:D1269))</f>
        <v>2.6022967260711662E-2</v>
      </c>
      <c r="G1269" s="24">
        <f t="shared" si="608"/>
        <v>0</v>
      </c>
      <c r="H1269" s="10" t="str">
        <f t="shared" si="609"/>
        <v/>
      </c>
      <c r="I1269" s="25">
        <f>IF(OR(NOT(ISNUMBER(G1269)), COUNT($G$14:G1269) &lt; ROWS($G$14:G1269), _xlfn.STDEV.S($G$14:G1269) = 0), "", (G1269-AVERAGE($G$14:G1269))/_xlfn.STDEV.S($G$14:G1269))</f>
        <v>-0.28927490647473558</v>
      </c>
      <c r="J1269" s="10">
        <f t="shared" si="610"/>
        <v>0</v>
      </c>
      <c r="K1269" s="26" t="str">
        <f t="shared" si="611"/>
        <v/>
      </c>
      <c r="L1269" s="10" t="e">
        <f t="shared" si="612"/>
        <v>#DIV/0!</v>
      </c>
      <c r="M1269" s="25" t="str">
        <f>IF(OR(NOT(ISNUMBER(K1269)), COUNT($K$14:K1269) &lt; ROWS($K$14:K1269), _xlfn.STDEV.S($K$14:K1269) = 0), "", (K1269-AVERAGE($K$14:K1269))/_xlfn.STDEV.S($K$14:K1269))</f>
        <v/>
      </c>
      <c r="N1269" s="10" t="str">
        <f t="shared" si="613"/>
        <v/>
      </c>
      <c r="O1269" s="25" t="str">
        <f t="shared" si="614"/>
        <v/>
      </c>
      <c r="R1269" s="5">
        <f t="shared" si="615"/>
        <v>0</v>
      </c>
      <c r="S1269" s="18">
        <f t="shared" si="616"/>
        <v>0</v>
      </c>
      <c r="T1269" s="5" t="str">
        <f t="shared" si="617"/>
        <v/>
      </c>
      <c r="U1269" s="18">
        <f>IF(OR(NOT(ISNUMBER(S1269)), COUNT($S$6:S1269) &lt; ROWS($S$6:S1269), _xlfn.STDEV.S($S$6:S1269) = 0), "", (S1269-AVERAGE($S$6:S1269))/_xlfn.STDEV.S($S$6:S1269))</f>
        <v>4.2193289199448841E-2</v>
      </c>
      <c r="V1269" s="20">
        <f t="shared" si="618"/>
        <v>0</v>
      </c>
      <c r="W1269" s="5" t="str">
        <f t="shared" si="619"/>
        <v/>
      </c>
      <c r="X1269" s="18">
        <f>IF(OR(NOT(ISNUMBER(V1269)), COUNT($V$13:V1269) &lt; ROWS($V$13:V1269), _xlfn.STDEV.S($V$13:V1269) = 0), "", (V1269-AVERAGE($V$13:V1269))/_xlfn.STDEV.S($V$13:V1269))</f>
        <v>-0.27854005424754985</v>
      </c>
      <c r="Y1269" s="5">
        <f t="shared" si="620"/>
        <v>0</v>
      </c>
      <c r="Z1269" s="23" t="str">
        <f t="shared" si="621"/>
        <v/>
      </c>
      <c r="AA1269" s="5" t="e">
        <f t="shared" si="622"/>
        <v>#DIV/0!</v>
      </c>
      <c r="AB1269" s="18" t="str">
        <f>IF(OR(NOT(ISNUMBER(Z1269)), COUNT($Z$13:Z1269) &lt; ROWS($Z$13:Z1269), _xlfn.STDEV.S($Z$13:Z1269) = 0), "", (Z1269-AVERAGE($Z$13:Z1269))/_xlfn.STDEV.S($Z$13:Z1269))</f>
        <v/>
      </c>
      <c r="AC1269" s="5" t="str">
        <f t="shared" si="623"/>
        <v/>
      </c>
      <c r="AD1269" s="18" t="str">
        <f t="shared" si="624"/>
        <v/>
      </c>
      <c r="AE1269" s="10">
        <f t="shared" si="625"/>
        <v>0</v>
      </c>
      <c r="AF1269" s="25">
        <f t="shared" si="626"/>
        <v>0</v>
      </c>
      <c r="AG1269" s="10" t="str">
        <f t="shared" si="627"/>
        <v/>
      </c>
      <c r="AH1269" s="25">
        <f>IF(OR(NOT(ISNUMBER(AF1269)), COUNT($AF$14:AF1269) &lt; ROWS($AF$14:AF1269), _xlfn.STDEV.S($AF$14:AF1269) = 0), "", (AF1269-AVERAGE($AF$14:AF1269))/_xlfn.STDEV.S($AF$14:AF1269))</f>
        <v>6.8303468611771723E-2</v>
      </c>
      <c r="AI1269" s="8">
        <f t="shared" si="628"/>
        <v>0</v>
      </c>
      <c r="AJ1269" s="10" t="str">
        <f t="shared" si="629"/>
        <v/>
      </c>
      <c r="AK1269" s="25">
        <f>IF(OR(NOT(ISNUMBER(AI1269)), COUNT($AI$18:AI1269) &lt; ROWS($AI$18:AI1269), _xlfn.STDEV.S($AI$18:AI1269) = 0), "", (AI1269-AVERAGE($AI$18:AI1269))/_xlfn.STDEV.S($AI$18:AI1269))</f>
        <v>-0.23411355434291722</v>
      </c>
      <c r="AL1269" s="10">
        <f t="shared" si="630"/>
        <v>0</v>
      </c>
      <c r="AM1269" s="10" t="str">
        <f t="shared" si="631"/>
        <v/>
      </c>
      <c r="AN1269" s="10" t="e">
        <f t="shared" si="632"/>
        <v>#DIV/0!</v>
      </c>
      <c r="AO1269" s="25" t="str">
        <f>IF(OR(NOT(ISNUMBER(AM1270)), COUNT($AM$18:AM1270) &lt; ROWS($AM$18:AM1270), _xlfn.STDEV.S($AM$18:AM1270) = 0), "", (AM1270-AVERAGE($AM$18:AM1270))/_xlfn.STDEV.S($AM$18:AM1270))</f>
        <v/>
      </c>
      <c r="AP1269" s="10" t="str">
        <f t="shared" si="633"/>
        <v/>
      </c>
      <c r="AQ1269" s="10" t="str">
        <f t="shared" si="634"/>
        <v/>
      </c>
    </row>
    <row r="1270" spans="3:43" x14ac:dyDescent="0.45">
      <c r="C1270" s="10">
        <f t="shared" si="605"/>
        <v>0</v>
      </c>
      <c r="D1270" s="25">
        <f t="shared" si="606"/>
        <v>0</v>
      </c>
      <c r="E1270" s="10" t="str">
        <f t="shared" si="607"/>
        <v/>
      </c>
      <c r="F1270" s="25">
        <f>IF(OR(NOT(ISNUMBER(D1270)), COUNT($D$3:D1270) &lt; ROWS($D$3:D1270), _xlfn.STDEV.S($D$3:D1270) = 0), "", (D1270-AVERAGE($D$3:D1270))/_xlfn.STDEV.S($D$3:D1270))</f>
        <v>2.6012704964804279E-2</v>
      </c>
      <c r="G1270" s="24">
        <f t="shared" si="608"/>
        <v>0</v>
      </c>
      <c r="H1270" s="10" t="str">
        <f t="shared" si="609"/>
        <v/>
      </c>
      <c r="I1270" s="25">
        <f>IF(OR(NOT(ISNUMBER(G1270)), COUNT($G$14:G1270) &lt; ROWS($G$14:G1270), _xlfn.STDEV.S($G$14:G1270) = 0), "", (G1270-AVERAGE($G$14:G1270))/_xlfn.STDEV.S($G$14:G1270))</f>
        <v>-0.28915027758873718</v>
      </c>
      <c r="J1270" s="10">
        <f t="shared" si="610"/>
        <v>0</v>
      </c>
      <c r="K1270" s="26" t="str">
        <f t="shared" si="611"/>
        <v/>
      </c>
      <c r="L1270" s="10" t="e">
        <f t="shared" si="612"/>
        <v>#DIV/0!</v>
      </c>
      <c r="M1270" s="25" t="str">
        <f>IF(OR(NOT(ISNUMBER(K1270)), COUNT($K$14:K1270) &lt; ROWS($K$14:K1270), _xlfn.STDEV.S($K$14:K1270) = 0), "", (K1270-AVERAGE($K$14:K1270))/_xlfn.STDEV.S($K$14:K1270))</f>
        <v/>
      </c>
      <c r="N1270" s="10" t="str">
        <f t="shared" si="613"/>
        <v/>
      </c>
      <c r="O1270" s="25" t="str">
        <f t="shared" si="614"/>
        <v/>
      </c>
      <c r="R1270" s="5">
        <f t="shared" si="615"/>
        <v>0</v>
      </c>
      <c r="S1270" s="18">
        <f t="shared" si="616"/>
        <v>0</v>
      </c>
      <c r="T1270" s="5" t="str">
        <f t="shared" si="617"/>
        <v/>
      </c>
      <c r="U1270" s="18">
        <f>IF(OR(NOT(ISNUMBER(S1270)), COUNT($S$6:S1270) &lt; ROWS($S$6:S1270), _xlfn.STDEV.S($S$6:S1270) = 0), "", (S1270-AVERAGE($S$6:S1270))/_xlfn.STDEV.S($S$6:S1270))</f>
        <v>4.2176592210355059E-2</v>
      </c>
      <c r="V1270" s="20">
        <f t="shared" si="618"/>
        <v>0</v>
      </c>
      <c r="W1270" s="5" t="str">
        <f t="shared" si="619"/>
        <v/>
      </c>
      <c r="X1270" s="18">
        <f>IF(OR(NOT(ISNUMBER(V1270)), COUNT($V$13:V1270) &lt; ROWS($V$13:V1270), _xlfn.STDEV.S($V$13:V1270) = 0), "", (V1270-AVERAGE($V$13:V1270))/_xlfn.STDEV.S($V$13:V1270))</f>
        <v>-0.27842082063355361</v>
      </c>
      <c r="Y1270" s="5">
        <f t="shared" si="620"/>
        <v>0</v>
      </c>
      <c r="Z1270" s="23" t="str">
        <f t="shared" si="621"/>
        <v/>
      </c>
      <c r="AA1270" s="5" t="e">
        <f t="shared" si="622"/>
        <v>#DIV/0!</v>
      </c>
      <c r="AB1270" s="18" t="str">
        <f>IF(OR(NOT(ISNUMBER(Z1270)), COUNT($Z$13:Z1270) &lt; ROWS($Z$13:Z1270), _xlfn.STDEV.S($Z$13:Z1270) = 0), "", (Z1270-AVERAGE($Z$13:Z1270))/_xlfn.STDEV.S($Z$13:Z1270))</f>
        <v/>
      </c>
      <c r="AC1270" s="5" t="str">
        <f t="shared" si="623"/>
        <v/>
      </c>
      <c r="AD1270" s="18" t="str">
        <f t="shared" si="624"/>
        <v/>
      </c>
      <c r="AE1270" s="10">
        <f t="shared" si="625"/>
        <v>0</v>
      </c>
      <c r="AF1270" s="25">
        <f t="shared" si="626"/>
        <v>0</v>
      </c>
      <c r="AG1270" s="10" t="str">
        <f t="shared" si="627"/>
        <v/>
      </c>
      <c r="AH1270" s="25">
        <f>IF(OR(NOT(ISNUMBER(AF1270)), COUNT($AF$14:AF1270) &lt; ROWS($AF$14:AF1270), _xlfn.STDEV.S($AF$14:AF1270) = 0), "", (AF1270-AVERAGE($AF$14:AF1270))/_xlfn.STDEV.S($AF$14:AF1270))</f>
        <v>6.8276188801906307E-2</v>
      </c>
      <c r="AI1270" s="8">
        <f t="shared" si="628"/>
        <v>0</v>
      </c>
      <c r="AJ1270" s="10" t="str">
        <f t="shared" si="629"/>
        <v/>
      </c>
      <c r="AK1270" s="25">
        <f>IF(OR(NOT(ISNUMBER(AI1270)), COUNT($AI$18:AI1270) &lt; ROWS($AI$18:AI1270), _xlfn.STDEV.S($AI$18:AI1270) = 0), "", (AI1270-AVERAGE($AI$18:AI1270))/_xlfn.STDEV.S($AI$18:AI1270))</f>
        <v>-0.23401506691361817</v>
      </c>
      <c r="AL1270" s="10">
        <f t="shared" si="630"/>
        <v>0</v>
      </c>
      <c r="AM1270" s="10" t="str">
        <f t="shared" si="631"/>
        <v/>
      </c>
      <c r="AN1270" s="10" t="e">
        <f t="shared" si="632"/>
        <v>#DIV/0!</v>
      </c>
      <c r="AO1270" s="25" t="str">
        <f>IF(OR(NOT(ISNUMBER(AM1271)), COUNT($AM$18:AM1271) &lt; ROWS($AM$18:AM1271), _xlfn.STDEV.S($AM$18:AM1271) = 0), "", (AM1271-AVERAGE($AM$18:AM1271))/_xlfn.STDEV.S($AM$18:AM1271))</f>
        <v/>
      </c>
      <c r="AP1270" s="10" t="str">
        <f t="shared" si="633"/>
        <v/>
      </c>
      <c r="AQ1270" s="10" t="str">
        <f t="shared" si="634"/>
        <v/>
      </c>
    </row>
    <row r="1271" spans="3:43" x14ac:dyDescent="0.45">
      <c r="C1271" s="10">
        <f t="shared" si="605"/>
        <v>0</v>
      </c>
      <c r="D1271" s="25">
        <f t="shared" si="606"/>
        <v>0</v>
      </c>
      <c r="E1271" s="10" t="str">
        <f t="shared" si="607"/>
        <v/>
      </c>
      <c r="F1271" s="25">
        <f>IF(OR(NOT(ISNUMBER(D1271)), COUNT($D$3:D1271) &lt; ROWS($D$3:D1271), _xlfn.STDEV.S($D$3:D1271) = 0), "", (D1271-AVERAGE($D$3:D1271))/_xlfn.STDEV.S($D$3:D1271))</f>
        <v>2.6002454800300955E-2</v>
      </c>
      <c r="G1271" s="24">
        <f t="shared" si="608"/>
        <v>0</v>
      </c>
      <c r="H1271" s="10" t="str">
        <f t="shared" si="609"/>
        <v/>
      </c>
      <c r="I1271" s="25">
        <f>IF(OR(NOT(ISNUMBER(G1271)), COUNT($G$14:G1271) &lt; ROWS($G$14:G1271), _xlfn.STDEV.S($G$14:G1271) = 0), "", (G1271-AVERAGE($G$14:G1271))/_xlfn.STDEV.S($G$14:G1271))</f>
        <v>-0.28902580965846036</v>
      </c>
      <c r="J1271" s="10">
        <f t="shared" si="610"/>
        <v>0</v>
      </c>
      <c r="K1271" s="26" t="str">
        <f t="shared" si="611"/>
        <v/>
      </c>
      <c r="L1271" s="10" t="e">
        <f t="shared" si="612"/>
        <v>#DIV/0!</v>
      </c>
      <c r="M1271" s="25" t="str">
        <f>IF(OR(NOT(ISNUMBER(K1271)), COUNT($K$14:K1271) &lt; ROWS($K$14:K1271), _xlfn.STDEV.S($K$14:K1271) = 0), "", (K1271-AVERAGE($K$14:K1271))/_xlfn.STDEV.S($K$14:K1271))</f>
        <v/>
      </c>
      <c r="N1271" s="10" t="str">
        <f t="shared" si="613"/>
        <v/>
      </c>
      <c r="O1271" s="25" t="str">
        <f t="shared" si="614"/>
        <v/>
      </c>
      <c r="R1271" s="5">
        <f t="shared" si="615"/>
        <v>0</v>
      </c>
      <c r="S1271" s="18">
        <f t="shared" si="616"/>
        <v>0</v>
      </c>
      <c r="T1271" s="5" t="str">
        <f t="shared" si="617"/>
        <v/>
      </c>
      <c r="U1271" s="18">
        <f>IF(OR(NOT(ISNUMBER(S1271)), COUNT($S$6:S1271) &lt; ROWS($S$6:S1271), _xlfn.STDEV.S($S$6:S1271) = 0), "", (S1271-AVERAGE($S$6:S1271))/_xlfn.STDEV.S($S$6:S1271))</f>
        <v>4.2159915027913449E-2</v>
      </c>
      <c r="V1271" s="20">
        <f t="shared" si="618"/>
        <v>0</v>
      </c>
      <c r="W1271" s="5" t="str">
        <f t="shared" si="619"/>
        <v/>
      </c>
      <c r="X1271" s="18">
        <f>IF(OR(NOT(ISNUMBER(V1271)), COUNT($V$13:V1271) &lt; ROWS($V$13:V1271), _xlfn.STDEV.S($V$13:V1271) = 0), "", (V1271-AVERAGE($V$13:V1271))/_xlfn.STDEV.S($V$13:V1271))</f>
        <v>-0.27830174001899688</v>
      </c>
      <c r="Y1271" s="5">
        <f t="shared" si="620"/>
        <v>0</v>
      </c>
      <c r="Z1271" s="23" t="str">
        <f t="shared" si="621"/>
        <v/>
      </c>
      <c r="AA1271" s="5" t="e">
        <f t="shared" si="622"/>
        <v>#DIV/0!</v>
      </c>
      <c r="AB1271" s="18" t="str">
        <f>IF(OR(NOT(ISNUMBER(Z1271)), COUNT($Z$13:Z1271) &lt; ROWS($Z$13:Z1271), _xlfn.STDEV.S($Z$13:Z1271) = 0), "", (Z1271-AVERAGE($Z$13:Z1271))/_xlfn.STDEV.S($Z$13:Z1271))</f>
        <v/>
      </c>
      <c r="AC1271" s="5" t="str">
        <f t="shared" si="623"/>
        <v/>
      </c>
      <c r="AD1271" s="18" t="str">
        <f t="shared" si="624"/>
        <v/>
      </c>
      <c r="AE1271" s="10">
        <f t="shared" si="625"/>
        <v>0</v>
      </c>
      <c r="AF1271" s="25">
        <f t="shared" si="626"/>
        <v>0</v>
      </c>
      <c r="AG1271" s="10" t="str">
        <f t="shared" si="627"/>
        <v/>
      </c>
      <c r="AH1271" s="25">
        <f>IF(OR(NOT(ISNUMBER(AF1271)), COUNT($AF$14:AF1271) &lt; ROWS($AF$14:AF1271), _xlfn.STDEV.S($AF$14:AF1271) = 0), "", (AF1271-AVERAGE($AF$14:AF1271))/_xlfn.STDEV.S($AF$14:AF1271))</f>
        <v>6.8248941652041248E-2</v>
      </c>
      <c r="AI1271" s="8">
        <f t="shared" si="628"/>
        <v>0</v>
      </c>
      <c r="AJ1271" s="10" t="str">
        <f t="shared" si="629"/>
        <v/>
      </c>
      <c r="AK1271" s="25">
        <f>IF(OR(NOT(ISNUMBER(AI1271)), COUNT($AI$18:AI1271) &lt; ROWS($AI$18:AI1271), _xlfn.STDEV.S($AI$18:AI1271) = 0), "", (AI1271-AVERAGE($AI$18:AI1271))/_xlfn.STDEV.S($AI$18:AI1271))</f>
        <v>-0.23391670368201009</v>
      </c>
      <c r="AL1271" s="10">
        <f t="shared" si="630"/>
        <v>0</v>
      </c>
      <c r="AM1271" s="10" t="str">
        <f t="shared" si="631"/>
        <v/>
      </c>
      <c r="AN1271" s="10" t="e">
        <f t="shared" si="632"/>
        <v>#DIV/0!</v>
      </c>
      <c r="AO1271" s="25" t="str">
        <f>IF(OR(NOT(ISNUMBER(AM1272)), COUNT($AM$18:AM1272) &lt; ROWS($AM$18:AM1272), _xlfn.STDEV.S($AM$18:AM1272) = 0), "", (AM1272-AVERAGE($AM$18:AM1272))/_xlfn.STDEV.S($AM$18:AM1272))</f>
        <v/>
      </c>
      <c r="AP1271" s="10" t="str">
        <f t="shared" si="633"/>
        <v/>
      </c>
      <c r="AQ1271" s="10" t="str">
        <f t="shared" si="634"/>
        <v/>
      </c>
    </row>
    <row r="1272" spans="3:43" x14ac:dyDescent="0.45">
      <c r="C1272" s="10">
        <f t="shared" si="605"/>
        <v>0</v>
      </c>
      <c r="D1272" s="25">
        <f t="shared" si="606"/>
        <v>0</v>
      </c>
      <c r="E1272" s="10" t="str">
        <f t="shared" si="607"/>
        <v/>
      </c>
      <c r="F1272" s="25">
        <f>IF(OR(NOT(ISNUMBER(D1272)), COUNT($D$3:D1272) &lt; ROWS($D$3:D1272), _xlfn.STDEV.S($D$3:D1272) = 0), "", (D1272-AVERAGE($D$3:D1272))/_xlfn.STDEV.S($D$3:D1272))</f>
        <v>2.5992216743318957E-2</v>
      </c>
      <c r="G1272" s="24">
        <f t="shared" si="608"/>
        <v>0</v>
      </c>
      <c r="H1272" s="10" t="str">
        <f t="shared" si="609"/>
        <v/>
      </c>
      <c r="I1272" s="25">
        <f>IF(OR(NOT(ISNUMBER(G1272)), COUNT($G$14:G1272) &lt; ROWS($G$14:G1272), _xlfn.STDEV.S($G$14:G1272) = 0), "", (G1272-AVERAGE($G$14:G1272))/_xlfn.STDEV.S($G$14:G1272))</f>
        <v>-0.28890150233772766</v>
      </c>
      <c r="J1272" s="10">
        <f t="shared" si="610"/>
        <v>0</v>
      </c>
      <c r="K1272" s="26" t="str">
        <f t="shared" si="611"/>
        <v/>
      </c>
      <c r="L1272" s="10" t="e">
        <f t="shared" si="612"/>
        <v>#DIV/0!</v>
      </c>
      <c r="M1272" s="25" t="str">
        <f>IF(OR(NOT(ISNUMBER(K1272)), COUNT($K$14:K1272) &lt; ROWS($K$14:K1272), _xlfn.STDEV.S($K$14:K1272) = 0), "", (K1272-AVERAGE($K$14:K1272))/_xlfn.STDEV.S($K$14:K1272))</f>
        <v/>
      </c>
      <c r="N1272" s="10" t="str">
        <f t="shared" si="613"/>
        <v/>
      </c>
      <c r="O1272" s="25" t="str">
        <f t="shared" si="614"/>
        <v/>
      </c>
      <c r="R1272" s="5">
        <f t="shared" si="615"/>
        <v>0</v>
      </c>
      <c r="S1272" s="18">
        <f t="shared" si="616"/>
        <v>0</v>
      </c>
      <c r="T1272" s="5" t="str">
        <f t="shared" si="617"/>
        <v/>
      </c>
      <c r="U1272" s="18">
        <f>IF(OR(NOT(ISNUMBER(S1272)), COUNT($S$6:S1272) &lt; ROWS($S$6:S1272), _xlfn.STDEV.S($S$6:S1272) = 0), "", (S1272-AVERAGE($S$6:S1272))/_xlfn.STDEV.S($S$6:S1272))</f>
        <v>4.214325761299581E-2</v>
      </c>
      <c r="V1272" s="20">
        <f t="shared" si="618"/>
        <v>0</v>
      </c>
      <c r="W1272" s="5" t="str">
        <f t="shared" si="619"/>
        <v/>
      </c>
      <c r="X1272" s="18">
        <f>IF(OR(NOT(ISNUMBER(V1272)), COUNT($V$13:V1272) &lt; ROWS($V$13:V1272), _xlfn.STDEV.S($V$13:V1272) = 0), "", (V1272-AVERAGE($V$13:V1272))/_xlfn.STDEV.S($V$13:V1272))</f>
        <v>-0.27818281207692602</v>
      </c>
      <c r="Y1272" s="5">
        <f t="shared" si="620"/>
        <v>0</v>
      </c>
      <c r="Z1272" s="23" t="str">
        <f t="shared" si="621"/>
        <v/>
      </c>
      <c r="AA1272" s="5" t="e">
        <f t="shared" si="622"/>
        <v>#DIV/0!</v>
      </c>
      <c r="AB1272" s="18" t="str">
        <f>IF(OR(NOT(ISNUMBER(Z1272)), COUNT($Z$13:Z1272) &lt; ROWS($Z$13:Z1272), _xlfn.STDEV.S($Z$13:Z1272) = 0), "", (Z1272-AVERAGE($Z$13:Z1272))/_xlfn.STDEV.S($Z$13:Z1272))</f>
        <v/>
      </c>
      <c r="AC1272" s="5" t="str">
        <f t="shared" si="623"/>
        <v/>
      </c>
      <c r="AD1272" s="18" t="str">
        <f t="shared" si="624"/>
        <v/>
      </c>
      <c r="AE1272" s="10">
        <f t="shared" si="625"/>
        <v>0</v>
      </c>
      <c r="AF1272" s="25">
        <f t="shared" si="626"/>
        <v>0</v>
      </c>
      <c r="AG1272" s="10" t="str">
        <f t="shared" si="627"/>
        <v/>
      </c>
      <c r="AH1272" s="25">
        <f>IF(OR(NOT(ISNUMBER(AF1272)), COUNT($AF$14:AF1272) &lt; ROWS($AF$14:AF1272), _xlfn.STDEV.S($AF$14:AF1272) = 0), "", (AF1272-AVERAGE($AF$14:AF1272))/_xlfn.STDEV.S($AF$14:AF1272))</f>
        <v>6.822172709705944E-2</v>
      </c>
      <c r="AI1272" s="8">
        <f t="shared" si="628"/>
        <v>0</v>
      </c>
      <c r="AJ1272" s="10" t="str">
        <f t="shared" si="629"/>
        <v/>
      </c>
      <c r="AK1272" s="25">
        <f>IF(OR(NOT(ISNUMBER(AI1272)), COUNT($AI$18:AI1272) &lt; ROWS($AI$18:AI1272), _xlfn.STDEV.S($AI$18:AI1272) = 0), "", (AI1272-AVERAGE($AI$18:AI1272))/_xlfn.STDEV.S($AI$18:AI1272))</f>
        <v>-0.23381846438726694</v>
      </c>
      <c r="AL1272" s="10">
        <f t="shared" si="630"/>
        <v>0</v>
      </c>
      <c r="AM1272" s="10" t="str">
        <f t="shared" si="631"/>
        <v/>
      </c>
      <c r="AN1272" s="10" t="e">
        <f t="shared" si="632"/>
        <v>#DIV/0!</v>
      </c>
      <c r="AO1272" s="25" t="str">
        <f>IF(OR(NOT(ISNUMBER(AM1273)), COUNT($AM$18:AM1273) &lt; ROWS($AM$18:AM1273), _xlfn.STDEV.S($AM$18:AM1273) = 0), "", (AM1273-AVERAGE($AM$18:AM1273))/_xlfn.STDEV.S($AM$18:AM1273))</f>
        <v/>
      </c>
      <c r="AP1272" s="10" t="str">
        <f t="shared" si="633"/>
        <v/>
      </c>
      <c r="AQ1272" s="10" t="str">
        <f t="shared" si="634"/>
        <v/>
      </c>
    </row>
    <row r="1273" spans="3:43" x14ac:dyDescent="0.45">
      <c r="C1273" s="10">
        <f t="shared" si="605"/>
        <v>0</v>
      </c>
      <c r="D1273" s="25">
        <f t="shared" si="606"/>
        <v>0</v>
      </c>
      <c r="E1273" s="10" t="str">
        <f t="shared" si="607"/>
        <v/>
      </c>
      <c r="F1273" s="25">
        <f>IF(OR(NOT(ISNUMBER(D1273)), COUNT($D$3:D1273) &lt; ROWS($D$3:D1273), _xlfn.STDEV.S($D$3:D1273) = 0), "", (D1273-AVERAGE($D$3:D1273))/_xlfn.STDEV.S($D$3:D1273))</f>
        <v>2.5981990770041302E-2</v>
      </c>
      <c r="G1273" s="24">
        <f t="shared" si="608"/>
        <v>0</v>
      </c>
      <c r="H1273" s="10" t="str">
        <f t="shared" si="609"/>
        <v/>
      </c>
      <c r="I1273" s="25">
        <f>IF(OR(NOT(ISNUMBER(G1273)), COUNT($G$14:G1273) &lt; ROWS($G$14:G1273), _xlfn.STDEV.S($G$14:G1273) = 0), "", (G1273-AVERAGE($G$14:G1273))/_xlfn.STDEV.S($G$14:G1273))</f>
        <v>-0.2887773552814033</v>
      </c>
      <c r="J1273" s="10">
        <f t="shared" si="610"/>
        <v>0</v>
      </c>
      <c r="K1273" s="26" t="str">
        <f t="shared" si="611"/>
        <v/>
      </c>
      <c r="L1273" s="10" t="e">
        <f t="shared" si="612"/>
        <v>#DIV/0!</v>
      </c>
      <c r="M1273" s="25" t="str">
        <f>IF(OR(NOT(ISNUMBER(K1273)), COUNT($K$14:K1273) &lt; ROWS($K$14:K1273), _xlfn.STDEV.S($K$14:K1273) = 0), "", (K1273-AVERAGE($K$14:K1273))/_xlfn.STDEV.S($K$14:K1273))</f>
        <v/>
      </c>
      <c r="N1273" s="10" t="str">
        <f t="shared" si="613"/>
        <v/>
      </c>
      <c r="O1273" s="25" t="str">
        <f t="shared" si="614"/>
        <v/>
      </c>
      <c r="R1273" s="5">
        <f t="shared" si="615"/>
        <v>0</v>
      </c>
      <c r="S1273" s="18">
        <f t="shared" si="616"/>
        <v>0</v>
      </c>
      <c r="T1273" s="5" t="str">
        <f t="shared" si="617"/>
        <v/>
      </c>
      <c r="U1273" s="18">
        <f>IF(OR(NOT(ISNUMBER(S1273)), COUNT($S$6:S1273) &lt; ROWS($S$6:S1273), _xlfn.STDEV.S($S$6:S1273) = 0), "", (S1273-AVERAGE($S$6:S1273))/_xlfn.STDEV.S($S$6:S1273))</f>
        <v>4.2126619926582065E-2</v>
      </c>
      <c r="V1273" s="20">
        <f t="shared" si="618"/>
        <v>0</v>
      </c>
      <c r="W1273" s="5" t="str">
        <f t="shared" si="619"/>
        <v/>
      </c>
      <c r="X1273" s="18">
        <f>IF(OR(NOT(ISNUMBER(V1273)), COUNT($V$13:V1273) &lt; ROWS($V$13:V1273), _xlfn.STDEV.S($V$13:V1273) = 0), "", (V1273-AVERAGE($V$13:V1273))/_xlfn.STDEV.S($V$13:V1273))</f>
        <v>-0.27806403648136474</v>
      </c>
      <c r="Y1273" s="5">
        <f t="shared" si="620"/>
        <v>0</v>
      </c>
      <c r="Z1273" s="23" t="str">
        <f t="shared" si="621"/>
        <v/>
      </c>
      <c r="AA1273" s="5" t="e">
        <f t="shared" si="622"/>
        <v>#DIV/0!</v>
      </c>
      <c r="AB1273" s="18" t="str">
        <f>IF(OR(NOT(ISNUMBER(Z1273)), COUNT($Z$13:Z1273) &lt; ROWS($Z$13:Z1273), _xlfn.STDEV.S($Z$13:Z1273) = 0), "", (Z1273-AVERAGE($Z$13:Z1273))/_xlfn.STDEV.S($Z$13:Z1273))</f>
        <v/>
      </c>
      <c r="AC1273" s="5" t="str">
        <f t="shared" si="623"/>
        <v/>
      </c>
      <c r="AD1273" s="18" t="str">
        <f t="shared" si="624"/>
        <v/>
      </c>
      <c r="AE1273" s="10">
        <f t="shared" si="625"/>
        <v>0</v>
      </c>
      <c r="AF1273" s="25">
        <f t="shared" si="626"/>
        <v>0</v>
      </c>
      <c r="AG1273" s="10" t="str">
        <f t="shared" si="627"/>
        <v/>
      </c>
      <c r="AH1273" s="25">
        <f>IF(OR(NOT(ISNUMBER(AF1273)), COUNT($AF$14:AF1273) &lt; ROWS($AF$14:AF1273), _xlfn.STDEV.S($AF$14:AF1273) = 0), "", (AF1273-AVERAGE($AF$14:AF1273))/_xlfn.STDEV.S($AF$14:AF1273))</f>
        <v>6.8194545072025423E-2</v>
      </c>
      <c r="AI1273" s="8">
        <f t="shared" si="628"/>
        <v>0</v>
      </c>
      <c r="AJ1273" s="10" t="str">
        <f t="shared" si="629"/>
        <v/>
      </c>
      <c r="AK1273" s="25">
        <f>IF(OR(NOT(ISNUMBER(AI1273)), COUNT($AI$18:AI1273) &lt; ROWS($AI$18:AI1273), _xlfn.STDEV.S($AI$18:AI1273) = 0), "", (AI1273-AVERAGE($AI$18:AI1273))/_xlfn.STDEV.S($AI$18:AI1273))</f>
        <v>-0.23372034876932887</v>
      </c>
      <c r="AL1273" s="10">
        <f t="shared" si="630"/>
        <v>0</v>
      </c>
      <c r="AM1273" s="10" t="str">
        <f t="shared" si="631"/>
        <v/>
      </c>
      <c r="AN1273" s="10" t="e">
        <f t="shared" si="632"/>
        <v>#DIV/0!</v>
      </c>
      <c r="AO1273" s="25" t="str">
        <f>IF(OR(NOT(ISNUMBER(AM1274)), COUNT($AM$18:AM1274) &lt; ROWS($AM$18:AM1274), _xlfn.STDEV.S($AM$18:AM1274) = 0), "", (AM1274-AVERAGE($AM$18:AM1274))/_xlfn.STDEV.S($AM$18:AM1274))</f>
        <v/>
      </c>
      <c r="AP1273" s="10" t="str">
        <f t="shared" si="633"/>
        <v/>
      </c>
      <c r="AQ1273" s="10" t="str">
        <f t="shared" si="634"/>
        <v/>
      </c>
    </row>
    <row r="1274" spans="3:43" x14ac:dyDescent="0.45">
      <c r="C1274" s="10">
        <f t="shared" si="605"/>
        <v>0</v>
      </c>
      <c r="D1274" s="25">
        <f t="shared" si="606"/>
        <v>0</v>
      </c>
      <c r="E1274" s="10" t="str">
        <f t="shared" si="607"/>
        <v/>
      </c>
      <c r="F1274" s="25">
        <f>IF(OR(NOT(ISNUMBER(D1274)), COUNT($D$3:D1274) &lt; ROWS($D$3:D1274), _xlfn.STDEV.S($D$3:D1274) = 0), "", (D1274-AVERAGE($D$3:D1274))/_xlfn.STDEV.S($D$3:D1274))</f>
        <v>2.5971776856716571E-2</v>
      </c>
      <c r="G1274" s="24">
        <f t="shared" si="608"/>
        <v>0</v>
      </c>
      <c r="H1274" s="10" t="str">
        <f t="shared" si="609"/>
        <v/>
      </c>
      <c r="I1274" s="25">
        <f>IF(OR(NOT(ISNUMBER(G1274)), COUNT($G$14:G1274) &lt; ROWS($G$14:G1274), _xlfn.STDEV.S($G$14:G1274) = 0), "", (G1274-AVERAGE($G$14:G1274))/_xlfn.STDEV.S($G$14:G1274))</f>
        <v>-0.28865336814538894</v>
      </c>
      <c r="J1274" s="10">
        <f t="shared" si="610"/>
        <v>0</v>
      </c>
      <c r="K1274" s="26" t="str">
        <f t="shared" si="611"/>
        <v/>
      </c>
      <c r="L1274" s="10" t="e">
        <f t="shared" si="612"/>
        <v>#DIV/0!</v>
      </c>
      <c r="M1274" s="25" t="str">
        <f>IF(OR(NOT(ISNUMBER(K1274)), COUNT($K$14:K1274) &lt; ROWS($K$14:K1274), _xlfn.STDEV.S($K$14:K1274) = 0), "", (K1274-AVERAGE($K$14:K1274))/_xlfn.STDEV.S($K$14:K1274))</f>
        <v/>
      </c>
      <c r="N1274" s="10" t="str">
        <f t="shared" si="613"/>
        <v/>
      </c>
      <c r="O1274" s="25" t="str">
        <f t="shared" si="614"/>
        <v/>
      </c>
      <c r="R1274" s="5">
        <f t="shared" si="615"/>
        <v>0</v>
      </c>
      <c r="S1274" s="18">
        <f t="shared" si="616"/>
        <v>0</v>
      </c>
      <c r="T1274" s="5" t="str">
        <f t="shared" si="617"/>
        <v/>
      </c>
      <c r="U1274" s="18">
        <f>IF(OR(NOT(ISNUMBER(S1274)), COUNT($S$6:S1274) &lt; ROWS($S$6:S1274), _xlfn.STDEV.S($S$6:S1274) = 0), "", (S1274-AVERAGE($S$6:S1274))/_xlfn.STDEV.S($S$6:S1274))</f>
        <v>4.2110001929759909E-2</v>
      </c>
      <c r="V1274" s="20">
        <f t="shared" si="618"/>
        <v>0</v>
      </c>
      <c r="W1274" s="5" t="str">
        <f t="shared" si="619"/>
        <v/>
      </c>
      <c r="X1274" s="18">
        <f>IF(OR(NOT(ISNUMBER(V1274)), COUNT($V$13:V1274) &lt; ROWS($V$13:V1274), _xlfn.STDEV.S($V$13:V1274) = 0), "", (V1274-AVERAGE($V$13:V1274))/_xlfn.STDEV.S($V$13:V1274))</f>
        <v>-0.27794541290731051</v>
      </c>
      <c r="Y1274" s="5">
        <f t="shared" si="620"/>
        <v>0</v>
      </c>
      <c r="Z1274" s="23" t="str">
        <f t="shared" si="621"/>
        <v/>
      </c>
      <c r="AA1274" s="5" t="e">
        <f t="shared" si="622"/>
        <v>#DIV/0!</v>
      </c>
      <c r="AB1274" s="18" t="str">
        <f>IF(OR(NOT(ISNUMBER(Z1274)), COUNT($Z$13:Z1274) &lt; ROWS($Z$13:Z1274), _xlfn.STDEV.S($Z$13:Z1274) = 0), "", (Z1274-AVERAGE($Z$13:Z1274))/_xlfn.STDEV.S($Z$13:Z1274))</f>
        <v/>
      </c>
      <c r="AC1274" s="5" t="str">
        <f t="shared" si="623"/>
        <v/>
      </c>
      <c r="AD1274" s="18" t="str">
        <f t="shared" si="624"/>
        <v/>
      </c>
      <c r="AE1274" s="10">
        <f t="shared" si="625"/>
        <v>0</v>
      </c>
      <c r="AF1274" s="25">
        <f t="shared" si="626"/>
        <v>0</v>
      </c>
      <c r="AG1274" s="10" t="str">
        <f t="shared" si="627"/>
        <v/>
      </c>
      <c r="AH1274" s="25">
        <f>IF(OR(NOT(ISNUMBER(AF1274)), COUNT($AF$14:AF1274) &lt; ROWS($AF$14:AF1274), _xlfn.STDEV.S($AF$14:AF1274) = 0), "", (AF1274-AVERAGE($AF$14:AF1274))/_xlfn.STDEV.S($AF$14:AF1274))</f>
        <v>6.8167395512184648E-2</v>
      </c>
      <c r="AI1274" s="8">
        <f t="shared" si="628"/>
        <v>0</v>
      </c>
      <c r="AJ1274" s="10" t="str">
        <f t="shared" si="629"/>
        <v/>
      </c>
      <c r="AK1274" s="25">
        <f>IF(OR(NOT(ISNUMBER(AI1274)), COUNT($AI$18:AI1274) &lt; ROWS($AI$18:AI1274), _xlfn.STDEV.S($AI$18:AI1274) = 0), "", (AI1274-AVERAGE($AI$18:AI1274))/_xlfn.STDEV.S($AI$18:AI1274))</f>
        <v>-0.23362235656889924</v>
      </c>
      <c r="AL1274" s="10">
        <f t="shared" si="630"/>
        <v>0</v>
      </c>
      <c r="AM1274" s="10" t="str">
        <f t="shared" si="631"/>
        <v/>
      </c>
      <c r="AN1274" s="10" t="e">
        <f t="shared" si="632"/>
        <v>#DIV/0!</v>
      </c>
      <c r="AO1274" s="25" t="str">
        <f>IF(OR(NOT(ISNUMBER(AM1275)), COUNT($AM$18:AM1275) &lt; ROWS($AM$18:AM1275), _xlfn.STDEV.S($AM$18:AM1275) = 0), "", (AM1275-AVERAGE($AM$18:AM1275))/_xlfn.STDEV.S($AM$18:AM1275))</f>
        <v/>
      </c>
      <c r="AP1274" s="10" t="str">
        <f t="shared" si="633"/>
        <v/>
      </c>
      <c r="AQ1274" s="10" t="str">
        <f t="shared" si="634"/>
        <v/>
      </c>
    </row>
    <row r="1275" spans="3:43" x14ac:dyDescent="0.45">
      <c r="C1275" s="10">
        <f t="shared" si="605"/>
        <v>0</v>
      </c>
      <c r="D1275" s="25">
        <f t="shared" si="606"/>
        <v>0</v>
      </c>
      <c r="E1275" s="10" t="str">
        <f t="shared" si="607"/>
        <v/>
      </c>
      <c r="F1275" s="25">
        <f>IF(OR(NOT(ISNUMBER(D1275)), COUNT($D$3:D1275) &lt; ROWS($D$3:D1275), _xlfn.STDEV.S($D$3:D1275) = 0), "", (D1275-AVERAGE($D$3:D1275))/_xlfn.STDEV.S($D$3:D1275))</f>
        <v>2.596157497965863E-2</v>
      </c>
      <c r="G1275" s="24">
        <f t="shared" si="608"/>
        <v>0</v>
      </c>
      <c r="H1275" s="10" t="str">
        <f t="shared" si="609"/>
        <v/>
      </c>
      <c r="I1275" s="25">
        <f>IF(OR(NOT(ISNUMBER(G1275)), COUNT($G$14:G1275) &lt; ROWS($G$14:G1275), _xlfn.STDEV.S($G$14:G1275) = 0), "", (G1275-AVERAGE($G$14:G1275))/_xlfn.STDEV.S($G$14:G1275))</f>
        <v>-0.28852954058661978</v>
      </c>
      <c r="J1275" s="10">
        <f t="shared" si="610"/>
        <v>0</v>
      </c>
      <c r="K1275" s="26" t="str">
        <f t="shared" si="611"/>
        <v/>
      </c>
      <c r="L1275" s="10" t="e">
        <f t="shared" si="612"/>
        <v>#DIV/0!</v>
      </c>
      <c r="M1275" s="25" t="str">
        <f>IF(OR(NOT(ISNUMBER(K1275)), COUNT($K$14:K1275) &lt; ROWS($K$14:K1275), _xlfn.STDEV.S($K$14:K1275) = 0), "", (K1275-AVERAGE($K$14:K1275))/_xlfn.STDEV.S($K$14:K1275))</f>
        <v/>
      </c>
      <c r="N1275" s="10" t="str">
        <f t="shared" si="613"/>
        <v/>
      </c>
      <c r="O1275" s="25" t="str">
        <f t="shared" si="614"/>
        <v/>
      </c>
      <c r="R1275" s="5">
        <f t="shared" si="615"/>
        <v>0</v>
      </c>
      <c r="S1275" s="18">
        <f t="shared" si="616"/>
        <v>0</v>
      </c>
      <c r="T1275" s="5" t="str">
        <f t="shared" si="617"/>
        <v/>
      </c>
      <c r="U1275" s="18">
        <f>IF(OR(NOT(ISNUMBER(S1275)), COUNT($S$6:S1275) &lt; ROWS($S$6:S1275), _xlfn.STDEV.S($S$6:S1275) = 0), "", (S1275-AVERAGE($S$6:S1275))/_xlfn.STDEV.S($S$6:S1275))</f>
        <v>4.2093403583724376E-2</v>
      </c>
      <c r="V1275" s="20">
        <f t="shared" si="618"/>
        <v>0</v>
      </c>
      <c r="W1275" s="5" t="str">
        <f t="shared" si="619"/>
        <v/>
      </c>
      <c r="X1275" s="18">
        <f>IF(OR(NOT(ISNUMBER(V1275)), COUNT($V$13:V1275) &lt; ROWS($V$13:V1275), _xlfn.STDEV.S($V$13:V1275) = 0), "", (V1275-AVERAGE($V$13:V1275))/_xlfn.STDEV.S($V$13:V1275))</f>
        <v>-0.27782694103073041</v>
      </c>
      <c r="Y1275" s="5">
        <f t="shared" si="620"/>
        <v>0</v>
      </c>
      <c r="Z1275" s="23" t="str">
        <f t="shared" si="621"/>
        <v/>
      </c>
      <c r="AA1275" s="5" t="e">
        <f t="shared" si="622"/>
        <v>#DIV/0!</v>
      </c>
      <c r="AB1275" s="18" t="str">
        <f>IF(OR(NOT(ISNUMBER(Z1275)), COUNT($Z$13:Z1275) &lt; ROWS($Z$13:Z1275), _xlfn.STDEV.S($Z$13:Z1275) = 0), "", (Z1275-AVERAGE($Z$13:Z1275))/_xlfn.STDEV.S($Z$13:Z1275))</f>
        <v/>
      </c>
      <c r="AC1275" s="5" t="str">
        <f t="shared" si="623"/>
        <v/>
      </c>
      <c r="AD1275" s="18" t="str">
        <f t="shared" si="624"/>
        <v/>
      </c>
      <c r="AE1275" s="10">
        <f t="shared" si="625"/>
        <v>0</v>
      </c>
      <c r="AF1275" s="25">
        <f t="shared" si="626"/>
        <v>0</v>
      </c>
      <c r="AG1275" s="10" t="str">
        <f t="shared" si="627"/>
        <v/>
      </c>
      <c r="AH1275" s="25">
        <f>IF(OR(NOT(ISNUMBER(AF1275)), COUNT($AF$14:AF1275) &lt; ROWS($AF$14:AF1275), _xlfn.STDEV.S($AF$14:AF1275) = 0), "", (AF1275-AVERAGE($AF$14:AF1275))/_xlfn.STDEV.S($AF$14:AF1275))</f>
        <v>6.8140278352962963E-2</v>
      </c>
      <c r="AI1275" s="8">
        <f t="shared" si="628"/>
        <v>0</v>
      </c>
      <c r="AJ1275" s="10" t="str">
        <f t="shared" si="629"/>
        <v/>
      </c>
      <c r="AK1275" s="25">
        <f>IF(OR(NOT(ISNUMBER(AI1275)), COUNT($AI$18:AI1275) &lt; ROWS($AI$18:AI1275), _xlfn.STDEV.S($AI$18:AI1275) = 0), "", (AI1275-AVERAGE($AI$18:AI1275))/_xlfn.STDEV.S($AI$18:AI1275))</f>
        <v>-0.23352448752744209</v>
      </c>
      <c r="AL1275" s="10">
        <f t="shared" si="630"/>
        <v>0</v>
      </c>
      <c r="AM1275" s="10" t="str">
        <f t="shared" si="631"/>
        <v/>
      </c>
      <c r="AN1275" s="10" t="e">
        <f t="shared" si="632"/>
        <v>#DIV/0!</v>
      </c>
      <c r="AO1275" s="25" t="str">
        <f>IF(OR(NOT(ISNUMBER(AM1276)), COUNT($AM$18:AM1276) &lt; ROWS($AM$18:AM1276), _xlfn.STDEV.S($AM$18:AM1276) = 0), "", (AM1276-AVERAGE($AM$18:AM1276))/_xlfn.STDEV.S($AM$18:AM1276))</f>
        <v/>
      </c>
      <c r="AP1275" s="10" t="str">
        <f t="shared" si="633"/>
        <v/>
      </c>
      <c r="AQ1275" s="10" t="str">
        <f t="shared" si="634"/>
        <v/>
      </c>
    </row>
    <row r="1276" spans="3:43" x14ac:dyDescent="0.45">
      <c r="C1276" s="10">
        <f t="shared" si="605"/>
        <v>0</v>
      </c>
      <c r="D1276" s="25">
        <f t="shared" si="606"/>
        <v>0</v>
      </c>
      <c r="E1276" s="10" t="str">
        <f t="shared" si="607"/>
        <v/>
      </c>
      <c r="F1276" s="25">
        <f>IF(OR(NOT(ISNUMBER(D1276)), COUNT($D$3:D1276) &lt; ROWS($D$3:D1276), _xlfn.STDEV.S($D$3:D1276) = 0), "", (D1276-AVERAGE($D$3:D1276))/_xlfn.STDEV.S($D$3:D1276))</f>
        <v>2.5951385115246452E-2</v>
      </c>
      <c r="G1276" s="24">
        <f t="shared" si="608"/>
        <v>0</v>
      </c>
      <c r="H1276" s="10" t="str">
        <f t="shared" si="609"/>
        <v/>
      </c>
      <c r="I1276" s="25">
        <f>IF(OR(NOT(ISNUMBER(G1276)), COUNT($G$14:G1276) &lt; ROWS($G$14:G1276), _xlfn.STDEV.S($G$14:G1276) = 0), "", (G1276-AVERAGE($G$14:G1276))/_xlfn.STDEV.S($G$14:G1276))</f>
        <v>-0.28840587226306041</v>
      </c>
      <c r="J1276" s="10">
        <f t="shared" si="610"/>
        <v>0</v>
      </c>
      <c r="K1276" s="26" t="str">
        <f t="shared" si="611"/>
        <v/>
      </c>
      <c r="L1276" s="10" t="e">
        <f t="shared" si="612"/>
        <v>#DIV/0!</v>
      </c>
      <c r="M1276" s="25" t="str">
        <f>IF(OR(NOT(ISNUMBER(K1276)), COUNT($K$14:K1276) &lt; ROWS($K$14:K1276), _xlfn.STDEV.S($K$14:K1276) = 0), "", (K1276-AVERAGE($K$14:K1276))/_xlfn.STDEV.S($K$14:K1276))</f>
        <v/>
      </c>
      <c r="N1276" s="10" t="str">
        <f t="shared" si="613"/>
        <v/>
      </c>
      <c r="O1276" s="25" t="str">
        <f t="shared" si="614"/>
        <v/>
      </c>
      <c r="R1276" s="5">
        <f t="shared" si="615"/>
        <v>0</v>
      </c>
      <c r="S1276" s="18">
        <f t="shared" si="616"/>
        <v>0</v>
      </c>
      <c r="T1276" s="5" t="str">
        <f t="shared" si="617"/>
        <v/>
      </c>
      <c r="U1276" s="18">
        <f>IF(OR(NOT(ISNUMBER(S1276)), COUNT($S$6:S1276) &lt; ROWS($S$6:S1276), _xlfn.STDEV.S($S$6:S1276) = 0), "", (S1276-AVERAGE($S$6:S1276))/_xlfn.STDEV.S($S$6:S1276))</f>
        <v>4.2076824849777497E-2</v>
      </c>
      <c r="V1276" s="20">
        <f t="shared" si="618"/>
        <v>0</v>
      </c>
      <c r="W1276" s="5" t="str">
        <f t="shared" si="619"/>
        <v/>
      </c>
      <c r="X1276" s="18">
        <f>IF(OR(NOT(ISNUMBER(V1276)), COUNT($V$13:V1276) &lt; ROWS($V$13:V1276), _xlfn.STDEV.S($V$13:V1276) = 0), "", (V1276-AVERAGE($V$13:V1276))/_xlfn.STDEV.S($V$13:V1276))</f>
        <v>-0.27770862052855794</v>
      </c>
      <c r="Y1276" s="5">
        <f t="shared" si="620"/>
        <v>0</v>
      </c>
      <c r="Z1276" s="23" t="str">
        <f t="shared" si="621"/>
        <v/>
      </c>
      <c r="AA1276" s="5" t="e">
        <f t="shared" si="622"/>
        <v>#DIV/0!</v>
      </c>
      <c r="AB1276" s="18" t="str">
        <f>IF(OR(NOT(ISNUMBER(Z1276)), COUNT($Z$13:Z1276) &lt; ROWS($Z$13:Z1276), _xlfn.STDEV.S($Z$13:Z1276) = 0), "", (Z1276-AVERAGE($Z$13:Z1276))/_xlfn.STDEV.S($Z$13:Z1276))</f>
        <v/>
      </c>
      <c r="AC1276" s="5" t="str">
        <f t="shared" si="623"/>
        <v/>
      </c>
      <c r="AD1276" s="18" t="str">
        <f t="shared" si="624"/>
        <v/>
      </c>
      <c r="AE1276" s="10">
        <f t="shared" si="625"/>
        <v>0</v>
      </c>
      <c r="AF1276" s="25">
        <f t="shared" si="626"/>
        <v>0</v>
      </c>
      <c r="AG1276" s="10" t="str">
        <f t="shared" si="627"/>
        <v/>
      </c>
      <c r="AH1276" s="25">
        <f>IF(OR(NOT(ISNUMBER(AF1276)), COUNT($AF$14:AF1276) &lt; ROWS($AF$14:AF1276), _xlfn.STDEV.S($AF$14:AF1276) = 0), "", (AF1276-AVERAGE($AF$14:AF1276))/_xlfn.STDEV.S($AF$14:AF1276))</f>
        <v>6.8113193529965782E-2</v>
      </c>
      <c r="AI1276" s="8">
        <f t="shared" si="628"/>
        <v>0</v>
      </c>
      <c r="AJ1276" s="10" t="str">
        <f t="shared" si="629"/>
        <v/>
      </c>
      <c r="AK1276" s="25">
        <f>IF(OR(NOT(ISNUMBER(AI1276)), COUNT($AI$18:AI1276) &lt; ROWS($AI$18:AI1276), _xlfn.STDEV.S($AI$18:AI1276) = 0), "", (AI1276-AVERAGE($AI$18:AI1276))/_xlfn.STDEV.S($AI$18:AI1276))</f>
        <v>-0.23342674138717903</v>
      </c>
      <c r="AL1276" s="10">
        <f t="shared" si="630"/>
        <v>0</v>
      </c>
      <c r="AM1276" s="10" t="str">
        <f t="shared" si="631"/>
        <v/>
      </c>
      <c r="AN1276" s="10" t="e">
        <f t="shared" si="632"/>
        <v>#DIV/0!</v>
      </c>
      <c r="AO1276" s="25" t="str">
        <f>IF(OR(NOT(ISNUMBER(AM1277)), COUNT($AM$18:AM1277) &lt; ROWS($AM$18:AM1277), _xlfn.STDEV.S($AM$18:AM1277) = 0), "", (AM1277-AVERAGE($AM$18:AM1277))/_xlfn.STDEV.S($AM$18:AM1277))</f>
        <v/>
      </c>
      <c r="AP1276" s="10" t="str">
        <f t="shared" si="633"/>
        <v/>
      </c>
      <c r="AQ1276" s="10" t="str">
        <f t="shared" si="634"/>
        <v/>
      </c>
    </row>
    <row r="1277" spans="3:43" x14ac:dyDescent="0.45">
      <c r="C1277" s="10">
        <f t="shared" si="605"/>
        <v>0</v>
      </c>
      <c r="D1277" s="25">
        <f t="shared" si="606"/>
        <v>0</v>
      </c>
      <c r="E1277" s="10" t="str">
        <f t="shared" si="607"/>
        <v/>
      </c>
      <c r="F1277" s="25">
        <f>IF(OR(NOT(ISNUMBER(D1277)), COUNT($D$3:D1277) &lt; ROWS($D$3:D1277), _xlfn.STDEV.S($D$3:D1277) = 0), "", (D1277-AVERAGE($D$3:D1277))/_xlfn.STDEV.S($D$3:D1277))</f>
        <v>2.5941207239923821E-2</v>
      </c>
      <c r="G1277" s="24">
        <f t="shared" si="608"/>
        <v>0</v>
      </c>
      <c r="H1277" s="10" t="str">
        <f t="shared" si="609"/>
        <v/>
      </c>
      <c r="I1277" s="25">
        <f>IF(OR(NOT(ISNUMBER(G1277)), COUNT($G$14:G1277) &lt; ROWS($G$14:G1277), _xlfn.STDEV.S($G$14:G1277) = 0), "", (G1277-AVERAGE($G$14:G1277))/_xlfn.STDEV.S($G$14:G1277))</f>
        <v>-0.28828236283370118</v>
      </c>
      <c r="J1277" s="10">
        <f t="shared" si="610"/>
        <v>0</v>
      </c>
      <c r="K1277" s="26" t="str">
        <f t="shared" si="611"/>
        <v/>
      </c>
      <c r="L1277" s="10" t="e">
        <f t="shared" si="612"/>
        <v>#DIV/0!</v>
      </c>
      <c r="M1277" s="25" t="str">
        <f>IF(OR(NOT(ISNUMBER(K1277)), COUNT($K$14:K1277) &lt; ROWS($K$14:K1277), _xlfn.STDEV.S($K$14:K1277) = 0), "", (K1277-AVERAGE($K$14:K1277))/_xlfn.STDEV.S($K$14:K1277))</f>
        <v/>
      </c>
      <c r="N1277" s="10" t="str">
        <f t="shared" si="613"/>
        <v/>
      </c>
      <c r="O1277" s="25" t="str">
        <f t="shared" si="614"/>
        <v/>
      </c>
      <c r="R1277" s="5">
        <f t="shared" si="615"/>
        <v>0</v>
      </c>
      <c r="S1277" s="18">
        <f t="shared" si="616"/>
        <v>0</v>
      </c>
      <c r="T1277" s="5" t="str">
        <f t="shared" si="617"/>
        <v/>
      </c>
      <c r="U1277" s="18">
        <f>IF(OR(NOT(ISNUMBER(S1277)), COUNT($S$6:S1277) &lt; ROWS($S$6:S1277), _xlfn.STDEV.S($S$6:S1277) = 0), "", (S1277-AVERAGE($S$6:S1277))/_xlfn.STDEV.S($S$6:S1277))</f>
        <v>4.2060265689327914E-2</v>
      </c>
      <c r="V1277" s="20">
        <f t="shared" si="618"/>
        <v>0</v>
      </c>
      <c r="W1277" s="5" t="str">
        <f t="shared" si="619"/>
        <v/>
      </c>
      <c r="X1277" s="18">
        <f>IF(OR(NOT(ISNUMBER(V1277)), COUNT($V$13:V1277) &lt; ROWS($V$13:V1277), _xlfn.STDEV.S($V$13:V1277) = 0), "", (V1277-AVERAGE($V$13:V1277))/_xlfn.STDEV.S($V$13:V1277))</f>
        <v>-0.27759045107868902</v>
      </c>
      <c r="Y1277" s="5">
        <f t="shared" si="620"/>
        <v>0</v>
      </c>
      <c r="Z1277" s="23" t="str">
        <f t="shared" si="621"/>
        <v/>
      </c>
      <c r="AA1277" s="5" t="e">
        <f t="shared" si="622"/>
        <v>#DIV/0!</v>
      </c>
      <c r="AB1277" s="18" t="str">
        <f>IF(OR(NOT(ISNUMBER(Z1277)), COUNT($Z$13:Z1277) &lt; ROWS($Z$13:Z1277), _xlfn.STDEV.S($Z$13:Z1277) = 0), "", (Z1277-AVERAGE($Z$13:Z1277))/_xlfn.STDEV.S($Z$13:Z1277))</f>
        <v/>
      </c>
      <c r="AC1277" s="5" t="str">
        <f t="shared" si="623"/>
        <v/>
      </c>
      <c r="AD1277" s="18" t="str">
        <f t="shared" si="624"/>
        <v/>
      </c>
      <c r="AE1277" s="10">
        <f t="shared" si="625"/>
        <v>0</v>
      </c>
      <c r="AF1277" s="25">
        <f t="shared" si="626"/>
        <v>0</v>
      </c>
      <c r="AG1277" s="10" t="str">
        <f t="shared" si="627"/>
        <v/>
      </c>
      <c r="AH1277" s="25">
        <f>IF(OR(NOT(ISNUMBER(AF1277)), COUNT($AF$14:AF1277) &lt; ROWS($AF$14:AF1277), _xlfn.STDEV.S($AF$14:AF1277) = 0), "", (AF1277-AVERAGE($AF$14:AF1277))/_xlfn.STDEV.S($AF$14:AF1277))</f>
        <v>6.8086140978977666E-2</v>
      </c>
      <c r="AI1277" s="8">
        <f t="shared" si="628"/>
        <v>0</v>
      </c>
      <c r="AJ1277" s="10" t="str">
        <f t="shared" si="629"/>
        <v/>
      </c>
      <c r="AK1277" s="25">
        <f>IF(OR(NOT(ISNUMBER(AI1277)), COUNT($AI$18:AI1277) &lt; ROWS($AI$18:AI1277), _xlfn.STDEV.S($AI$18:AI1277) = 0), "", (AI1277-AVERAGE($AI$18:AI1277))/_xlfn.STDEV.S($AI$18:AI1277))</f>
        <v>-0.23332911789108626</v>
      </c>
      <c r="AL1277" s="10">
        <f t="shared" si="630"/>
        <v>0</v>
      </c>
      <c r="AM1277" s="10" t="str">
        <f t="shared" si="631"/>
        <v/>
      </c>
      <c r="AN1277" s="10" t="e">
        <f t="shared" si="632"/>
        <v>#DIV/0!</v>
      </c>
      <c r="AO1277" s="25" t="str">
        <f>IF(OR(NOT(ISNUMBER(AM1278)), COUNT($AM$18:AM1278) &lt; ROWS($AM$18:AM1278), _xlfn.STDEV.S($AM$18:AM1278) = 0), "", (AM1278-AVERAGE($AM$18:AM1278))/_xlfn.STDEV.S($AM$18:AM1278))</f>
        <v/>
      </c>
      <c r="AP1277" s="10" t="str">
        <f t="shared" si="633"/>
        <v/>
      </c>
      <c r="AQ1277" s="10" t="str">
        <f t="shared" si="634"/>
        <v/>
      </c>
    </row>
    <row r="1278" spans="3:43" x14ac:dyDescent="0.45">
      <c r="C1278" s="10">
        <f t="shared" si="605"/>
        <v>0</v>
      </c>
      <c r="D1278" s="25">
        <f t="shared" si="606"/>
        <v>0</v>
      </c>
      <c r="E1278" s="10" t="str">
        <f t="shared" si="607"/>
        <v/>
      </c>
      <c r="F1278" s="25">
        <f>IF(OR(NOT(ISNUMBER(D1278)), COUNT($D$3:D1278) &lt; ROWS($D$3:D1278), _xlfn.STDEV.S($D$3:D1278) = 0), "", (D1278-AVERAGE($D$3:D1278))/_xlfn.STDEV.S($D$3:D1278))</f>
        <v>2.5931041330199179E-2</v>
      </c>
      <c r="G1278" s="24">
        <f t="shared" si="608"/>
        <v>0</v>
      </c>
      <c r="H1278" s="10" t="str">
        <f t="shared" si="609"/>
        <v/>
      </c>
      <c r="I1278" s="25">
        <f>IF(OR(NOT(ISNUMBER(G1278)), COUNT($G$14:G1278) &lt; ROWS($G$14:G1278), _xlfn.STDEV.S($G$14:G1278) = 0), "", (G1278-AVERAGE($G$14:G1278))/_xlfn.STDEV.S($G$14:G1278))</f>
        <v>-0.28815901195855381</v>
      </c>
      <c r="J1278" s="10">
        <f t="shared" si="610"/>
        <v>0</v>
      </c>
      <c r="K1278" s="26" t="str">
        <f t="shared" si="611"/>
        <v/>
      </c>
      <c r="L1278" s="10" t="e">
        <f t="shared" si="612"/>
        <v>#DIV/0!</v>
      </c>
      <c r="M1278" s="25" t="str">
        <f>IF(OR(NOT(ISNUMBER(K1278)), COUNT($K$14:K1278) &lt; ROWS($K$14:K1278), _xlfn.STDEV.S($K$14:K1278) = 0), "", (K1278-AVERAGE($K$14:K1278))/_xlfn.STDEV.S($K$14:K1278))</f>
        <v/>
      </c>
      <c r="N1278" s="10" t="str">
        <f t="shared" si="613"/>
        <v/>
      </c>
      <c r="O1278" s="25" t="str">
        <f t="shared" si="614"/>
        <v/>
      </c>
      <c r="R1278" s="5">
        <f t="shared" si="615"/>
        <v>0</v>
      </c>
      <c r="S1278" s="18">
        <f t="shared" si="616"/>
        <v>0</v>
      </c>
      <c r="T1278" s="5" t="str">
        <f t="shared" si="617"/>
        <v/>
      </c>
      <c r="U1278" s="18">
        <f>IF(OR(NOT(ISNUMBER(S1278)), COUNT($S$6:S1278) &lt; ROWS($S$6:S1278), _xlfn.STDEV.S($S$6:S1278) = 0), "", (S1278-AVERAGE($S$6:S1278))/_xlfn.STDEV.S($S$6:S1278))</f>
        <v>4.2043726063890487E-2</v>
      </c>
      <c r="V1278" s="20">
        <f t="shared" si="618"/>
        <v>0</v>
      </c>
      <c r="W1278" s="5" t="str">
        <f t="shared" si="619"/>
        <v/>
      </c>
      <c r="X1278" s="18">
        <f>IF(OR(NOT(ISNUMBER(V1278)), COUNT($V$13:V1278) &lt; ROWS($V$13:V1278), _xlfn.STDEV.S($V$13:V1278) = 0), "", (V1278-AVERAGE($V$13:V1278))/_xlfn.STDEV.S($V$13:V1278))</f>
        <v>-0.2774724323599782</v>
      </c>
      <c r="Y1278" s="5">
        <f t="shared" si="620"/>
        <v>0</v>
      </c>
      <c r="Z1278" s="23" t="str">
        <f t="shared" si="621"/>
        <v/>
      </c>
      <c r="AA1278" s="5" t="e">
        <f t="shared" si="622"/>
        <v>#DIV/0!</v>
      </c>
      <c r="AB1278" s="18" t="str">
        <f>IF(OR(NOT(ISNUMBER(Z1278)), COUNT($Z$13:Z1278) &lt; ROWS($Z$13:Z1278), _xlfn.STDEV.S($Z$13:Z1278) = 0), "", (Z1278-AVERAGE($Z$13:Z1278))/_xlfn.STDEV.S($Z$13:Z1278))</f>
        <v/>
      </c>
      <c r="AC1278" s="5" t="str">
        <f t="shared" si="623"/>
        <v/>
      </c>
      <c r="AD1278" s="18" t="str">
        <f t="shared" si="624"/>
        <v/>
      </c>
      <c r="AE1278" s="10">
        <f t="shared" si="625"/>
        <v>0</v>
      </c>
      <c r="AF1278" s="25">
        <f t="shared" si="626"/>
        <v>0</v>
      </c>
      <c r="AG1278" s="10" t="str">
        <f t="shared" si="627"/>
        <v/>
      </c>
      <c r="AH1278" s="25">
        <f>IF(OR(NOT(ISNUMBER(AF1278)), COUNT($AF$14:AF1278) &lt; ROWS($AF$14:AF1278), _xlfn.STDEV.S($AF$14:AF1278) = 0), "", (AF1278-AVERAGE($AF$14:AF1278))/_xlfn.STDEV.S($AF$14:AF1278))</f>
        <v>6.8059120635961479E-2</v>
      </c>
      <c r="AI1278" s="8">
        <f t="shared" si="628"/>
        <v>0</v>
      </c>
      <c r="AJ1278" s="10" t="str">
        <f t="shared" si="629"/>
        <v/>
      </c>
      <c r="AK1278" s="25">
        <f>IF(OR(NOT(ISNUMBER(AI1278)), COUNT($AI$18:AI1278) &lt; ROWS($AI$18:AI1278), _xlfn.STDEV.S($AI$18:AI1278) = 0), "", (AI1278-AVERAGE($AI$18:AI1278))/_xlfn.STDEV.S($AI$18:AI1278))</f>
        <v>-0.2332316167828922</v>
      </c>
      <c r="AL1278" s="10">
        <f t="shared" si="630"/>
        <v>0</v>
      </c>
      <c r="AM1278" s="10" t="str">
        <f t="shared" si="631"/>
        <v/>
      </c>
      <c r="AN1278" s="10" t="e">
        <f t="shared" si="632"/>
        <v>#DIV/0!</v>
      </c>
      <c r="AO1278" s="25" t="str">
        <f>IF(OR(NOT(ISNUMBER(AM1279)), COUNT($AM$18:AM1279) &lt; ROWS($AM$18:AM1279), _xlfn.STDEV.S($AM$18:AM1279) = 0), "", (AM1279-AVERAGE($AM$18:AM1279))/_xlfn.STDEV.S($AM$18:AM1279))</f>
        <v/>
      </c>
      <c r="AP1278" s="10" t="str">
        <f t="shared" si="633"/>
        <v/>
      </c>
      <c r="AQ1278" s="10" t="str">
        <f t="shared" si="634"/>
        <v/>
      </c>
    </row>
    <row r="1279" spans="3:43" x14ac:dyDescent="0.45">
      <c r="C1279" s="10">
        <f t="shared" si="605"/>
        <v>0</v>
      </c>
      <c r="D1279" s="25">
        <f t="shared" si="606"/>
        <v>0</v>
      </c>
      <c r="E1279" s="10" t="str">
        <f t="shared" si="607"/>
        <v/>
      </c>
      <c r="F1279" s="25">
        <f>IF(OR(NOT(ISNUMBER(D1279)), COUNT($D$3:D1279) &lt; ROWS($D$3:D1279), _xlfn.STDEV.S($D$3:D1279) = 0), "", (D1279-AVERAGE($D$3:D1279))/_xlfn.STDEV.S($D$3:D1279))</f>
        <v>2.5920887362645317E-2</v>
      </c>
      <c r="G1279" s="24">
        <f t="shared" si="608"/>
        <v>0</v>
      </c>
      <c r="H1279" s="10" t="str">
        <f t="shared" si="609"/>
        <v/>
      </c>
      <c r="I1279" s="25">
        <f>IF(OR(NOT(ISNUMBER(G1279)), COUNT($G$14:G1279) &lt; ROWS($G$14:G1279), _xlfn.STDEV.S($G$14:G1279) = 0), "", (G1279-AVERAGE($G$14:G1279))/_xlfn.STDEV.S($G$14:G1279))</f>
        <v>-0.28803581929864785</v>
      </c>
      <c r="J1279" s="10">
        <f t="shared" si="610"/>
        <v>0</v>
      </c>
      <c r="K1279" s="26" t="str">
        <f t="shared" si="611"/>
        <v/>
      </c>
      <c r="L1279" s="10" t="e">
        <f t="shared" si="612"/>
        <v>#DIV/0!</v>
      </c>
      <c r="M1279" s="25" t="str">
        <f>IF(OR(NOT(ISNUMBER(K1279)), COUNT($K$14:K1279) &lt; ROWS($K$14:K1279), _xlfn.STDEV.S($K$14:K1279) = 0), "", (K1279-AVERAGE($K$14:K1279))/_xlfn.STDEV.S($K$14:K1279))</f>
        <v/>
      </c>
      <c r="N1279" s="10" t="str">
        <f t="shared" si="613"/>
        <v/>
      </c>
      <c r="O1279" s="25" t="str">
        <f t="shared" si="614"/>
        <v/>
      </c>
      <c r="R1279" s="5">
        <f t="shared" si="615"/>
        <v>0</v>
      </c>
      <c r="S1279" s="18">
        <f t="shared" si="616"/>
        <v>0</v>
      </c>
      <c r="T1279" s="5" t="str">
        <f t="shared" si="617"/>
        <v/>
      </c>
      <c r="U1279" s="18">
        <f>IF(OR(NOT(ISNUMBER(S1279)), COUNT($S$6:S1279) &lt; ROWS($S$6:S1279), _xlfn.STDEV.S($S$6:S1279) = 0), "", (S1279-AVERAGE($S$6:S1279))/_xlfn.STDEV.S($S$6:S1279))</f>
        <v>4.202720593508593E-2</v>
      </c>
      <c r="V1279" s="20">
        <f t="shared" si="618"/>
        <v>0</v>
      </c>
      <c r="W1279" s="5" t="str">
        <f t="shared" si="619"/>
        <v/>
      </c>
      <c r="X1279" s="18">
        <f>IF(OR(NOT(ISNUMBER(V1279)), COUNT($V$13:V1279) &lt; ROWS($V$13:V1279), _xlfn.STDEV.S($V$13:V1279) = 0), "", (V1279-AVERAGE($V$13:V1279))/_xlfn.STDEV.S($V$13:V1279))</f>
        <v>-0.27735456405223552</v>
      </c>
      <c r="Y1279" s="5">
        <f t="shared" si="620"/>
        <v>0</v>
      </c>
      <c r="Z1279" s="23" t="str">
        <f t="shared" si="621"/>
        <v/>
      </c>
      <c r="AA1279" s="5" t="e">
        <f t="shared" si="622"/>
        <v>#DIV/0!</v>
      </c>
      <c r="AB1279" s="18" t="str">
        <f>IF(OR(NOT(ISNUMBER(Z1279)), COUNT($Z$13:Z1279) &lt; ROWS($Z$13:Z1279), _xlfn.STDEV.S($Z$13:Z1279) = 0), "", (Z1279-AVERAGE($Z$13:Z1279))/_xlfn.STDEV.S($Z$13:Z1279))</f>
        <v/>
      </c>
      <c r="AC1279" s="5" t="str">
        <f t="shared" si="623"/>
        <v/>
      </c>
      <c r="AD1279" s="18" t="str">
        <f t="shared" si="624"/>
        <v/>
      </c>
      <c r="AE1279" s="10">
        <f t="shared" si="625"/>
        <v>0</v>
      </c>
      <c r="AF1279" s="25">
        <f t="shared" si="626"/>
        <v>0</v>
      </c>
      <c r="AG1279" s="10" t="str">
        <f t="shared" si="627"/>
        <v/>
      </c>
      <c r="AH1279" s="25">
        <f>IF(OR(NOT(ISNUMBER(AF1279)), COUNT($AF$14:AF1279) &lt; ROWS($AF$14:AF1279), _xlfn.STDEV.S($AF$14:AF1279) = 0), "", (AF1279-AVERAGE($AF$14:AF1279))/_xlfn.STDEV.S($AF$14:AF1279))</f>
        <v>6.8032132437057899E-2</v>
      </c>
      <c r="AI1279" s="8">
        <f t="shared" si="628"/>
        <v>0</v>
      </c>
      <c r="AJ1279" s="10" t="str">
        <f t="shared" si="629"/>
        <v/>
      </c>
      <c r="AK1279" s="25">
        <f>IF(OR(NOT(ISNUMBER(AI1279)), COUNT($AI$18:AI1279) &lt; ROWS($AI$18:AI1279), _xlfn.STDEV.S($AI$18:AI1279) = 0), "", (AI1279-AVERAGE($AI$18:AI1279))/_xlfn.STDEV.S($AI$18:AI1279))</f>
        <v>-0.2331342378070741</v>
      </c>
      <c r="AL1279" s="10">
        <f t="shared" si="630"/>
        <v>0</v>
      </c>
      <c r="AM1279" s="10" t="str">
        <f t="shared" si="631"/>
        <v/>
      </c>
      <c r="AN1279" s="10" t="e">
        <f t="shared" si="632"/>
        <v>#DIV/0!</v>
      </c>
      <c r="AO1279" s="25" t="str">
        <f>IF(OR(NOT(ISNUMBER(AM1280)), COUNT($AM$18:AM1280) &lt; ROWS($AM$18:AM1280), _xlfn.STDEV.S($AM$18:AM1280) = 0), "", (AM1280-AVERAGE($AM$18:AM1280))/_xlfn.STDEV.S($AM$18:AM1280))</f>
        <v/>
      </c>
      <c r="AP1279" s="10" t="str">
        <f t="shared" si="633"/>
        <v/>
      </c>
      <c r="AQ1279" s="10" t="str">
        <f t="shared" si="634"/>
        <v/>
      </c>
    </row>
    <row r="1280" spans="3:43" x14ac:dyDescent="0.45">
      <c r="C1280" s="10">
        <f t="shared" si="605"/>
        <v>0</v>
      </c>
      <c r="D1280" s="25">
        <f t="shared" si="606"/>
        <v>0</v>
      </c>
      <c r="E1280" s="10" t="str">
        <f t="shared" si="607"/>
        <v/>
      </c>
      <c r="F1280" s="25">
        <f>IF(OR(NOT(ISNUMBER(D1280)), COUNT($D$3:D1280) &lt; ROWS($D$3:D1280), _xlfn.STDEV.S($D$3:D1280) = 0), "", (D1280-AVERAGE($D$3:D1280))/_xlfn.STDEV.S($D$3:D1280))</f>
        <v>2.5910745313899232E-2</v>
      </c>
      <c r="G1280" s="24">
        <f t="shared" si="608"/>
        <v>0</v>
      </c>
      <c r="H1280" s="10" t="str">
        <f t="shared" si="609"/>
        <v/>
      </c>
      <c r="I1280" s="25">
        <f>IF(OR(NOT(ISNUMBER(G1280)), COUNT($G$14:G1280) &lt; ROWS($G$14:G1280), _xlfn.STDEV.S($G$14:G1280) = 0), "", (G1280-AVERAGE($G$14:G1280))/_xlfn.STDEV.S($G$14:G1280))</f>
        <v>-0.28791278451602653</v>
      </c>
      <c r="J1280" s="10">
        <f t="shared" si="610"/>
        <v>0</v>
      </c>
      <c r="K1280" s="26" t="str">
        <f t="shared" si="611"/>
        <v/>
      </c>
      <c r="L1280" s="10" t="e">
        <f t="shared" si="612"/>
        <v>#DIV/0!</v>
      </c>
      <c r="M1280" s="25" t="str">
        <f>IF(OR(NOT(ISNUMBER(K1280)), COUNT($K$14:K1280) &lt; ROWS($K$14:K1280), _xlfn.STDEV.S($K$14:K1280) = 0), "", (K1280-AVERAGE($K$14:K1280))/_xlfn.STDEV.S($K$14:K1280))</f>
        <v/>
      </c>
      <c r="N1280" s="10" t="str">
        <f t="shared" si="613"/>
        <v/>
      </c>
      <c r="O1280" s="25" t="str">
        <f t="shared" si="614"/>
        <v/>
      </c>
      <c r="R1280" s="5">
        <f t="shared" si="615"/>
        <v>0</v>
      </c>
      <c r="S1280" s="18">
        <f t="shared" si="616"/>
        <v>0</v>
      </c>
      <c r="T1280" s="5" t="str">
        <f t="shared" si="617"/>
        <v/>
      </c>
      <c r="U1280" s="18">
        <f>IF(OR(NOT(ISNUMBER(S1280)), COUNT($S$6:S1280) &lt; ROWS($S$6:S1280), _xlfn.STDEV.S($S$6:S1280) = 0), "", (S1280-AVERAGE($S$6:S1280))/_xlfn.STDEV.S($S$6:S1280))</f>
        <v>4.2010705264640465E-2</v>
      </c>
      <c r="V1280" s="20">
        <f t="shared" si="618"/>
        <v>0</v>
      </c>
      <c r="W1280" s="5" t="str">
        <f t="shared" si="619"/>
        <v/>
      </c>
      <c r="X1280" s="18">
        <f>IF(OR(NOT(ISNUMBER(V1280)), COUNT($V$13:V1280) &lt; ROWS($V$13:V1280), _xlfn.STDEV.S($V$13:V1280) = 0), "", (V1280-AVERAGE($V$13:V1280))/_xlfn.STDEV.S($V$13:V1280))</f>
        <v>-0.27723684583622199</v>
      </c>
      <c r="Y1280" s="5">
        <f t="shared" si="620"/>
        <v>0</v>
      </c>
      <c r="Z1280" s="23" t="str">
        <f t="shared" si="621"/>
        <v/>
      </c>
      <c r="AA1280" s="5" t="e">
        <f t="shared" si="622"/>
        <v>#DIV/0!</v>
      </c>
      <c r="AB1280" s="18" t="str">
        <f>IF(OR(NOT(ISNUMBER(Z1280)), COUNT($Z$13:Z1280) &lt; ROWS($Z$13:Z1280), _xlfn.STDEV.S($Z$13:Z1280) = 0), "", (Z1280-AVERAGE($Z$13:Z1280))/_xlfn.STDEV.S($Z$13:Z1280))</f>
        <v/>
      </c>
      <c r="AC1280" s="5" t="str">
        <f t="shared" si="623"/>
        <v/>
      </c>
      <c r="AD1280" s="18" t="str">
        <f t="shared" si="624"/>
        <v/>
      </c>
      <c r="AE1280" s="10">
        <f t="shared" si="625"/>
        <v>0</v>
      </c>
      <c r="AF1280" s="25">
        <f t="shared" si="626"/>
        <v>0</v>
      </c>
      <c r="AG1280" s="10" t="str">
        <f t="shared" si="627"/>
        <v/>
      </c>
      <c r="AH1280" s="25">
        <f>IF(OR(NOT(ISNUMBER(AF1280)), COUNT($AF$14:AF1280) &lt; ROWS($AF$14:AF1280), _xlfn.STDEV.S($AF$14:AF1280) = 0), "", (AF1280-AVERAGE($AF$14:AF1280))/_xlfn.STDEV.S($AF$14:AF1280))</f>
        <v>6.8005176318584673E-2</v>
      </c>
      <c r="AI1280" s="8">
        <f t="shared" si="628"/>
        <v>0</v>
      </c>
      <c r="AJ1280" s="10" t="str">
        <f t="shared" si="629"/>
        <v/>
      </c>
      <c r="AK1280" s="25">
        <f>IF(OR(NOT(ISNUMBER(AI1280)), COUNT($AI$18:AI1280) &lt; ROWS($AI$18:AI1280), _xlfn.STDEV.S($AI$18:AI1280) = 0), "", (AI1280-AVERAGE($AI$18:AI1280))/_xlfn.STDEV.S($AI$18:AI1280))</f>
        <v>-0.23303698070885573</v>
      </c>
      <c r="AL1280" s="10">
        <f t="shared" si="630"/>
        <v>0</v>
      </c>
      <c r="AM1280" s="10" t="str">
        <f t="shared" si="631"/>
        <v/>
      </c>
      <c r="AN1280" s="10" t="e">
        <f t="shared" si="632"/>
        <v>#DIV/0!</v>
      </c>
      <c r="AO1280" s="25" t="str">
        <f>IF(OR(NOT(ISNUMBER(AM1281)), COUNT($AM$18:AM1281) &lt; ROWS($AM$18:AM1281), _xlfn.STDEV.S($AM$18:AM1281) = 0), "", (AM1281-AVERAGE($AM$18:AM1281))/_xlfn.STDEV.S($AM$18:AM1281))</f>
        <v/>
      </c>
      <c r="AP1280" s="10" t="str">
        <f t="shared" si="633"/>
        <v/>
      </c>
      <c r="AQ1280" s="10" t="str">
        <f t="shared" si="634"/>
        <v/>
      </c>
    </row>
    <row r="1281" spans="3:43" x14ac:dyDescent="0.45">
      <c r="C1281" s="10">
        <f t="shared" si="605"/>
        <v>0</v>
      </c>
      <c r="D1281" s="25">
        <f t="shared" si="606"/>
        <v>0</v>
      </c>
      <c r="E1281" s="10" t="str">
        <f t="shared" si="607"/>
        <v/>
      </c>
      <c r="F1281" s="25">
        <f>IF(OR(NOT(ISNUMBER(D1281)), COUNT($D$3:D1281) &lt; ROWS($D$3:D1281), _xlfn.STDEV.S($D$3:D1281) = 0), "", (D1281-AVERAGE($D$3:D1281))/_xlfn.STDEV.S($D$3:D1281))</f>
        <v>2.5900615160661822E-2</v>
      </c>
      <c r="G1281" s="24">
        <f t="shared" si="608"/>
        <v>0</v>
      </c>
      <c r="H1281" s="10" t="str">
        <f t="shared" si="609"/>
        <v/>
      </c>
      <c r="I1281" s="25">
        <f>IF(OR(NOT(ISNUMBER(G1281)), COUNT($G$14:G1281) &lt; ROWS($G$14:G1281), _xlfn.STDEV.S($G$14:G1281) = 0), "", (G1281-AVERAGE($G$14:G1281))/_xlfn.STDEV.S($G$14:G1281))</f>
        <v>-0.28778990727374304</v>
      </c>
      <c r="J1281" s="10">
        <f t="shared" si="610"/>
        <v>0</v>
      </c>
      <c r="K1281" s="26" t="str">
        <f t="shared" si="611"/>
        <v/>
      </c>
      <c r="L1281" s="10" t="e">
        <f t="shared" si="612"/>
        <v>#DIV/0!</v>
      </c>
      <c r="M1281" s="25" t="str">
        <f>IF(OR(NOT(ISNUMBER(K1281)), COUNT($K$14:K1281) &lt; ROWS($K$14:K1281), _xlfn.STDEV.S($K$14:K1281) = 0), "", (K1281-AVERAGE($K$14:K1281))/_xlfn.STDEV.S($K$14:K1281))</f>
        <v/>
      </c>
      <c r="N1281" s="10" t="str">
        <f t="shared" si="613"/>
        <v/>
      </c>
      <c r="O1281" s="25" t="str">
        <f t="shared" si="614"/>
        <v/>
      </c>
      <c r="R1281" s="5">
        <f t="shared" si="615"/>
        <v>0</v>
      </c>
      <c r="S1281" s="18">
        <f t="shared" si="616"/>
        <v>0</v>
      </c>
      <c r="T1281" s="5" t="str">
        <f t="shared" si="617"/>
        <v/>
      </c>
      <c r="U1281" s="18">
        <f>IF(OR(NOT(ISNUMBER(S1281)), COUNT($S$6:S1281) &lt; ROWS($S$6:S1281), _xlfn.STDEV.S($S$6:S1281) = 0), "", (S1281-AVERAGE($S$6:S1281))/_xlfn.STDEV.S($S$6:S1281))</f>
        <v>4.1994224014385358E-2</v>
      </c>
      <c r="V1281" s="20">
        <f t="shared" si="618"/>
        <v>0</v>
      </c>
      <c r="W1281" s="5" t="str">
        <f t="shared" si="619"/>
        <v/>
      </c>
      <c r="X1281" s="18">
        <f>IF(OR(NOT(ISNUMBER(V1281)), COUNT($V$13:V1281) &lt; ROWS($V$13:V1281), _xlfn.STDEV.S($V$13:V1281) = 0), "", (V1281-AVERAGE($V$13:V1281))/_xlfn.STDEV.S($V$13:V1281))</f>
        <v>-0.27711927739364695</v>
      </c>
      <c r="Y1281" s="5">
        <f t="shared" si="620"/>
        <v>0</v>
      </c>
      <c r="Z1281" s="23" t="str">
        <f t="shared" si="621"/>
        <v/>
      </c>
      <c r="AA1281" s="5" t="e">
        <f t="shared" si="622"/>
        <v>#DIV/0!</v>
      </c>
      <c r="AB1281" s="18" t="str">
        <f>IF(OR(NOT(ISNUMBER(Z1281)), COUNT($Z$13:Z1281) &lt; ROWS($Z$13:Z1281), _xlfn.STDEV.S($Z$13:Z1281) = 0), "", (Z1281-AVERAGE($Z$13:Z1281))/_xlfn.STDEV.S($Z$13:Z1281))</f>
        <v/>
      </c>
      <c r="AC1281" s="5" t="str">
        <f t="shared" si="623"/>
        <v/>
      </c>
      <c r="AD1281" s="18" t="str">
        <f t="shared" si="624"/>
        <v/>
      </c>
      <c r="AE1281" s="10">
        <f t="shared" si="625"/>
        <v>0</v>
      </c>
      <c r="AF1281" s="25">
        <f t="shared" si="626"/>
        <v>0</v>
      </c>
      <c r="AG1281" s="10" t="str">
        <f t="shared" si="627"/>
        <v/>
      </c>
      <c r="AH1281" s="25">
        <f>IF(OR(NOT(ISNUMBER(AF1281)), COUNT($AF$14:AF1281) &lt; ROWS($AF$14:AF1281), _xlfn.STDEV.S($AF$14:AF1281) = 0), "", (AF1281-AVERAGE($AF$14:AF1281))/_xlfn.STDEV.S($AF$14:AF1281))</f>
        <v>6.7978252217036128E-2</v>
      </c>
      <c r="AI1281" s="8">
        <f t="shared" si="628"/>
        <v>0</v>
      </c>
      <c r="AJ1281" s="10" t="str">
        <f t="shared" si="629"/>
        <v/>
      </c>
      <c r="AK1281" s="25">
        <f>IF(OR(NOT(ISNUMBER(AI1281)), COUNT($AI$18:AI1281) &lt; ROWS($AI$18:AI1281), _xlfn.STDEV.S($AI$18:AI1281) = 0), "", (AI1281-AVERAGE($AI$18:AI1281))/_xlfn.STDEV.S($AI$18:AI1281))</f>
        <v>-0.23293984523420413</v>
      </c>
      <c r="AL1281" s="10">
        <f t="shared" si="630"/>
        <v>0</v>
      </c>
      <c r="AM1281" s="10" t="str">
        <f t="shared" si="631"/>
        <v/>
      </c>
      <c r="AN1281" s="10" t="e">
        <f t="shared" si="632"/>
        <v>#DIV/0!</v>
      </c>
      <c r="AO1281" s="25" t="str">
        <f>IF(OR(NOT(ISNUMBER(AM1282)), COUNT($AM$18:AM1282) &lt; ROWS($AM$18:AM1282), _xlfn.STDEV.S($AM$18:AM1282) = 0), "", (AM1282-AVERAGE($AM$18:AM1282))/_xlfn.STDEV.S($AM$18:AM1282))</f>
        <v/>
      </c>
      <c r="AP1281" s="10" t="str">
        <f t="shared" si="633"/>
        <v/>
      </c>
      <c r="AQ1281" s="10" t="str">
        <f t="shared" si="634"/>
        <v/>
      </c>
    </row>
    <row r="1282" spans="3:43" x14ac:dyDescent="0.45">
      <c r="C1282" s="10">
        <f t="shared" si="605"/>
        <v>0</v>
      </c>
      <c r="D1282" s="25">
        <f t="shared" si="606"/>
        <v>0</v>
      </c>
      <c r="E1282" s="10" t="str">
        <f t="shared" si="607"/>
        <v/>
      </c>
      <c r="F1282" s="25">
        <f>IF(OR(NOT(ISNUMBER(D1282)), COUNT($D$3:D1282) &lt; ROWS($D$3:D1282), _xlfn.STDEV.S($D$3:D1282) = 0), "", (D1282-AVERAGE($D$3:D1282))/_xlfn.STDEV.S($D$3:D1282))</f>
        <v>2.5890496879697734E-2</v>
      </c>
      <c r="G1282" s="24">
        <f t="shared" si="608"/>
        <v>0</v>
      </c>
      <c r="H1282" s="10" t="str">
        <f t="shared" si="609"/>
        <v/>
      </c>
      <c r="I1282" s="25">
        <f>IF(OR(NOT(ISNUMBER(G1282)), COUNT($G$14:G1282) &lt; ROWS($G$14:G1282), _xlfn.STDEV.S($G$14:G1282) = 0), "", (G1282-AVERAGE($G$14:G1282))/_xlfn.STDEV.S($G$14:G1282))</f>
        <v>-0.28766718723585627</v>
      </c>
      <c r="J1282" s="10">
        <f t="shared" si="610"/>
        <v>0</v>
      </c>
      <c r="K1282" s="26" t="str">
        <f t="shared" si="611"/>
        <v/>
      </c>
      <c r="L1282" s="10" t="e">
        <f t="shared" si="612"/>
        <v>#DIV/0!</v>
      </c>
      <c r="M1282" s="25" t="str">
        <f>IF(OR(NOT(ISNUMBER(K1282)), COUNT($K$14:K1282) &lt; ROWS($K$14:K1282), _xlfn.STDEV.S($K$14:K1282) = 0), "", (K1282-AVERAGE($K$14:K1282))/_xlfn.STDEV.S($K$14:K1282))</f>
        <v/>
      </c>
      <c r="N1282" s="10" t="str">
        <f t="shared" si="613"/>
        <v/>
      </c>
      <c r="O1282" s="25" t="str">
        <f t="shared" si="614"/>
        <v/>
      </c>
      <c r="R1282" s="5">
        <f t="shared" si="615"/>
        <v>0</v>
      </c>
      <c r="S1282" s="18">
        <f t="shared" si="616"/>
        <v>0</v>
      </c>
      <c r="T1282" s="5" t="str">
        <f t="shared" si="617"/>
        <v/>
      </c>
      <c r="U1282" s="18">
        <f>IF(OR(NOT(ISNUMBER(S1282)), COUNT($S$6:S1282) &lt; ROWS($S$6:S1282), _xlfn.STDEV.S($S$6:S1282) = 0), "", (S1282-AVERAGE($S$6:S1282))/_xlfn.STDEV.S($S$6:S1282))</f>
        <v>4.1977762146256689E-2</v>
      </c>
      <c r="V1282" s="20">
        <f t="shared" si="618"/>
        <v>0</v>
      </c>
      <c r="W1282" s="5" t="str">
        <f t="shared" si="619"/>
        <v/>
      </c>
      <c r="X1282" s="18">
        <f>IF(OR(NOT(ISNUMBER(V1282)), COUNT($V$13:V1282) &lt; ROWS($V$13:V1282), _xlfn.STDEV.S($V$13:V1282) = 0), "", (V1282-AVERAGE($V$13:V1282))/_xlfn.STDEV.S($V$13:V1282))</f>
        <v>-0.27700185840716363</v>
      </c>
      <c r="Y1282" s="5">
        <f t="shared" si="620"/>
        <v>0</v>
      </c>
      <c r="Z1282" s="23" t="str">
        <f t="shared" si="621"/>
        <v/>
      </c>
      <c r="AA1282" s="5" t="e">
        <f t="shared" si="622"/>
        <v>#DIV/0!</v>
      </c>
      <c r="AB1282" s="18" t="str">
        <f>IF(OR(NOT(ISNUMBER(Z1282)), COUNT($Z$13:Z1282) &lt; ROWS($Z$13:Z1282), _xlfn.STDEV.S($Z$13:Z1282) = 0), "", (Z1282-AVERAGE($Z$13:Z1282))/_xlfn.STDEV.S($Z$13:Z1282))</f>
        <v/>
      </c>
      <c r="AC1282" s="5" t="str">
        <f t="shared" si="623"/>
        <v/>
      </c>
      <c r="AD1282" s="18" t="str">
        <f t="shared" si="624"/>
        <v/>
      </c>
      <c r="AE1282" s="10">
        <f t="shared" si="625"/>
        <v>0</v>
      </c>
      <c r="AF1282" s="25">
        <f t="shared" si="626"/>
        <v>0</v>
      </c>
      <c r="AG1282" s="10" t="str">
        <f t="shared" si="627"/>
        <v/>
      </c>
      <c r="AH1282" s="25">
        <f>IF(OR(NOT(ISNUMBER(AF1282)), COUNT($AF$14:AF1282) &lt; ROWS($AF$14:AF1282), _xlfn.STDEV.S($AF$14:AF1282) = 0), "", (AF1282-AVERAGE($AF$14:AF1282))/_xlfn.STDEV.S($AF$14:AF1282))</f>
        <v>6.7951360069082312E-2</v>
      </c>
      <c r="AI1282" s="8">
        <f t="shared" si="628"/>
        <v>0</v>
      </c>
      <c r="AJ1282" s="10" t="str">
        <f t="shared" si="629"/>
        <v/>
      </c>
      <c r="AK1282" s="25">
        <f>IF(OR(NOT(ISNUMBER(AI1282)), COUNT($AI$18:AI1282) &lt; ROWS($AI$18:AI1282), _xlfn.STDEV.S($AI$18:AI1282) = 0), "", (AI1282-AVERAGE($AI$18:AI1282))/_xlfn.STDEV.S($AI$18:AI1282))</f>
        <v>-0.23284283112982712</v>
      </c>
      <c r="AL1282" s="10">
        <f t="shared" si="630"/>
        <v>0</v>
      </c>
      <c r="AM1282" s="10" t="str">
        <f t="shared" si="631"/>
        <v/>
      </c>
      <c r="AN1282" s="10" t="e">
        <f t="shared" si="632"/>
        <v>#DIV/0!</v>
      </c>
      <c r="AO1282" s="25" t="str">
        <f>IF(OR(NOT(ISNUMBER(AM1283)), COUNT($AM$18:AM1283) &lt; ROWS($AM$18:AM1283), _xlfn.STDEV.S($AM$18:AM1283) = 0), "", (AM1283-AVERAGE($AM$18:AM1283))/_xlfn.STDEV.S($AM$18:AM1283))</f>
        <v/>
      </c>
      <c r="AP1282" s="10" t="str">
        <f t="shared" si="633"/>
        <v/>
      </c>
      <c r="AQ1282" s="10" t="str">
        <f t="shared" si="634"/>
        <v/>
      </c>
    </row>
    <row r="1283" spans="3:43" x14ac:dyDescent="0.45">
      <c r="C1283" s="10">
        <f t="shared" si="605"/>
        <v>0</v>
      </c>
      <c r="D1283" s="25">
        <f t="shared" si="606"/>
        <v>0</v>
      </c>
      <c r="E1283" s="10" t="str">
        <f t="shared" si="607"/>
        <v/>
      </c>
      <c r="F1283" s="25">
        <f>IF(OR(NOT(ISNUMBER(D1283)), COUNT($D$3:D1283) &lt; ROWS($D$3:D1283), _xlfn.STDEV.S($D$3:D1283) = 0), "", (D1283-AVERAGE($D$3:D1283))/_xlfn.STDEV.S($D$3:D1283))</f>
        <v>2.5880390447835074E-2</v>
      </c>
      <c r="G1283" s="24">
        <f t="shared" si="608"/>
        <v>0</v>
      </c>
      <c r="H1283" s="10" t="str">
        <f t="shared" si="609"/>
        <v/>
      </c>
      <c r="I1283" s="25">
        <f>IF(OR(NOT(ISNUMBER(G1283)), COUNT($G$14:G1283) &lt; ROWS($G$14:G1283), _xlfn.STDEV.S($G$14:G1283) = 0), "", (G1283-AVERAGE($G$14:G1283))/_xlfn.STDEV.S($G$14:G1283))</f>
        <v>-0.28754462406742742</v>
      </c>
      <c r="J1283" s="10">
        <f t="shared" si="610"/>
        <v>0</v>
      </c>
      <c r="K1283" s="26" t="str">
        <f t="shared" si="611"/>
        <v/>
      </c>
      <c r="L1283" s="10" t="e">
        <f t="shared" si="612"/>
        <v>#DIV/0!</v>
      </c>
      <c r="M1283" s="25" t="str">
        <f>IF(OR(NOT(ISNUMBER(K1283)), COUNT($K$14:K1283) &lt; ROWS($K$14:K1283), _xlfn.STDEV.S($K$14:K1283) = 0), "", (K1283-AVERAGE($K$14:K1283))/_xlfn.STDEV.S($K$14:K1283))</f>
        <v/>
      </c>
      <c r="N1283" s="10" t="str">
        <f t="shared" si="613"/>
        <v/>
      </c>
      <c r="O1283" s="25" t="str">
        <f t="shared" si="614"/>
        <v/>
      </c>
      <c r="R1283" s="5">
        <f t="shared" si="615"/>
        <v>0</v>
      </c>
      <c r="S1283" s="18">
        <f t="shared" si="616"/>
        <v>0</v>
      </c>
      <c r="T1283" s="5" t="str">
        <f t="shared" si="617"/>
        <v/>
      </c>
      <c r="U1283" s="18">
        <f>IF(OR(NOT(ISNUMBER(S1283)), COUNT($S$6:S1283) &lt; ROWS($S$6:S1283), _xlfn.STDEV.S($S$6:S1283) = 0), "", (S1283-AVERAGE($S$6:S1283))/_xlfn.STDEV.S($S$6:S1283))</f>
        <v>4.1961319622294838E-2</v>
      </c>
      <c r="V1283" s="20">
        <f t="shared" si="618"/>
        <v>0</v>
      </c>
      <c r="W1283" s="5" t="str">
        <f t="shared" si="619"/>
        <v/>
      </c>
      <c r="X1283" s="18">
        <f>IF(OR(NOT(ISNUMBER(V1283)), COUNT($V$13:V1283) &lt; ROWS($V$13:V1283), _xlfn.STDEV.S($V$13:V1283) = 0), "", (V1283-AVERAGE($V$13:V1283))/_xlfn.STDEV.S($V$13:V1283))</f>
        <v>-0.27688458856036613</v>
      </c>
      <c r="Y1283" s="5">
        <f t="shared" si="620"/>
        <v>0</v>
      </c>
      <c r="Z1283" s="23" t="str">
        <f t="shared" si="621"/>
        <v/>
      </c>
      <c r="AA1283" s="5" t="e">
        <f t="shared" si="622"/>
        <v>#DIV/0!</v>
      </c>
      <c r="AB1283" s="18" t="str">
        <f>IF(OR(NOT(ISNUMBER(Z1283)), COUNT($Z$13:Z1283) &lt; ROWS($Z$13:Z1283), _xlfn.STDEV.S($Z$13:Z1283) = 0), "", (Z1283-AVERAGE($Z$13:Z1283))/_xlfn.STDEV.S($Z$13:Z1283))</f>
        <v/>
      </c>
      <c r="AC1283" s="5" t="str">
        <f t="shared" si="623"/>
        <v/>
      </c>
      <c r="AD1283" s="18" t="str">
        <f t="shared" si="624"/>
        <v/>
      </c>
      <c r="AE1283" s="10">
        <f t="shared" si="625"/>
        <v>0</v>
      </c>
      <c r="AF1283" s="25">
        <f t="shared" si="626"/>
        <v>0</v>
      </c>
      <c r="AG1283" s="10" t="str">
        <f t="shared" si="627"/>
        <v/>
      </c>
      <c r="AH1283" s="25">
        <f>IF(OR(NOT(ISNUMBER(AF1283)), COUNT($AF$14:AF1283) &lt; ROWS($AF$14:AF1283), _xlfn.STDEV.S($AF$14:AF1283) = 0), "", (AF1283-AVERAGE($AF$14:AF1283))/_xlfn.STDEV.S($AF$14:AF1283))</f>
        <v>6.7924499811568631E-2</v>
      </c>
      <c r="AI1283" s="8">
        <f t="shared" si="628"/>
        <v>0</v>
      </c>
      <c r="AJ1283" s="10" t="str">
        <f t="shared" si="629"/>
        <v/>
      </c>
      <c r="AK1283" s="25">
        <f>IF(OR(NOT(ISNUMBER(AI1283)), COUNT($AI$18:AI1283) &lt; ROWS($AI$18:AI1283), _xlfn.STDEV.S($AI$18:AI1283) = 0), "", (AI1283-AVERAGE($AI$18:AI1283))/_xlfn.STDEV.S($AI$18:AI1283))</f>
        <v>-0.2327459381431706</v>
      </c>
      <c r="AL1283" s="10">
        <f t="shared" si="630"/>
        <v>0</v>
      </c>
      <c r="AM1283" s="10" t="str">
        <f t="shared" si="631"/>
        <v/>
      </c>
      <c r="AN1283" s="10" t="e">
        <f t="shared" si="632"/>
        <v>#DIV/0!</v>
      </c>
      <c r="AO1283" s="25" t="str">
        <f>IF(OR(NOT(ISNUMBER(AM1284)), COUNT($AM$18:AM1284) &lt; ROWS($AM$18:AM1284), _xlfn.STDEV.S($AM$18:AM1284) = 0), "", (AM1284-AVERAGE($AM$18:AM1284))/_xlfn.STDEV.S($AM$18:AM1284))</f>
        <v/>
      </c>
      <c r="AP1283" s="10" t="str">
        <f t="shared" si="633"/>
        <v/>
      </c>
      <c r="AQ1283" s="10" t="str">
        <f t="shared" si="634"/>
        <v/>
      </c>
    </row>
    <row r="1284" spans="3:43" x14ac:dyDescent="0.45">
      <c r="C1284" s="10">
        <f t="shared" si="605"/>
        <v>0</v>
      </c>
      <c r="D1284" s="25">
        <f t="shared" si="606"/>
        <v>0</v>
      </c>
      <c r="E1284" s="10" t="str">
        <f t="shared" si="607"/>
        <v/>
      </c>
      <c r="F1284" s="25">
        <f>IF(OR(NOT(ISNUMBER(D1284)), COUNT($D$3:D1284) &lt; ROWS($D$3:D1284), _xlfn.STDEV.S($D$3:D1284) = 0), "", (D1284-AVERAGE($D$3:D1284))/_xlfn.STDEV.S($D$3:D1284))</f>
        <v>2.5870295841965235E-2</v>
      </c>
      <c r="G1284" s="24">
        <f t="shared" si="608"/>
        <v>0</v>
      </c>
      <c r="H1284" s="10" t="str">
        <f t="shared" si="609"/>
        <v/>
      </c>
      <c r="I1284" s="25">
        <f>IF(OR(NOT(ISNUMBER(G1284)), COUNT($G$14:G1284) &lt; ROWS($G$14:G1284), _xlfn.STDEV.S($G$14:G1284) = 0), "", (G1284-AVERAGE($G$14:G1284))/_xlfn.STDEV.S($G$14:G1284))</f>
        <v>-0.28742221743451596</v>
      </c>
      <c r="J1284" s="10">
        <f t="shared" si="610"/>
        <v>0</v>
      </c>
      <c r="K1284" s="26" t="str">
        <f t="shared" si="611"/>
        <v/>
      </c>
      <c r="L1284" s="10" t="e">
        <f t="shared" si="612"/>
        <v>#DIV/0!</v>
      </c>
      <c r="M1284" s="25" t="str">
        <f>IF(OR(NOT(ISNUMBER(K1284)), COUNT($K$14:K1284) &lt; ROWS($K$14:K1284), _xlfn.STDEV.S($K$14:K1284) = 0), "", (K1284-AVERAGE($K$14:K1284))/_xlfn.STDEV.S($K$14:K1284))</f>
        <v/>
      </c>
      <c r="N1284" s="10" t="str">
        <f t="shared" si="613"/>
        <v/>
      </c>
      <c r="O1284" s="25" t="str">
        <f t="shared" si="614"/>
        <v/>
      </c>
      <c r="R1284" s="5">
        <f t="shared" si="615"/>
        <v>0</v>
      </c>
      <c r="S1284" s="18">
        <f t="shared" si="616"/>
        <v>0</v>
      </c>
      <c r="T1284" s="5" t="str">
        <f t="shared" si="617"/>
        <v/>
      </c>
      <c r="U1284" s="18">
        <f>IF(OR(NOT(ISNUMBER(S1284)), COUNT($S$6:S1284) &lt; ROWS($S$6:S1284), _xlfn.STDEV.S($S$6:S1284) = 0), "", (S1284-AVERAGE($S$6:S1284))/_xlfn.STDEV.S($S$6:S1284))</f>
        <v>4.1944896404644223E-2</v>
      </c>
      <c r="V1284" s="20">
        <f t="shared" si="618"/>
        <v>0</v>
      </c>
      <c r="W1284" s="5" t="str">
        <f t="shared" si="619"/>
        <v/>
      </c>
      <c r="X1284" s="18">
        <f>IF(OR(NOT(ISNUMBER(V1284)), COUNT($V$13:V1284) &lt; ROWS($V$13:V1284), _xlfn.STDEV.S($V$13:V1284) = 0), "", (V1284-AVERAGE($V$13:V1284))/_xlfn.STDEV.S($V$13:V1284))</f>
        <v>-0.27676746753778531</v>
      </c>
      <c r="Y1284" s="5">
        <f t="shared" si="620"/>
        <v>0</v>
      </c>
      <c r="Z1284" s="23" t="str">
        <f t="shared" si="621"/>
        <v/>
      </c>
      <c r="AA1284" s="5" t="e">
        <f t="shared" si="622"/>
        <v>#DIV/0!</v>
      </c>
      <c r="AB1284" s="18" t="str">
        <f>IF(OR(NOT(ISNUMBER(Z1284)), COUNT($Z$13:Z1284) &lt; ROWS($Z$13:Z1284), _xlfn.STDEV.S($Z$13:Z1284) = 0), "", (Z1284-AVERAGE($Z$13:Z1284))/_xlfn.STDEV.S($Z$13:Z1284))</f>
        <v/>
      </c>
      <c r="AC1284" s="5" t="str">
        <f t="shared" si="623"/>
        <v/>
      </c>
      <c r="AD1284" s="18" t="str">
        <f t="shared" si="624"/>
        <v/>
      </c>
      <c r="AE1284" s="10">
        <f t="shared" si="625"/>
        <v>0</v>
      </c>
      <c r="AF1284" s="25">
        <f t="shared" si="626"/>
        <v>0</v>
      </c>
      <c r="AG1284" s="10" t="str">
        <f t="shared" si="627"/>
        <v/>
      </c>
      <c r="AH1284" s="25">
        <f>IF(OR(NOT(ISNUMBER(AF1284)), COUNT($AF$14:AF1284) &lt; ROWS($AF$14:AF1284), _xlfn.STDEV.S($AF$14:AF1284) = 0), "", (AF1284-AVERAGE($AF$14:AF1284))/_xlfn.STDEV.S($AF$14:AF1284))</f>
        <v>6.7897671381515062E-2</v>
      </c>
      <c r="AI1284" s="8">
        <f t="shared" si="628"/>
        <v>0</v>
      </c>
      <c r="AJ1284" s="10" t="str">
        <f t="shared" si="629"/>
        <v/>
      </c>
      <c r="AK1284" s="25">
        <f>IF(OR(NOT(ISNUMBER(AI1284)), COUNT($AI$18:AI1284) &lt; ROWS($AI$18:AI1284), _xlfn.STDEV.S($AI$18:AI1284) = 0), "", (AI1284-AVERAGE($AI$18:AI1284))/_xlfn.STDEV.S($AI$18:AI1284))</f>
        <v>-0.23264916602241528</v>
      </c>
      <c r="AL1284" s="10">
        <f t="shared" si="630"/>
        <v>0</v>
      </c>
      <c r="AM1284" s="10" t="str">
        <f t="shared" si="631"/>
        <v/>
      </c>
      <c r="AN1284" s="10" t="e">
        <f t="shared" si="632"/>
        <v>#DIV/0!</v>
      </c>
      <c r="AO1284" s="25" t="str">
        <f>IF(OR(NOT(ISNUMBER(AM1285)), COUNT($AM$18:AM1285) &lt; ROWS($AM$18:AM1285), _xlfn.STDEV.S($AM$18:AM1285) = 0), "", (AM1285-AVERAGE($AM$18:AM1285))/_xlfn.STDEV.S($AM$18:AM1285))</f>
        <v/>
      </c>
      <c r="AP1284" s="10" t="str">
        <f t="shared" si="633"/>
        <v/>
      </c>
      <c r="AQ1284" s="10" t="str">
        <f t="shared" si="634"/>
        <v/>
      </c>
    </row>
    <row r="1285" spans="3:43" x14ac:dyDescent="0.45">
      <c r="C1285" s="10">
        <f t="shared" si="605"/>
        <v>0</v>
      </c>
      <c r="D1285" s="25">
        <f t="shared" si="606"/>
        <v>0</v>
      </c>
      <c r="E1285" s="10" t="str">
        <f t="shared" si="607"/>
        <v/>
      </c>
      <c r="F1285" s="25">
        <f>IF(OR(NOT(ISNUMBER(D1285)), COUNT($D$3:D1285) &lt; ROWS($D$3:D1285), _xlfn.STDEV.S($D$3:D1285) = 0), "", (D1285-AVERAGE($D$3:D1285))/_xlfn.STDEV.S($D$3:D1285))</f>
        <v>2.5860213039042648E-2</v>
      </c>
      <c r="G1285" s="24">
        <f t="shared" si="608"/>
        <v>0</v>
      </c>
      <c r="H1285" s="10" t="str">
        <f t="shared" si="609"/>
        <v/>
      </c>
      <c r="I1285" s="25">
        <f>IF(OR(NOT(ISNUMBER(G1285)), COUNT($G$14:G1285) &lt; ROWS($G$14:G1285), _xlfn.STDEV.S($G$14:G1285) = 0), "", (G1285-AVERAGE($G$14:G1285))/_xlfn.STDEV.S($G$14:G1285))</f>
        <v>-0.28729996700417582</v>
      </c>
      <c r="J1285" s="10">
        <f t="shared" si="610"/>
        <v>0</v>
      </c>
      <c r="K1285" s="26" t="str">
        <f t="shared" si="611"/>
        <v/>
      </c>
      <c r="L1285" s="10" t="e">
        <f t="shared" si="612"/>
        <v>#DIV/0!</v>
      </c>
      <c r="M1285" s="25" t="str">
        <f>IF(OR(NOT(ISNUMBER(K1285)), COUNT($K$14:K1285) &lt; ROWS($K$14:K1285), _xlfn.STDEV.S($K$14:K1285) = 0), "", (K1285-AVERAGE($K$14:K1285))/_xlfn.STDEV.S($K$14:K1285))</f>
        <v/>
      </c>
      <c r="N1285" s="10" t="str">
        <f t="shared" si="613"/>
        <v/>
      </c>
      <c r="O1285" s="25" t="str">
        <f t="shared" si="614"/>
        <v/>
      </c>
      <c r="R1285" s="5">
        <f t="shared" si="615"/>
        <v>0</v>
      </c>
      <c r="S1285" s="18">
        <f t="shared" si="616"/>
        <v>0</v>
      </c>
      <c r="T1285" s="5" t="str">
        <f t="shared" si="617"/>
        <v/>
      </c>
      <c r="U1285" s="18">
        <f>IF(OR(NOT(ISNUMBER(S1285)), COUNT($S$6:S1285) &lt; ROWS($S$6:S1285), _xlfn.STDEV.S($S$6:S1285) = 0), "", (S1285-AVERAGE($S$6:S1285))/_xlfn.STDEV.S($S$6:S1285))</f>
        <v>4.1928492455552885E-2</v>
      </c>
      <c r="V1285" s="20">
        <f t="shared" si="618"/>
        <v>0</v>
      </c>
      <c r="W1285" s="5" t="str">
        <f t="shared" si="619"/>
        <v/>
      </c>
      <c r="X1285" s="18">
        <f>IF(OR(NOT(ISNUMBER(V1285)), COUNT($V$13:V1285) &lt; ROWS($V$13:V1285), _xlfn.STDEV.S($V$13:V1285) = 0), "", (V1285-AVERAGE($V$13:V1285))/_xlfn.STDEV.S($V$13:V1285))</f>
        <v>-0.27665049502488587</v>
      </c>
      <c r="Y1285" s="5">
        <f t="shared" si="620"/>
        <v>0</v>
      </c>
      <c r="Z1285" s="23" t="str">
        <f t="shared" si="621"/>
        <v/>
      </c>
      <c r="AA1285" s="5" t="e">
        <f t="shared" si="622"/>
        <v>#DIV/0!</v>
      </c>
      <c r="AB1285" s="18" t="str">
        <f>IF(OR(NOT(ISNUMBER(Z1285)), COUNT($Z$13:Z1285) &lt; ROWS($Z$13:Z1285), _xlfn.STDEV.S($Z$13:Z1285) = 0), "", (Z1285-AVERAGE($Z$13:Z1285))/_xlfn.STDEV.S($Z$13:Z1285))</f>
        <v/>
      </c>
      <c r="AC1285" s="5" t="str">
        <f t="shared" si="623"/>
        <v/>
      </c>
      <c r="AD1285" s="18" t="str">
        <f t="shared" si="624"/>
        <v/>
      </c>
      <c r="AE1285" s="10">
        <f t="shared" si="625"/>
        <v>0</v>
      </c>
      <c r="AF1285" s="25">
        <f t="shared" si="626"/>
        <v>0</v>
      </c>
      <c r="AG1285" s="10" t="str">
        <f t="shared" si="627"/>
        <v/>
      </c>
      <c r="AH1285" s="25">
        <f>IF(OR(NOT(ISNUMBER(AF1285)), COUNT($AF$14:AF1285) &lt; ROWS($AF$14:AF1285), _xlfn.STDEV.S($AF$14:AF1285) = 0), "", (AF1285-AVERAGE($AF$14:AF1285))/_xlfn.STDEV.S($AF$14:AF1285))</f>
        <v>6.7870874716115553E-2</v>
      </c>
      <c r="AI1285" s="8">
        <f t="shared" si="628"/>
        <v>0</v>
      </c>
      <c r="AJ1285" s="10" t="str">
        <f t="shared" si="629"/>
        <v/>
      </c>
      <c r="AK1285" s="25">
        <f>IF(OR(NOT(ISNUMBER(AI1285)), COUNT($AI$18:AI1285) &lt; ROWS($AI$18:AI1285), _xlfn.STDEV.S($AI$18:AI1285) = 0), "", (AI1285-AVERAGE($AI$18:AI1285))/_xlfn.STDEV.S($AI$18:AI1285))</f>
        <v>-0.23255251451647471</v>
      </c>
      <c r="AL1285" s="10">
        <f t="shared" si="630"/>
        <v>0</v>
      </c>
      <c r="AM1285" s="10" t="str">
        <f t="shared" si="631"/>
        <v/>
      </c>
      <c r="AN1285" s="10" t="e">
        <f t="shared" si="632"/>
        <v>#DIV/0!</v>
      </c>
      <c r="AO1285" s="25" t="str">
        <f>IF(OR(NOT(ISNUMBER(AM1286)), COUNT($AM$18:AM1286) &lt; ROWS($AM$18:AM1286), _xlfn.STDEV.S($AM$18:AM1286) = 0), "", (AM1286-AVERAGE($AM$18:AM1286))/_xlfn.STDEV.S($AM$18:AM1286))</f>
        <v/>
      </c>
      <c r="AP1285" s="10" t="str">
        <f t="shared" si="633"/>
        <v/>
      </c>
      <c r="AQ1285" s="10" t="str">
        <f t="shared" si="634"/>
        <v/>
      </c>
    </row>
    <row r="1286" spans="3:43" x14ac:dyDescent="0.45">
      <c r="C1286" s="10">
        <f t="shared" si="605"/>
        <v>0</v>
      </c>
      <c r="D1286" s="25">
        <f t="shared" si="606"/>
        <v>0</v>
      </c>
      <c r="E1286" s="10" t="str">
        <f t="shared" si="607"/>
        <v/>
      </c>
      <c r="F1286" s="25">
        <f>IF(OR(NOT(ISNUMBER(D1286)), COUNT($D$3:D1286) &lt; ROWS($D$3:D1286), _xlfn.STDEV.S($D$3:D1286) = 0), "", (D1286-AVERAGE($D$3:D1286))/_xlfn.STDEV.S($D$3:D1286))</f>
        <v>2.5850142016084564E-2</v>
      </c>
      <c r="G1286" s="24">
        <f t="shared" si="608"/>
        <v>0</v>
      </c>
      <c r="H1286" s="10" t="str">
        <f t="shared" si="609"/>
        <v/>
      </c>
      <c r="I1286" s="25">
        <f>IF(OR(NOT(ISNUMBER(G1286)), COUNT($G$14:G1286) &lt; ROWS($G$14:G1286), _xlfn.STDEV.S($G$14:G1286) = 0), "", (G1286-AVERAGE($G$14:G1286))/_xlfn.STDEV.S($G$14:G1286))</f>
        <v>-0.28717787244445153</v>
      </c>
      <c r="J1286" s="10">
        <f t="shared" si="610"/>
        <v>0</v>
      </c>
      <c r="K1286" s="26" t="str">
        <f t="shared" si="611"/>
        <v/>
      </c>
      <c r="L1286" s="10" t="e">
        <f t="shared" si="612"/>
        <v>#DIV/0!</v>
      </c>
      <c r="M1286" s="25" t="str">
        <f>IF(OR(NOT(ISNUMBER(K1286)), COUNT($K$14:K1286) &lt; ROWS($K$14:K1286), _xlfn.STDEV.S($K$14:K1286) = 0), "", (K1286-AVERAGE($K$14:K1286))/_xlfn.STDEV.S($K$14:K1286))</f>
        <v/>
      </c>
      <c r="N1286" s="10" t="str">
        <f t="shared" si="613"/>
        <v/>
      </c>
      <c r="O1286" s="25" t="str">
        <f t="shared" si="614"/>
        <v/>
      </c>
      <c r="R1286" s="5">
        <f t="shared" si="615"/>
        <v>0</v>
      </c>
      <c r="S1286" s="18">
        <f t="shared" si="616"/>
        <v>0</v>
      </c>
      <c r="T1286" s="5" t="str">
        <f t="shared" si="617"/>
        <v/>
      </c>
      <c r="U1286" s="18">
        <f>IF(OR(NOT(ISNUMBER(S1286)), COUNT($S$6:S1286) &lt; ROWS($S$6:S1286), _xlfn.STDEV.S($S$6:S1286) = 0), "", (S1286-AVERAGE($S$6:S1286))/_xlfn.STDEV.S($S$6:S1286))</f>
        <v>4.1912107737372126E-2</v>
      </c>
      <c r="V1286" s="20">
        <f t="shared" si="618"/>
        <v>0</v>
      </c>
      <c r="W1286" s="5" t="str">
        <f t="shared" si="619"/>
        <v/>
      </c>
      <c r="X1286" s="18">
        <f>IF(OR(NOT(ISNUMBER(V1286)), COUNT($V$13:V1286) &lt; ROWS($V$13:V1286), _xlfn.STDEV.S($V$13:V1286) = 0), "", (V1286-AVERAGE($V$13:V1286))/_xlfn.STDEV.S($V$13:V1286))</f>
        <v>-0.27653367070806206</v>
      </c>
      <c r="Y1286" s="5">
        <f t="shared" si="620"/>
        <v>0</v>
      </c>
      <c r="Z1286" s="23" t="str">
        <f t="shared" si="621"/>
        <v/>
      </c>
      <c r="AA1286" s="5" t="e">
        <f t="shared" si="622"/>
        <v>#DIV/0!</v>
      </c>
      <c r="AB1286" s="18" t="str">
        <f>IF(OR(NOT(ISNUMBER(Z1286)), COUNT($Z$13:Z1286) &lt; ROWS($Z$13:Z1286), _xlfn.STDEV.S($Z$13:Z1286) = 0), "", (Z1286-AVERAGE($Z$13:Z1286))/_xlfn.STDEV.S($Z$13:Z1286))</f>
        <v/>
      </c>
      <c r="AC1286" s="5" t="str">
        <f t="shared" si="623"/>
        <v/>
      </c>
      <c r="AD1286" s="18" t="str">
        <f t="shared" si="624"/>
        <v/>
      </c>
      <c r="AE1286" s="10">
        <f t="shared" si="625"/>
        <v>0</v>
      </c>
      <c r="AF1286" s="25">
        <f t="shared" si="626"/>
        <v>0</v>
      </c>
      <c r="AG1286" s="10" t="str">
        <f t="shared" si="627"/>
        <v/>
      </c>
      <c r="AH1286" s="25">
        <f>IF(OR(NOT(ISNUMBER(AF1286)), COUNT($AF$14:AF1286) &lt; ROWS($AF$14:AF1286), _xlfn.STDEV.S($AF$14:AF1286) = 0), "", (AF1286-AVERAGE($AF$14:AF1286))/_xlfn.STDEV.S($AF$14:AF1286))</f>
        <v>6.7844109752737497E-2</v>
      </c>
      <c r="AI1286" s="8">
        <f t="shared" si="628"/>
        <v>0</v>
      </c>
      <c r="AJ1286" s="10" t="str">
        <f t="shared" si="629"/>
        <v/>
      </c>
      <c r="AK1286" s="25">
        <f>IF(OR(NOT(ISNUMBER(AI1286)), COUNT($AI$18:AI1286) &lt; ROWS($AI$18:AI1286), _xlfn.STDEV.S($AI$18:AI1286) = 0), "", (AI1286-AVERAGE($AI$18:AI1286))/_xlfn.STDEV.S($AI$18:AI1286))</f>
        <v>-0.23245598337499176</v>
      </c>
      <c r="AL1286" s="10">
        <f t="shared" si="630"/>
        <v>0</v>
      </c>
      <c r="AM1286" s="10" t="str">
        <f t="shared" si="631"/>
        <v/>
      </c>
      <c r="AN1286" s="10" t="e">
        <f t="shared" si="632"/>
        <v>#DIV/0!</v>
      </c>
      <c r="AO1286" s="25" t="str">
        <f>IF(OR(NOT(ISNUMBER(AM1287)), COUNT($AM$18:AM1287) &lt; ROWS($AM$18:AM1287), _xlfn.STDEV.S($AM$18:AM1287) = 0), "", (AM1287-AVERAGE($AM$18:AM1287))/_xlfn.STDEV.S($AM$18:AM1287))</f>
        <v/>
      </c>
      <c r="AP1286" s="10" t="str">
        <f t="shared" si="633"/>
        <v/>
      </c>
      <c r="AQ1286" s="10" t="str">
        <f t="shared" si="634"/>
        <v/>
      </c>
    </row>
    <row r="1287" spans="3:43" x14ac:dyDescent="0.45">
      <c r="C1287" s="10">
        <f t="shared" si="605"/>
        <v>0</v>
      </c>
      <c r="D1287" s="25">
        <f t="shared" si="606"/>
        <v>0</v>
      </c>
      <c r="E1287" s="10" t="str">
        <f t="shared" si="607"/>
        <v/>
      </c>
      <c r="F1287" s="25">
        <f>IF(OR(NOT(ISNUMBER(D1287)), COUNT($D$3:D1287) &lt; ROWS($D$3:D1287), _xlfn.STDEV.S($D$3:D1287) = 0), "", (D1287-AVERAGE($D$3:D1287))/_xlfn.STDEV.S($D$3:D1287))</f>
        <v>2.5840082750170846E-2</v>
      </c>
      <c r="G1287" s="24">
        <f t="shared" si="608"/>
        <v>0</v>
      </c>
      <c r="H1287" s="10" t="str">
        <f t="shared" si="609"/>
        <v/>
      </c>
      <c r="I1287" s="25">
        <f>IF(OR(NOT(ISNUMBER(G1287)), COUNT($G$14:G1287) &lt; ROWS($G$14:G1287), _xlfn.STDEV.S($G$14:G1287) = 0), "", (G1287-AVERAGE($G$14:G1287))/_xlfn.STDEV.S($G$14:G1287))</f>
        <v>-0.28705593342437458</v>
      </c>
      <c r="J1287" s="10">
        <f t="shared" si="610"/>
        <v>0</v>
      </c>
      <c r="K1287" s="26" t="str">
        <f t="shared" si="611"/>
        <v/>
      </c>
      <c r="L1287" s="10" t="e">
        <f t="shared" si="612"/>
        <v>#DIV/0!</v>
      </c>
      <c r="M1287" s="25" t="str">
        <f>IF(OR(NOT(ISNUMBER(K1287)), COUNT($K$14:K1287) &lt; ROWS($K$14:K1287), _xlfn.STDEV.S($K$14:K1287) = 0), "", (K1287-AVERAGE($K$14:K1287))/_xlfn.STDEV.S($K$14:K1287))</f>
        <v/>
      </c>
      <c r="N1287" s="10" t="str">
        <f t="shared" si="613"/>
        <v/>
      </c>
      <c r="O1287" s="25" t="str">
        <f t="shared" si="614"/>
        <v/>
      </c>
      <c r="R1287" s="5">
        <f t="shared" si="615"/>
        <v>0</v>
      </c>
      <c r="S1287" s="18">
        <f t="shared" si="616"/>
        <v>0</v>
      </c>
      <c r="T1287" s="5" t="str">
        <f t="shared" si="617"/>
        <v/>
      </c>
      <c r="U1287" s="18">
        <f>IF(OR(NOT(ISNUMBER(S1287)), COUNT($S$6:S1287) &lt; ROWS($S$6:S1287), _xlfn.STDEV.S($S$6:S1287) = 0), "", (S1287-AVERAGE($S$6:S1287))/_xlfn.STDEV.S($S$6:S1287))</f>
        <v>4.1895742212556181E-2</v>
      </c>
      <c r="V1287" s="20">
        <f t="shared" si="618"/>
        <v>0</v>
      </c>
      <c r="W1287" s="5" t="str">
        <f t="shared" si="619"/>
        <v/>
      </c>
      <c r="X1287" s="18">
        <f>IF(OR(NOT(ISNUMBER(V1287)), COUNT($V$13:V1287) &lt; ROWS($V$13:V1287), _xlfn.STDEV.S($V$13:V1287) = 0), "", (V1287-AVERAGE($V$13:V1287))/_xlfn.STDEV.S($V$13:V1287))</f>
        <v>-0.27641699427463484</v>
      </c>
      <c r="Y1287" s="5">
        <f t="shared" si="620"/>
        <v>0</v>
      </c>
      <c r="Z1287" s="23" t="str">
        <f t="shared" si="621"/>
        <v/>
      </c>
      <c r="AA1287" s="5" t="e">
        <f t="shared" si="622"/>
        <v>#DIV/0!</v>
      </c>
      <c r="AB1287" s="18" t="str">
        <f>IF(OR(NOT(ISNUMBER(Z1287)), COUNT($Z$13:Z1287) &lt; ROWS($Z$13:Z1287), _xlfn.STDEV.S($Z$13:Z1287) = 0), "", (Z1287-AVERAGE($Z$13:Z1287))/_xlfn.STDEV.S($Z$13:Z1287))</f>
        <v/>
      </c>
      <c r="AC1287" s="5" t="str">
        <f t="shared" si="623"/>
        <v/>
      </c>
      <c r="AD1287" s="18" t="str">
        <f t="shared" si="624"/>
        <v/>
      </c>
      <c r="AE1287" s="10">
        <f t="shared" si="625"/>
        <v>0</v>
      </c>
      <c r="AF1287" s="25">
        <f t="shared" si="626"/>
        <v>0</v>
      </c>
      <c r="AG1287" s="10" t="str">
        <f t="shared" si="627"/>
        <v/>
      </c>
      <c r="AH1287" s="25">
        <f>IF(OR(NOT(ISNUMBER(AF1287)), COUNT($AF$14:AF1287) &lt; ROWS($AF$14:AF1287), _xlfn.STDEV.S($AF$14:AF1287) = 0), "", (AF1287-AVERAGE($AF$14:AF1287))/_xlfn.STDEV.S($AF$14:AF1287))</f>
        <v>6.7817376428920939E-2</v>
      </c>
      <c r="AI1287" s="8">
        <f t="shared" si="628"/>
        <v>0</v>
      </c>
      <c r="AJ1287" s="10" t="str">
        <f t="shared" si="629"/>
        <v/>
      </c>
      <c r="AK1287" s="25">
        <f>IF(OR(NOT(ISNUMBER(AI1287)), COUNT($AI$18:AI1287) &lt; ROWS($AI$18:AI1287), _xlfn.STDEV.S($AI$18:AI1287) = 0), "", (AI1287-AVERAGE($AI$18:AI1287))/_xlfn.STDEV.S($AI$18:AI1287))</f>
        <v>-0.2323595723483364</v>
      </c>
      <c r="AL1287" s="10">
        <f t="shared" si="630"/>
        <v>0</v>
      </c>
      <c r="AM1287" s="10" t="str">
        <f t="shared" si="631"/>
        <v/>
      </c>
      <c r="AN1287" s="10" t="e">
        <f t="shared" si="632"/>
        <v>#DIV/0!</v>
      </c>
      <c r="AO1287" s="25" t="str">
        <f>IF(OR(NOT(ISNUMBER(AM1288)), COUNT($AM$18:AM1288) &lt; ROWS($AM$18:AM1288), _xlfn.STDEV.S($AM$18:AM1288) = 0), "", (AM1288-AVERAGE($AM$18:AM1288))/_xlfn.STDEV.S($AM$18:AM1288))</f>
        <v/>
      </c>
      <c r="AP1287" s="10" t="str">
        <f t="shared" si="633"/>
        <v/>
      </c>
      <c r="AQ1287" s="10" t="str">
        <f t="shared" si="634"/>
        <v/>
      </c>
    </row>
    <row r="1288" spans="3:43" x14ac:dyDescent="0.45">
      <c r="C1288" s="10">
        <f t="shared" si="605"/>
        <v>0</v>
      </c>
      <c r="D1288" s="25">
        <f t="shared" si="606"/>
        <v>0</v>
      </c>
      <c r="E1288" s="10" t="str">
        <f t="shared" si="607"/>
        <v/>
      </c>
      <c r="F1288" s="25">
        <f>IF(OR(NOT(ISNUMBER(D1288)), COUNT($D$3:D1288) &lt; ROWS($D$3:D1288), _xlfn.STDEV.S($D$3:D1288) = 0), "", (D1288-AVERAGE($D$3:D1288))/_xlfn.STDEV.S($D$3:D1288))</f>
        <v>2.5830035218443754E-2</v>
      </c>
      <c r="G1288" s="24">
        <f t="shared" si="608"/>
        <v>0</v>
      </c>
      <c r="H1288" s="10" t="str">
        <f t="shared" si="609"/>
        <v/>
      </c>
      <c r="I1288" s="25">
        <f>IF(OR(NOT(ISNUMBER(G1288)), COUNT($G$14:G1288) &lt; ROWS($G$14:G1288), _xlfn.STDEV.S($G$14:G1288) = 0), "", (G1288-AVERAGE($G$14:G1288))/_xlfn.STDEV.S($G$14:G1288))</f>
        <v>-0.28693414961395941</v>
      </c>
      <c r="J1288" s="10">
        <f t="shared" si="610"/>
        <v>0</v>
      </c>
      <c r="K1288" s="26" t="str">
        <f t="shared" si="611"/>
        <v/>
      </c>
      <c r="L1288" s="10" t="e">
        <f t="shared" si="612"/>
        <v>#DIV/0!</v>
      </c>
      <c r="M1288" s="25" t="str">
        <f>IF(OR(NOT(ISNUMBER(K1288)), COUNT($K$14:K1288) &lt; ROWS($K$14:K1288), _xlfn.STDEV.S($K$14:K1288) = 0), "", (K1288-AVERAGE($K$14:K1288))/_xlfn.STDEV.S($K$14:K1288))</f>
        <v/>
      </c>
      <c r="N1288" s="10" t="str">
        <f t="shared" si="613"/>
        <v/>
      </c>
      <c r="O1288" s="25" t="str">
        <f t="shared" si="614"/>
        <v/>
      </c>
      <c r="R1288" s="5">
        <f t="shared" si="615"/>
        <v>0</v>
      </c>
      <c r="S1288" s="18">
        <f t="shared" si="616"/>
        <v>0</v>
      </c>
      <c r="T1288" s="5" t="str">
        <f t="shared" si="617"/>
        <v/>
      </c>
      <c r="U1288" s="18">
        <f>IF(OR(NOT(ISNUMBER(S1288)), COUNT($S$6:S1288) &lt; ROWS($S$6:S1288), _xlfn.STDEV.S($S$6:S1288) = 0), "", (S1288-AVERAGE($S$6:S1288))/_xlfn.STDEV.S($S$6:S1288))</f>
        <v>4.1879395843661779E-2</v>
      </c>
      <c r="V1288" s="20">
        <f t="shared" si="618"/>
        <v>0</v>
      </c>
      <c r="W1288" s="5" t="str">
        <f t="shared" si="619"/>
        <v/>
      </c>
      <c r="X1288" s="18">
        <f>IF(OR(NOT(ISNUMBER(V1288)), COUNT($V$13:V1288) &lt; ROWS($V$13:V1288), _xlfn.STDEV.S($V$13:V1288) = 0), "", (V1288-AVERAGE($V$13:V1288))/_xlfn.STDEV.S($V$13:V1288))</f>
        <v>-0.27630046541284808</v>
      </c>
      <c r="Y1288" s="5">
        <f t="shared" si="620"/>
        <v>0</v>
      </c>
      <c r="Z1288" s="23" t="str">
        <f t="shared" si="621"/>
        <v/>
      </c>
      <c r="AA1288" s="5" t="e">
        <f t="shared" si="622"/>
        <v>#DIV/0!</v>
      </c>
      <c r="AB1288" s="18" t="str">
        <f>IF(OR(NOT(ISNUMBER(Z1288)), COUNT($Z$13:Z1288) &lt; ROWS($Z$13:Z1288), _xlfn.STDEV.S($Z$13:Z1288) = 0), "", (Z1288-AVERAGE($Z$13:Z1288))/_xlfn.STDEV.S($Z$13:Z1288))</f>
        <v/>
      </c>
      <c r="AC1288" s="5" t="str">
        <f t="shared" si="623"/>
        <v/>
      </c>
      <c r="AD1288" s="18" t="str">
        <f t="shared" si="624"/>
        <v/>
      </c>
      <c r="AE1288" s="10">
        <f t="shared" si="625"/>
        <v>0</v>
      </c>
      <c r="AF1288" s="25">
        <f t="shared" si="626"/>
        <v>0</v>
      </c>
      <c r="AG1288" s="10" t="str">
        <f t="shared" si="627"/>
        <v/>
      </c>
      <c r="AH1288" s="25">
        <f>IF(OR(NOT(ISNUMBER(AF1288)), COUNT($AF$14:AF1288) &lt; ROWS($AF$14:AF1288), _xlfn.STDEV.S($AF$14:AF1288) = 0), "", (AF1288-AVERAGE($AF$14:AF1288))/_xlfn.STDEV.S($AF$14:AF1288))</f>
        <v>6.7790674682378177E-2</v>
      </c>
      <c r="AI1288" s="8">
        <f t="shared" si="628"/>
        <v>0</v>
      </c>
      <c r="AJ1288" s="10" t="str">
        <f t="shared" si="629"/>
        <v/>
      </c>
      <c r="AK1288" s="25">
        <f>IF(OR(NOT(ISNUMBER(AI1288)), COUNT($AI$18:AI1288) &lt; ROWS($AI$18:AI1288), _xlfn.STDEV.S($AI$18:AI1288) = 0), "", (AI1288-AVERAGE($AI$18:AI1288))/_xlfn.STDEV.S($AI$18:AI1288))</f>
        <v>-0.23226328118760292</v>
      </c>
      <c r="AL1288" s="10">
        <f t="shared" si="630"/>
        <v>0</v>
      </c>
      <c r="AM1288" s="10" t="str">
        <f t="shared" si="631"/>
        <v/>
      </c>
      <c r="AN1288" s="10" t="e">
        <f t="shared" si="632"/>
        <v>#DIV/0!</v>
      </c>
      <c r="AO1288" s="25" t="str">
        <f>IF(OR(NOT(ISNUMBER(AM1289)), COUNT($AM$18:AM1289) &lt; ROWS($AM$18:AM1289), _xlfn.STDEV.S($AM$18:AM1289) = 0), "", (AM1289-AVERAGE($AM$18:AM1289))/_xlfn.STDEV.S($AM$18:AM1289))</f>
        <v/>
      </c>
      <c r="AP1288" s="10" t="str">
        <f t="shared" si="633"/>
        <v/>
      </c>
      <c r="AQ1288" s="10" t="str">
        <f t="shared" si="634"/>
        <v/>
      </c>
    </row>
    <row r="1289" spans="3:43" x14ac:dyDescent="0.45">
      <c r="C1289" s="10">
        <f t="shared" si="605"/>
        <v>0</v>
      </c>
      <c r="D1289" s="25">
        <f t="shared" si="606"/>
        <v>0</v>
      </c>
      <c r="E1289" s="10" t="str">
        <f t="shared" si="607"/>
        <v/>
      </c>
      <c r="F1289" s="25">
        <f>IF(OR(NOT(ISNUMBER(D1289)), COUNT($D$3:D1289) &lt; ROWS($D$3:D1289), _xlfn.STDEV.S($D$3:D1289) = 0), "", (D1289-AVERAGE($D$3:D1289))/_xlfn.STDEV.S($D$3:D1289))</f>
        <v>2.5819999398107678E-2</v>
      </c>
      <c r="G1289" s="24">
        <f t="shared" si="608"/>
        <v>0</v>
      </c>
      <c r="H1289" s="10" t="str">
        <f t="shared" si="609"/>
        <v/>
      </c>
      <c r="I1289" s="25">
        <f>IF(OR(NOT(ISNUMBER(G1289)), COUNT($G$14:G1289) &lt; ROWS($G$14:G1289), _xlfn.STDEV.S($G$14:G1289) = 0), "", (G1289-AVERAGE($G$14:G1289))/_xlfn.STDEV.S($G$14:G1289))</f>
        <v>-0.28681252068419982</v>
      </c>
      <c r="J1289" s="10">
        <f t="shared" si="610"/>
        <v>0</v>
      </c>
      <c r="K1289" s="26" t="str">
        <f t="shared" si="611"/>
        <v/>
      </c>
      <c r="L1289" s="10" t="e">
        <f t="shared" si="612"/>
        <v>#DIV/0!</v>
      </c>
      <c r="M1289" s="25" t="str">
        <f>IF(OR(NOT(ISNUMBER(K1289)), COUNT($K$14:K1289) &lt; ROWS($K$14:K1289), _xlfn.STDEV.S($K$14:K1289) = 0), "", (K1289-AVERAGE($K$14:K1289))/_xlfn.STDEV.S($K$14:K1289))</f>
        <v/>
      </c>
      <c r="N1289" s="10" t="str">
        <f t="shared" si="613"/>
        <v/>
      </c>
      <c r="O1289" s="25" t="str">
        <f t="shared" si="614"/>
        <v/>
      </c>
      <c r="R1289" s="5">
        <f t="shared" si="615"/>
        <v>0</v>
      </c>
      <c r="S1289" s="18">
        <f t="shared" si="616"/>
        <v>0</v>
      </c>
      <c r="T1289" s="5" t="str">
        <f t="shared" si="617"/>
        <v/>
      </c>
      <c r="U1289" s="18">
        <f>IF(OR(NOT(ISNUMBER(S1289)), COUNT($S$6:S1289) &lt; ROWS($S$6:S1289), _xlfn.STDEV.S($S$6:S1289) = 0), "", (S1289-AVERAGE($S$6:S1289))/_xlfn.STDEV.S($S$6:S1289))</f>
        <v>4.1863068593347888E-2</v>
      </c>
      <c r="V1289" s="20">
        <f t="shared" si="618"/>
        <v>0</v>
      </c>
      <c r="W1289" s="5" t="str">
        <f t="shared" si="619"/>
        <v/>
      </c>
      <c r="X1289" s="18">
        <f>IF(OR(NOT(ISNUMBER(V1289)), COUNT($V$13:V1289) &lt; ROWS($V$13:V1289), _xlfn.STDEV.S($V$13:V1289) = 0), "", (V1289-AVERAGE($V$13:V1289))/_xlfn.STDEV.S($V$13:V1289))</f>
        <v>-0.27618408381186454</v>
      </c>
      <c r="Y1289" s="5">
        <f t="shared" si="620"/>
        <v>0</v>
      </c>
      <c r="Z1289" s="23" t="str">
        <f t="shared" si="621"/>
        <v/>
      </c>
      <c r="AA1289" s="5" t="e">
        <f t="shared" si="622"/>
        <v>#DIV/0!</v>
      </c>
      <c r="AB1289" s="18" t="str">
        <f>IF(OR(NOT(ISNUMBER(Z1289)), COUNT($Z$13:Z1289) &lt; ROWS($Z$13:Z1289), _xlfn.STDEV.S($Z$13:Z1289) = 0), "", (Z1289-AVERAGE($Z$13:Z1289))/_xlfn.STDEV.S($Z$13:Z1289))</f>
        <v/>
      </c>
      <c r="AC1289" s="5" t="str">
        <f t="shared" si="623"/>
        <v/>
      </c>
      <c r="AD1289" s="18" t="str">
        <f t="shared" si="624"/>
        <v/>
      </c>
      <c r="AE1289" s="10">
        <f t="shared" si="625"/>
        <v>0</v>
      </c>
      <c r="AF1289" s="25">
        <f t="shared" si="626"/>
        <v>0</v>
      </c>
      <c r="AG1289" s="10" t="str">
        <f t="shared" si="627"/>
        <v/>
      </c>
      <c r="AH1289" s="25">
        <f>IF(OR(NOT(ISNUMBER(AF1289)), COUNT($AF$14:AF1289) &lt; ROWS($AF$14:AF1289), _xlfn.STDEV.S($AF$14:AF1289) = 0), "", (AF1289-AVERAGE($AF$14:AF1289))/_xlfn.STDEV.S($AF$14:AF1289))</f>
        <v>6.7764004450992996E-2</v>
      </c>
      <c r="AI1289" s="8">
        <f t="shared" si="628"/>
        <v>0</v>
      </c>
      <c r="AJ1289" s="10" t="str">
        <f t="shared" si="629"/>
        <v/>
      </c>
      <c r="AK1289" s="25">
        <f>IF(OR(NOT(ISNUMBER(AI1289)), COUNT($AI$18:AI1289) &lt; ROWS($AI$18:AI1289), _xlfn.STDEV.S($AI$18:AI1289) = 0), "", (AI1289-AVERAGE($AI$18:AI1289))/_xlfn.STDEV.S($AI$18:AI1289))</f>
        <v>-0.23216710964460696</v>
      </c>
      <c r="AL1289" s="10">
        <f t="shared" si="630"/>
        <v>0</v>
      </c>
      <c r="AM1289" s="10" t="str">
        <f t="shared" si="631"/>
        <v/>
      </c>
      <c r="AN1289" s="10" t="e">
        <f t="shared" si="632"/>
        <v>#DIV/0!</v>
      </c>
      <c r="AO1289" s="25" t="str">
        <f>IF(OR(NOT(ISNUMBER(AM1290)), COUNT($AM$18:AM1290) &lt; ROWS($AM$18:AM1290), _xlfn.STDEV.S($AM$18:AM1290) = 0), "", (AM1290-AVERAGE($AM$18:AM1290))/_xlfn.STDEV.S($AM$18:AM1290))</f>
        <v/>
      </c>
      <c r="AP1289" s="10" t="str">
        <f t="shared" si="633"/>
        <v/>
      </c>
      <c r="AQ1289" s="10" t="str">
        <f t="shared" si="634"/>
        <v/>
      </c>
    </row>
    <row r="1290" spans="3:43" x14ac:dyDescent="0.45">
      <c r="C1290" s="10">
        <f t="shared" si="605"/>
        <v>0</v>
      </c>
      <c r="D1290" s="25">
        <f t="shared" si="606"/>
        <v>0</v>
      </c>
      <c r="E1290" s="10" t="str">
        <f t="shared" si="607"/>
        <v/>
      </c>
      <c r="F1290" s="25">
        <f>IF(OR(NOT(ISNUMBER(D1290)), COUNT($D$3:D1290) &lt; ROWS($D$3:D1290), _xlfn.STDEV.S($D$3:D1290) = 0), "", (D1290-AVERAGE($D$3:D1290))/_xlfn.STDEV.S($D$3:D1290))</f>
        <v>2.5809975266428992E-2</v>
      </c>
      <c r="G1290" s="24">
        <f t="shared" si="608"/>
        <v>0</v>
      </c>
      <c r="H1290" s="10" t="str">
        <f t="shared" si="609"/>
        <v/>
      </c>
      <c r="I1290" s="25">
        <f>IF(OR(NOT(ISNUMBER(G1290)), COUNT($G$14:G1290) &lt; ROWS($G$14:G1290), _xlfn.STDEV.S($G$14:G1290) = 0), "", (G1290-AVERAGE($G$14:G1290))/_xlfn.STDEV.S($G$14:G1290))</f>
        <v>-0.28669104630706538</v>
      </c>
      <c r="J1290" s="10">
        <f t="shared" si="610"/>
        <v>0</v>
      </c>
      <c r="K1290" s="26" t="str">
        <f t="shared" si="611"/>
        <v/>
      </c>
      <c r="L1290" s="10" t="e">
        <f t="shared" si="612"/>
        <v>#DIV/0!</v>
      </c>
      <c r="M1290" s="25" t="str">
        <f>IF(OR(NOT(ISNUMBER(K1290)), COUNT($K$14:K1290) &lt; ROWS($K$14:K1290), _xlfn.STDEV.S($K$14:K1290) = 0), "", (K1290-AVERAGE($K$14:K1290))/_xlfn.STDEV.S($K$14:K1290))</f>
        <v/>
      </c>
      <c r="N1290" s="10" t="str">
        <f t="shared" si="613"/>
        <v/>
      </c>
      <c r="O1290" s="25" t="str">
        <f t="shared" si="614"/>
        <v/>
      </c>
      <c r="R1290" s="5">
        <f t="shared" si="615"/>
        <v>0</v>
      </c>
      <c r="S1290" s="18">
        <f t="shared" si="616"/>
        <v>0</v>
      </c>
      <c r="T1290" s="5" t="str">
        <f t="shared" si="617"/>
        <v/>
      </c>
      <c r="U1290" s="18">
        <f>IF(OR(NOT(ISNUMBER(S1290)), COUNT($S$6:S1290) &lt; ROWS($S$6:S1290), _xlfn.STDEV.S($S$6:S1290) = 0), "", (S1290-AVERAGE($S$6:S1290))/_xlfn.STDEV.S($S$6:S1290))</f>
        <v>4.1846760424375268E-2</v>
      </c>
      <c r="V1290" s="20">
        <f t="shared" si="618"/>
        <v>0</v>
      </c>
      <c r="W1290" s="5" t="str">
        <f t="shared" si="619"/>
        <v/>
      </c>
      <c r="X1290" s="18">
        <f>IF(OR(NOT(ISNUMBER(V1290)), COUNT($V$13:V1290) &lt; ROWS($V$13:V1290), _xlfn.STDEV.S($V$13:V1290) = 0), "", (V1290-AVERAGE($V$13:V1290))/_xlfn.STDEV.S($V$13:V1290))</f>
        <v>-0.27606784916176352</v>
      </c>
      <c r="Y1290" s="5">
        <f t="shared" si="620"/>
        <v>0</v>
      </c>
      <c r="Z1290" s="23" t="str">
        <f t="shared" si="621"/>
        <v/>
      </c>
      <c r="AA1290" s="5" t="e">
        <f t="shared" si="622"/>
        <v>#DIV/0!</v>
      </c>
      <c r="AB1290" s="18" t="str">
        <f>IF(OR(NOT(ISNUMBER(Z1290)), COUNT($Z$13:Z1290) &lt; ROWS($Z$13:Z1290), _xlfn.STDEV.S($Z$13:Z1290) = 0), "", (Z1290-AVERAGE($Z$13:Z1290))/_xlfn.STDEV.S($Z$13:Z1290))</f>
        <v/>
      </c>
      <c r="AC1290" s="5" t="str">
        <f t="shared" si="623"/>
        <v/>
      </c>
      <c r="AD1290" s="18" t="str">
        <f t="shared" si="624"/>
        <v/>
      </c>
      <c r="AE1290" s="10">
        <f t="shared" si="625"/>
        <v>0</v>
      </c>
      <c r="AF1290" s="25">
        <f t="shared" si="626"/>
        <v>0</v>
      </c>
      <c r="AG1290" s="10" t="str">
        <f t="shared" si="627"/>
        <v/>
      </c>
      <c r="AH1290" s="25">
        <f>IF(OR(NOT(ISNUMBER(AF1290)), COUNT($AF$14:AF1290) &lt; ROWS($AF$14:AF1290), _xlfn.STDEV.S($AF$14:AF1290) = 0), "", (AF1290-AVERAGE($AF$14:AF1290))/_xlfn.STDEV.S($AF$14:AF1290))</f>
        <v>6.7737365672820127E-2</v>
      </c>
      <c r="AI1290" s="8">
        <f t="shared" si="628"/>
        <v>0</v>
      </c>
      <c r="AJ1290" s="10" t="str">
        <f t="shared" si="629"/>
        <v/>
      </c>
      <c r="AK1290" s="25">
        <f>IF(OR(NOT(ISNUMBER(AI1290)), COUNT($AI$18:AI1290) &lt; ROWS($AI$18:AI1290), _xlfn.STDEV.S($AI$18:AI1290) = 0), "", (AI1290-AVERAGE($AI$18:AI1290))/_xlfn.STDEV.S($AI$18:AI1290))</f>
        <v>-0.23207105747188322</v>
      </c>
      <c r="AL1290" s="10">
        <f t="shared" si="630"/>
        <v>0</v>
      </c>
      <c r="AM1290" s="10" t="str">
        <f t="shared" si="631"/>
        <v/>
      </c>
      <c r="AN1290" s="10" t="e">
        <f t="shared" si="632"/>
        <v>#DIV/0!</v>
      </c>
      <c r="AO1290" s="25" t="str">
        <f>IF(OR(NOT(ISNUMBER(AM1291)), COUNT($AM$18:AM1291) &lt; ROWS($AM$18:AM1291), _xlfn.STDEV.S($AM$18:AM1291) = 0), "", (AM1291-AVERAGE($AM$18:AM1291))/_xlfn.STDEV.S($AM$18:AM1291))</f>
        <v/>
      </c>
      <c r="AP1290" s="10" t="str">
        <f t="shared" si="633"/>
        <v/>
      </c>
      <c r="AQ1290" s="10" t="str">
        <f t="shared" si="634"/>
        <v/>
      </c>
    </row>
    <row r="1291" spans="3:43" x14ac:dyDescent="0.45">
      <c r="C1291" s="10">
        <f t="shared" si="605"/>
        <v>0</v>
      </c>
      <c r="D1291" s="25">
        <f t="shared" si="606"/>
        <v>0</v>
      </c>
      <c r="E1291" s="10" t="str">
        <f t="shared" si="607"/>
        <v/>
      </c>
      <c r="F1291" s="25">
        <f>IF(OR(NOT(ISNUMBER(D1291)), COUNT($D$3:D1291) &lt; ROWS($D$3:D1291), _xlfn.STDEV.S($D$3:D1291) = 0), "", (D1291-AVERAGE($D$3:D1291))/_xlfn.STDEV.S($D$3:D1291))</f>
        <v>2.5799962800735779E-2</v>
      </c>
      <c r="G1291" s="24">
        <f t="shared" si="608"/>
        <v>0</v>
      </c>
      <c r="H1291" s="10" t="str">
        <f t="shared" si="609"/>
        <v/>
      </c>
      <c r="I1291" s="25">
        <f>IF(OR(NOT(ISNUMBER(G1291)), COUNT($G$14:G1291) &lt; ROWS($G$14:G1291), _xlfn.STDEV.S($G$14:G1291) = 0), "", (G1291-AVERAGE($G$14:G1291))/_xlfn.STDEV.S($G$14:G1291))</f>
        <v>-0.28656972615549736</v>
      </c>
      <c r="J1291" s="10">
        <f t="shared" si="610"/>
        <v>0</v>
      </c>
      <c r="K1291" s="26" t="str">
        <f t="shared" si="611"/>
        <v/>
      </c>
      <c r="L1291" s="10" t="e">
        <f t="shared" si="612"/>
        <v>#DIV/0!</v>
      </c>
      <c r="M1291" s="25" t="str">
        <f>IF(OR(NOT(ISNUMBER(K1291)), COUNT($K$14:K1291) &lt; ROWS($K$14:K1291), _xlfn.STDEV.S($K$14:K1291) = 0), "", (K1291-AVERAGE($K$14:K1291))/_xlfn.STDEV.S($K$14:K1291))</f>
        <v/>
      </c>
      <c r="N1291" s="10" t="str">
        <f t="shared" si="613"/>
        <v/>
      </c>
      <c r="O1291" s="25" t="str">
        <f t="shared" si="614"/>
        <v/>
      </c>
      <c r="R1291" s="5">
        <f t="shared" si="615"/>
        <v>0</v>
      </c>
      <c r="S1291" s="18">
        <f t="shared" si="616"/>
        <v>0</v>
      </c>
      <c r="T1291" s="5" t="str">
        <f t="shared" si="617"/>
        <v/>
      </c>
      <c r="U1291" s="18">
        <f>IF(OR(NOT(ISNUMBER(S1291)), COUNT($S$6:S1291) &lt; ROWS($S$6:S1291), _xlfn.STDEV.S($S$6:S1291) = 0), "", (S1291-AVERAGE($S$6:S1291))/_xlfn.STDEV.S($S$6:S1291))</f>
        <v>4.1830471299606153E-2</v>
      </c>
      <c r="V1291" s="20">
        <f t="shared" si="618"/>
        <v>0</v>
      </c>
      <c r="W1291" s="5" t="str">
        <f t="shared" si="619"/>
        <v/>
      </c>
      <c r="X1291" s="18">
        <f>IF(OR(NOT(ISNUMBER(V1291)), COUNT($V$13:V1291) &lt; ROWS($V$13:V1291), _xlfn.STDEV.S($V$13:V1291) = 0), "", (V1291-AVERAGE($V$13:V1291))/_xlfn.STDEV.S($V$13:V1291))</f>
        <v>-0.27595176115353637</v>
      </c>
      <c r="Y1291" s="5">
        <f t="shared" si="620"/>
        <v>0</v>
      </c>
      <c r="Z1291" s="23" t="str">
        <f t="shared" si="621"/>
        <v/>
      </c>
      <c r="AA1291" s="5" t="e">
        <f t="shared" si="622"/>
        <v>#DIV/0!</v>
      </c>
      <c r="AB1291" s="18" t="str">
        <f>IF(OR(NOT(ISNUMBER(Z1291)), COUNT($Z$13:Z1291) &lt; ROWS($Z$13:Z1291), _xlfn.STDEV.S($Z$13:Z1291) = 0), "", (Z1291-AVERAGE($Z$13:Z1291))/_xlfn.STDEV.S($Z$13:Z1291))</f>
        <v/>
      </c>
      <c r="AC1291" s="5" t="str">
        <f t="shared" si="623"/>
        <v/>
      </c>
      <c r="AD1291" s="18" t="str">
        <f t="shared" si="624"/>
        <v/>
      </c>
      <c r="AE1291" s="10">
        <f t="shared" si="625"/>
        <v>0</v>
      </c>
      <c r="AF1291" s="25">
        <f t="shared" si="626"/>
        <v>0</v>
      </c>
      <c r="AG1291" s="10" t="str">
        <f t="shared" si="627"/>
        <v/>
      </c>
      <c r="AH1291" s="25">
        <f>IF(OR(NOT(ISNUMBER(AF1291)), COUNT($AF$14:AF1291) &lt; ROWS($AF$14:AF1291), _xlfn.STDEV.S($AF$14:AF1291) = 0), "", (AF1291-AVERAGE($AF$14:AF1291))/_xlfn.STDEV.S($AF$14:AF1291))</f>
        <v>6.771075828608461E-2</v>
      </c>
      <c r="AI1291" s="8">
        <f t="shared" si="628"/>
        <v>0</v>
      </c>
      <c r="AJ1291" s="10" t="str">
        <f t="shared" si="629"/>
        <v/>
      </c>
      <c r="AK1291" s="25">
        <f>IF(OR(NOT(ISNUMBER(AI1291)), COUNT($AI$18:AI1291) &lt; ROWS($AI$18:AI1291), _xlfn.STDEV.S($AI$18:AI1291) = 0), "", (AI1291-AVERAGE($AI$18:AI1291))/_xlfn.STDEV.S($AI$18:AI1291))</f>
        <v>-0.23197512442268239</v>
      </c>
      <c r="AL1291" s="10">
        <f t="shared" si="630"/>
        <v>0</v>
      </c>
      <c r="AM1291" s="10" t="str">
        <f t="shared" si="631"/>
        <v/>
      </c>
      <c r="AN1291" s="10" t="e">
        <f t="shared" si="632"/>
        <v>#DIV/0!</v>
      </c>
      <c r="AO1291" s="25" t="str">
        <f>IF(OR(NOT(ISNUMBER(AM1292)), COUNT($AM$18:AM1292) &lt; ROWS($AM$18:AM1292), _xlfn.STDEV.S($AM$18:AM1292) = 0), "", (AM1292-AVERAGE($AM$18:AM1292))/_xlfn.STDEV.S($AM$18:AM1292))</f>
        <v/>
      </c>
      <c r="AP1291" s="10" t="str">
        <f t="shared" si="633"/>
        <v/>
      </c>
      <c r="AQ1291" s="10" t="str">
        <f t="shared" si="634"/>
        <v/>
      </c>
    </row>
    <row r="1292" spans="3:43" x14ac:dyDescent="0.45">
      <c r="C1292" s="10">
        <f t="shared" si="605"/>
        <v>0</v>
      </c>
      <c r="D1292" s="25">
        <f t="shared" si="606"/>
        <v>0</v>
      </c>
      <c r="E1292" s="10" t="str">
        <f t="shared" si="607"/>
        <v/>
      </c>
      <c r="F1292" s="25">
        <f>IF(OR(NOT(ISNUMBER(D1292)), COUNT($D$3:D1292) &lt; ROWS($D$3:D1292), _xlfn.STDEV.S($D$3:D1292) = 0), "", (D1292-AVERAGE($D$3:D1292))/_xlfn.STDEV.S($D$3:D1292))</f>
        <v>2.5789961978417677E-2</v>
      </c>
      <c r="G1292" s="24">
        <f t="shared" si="608"/>
        <v>0</v>
      </c>
      <c r="H1292" s="10" t="str">
        <f t="shared" si="609"/>
        <v/>
      </c>
      <c r="I1292" s="25">
        <f>IF(OR(NOT(ISNUMBER(G1292)), COUNT($G$14:G1292) &lt; ROWS($G$14:G1292), _xlfn.STDEV.S($G$14:G1292) = 0), "", (G1292-AVERAGE($G$14:G1292))/_xlfn.STDEV.S($G$14:G1292))</f>
        <v>-0.2864485599034054</v>
      </c>
      <c r="J1292" s="10">
        <f t="shared" si="610"/>
        <v>0</v>
      </c>
      <c r="K1292" s="26" t="str">
        <f t="shared" si="611"/>
        <v/>
      </c>
      <c r="L1292" s="10" t="e">
        <f t="shared" si="612"/>
        <v>#DIV/0!</v>
      </c>
      <c r="M1292" s="25" t="str">
        <f>IF(OR(NOT(ISNUMBER(K1292)), COUNT($K$14:K1292) &lt; ROWS($K$14:K1292), _xlfn.STDEV.S($K$14:K1292) = 0), "", (K1292-AVERAGE($K$14:K1292))/_xlfn.STDEV.S($K$14:K1292))</f>
        <v/>
      </c>
      <c r="N1292" s="10" t="str">
        <f t="shared" si="613"/>
        <v/>
      </c>
      <c r="O1292" s="25" t="str">
        <f t="shared" si="614"/>
        <v/>
      </c>
      <c r="R1292" s="5">
        <f t="shared" si="615"/>
        <v>0</v>
      </c>
      <c r="S1292" s="18">
        <f t="shared" si="616"/>
        <v>0</v>
      </c>
      <c r="T1292" s="5" t="str">
        <f t="shared" si="617"/>
        <v/>
      </c>
      <c r="U1292" s="18">
        <f>IF(OR(NOT(ISNUMBER(S1292)), COUNT($S$6:S1292) &lt; ROWS($S$6:S1292), _xlfn.STDEV.S($S$6:S1292) = 0), "", (S1292-AVERAGE($S$6:S1292))/_xlfn.STDEV.S($S$6:S1292))</f>
        <v>4.1814201182003914E-2</v>
      </c>
      <c r="V1292" s="20">
        <f t="shared" si="618"/>
        <v>0</v>
      </c>
      <c r="W1292" s="5" t="str">
        <f t="shared" si="619"/>
        <v/>
      </c>
      <c r="X1292" s="18">
        <f>IF(OR(NOT(ISNUMBER(V1292)), COUNT($V$13:V1292) &lt; ROWS($V$13:V1292), _xlfn.STDEV.S($V$13:V1292) = 0), "", (V1292-AVERAGE($V$13:V1292))/_xlfn.STDEV.S($V$13:V1292))</f>
        <v>-0.27583581947908364</v>
      </c>
      <c r="Y1292" s="5">
        <f t="shared" si="620"/>
        <v>0</v>
      </c>
      <c r="Z1292" s="23" t="str">
        <f t="shared" si="621"/>
        <v/>
      </c>
      <c r="AA1292" s="5" t="e">
        <f t="shared" si="622"/>
        <v>#DIV/0!</v>
      </c>
      <c r="AB1292" s="18" t="str">
        <f>IF(OR(NOT(ISNUMBER(Z1292)), COUNT($Z$13:Z1292) &lt; ROWS($Z$13:Z1292), _xlfn.STDEV.S($Z$13:Z1292) = 0), "", (Z1292-AVERAGE($Z$13:Z1292))/_xlfn.STDEV.S($Z$13:Z1292))</f>
        <v/>
      </c>
      <c r="AC1292" s="5" t="str">
        <f t="shared" si="623"/>
        <v/>
      </c>
      <c r="AD1292" s="18" t="str">
        <f t="shared" si="624"/>
        <v/>
      </c>
      <c r="AE1292" s="10">
        <f t="shared" si="625"/>
        <v>0</v>
      </c>
      <c r="AF1292" s="25">
        <f t="shared" si="626"/>
        <v>0</v>
      </c>
      <c r="AG1292" s="10" t="str">
        <f t="shared" si="627"/>
        <v/>
      </c>
      <c r="AH1292" s="25">
        <f>IF(OR(NOT(ISNUMBER(AF1292)), COUNT($AF$14:AF1292) &lt; ROWS($AF$14:AF1292), _xlfn.STDEV.S($AF$14:AF1292) = 0), "", (AF1292-AVERAGE($AF$14:AF1292))/_xlfn.STDEV.S($AF$14:AF1292))</f>
        <v>6.7684182229181225E-2</v>
      </c>
      <c r="AI1292" s="8">
        <f t="shared" si="628"/>
        <v>0</v>
      </c>
      <c r="AJ1292" s="10" t="str">
        <f t="shared" si="629"/>
        <v/>
      </c>
      <c r="AK1292" s="25">
        <f>IF(OR(NOT(ISNUMBER(AI1292)), COUNT($AI$18:AI1292) &lt; ROWS($AI$18:AI1292), _xlfn.STDEV.S($AI$18:AI1292) = 0), "", (AI1292-AVERAGE($AI$18:AI1292))/_xlfn.STDEV.S($AI$18:AI1292))</f>
        <v>-0.23187931025096883</v>
      </c>
      <c r="AL1292" s="10">
        <f t="shared" si="630"/>
        <v>0</v>
      </c>
      <c r="AM1292" s="10" t="str">
        <f t="shared" si="631"/>
        <v/>
      </c>
      <c r="AN1292" s="10" t="e">
        <f t="shared" si="632"/>
        <v>#DIV/0!</v>
      </c>
      <c r="AO1292" s="25" t="str">
        <f>IF(OR(NOT(ISNUMBER(AM1293)), COUNT($AM$18:AM1293) &lt; ROWS($AM$18:AM1293), _xlfn.STDEV.S($AM$18:AM1293) = 0), "", (AM1293-AVERAGE($AM$18:AM1293))/_xlfn.STDEV.S($AM$18:AM1293))</f>
        <v/>
      </c>
      <c r="AP1292" s="10" t="str">
        <f t="shared" si="633"/>
        <v/>
      </c>
      <c r="AQ1292" s="10" t="str">
        <f t="shared" si="634"/>
        <v/>
      </c>
    </row>
    <row r="1293" spans="3:43" x14ac:dyDescent="0.45">
      <c r="C1293" s="10">
        <f t="shared" si="605"/>
        <v>0</v>
      </c>
      <c r="D1293" s="25">
        <f t="shared" si="606"/>
        <v>0</v>
      </c>
      <c r="E1293" s="10" t="str">
        <f t="shared" si="607"/>
        <v/>
      </c>
      <c r="F1293" s="25">
        <f>IF(OR(NOT(ISNUMBER(D1293)), COUNT($D$3:D1293) &lt; ROWS($D$3:D1293), _xlfn.STDEV.S($D$3:D1293) = 0), "", (D1293-AVERAGE($D$3:D1293))/_xlfn.STDEV.S($D$3:D1293))</f>
        <v>2.5779972776925574E-2</v>
      </c>
      <c r="G1293" s="24">
        <f t="shared" si="608"/>
        <v>0</v>
      </c>
      <c r="H1293" s="10" t="str">
        <f t="shared" si="609"/>
        <v/>
      </c>
      <c r="I1293" s="25">
        <f>IF(OR(NOT(ISNUMBER(G1293)), COUNT($G$14:G1293) &lt; ROWS($G$14:G1293), _xlfn.STDEV.S($G$14:G1293) = 0), "", (G1293-AVERAGE($G$14:G1293))/_xlfn.STDEV.S($G$14:G1293))</f>
        <v>-0.2863275472256635</v>
      </c>
      <c r="J1293" s="10">
        <f t="shared" si="610"/>
        <v>0</v>
      </c>
      <c r="K1293" s="26" t="str">
        <f t="shared" si="611"/>
        <v/>
      </c>
      <c r="L1293" s="10" t="e">
        <f t="shared" si="612"/>
        <v>#DIV/0!</v>
      </c>
      <c r="M1293" s="25" t="str">
        <f>IF(OR(NOT(ISNUMBER(K1293)), COUNT($K$14:K1293) &lt; ROWS($K$14:K1293), _xlfn.STDEV.S($K$14:K1293) = 0), "", (K1293-AVERAGE($K$14:K1293))/_xlfn.STDEV.S($K$14:K1293))</f>
        <v/>
      </c>
      <c r="N1293" s="10" t="str">
        <f t="shared" si="613"/>
        <v/>
      </c>
      <c r="O1293" s="25" t="str">
        <f t="shared" si="614"/>
        <v/>
      </c>
      <c r="R1293" s="5">
        <f t="shared" si="615"/>
        <v>0</v>
      </c>
      <c r="S1293" s="18">
        <f t="shared" si="616"/>
        <v>0</v>
      </c>
      <c r="T1293" s="5" t="str">
        <f t="shared" si="617"/>
        <v/>
      </c>
      <c r="U1293" s="18">
        <f>IF(OR(NOT(ISNUMBER(S1293)), COUNT($S$6:S1293) &lt; ROWS($S$6:S1293), _xlfn.STDEV.S($S$6:S1293) = 0), "", (S1293-AVERAGE($S$6:S1293))/_xlfn.STDEV.S($S$6:S1293))</f>
        <v>4.1797950034632651E-2</v>
      </c>
      <c r="V1293" s="20">
        <f t="shared" si="618"/>
        <v>0</v>
      </c>
      <c r="W1293" s="5" t="str">
        <f t="shared" si="619"/>
        <v/>
      </c>
      <c r="X1293" s="18">
        <f>IF(OR(NOT(ISNUMBER(V1293)), COUNT($V$13:V1293) &lt; ROWS($V$13:V1293), _xlfn.STDEV.S($V$13:V1293) = 0), "", (V1293-AVERAGE($V$13:V1293))/_xlfn.STDEV.S($V$13:V1293))</f>
        <v>-0.27572002383121108</v>
      </c>
      <c r="Y1293" s="5">
        <f t="shared" si="620"/>
        <v>0</v>
      </c>
      <c r="Z1293" s="23" t="str">
        <f t="shared" si="621"/>
        <v/>
      </c>
      <c r="AA1293" s="5" t="e">
        <f t="shared" si="622"/>
        <v>#DIV/0!</v>
      </c>
      <c r="AB1293" s="18" t="str">
        <f>IF(OR(NOT(ISNUMBER(Z1293)), COUNT($Z$13:Z1293) &lt; ROWS($Z$13:Z1293), _xlfn.STDEV.S($Z$13:Z1293) = 0), "", (Z1293-AVERAGE($Z$13:Z1293))/_xlfn.STDEV.S($Z$13:Z1293))</f>
        <v/>
      </c>
      <c r="AC1293" s="5" t="str">
        <f t="shared" si="623"/>
        <v/>
      </c>
      <c r="AD1293" s="18" t="str">
        <f t="shared" si="624"/>
        <v/>
      </c>
      <c r="AE1293" s="10">
        <f t="shared" si="625"/>
        <v>0</v>
      </c>
      <c r="AF1293" s="25">
        <f t="shared" si="626"/>
        <v>0</v>
      </c>
      <c r="AG1293" s="10" t="str">
        <f t="shared" si="627"/>
        <v/>
      </c>
      <c r="AH1293" s="25">
        <f>IF(OR(NOT(ISNUMBER(AF1293)), COUNT($AF$14:AF1293) &lt; ROWS($AF$14:AF1293), _xlfn.STDEV.S($AF$14:AF1293) = 0), "", (AF1293-AVERAGE($AF$14:AF1293))/_xlfn.STDEV.S($AF$14:AF1293))</f>
        <v>6.7657637440673893E-2</v>
      </c>
      <c r="AI1293" s="8">
        <f t="shared" si="628"/>
        <v>0</v>
      </c>
      <c r="AJ1293" s="10" t="str">
        <f t="shared" si="629"/>
        <v/>
      </c>
      <c r="AK1293" s="25">
        <f>IF(OR(NOT(ISNUMBER(AI1293)), COUNT($AI$18:AI1293) &lt; ROWS($AI$18:AI1293), _xlfn.STDEV.S($AI$18:AI1293) = 0), "", (AI1293-AVERAGE($AI$18:AI1293))/_xlfn.STDEV.S($AI$18:AI1293))</f>
        <v>-0.23178361471141767</v>
      </c>
      <c r="AL1293" s="10">
        <f t="shared" si="630"/>
        <v>0</v>
      </c>
      <c r="AM1293" s="10" t="str">
        <f t="shared" si="631"/>
        <v/>
      </c>
      <c r="AN1293" s="10" t="e">
        <f t="shared" si="632"/>
        <v>#DIV/0!</v>
      </c>
      <c r="AO1293" s="25" t="str">
        <f>IF(OR(NOT(ISNUMBER(AM1294)), COUNT($AM$18:AM1294) &lt; ROWS($AM$18:AM1294), _xlfn.STDEV.S($AM$18:AM1294) = 0), "", (AM1294-AVERAGE($AM$18:AM1294))/_xlfn.STDEV.S($AM$18:AM1294))</f>
        <v/>
      </c>
      <c r="AP1293" s="10" t="str">
        <f t="shared" si="633"/>
        <v/>
      </c>
      <c r="AQ1293" s="10" t="str">
        <f t="shared" si="634"/>
        <v/>
      </c>
    </row>
    <row r="1294" spans="3:43" x14ac:dyDescent="0.45">
      <c r="C1294" s="10">
        <f t="shared" si="605"/>
        <v>0</v>
      </c>
      <c r="D1294" s="25">
        <f t="shared" si="606"/>
        <v>0</v>
      </c>
      <c r="E1294" s="10" t="str">
        <f t="shared" si="607"/>
        <v/>
      </c>
      <c r="F1294" s="25">
        <f>IF(OR(NOT(ISNUMBER(D1294)), COUNT($D$3:D1294) &lt; ROWS($D$3:D1294), _xlfn.STDEV.S($D$3:D1294) = 0), "", (D1294-AVERAGE($D$3:D1294))/_xlfn.STDEV.S($D$3:D1294))</f>
        <v>2.5769995173771491E-2</v>
      </c>
      <c r="G1294" s="24">
        <f t="shared" si="608"/>
        <v>0</v>
      </c>
      <c r="H1294" s="10" t="str">
        <f t="shared" si="609"/>
        <v/>
      </c>
      <c r="I1294" s="25">
        <f>IF(OR(NOT(ISNUMBER(G1294)), COUNT($G$14:G1294) &lt; ROWS($G$14:G1294), _xlfn.STDEV.S($G$14:G1294) = 0), "", (G1294-AVERAGE($G$14:G1294))/_xlfn.STDEV.S($G$14:G1294))</f>
        <v>-0.28620668779810648</v>
      </c>
      <c r="J1294" s="10">
        <f t="shared" si="610"/>
        <v>0</v>
      </c>
      <c r="K1294" s="26" t="str">
        <f t="shared" si="611"/>
        <v/>
      </c>
      <c r="L1294" s="10" t="e">
        <f t="shared" si="612"/>
        <v>#DIV/0!</v>
      </c>
      <c r="M1294" s="25" t="str">
        <f>IF(OR(NOT(ISNUMBER(K1294)), COUNT($K$14:K1294) &lt; ROWS($K$14:K1294), _xlfn.STDEV.S($K$14:K1294) = 0), "", (K1294-AVERAGE($K$14:K1294))/_xlfn.STDEV.S($K$14:K1294))</f>
        <v/>
      </c>
      <c r="N1294" s="10" t="str">
        <f t="shared" si="613"/>
        <v/>
      </c>
      <c r="O1294" s="25" t="str">
        <f t="shared" si="614"/>
        <v/>
      </c>
      <c r="R1294" s="5">
        <f t="shared" si="615"/>
        <v>0</v>
      </c>
      <c r="S1294" s="18">
        <f t="shared" si="616"/>
        <v>0</v>
      </c>
      <c r="T1294" s="5" t="str">
        <f t="shared" si="617"/>
        <v/>
      </c>
      <c r="U1294" s="18">
        <f>IF(OR(NOT(ISNUMBER(S1294)), COUNT($S$6:S1294) &lt; ROWS($S$6:S1294), _xlfn.STDEV.S($S$6:S1294) = 0), "", (S1294-AVERAGE($S$6:S1294))/_xlfn.STDEV.S($S$6:S1294))</f>
        <v>4.1781717820656886E-2</v>
      </c>
      <c r="V1294" s="20">
        <f t="shared" si="618"/>
        <v>0</v>
      </c>
      <c r="W1294" s="5" t="str">
        <f t="shared" si="619"/>
        <v/>
      </c>
      <c r="X1294" s="18">
        <f>IF(OR(NOT(ISNUMBER(V1294)), COUNT($V$13:V1294) &lt; ROWS($V$13:V1294), _xlfn.STDEV.S($V$13:V1294) = 0), "", (V1294-AVERAGE($V$13:V1294))/_xlfn.STDEV.S($V$13:V1294))</f>
        <v>-0.27560437390362708</v>
      </c>
      <c r="Y1294" s="5">
        <f t="shared" si="620"/>
        <v>0</v>
      </c>
      <c r="Z1294" s="23" t="str">
        <f t="shared" si="621"/>
        <v/>
      </c>
      <c r="AA1294" s="5" t="e">
        <f t="shared" si="622"/>
        <v>#DIV/0!</v>
      </c>
      <c r="AB1294" s="18" t="str">
        <f>IF(OR(NOT(ISNUMBER(Z1294)), COUNT($Z$13:Z1294) &lt; ROWS($Z$13:Z1294), _xlfn.STDEV.S($Z$13:Z1294) = 0), "", (Z1294-AVERAGE($Z$13:Z1294))/_xlfn.STDEV.S($Z$13:Z1294))</f>
        <v/>
      </c>
      <c r="AC1294" s="5" t="str">
        <f t="shared" si="623"/>
        <v/>
      </c>
      <c r="AD1294" s="18" t="str">
        <f t="shared" si="624"/>
        <v/>
      </c>
      <c r="AE1294" s="10">
        <f t="shared" si="625"/>
        <v>0</v>
      </c>
      <c r="AF1294" s="25">
        <f t="shared" si="626"/>
        <v>0</v>
      </c>
      <c r="AG1294" s="10" t="str">
        <f t="shared" si="627"/>
        <v/>
      </c>
      <c r="AH1294" s="25">
        <f>IF(OR(NOT(ISNUMBER(AF1294)), COUNT($AF$14:AF1294) &lt; ROWS($AF$14:AF1294), _xlfn.STDEV.S($AF$14:AF1294) = 0), "", (AF1294-AVERAGE($AF$14:AF1294))/_xlfn.STDEV.S($AF$14:AF1294))</f>
        <v>6.7631123859295025E-2</v>
      </c>
      <c r="AI1294" s="8">
        <f t="shared" si="628"/>
        <v>0</v>
      </c>
      <c r="AJ1294" s="10" t="str">
        <f t="shared" si="629"/>
        <v/>
      </c>
      <c r="AK1294" s="25">
        <f>IF(OR(NOT(ISNUMBER(AI1294)), COUNT($AI$18:AI1294) &lt; ROWS($AI$18:AI1294), _xlfn.STDEV.S($AI$18:AI1294) = 0), "", (AI1294-AVERAGE($AI$18:AI1294))/_xlfn.STDEV.S($AI$18:AI1294))</f>
        <v>-0.23168803755941222</v>
      </c>
      <c r="AL1294" s="10">
        <f t="shared" si="630"/>
        <v>0</v>
      </c>
      <c r="AM1294" s="10" t="str">
        <f t="shared" si="631"/>
        <v/>
      </c>
      <c r="AN1294" s="10" t="e">
        <f t="shared" si="632"/>
        <v>#DIV/0!</v>
      </c>
      <c r="AO1294" s="25" t="str">
        <f>IF(OR(NOT(ISNUMBER(AM1295)), COUNT($AM$18:AM1295) &lt; ROWS($AM$18:AM1295), _xlfn.STDEV.S($AM$18:AM1295) = 0), "", (AM1295-AVERAGE($AM$18:AM1295))/_xlfn.STDEV.S($AM$18:AM1295))</f>
        <v/>
      </c>
      <c r="AP1294" s="10" t="str">
        <f t="shared" si="633"/>
        <v/>
      </c>
      <c r="AQ1294" s="10" t="str">
        <f t="shared" si="634"/>
        <v/>
      </c>
    </row>
    <row r="1295" spans="3:43" x14ac:dyDescent="0.45">
      <c r="C1295" s="10">
        <f t="shared" si="605"/>
        <v>0</v>
      </c>
      <c r="D1295" s="25">
        <f t="shared" si="606"/>
        <v>0</v>
      </c>
      <c r="E1295" s="10" t="str">
        <f t="shared" si="607"/>
        <v/>
      </c>
      <c r="F1295" s="25">
        <f>IF(OR(NOT(ISNUMBER(D1295)), COUNT($D$3:D1295) &lt; ROWS($D$3:D1295), _xlfn.STDEV.S($D$3:D1295) = 0), "", (D1295-AVERAGE($D$3:D1295))/_xlfn.STDEV.S($D$3:D1295))</f>
        <v>2.5760029146528321E-2</v>
      </c>
      <c r="G1295" s="24">
        <f t="shared" si="608"/>
        <v>0</v>
      </c>
      <c r="H1295" s="10" t="str">
        <f t="shared" si="609"/>
        <v/>
      </c>
      <c r="I1295" s="25">
        <f>IF(OR(NOT(ISNUMBER(G1295)), COUNT($G$14:G1295) &lt; ROWS($G$14:G1295), _xlfn.STDEV.S($G$14:G1295) = 0), "", (G1295-AVERAGE($G$14:G1295))/_xlfn.STDEV.S($G$14:G1295))</f>
        <v>-0.28608598129752655</v>
      </c>
      <c r="J1295" s="10">
        <f t="shared" si="610"/>
        <v>0</v>
      </c>
      <c r="K1295" s="26" t="str">
        <f t="shared" si="611"/>
        <v/>
      </c>
      <c r="L1295" s="10" t="e">
        <f t="shared" si="612"/>
        <v>#DIV/0!</v>
      </c>
      <c r="M1295" s="25" t="str">
        <f>IF(OR(NOT(ISNUMBER(K1295)), COUNT($K$14:K1295) &lt; ROWS($K$14:K1295), _xlfn.STDEV.S($K$14:K1295) = 0), "", (K1295-AVERAGE($K$14:K1295))/_xlfn.STDEV.S($K$14:K1295))</f>
        <v/>
      </c>
      <c r="N1295" s="10" t="str">
        <f t="shared" si="613"/>
        <v/>
      </c>
      <c r="O1295" s="25" t="str">
        <f t="shared" si="614"/>
        <v/>
      </c>
      <c r="R1295" s="5">
        <f t="shared" si="615"/>
        <v>0</v>
      </c>
      <c r="S1295" s="18">
        <f t="shared" si="616"/>
        <v>0</v>
      </c>
      <c r="T1295" s="5" t="str">
        <f t="shared" si="617"/>
        <v/>
      </c>
      <c r="U1295" s="18">
        <f>IF(OR(NOT(ISNUMBER(S1295)), COUNT($S$6:S1295) &lt; ROWS($S$6:S1295), _xlfn.STDEV.S($S$6:S1295) = 0), "", (S1295-AVERAGE($S$6:S1295))/_xlfn.STDEV.S($S$6:S1295))</f>
        <v>4.1765504503341211E-2</v>
      </c>
      <c r="V1295" s="20">
        <f t="shared" si="618"/>
        <v>0</v>
      </c>
      <c r="W1295" s="5" t="str">
        <f t="shared" si="619"/>
        <v/>
      </c>
      <c r="X1295" s="18">
        <f>IF(OR(NOT(ISNUMBER(V1295)), COUNT($V$13:V1295) &lt; ROWS($V$13:V1295), _xlfn.STDEV.S($V$13:V1295) = 0), "", (V1295-AVERAGE($V$13:V1295))/_xlfn.STDEV.S($V$13:V1295))</f>
        <v>-0.27548886939093836</v>
      </c>
      <c r="Y1295" s="5">
        <f t="shared" si="620"/>
        <v>0</v>
      </c>
      <c r="Z1295" s="23" t="str">
        <f t="shared" si="621"/>
        <v/>
      </c>
      <c r="AA1295" s="5" t="e">
        <f t="shared" si="622"/>
        <v>#DIV/0!</v>
      </c>
      <c r="AB1295" s="18" t="str">
        <f>IF(OR(NOT(ISNUMBER(Z1295)), COUNT($Z$13:Z1295) &lt; ROWS($Z$13:Z1295), _xlfn.STDEV.S($Z$13:Z1295) = 0), "", (Z1295-AVERAGE($Z$13:Z1295))/_xlfn.STDEV.S($Z$13:Z1295))</f>
        <v/>
      </c>
      <c r="AC1295" s="5" t="str">
        <f t="shared" si="623"/>
        <v/>
      </c>
      <c r="AD1295" s="18" t="str">
        <f t="shared" si="624"/>
        <v/>
      </c>
      <c r="AE1295" s="10">
        <f t="shared" si="625"/>
        <v>0</v>
      </c>
      <c r="AF1295" s="25">
        <f t="shared" si="626"/>
        <v>0</v>
      </c>
      <c r="AG1295" s="10" t="str">
        <f t="shared" si="627"/>
        <v/>
      </c>
      <c r="AH1295" s="25">
        <f>IF(OR(NOT(ISNUMBER(AF1295)), COUNT($AF$14:AF1295) &lt; ROWS($AF$14:AF1295), _xlfn.STDEV.S($AF$14:AF1295) = 0), "", (AF1295-AVERAGE($AF$14:AF1295))/_xlfn.STDEV.S($AF$14:AF1295))</f>
        <v>6.7604641423945025E-2</v>
      </c>
      <c r="AI1295" s="8">
        <f t="shared" si="628"/>
        <v>0</v>
      </c>
      <c r="AJ1295" s="10" t="str">
        <f t="shared" si="629"/>
        <v/>
      </c>
      <c r="AK1295" s="25">
        <f>IF(OR(NOT(ISNUMBER(AI1295)), COUNT($AI$18:AI1295) &lt; ROWS($AI$18:AI1295), _xlfn.STDEV.S($AI$18:AI1295) = 0), "", (AI1295-AVERAGE($AI$18:AI1295))/_xlfn.STDEV.S($AI$18:AI1295))</f>
        <v>-0.23159257855104162</v>
      </c>
      <c r="AL1295" s="10">
        <f t="shared" si="630"/>
        <v>0</v>
      </c>
      <c r="AM1295" s="10" t="str">
        <f t="shared" si="631"/>
        <v/>
      </c>
      <c r="AN1295" s="10" t="e">
        <f t="shared" si="632"/>
        <v>#DIV/0!</v>
      </c>
      <c r="AO1295" s="25" t="str">
        <f>IF(OR(NOT(ISNUMBER(AM1296)), COUNT($AM$18:AM1296) &lt; ROWS($AM$18:AM1296), _xlfn.STDEV.S($AM$18:AM1296) = 0), "", (AM1296-AVERAGE($AM$18:AM1296))/_xlfn.STDEV.S($AM$18:AM1296))</f>
        <v/>
      </c>
      <c r="AP1295" s="10" t="str">
        <f t="shared" si="633"/>
        <v/>
      </c>
      <c r="AQ1295" s="10" t="str">
        <f t="shared" si="634"/>
        <v/>
      </c>
    </row>
    <row r="1296" spans="3:43" x14ac:dyDescent="0.45">
      <c r="C1296" s="10">
        <f t="shared" si="605"/>
        <v>0</v>
      </c>
      <c r="D1296" s="25">
        <f t="shared" si="606"/>
        <v>0</v>
      </c>
      <c r="E1296" s="10" t="str">
        <f t="shared" si="607"/>
        <v/>
      </c>
      <c r="F1296" s="25">
        <f>IF(OR(NOT(ISNUMBER(D1296)), COUNT($D$3:D1296) &lt; ROWS($D$3:D1296), _xlfn.STDEV.S($D$3:D1296) = 0), "", (D1296-AVERAGE($D$3:D1296))/_xlfn.STDEV.S($D$3:D1296))</f>
        <v>2.5750074672829595E-2</v>
      </c>
      <c r="G1296" s="24">
        <f t="shared" si="608"/>
        <v>0</v>
      </c>
      <c r="H1296" s="10" t="str">
        <f t="shared" si="609"/>
        <v/>
      </c>
      <c r="I1296" s="25">
        <f>IF(OR(NOT(ISNUMBER(G1296)), COUNT($G$14:G1296) &lt; ROWS($G$14:G1296), _xlfn.STDEV.S($G$14:G1296) = 0), "", (G1296-AVERAGE($G$14:G1296))/_xlfn.STDEV.S($G$14:G1296))</f>
        <v>-0.28596542740166936</v>
      </c>
      <c r="J1296" s="10">
        <f t="shared" si="610"/>
        <v>0</v>
      </c>
      <c r="K1296" s="26" t="str">
        <f t="shared" si="611"/>
        <v/>
      </c>
      <c r="L1296" s="10" t="e">
        <f t="shared" si="612"/>
        <v>#DIV/0!</v>
      </c>
      <c r="M1296" s="25" t="str">
        <f>IF(OR(NOT(ISNUMBER(K1296)), COUNT($K$14:K1296) &lt; ROWS($K$14:K1296), _xlfn.STDEV.S($K$14:K1296) = 0), "", (K1296-AVERAGE($K$14:K1296))/_xlfn.STDEV.S($K$14:K1296))</f>
        <v/>
      </c>
      <c r="N1296" s="10" t="str">
        <f t="shared" si="613"/>
        <v/>
      </c>
      <c r="O1296" s="25" t="str">
        <f t="shared" si="614"/>
        <v/>
      </c>
      <c r="R1296" s="5">
        <f t="shared" si="615"/>
        <v>0</v>
      </c>
      <c r="S1296" s="18">
        <f t="shared" si="616"/>
        <v>0</v>
      </c>
      <c r="T1296" s="5" t="str">
        <f t="shared" si="617"/>
        <v/>
      </c>
      <c r="U1296" s="18">
        <f>IF(OR(NOT(ISNUMBER(S1296)), COUNT($S$6:S1296) &lt; ROWS($S$6:S1296), _xlfn.STDEV.S($S$6:S1296) = 0), "", (S1296-AVERAGE($S$6:S1296))/_xlfn.STDEV.S($S$6:S1296))</f>
        <v>4.1749310046049905E-2</v>
      </c>
      <c r="V1296" s="20">
        <f t="shared" si="618"/>
        <v>0</v>
      </c>
      <c r="W1296" s="5" t="str">
        <f t="shared" si="619"/>
        <v/>
      </c>
      <c r="X1296" s="18">
        <f>IF(OR(NOT(ISNUMBER(V1296)), COUNT($V$13:V1296) &lt; ROWS($V$13:V1296), _xlfn.STDEV.S($V$13:V1296) = 0), "", (V1296-AVERAGE($V$13:V1296))/_xlfn.STDEV.S($V$13:V1296))</f>
        <v>-0.27537350998864701</v>
      </c>
      <c r="Y1296" s="5">
        <f t="shared" si="620"/>
        <v>0</v>
      </c>
      <c r="Z1296" s="23" t="str">
        <f t="shared" si="621"/>
        <v/>
      </c>
      <c r="AA1296" s="5" t="e">
        <f t="shared" si="622"/>
        <v>#DIV/0!</v>
      </c>
      <c r="AB1296" s="18" t="str">
        <f>IF(OR(NOT(ISNUMBER(Z1296)), COUNT($Z$13:Z1296) &lt; ROWS($Z$13:Z1296), _xlfn.STDEV.S($Z$13:Z1296) = 0), "", (Z1296-AVERAGE($Z$13:Z1296))/_xlfn.STDEV.S($Z$13:Z1296))</f>
        <v/>
      </c>
      <c r="AC1296" s="5" t="str">
        <f t="shared" si="623"/>
        <v/>
      </c>
      <c r="AD1296" s="18" t="str">
        <f t="shared" si="624"/>
        <v/>
      </c>
      <c r="AE1296" s="10">
        <f t="shared" si="625"/>
        <v>0</v>
      </c>
      <c r="AF1296" s="25">
        <f t="shared" si="626"/>
        <v>0</v>
      </c>
      <c r="AG1296" s="10" t="str">
        <f t="shared" si="627"/>
        <v/>
      </c>
      <c r="AH1296" s="25">
        <f>IF(OR(NOT(ISNUMBER(AF1296)), COUNT($AF$14:AF1296) &lt; ROWS($AF$14:AF1296), _xlfn.STDEV.S($AF$14:AF1296) = 0), "", (AF1296-AVERAGE($AF$14:AF1296))/_xlfn.STDEV.S($AF$14:AF1296))</f>
        <v>6.7578190073691577E-2</v>
      </c>
      <c r="AI1296" s="8">
        <f t="shared" si="628"/>
        <v>0</v>
      </c>
      <c r="AJ1296" s="10" t="str">
        <f t="shared" si="629"/>
        <v/>
      </c>
      <c r="AK1296" s="25">
        <f>IF(OR(NOT(ISNUMBER(AI1296)), COUNT($AI$18:AI1296) &lt; ROWS($AI$18:AI1296), _xlfn.STDEV.S($AI$18:AI1296) = 0), "", (AI1296-AVERAGE($AI$18:AI1296))/_xlfn.STDEV.S($AI$18:AI1296))</f>
        <v>-0.23149723744309769</v>
      </c>
      <c r="AL1296" s="10">
        <f t="shared" si="630"/>
        <v>0</v>
      </c>
      <c r="AM1296" s="10" t="str">
        <f t="shared" si="631"/>
        <v/>
      </c>
      <c r="AN1296" s="10" t="e">
        <f t="shared" si="632"/>
        <v>#DIV/0!</v>
      </c>
      <c r="AO1296" s="25" t="str">
        <f>IF(OR(NOT(ISNUMBER(AM1297)), COUNT($AM$18:AM1297) &lt; ROWS($AM$18:AM1297), _xlfn.STDEV.S($AM$18:AM1297) = 0), "", (AM1297-AVERAGE($AM$18:AM1297))/_xlfn.STDEV.S($AM$18:AM1297))</f>
        <v/>
      </c>
      <c r="AP1296" s="10" t="str">
        <f t="shared" si="633"/>
        <v/>
      </c>
      <c r="AQ1296" s="10" t="str">
        <f t="shared" si="634"/>
        <v/>
      </c>
    </row>
    <row r="1297" spans="3:43" x14ac:dyDescent="0.45">
      <c r="C1297" s="10">
        <f t="shared" si="605"/>
        <v>0</v>
      </c>
      <c r="D1297" s="25">
        <f t="shared" si="606"/>
        <v>0</v>
      </c>
      <c r="E1297" s="10" t="str">
        <f t="shared" si="607"/>
        <v/>
      </c>
      <c r="F1297" s="25">
        <f>IF(OR(NOT(ISNUMBER(D1297)), COUNT($D$3:D1297) &lt; ROWS($D$3:D1297), _xlfn.STDEV.S($D$3:D1297) = 0), "", (D1297-AVERAGE($D$3:D1297))/_xlfn.STDEV.S($D$3:D1297))</f>
        <v>2.5740131730369327E-2</v>
      </c>
      <c r="G1297" s="24">
        <f t="shared" si="608"/>
        <v>0</v>
      </c>
      <c r="H1297" s="10" t="str">
        <f t="shared" si="609"/>
        <v/>
      </c>
      <c r="I1297" s="25">
        <f>IF(OR(NOT(ISNUMBER(G1297)), COUNT($G$14:G1297) &lt; ROWS($G$14:G1297), _xlfn.STDEV.S($G$14:G1297) = 0), "", (G1297-AVERAGE($G$14:G1297))/_xlfn.STDEV.S($G$14:G1297))</f>
        <v>-0.28584502578923043</v>
      </c>
      <c r="J1297" s="10">
        <f t="shared" si="610"/>
        <v>0</v>
      </c>
      <c r="K1297" s="26" t="str">
        <f t="shared" si="611"/>
        <v/>
      </c>
      <c r="L1297" s="10" t="e">
        <f t="shared" si="612"/>
        <v>#DIV/0!</v>
      </c>
      <c r="M1297" s="25" t="str">
        <f>IF(OR(NOT(ISNUMBER(K1297)), COUNT($K$14:K1297) &lt; ROWS($K$14:K1297), _xlfn.STDEV.S($K$14:K1297) = 0), "", (K1297-AVERAGE($K$14:K1297))/_xlfn.STDEV.S($K$14:K1297))</f>
        <v/>
      </c>
      <c r="N1297" s="10" t="str">
        <f t="shared" si="613"/>
        <v/>
      </c>
      <c r="O1297" s="25" t="str">
        <f t="shared" si="614"/>
        <v/>
      </c>
      <c r="R1297" s="5">
        <f t="shared" si="615"/>
        <v>0</v>
      </c>
      <c r="S1297" s="18">
        <f t="shared" si="616"/>
        <v>0</v>
      </c>
      <c r="T1297" s="5" t="str">
        <f t="shared" si="617"/>
        <v/>
      </c>
      <c r="U1297" s="18">
        <f>IF(OR(NOT(ISNUMBER(S1297)), COUNT($S$6:S1297) &lt; ROWS($S$6:S1297), _xlfn.STDEV.S($S$6:S1297) = 0), "", (S1297-AVERAGE($S$6:S1297))/_xlfn.STDEV.S($S$6:S1297))</f>
        <v>4.1733134412246638E-2</v>
      </c>
      <c r="V1297" s="20">
        <f t="shared" si="618"/>
        <v>0</v>
      </c>
      <c r="W1297" s="5" t="str">
        <f t="shared" si="619"/>
        <v/>
      </c>
      <c r="X1297" s="18">
        <f>IF(OR(NOT(ISNUMBER(V1297)), COUNT($V$13:V1297) &lt; ROWS($V$13:V1297), _xlfn.STDEV.S($V$13:V1297) = 0), "", (V1297-AVERAGE($V$13:V1297))/_xlfn.STDEV.S($V$13:V1297))</f>
        <v>-0.27525829539314733</v>
      </c>
      <c r="Y1297" s="5">
        <f t="shared" si="620"/>
        <v>0</v>
      </c>
      <c r="Z1297" s="23" t="str">
        <f t="shared" si="621"/>
        <v/>
      </c>
      <c r="AA1297" s="5" t="e">
        <f t="shared" si="622"/>
        <v>#DIV/0!</v>
      </c>
      <c r="AB1297" s="18" t="str">
        <f>IF(OR(NOT(ISNUMBER(Z1297)), COUNT($Z$13:Z1297) &lt; ROWS($Z$13:Z1297), _xlfn.STDEV.S($Z$13:Z1297) = 0), "", (Z1297-AVERAGE($Z$13:Z1297))/_xlfn.STDEV.S($Z$13:Z1297))</f>
        <v/>
      </c>
      <c r="AC1297" s="5" t="str">
        <f t="shared" si="623"/>
        <v/>
      </c>
      <c r="AD1297" s="18" t="str">
        <f t="shared" si="624"/>
        <v/>
      </c>
      <c r="AE1297" s="10">
        <f t="shared" si="625"/>
        <v>0</v>
      </c>
      <c r="AF1297" s="25">
        <f t="shared" si="626"/>
        <v>0</v>
      </c>
      <c r="AG1297" s="10" t="str">
        <f t="shared" si="627"/>
        <v/>
      </c>
      <c r="AH1297" s="25">
        <f>IF(OR(NOT(ISNUMBER(AF1297)), COUNT($AF$14:AF1297) &lt; ROWS($AF$14:AF1297), _xlfn.STDEV.S($AF$14:AF1297) = 0), "", (AF1297-AVERAGE($AF$14:AF1297))/_xlfn.STDEV.S($AF$14:AF1297))</f>
        <v>6.7551769747769205E-2</v>
      </c>
      <c r="AI1297" s="8">
        <f t="shared" si="628"/>
        <v>0</v>
      </c>
      <c r="AJ1297" s="10" t="str">
        <f t="shared" si="629"/>
        <v/>
      </c>
      <c r="AK1297" s="25">
        <f>IF(OR(NOT(ISNUMBER(AI1297)), COUNT($AI$18:AI1297) &lt; ROWS($AI$18:AI1297), _xlfn.STDEV.S($AI$18:AI1297) = 0), "", (AI1297-AVERAGE($AI$18:AI1297))/_xlfn.STDEV.S($AI$18:AI1297))</f>
        <v>-0.23140201399307286</v>
      </c>
      <c r="AL1297" s="10">
        <f t="shared" si="630"/>
        <v>0</v>
      </c>
      <c r="AM1297" s="10" t="str">
        <f t="shared" si="631"/>
        <v/>
      </c>
      <c r="AN1297" s="10" t="e">
        <f t="shared" si="632"/>
        <v>#DIV/0!</v>
      </c>
      <c r="AO1297" s="25" t="str">
        <f>IF(OR(NOT(ISNUMBER(AM1298)), COUNT($AM$18:AM1298) &lt; ROWS($AM$18:AM1298), _xlfn.STDEV.S($AM$18:AM1298) = 0), "", (AM1298-AVERAGE($AM$18:AM1298))/_xlfn.STDEV.S($AM$18:AM1298))</f>
        <v/>
      </c>
      <c r="AP1297" s="10" t="str">
        <f t="shared" si="633"/>
        <v/>
      </c>
      <c r="AQ1297" s="10" t="str">
        <f t="shared" si="634"/>
        <v/>
      </c>
    </row>
    <row r="1298" spans="3:43" x14ac:dyDescent="0.45">
      <c r="C1298" s="10">
        <f t="shared" si="605"/>
        <v>0</v>
      </c>
      <c r="D1298" s="25">
        <f t="shared" si="606"/>
        <v>0</v>
      </c>
      <c r="E1298" s="10" t="str">
        <f t="shared" si="607"/>
        <v/>
      </c>
      <c r="F1298" s="25">
        <f>IF(OR(NOT(ISNUMBER(D1298)), COUNT($D$3:D1298) &lt; ROWS($D$3:D1298), _xlfn.STDEV.S($D$3:D1298) = 0), "", (D1298-AVERAGE($D$3:D1298))/_xlfn.STDEV.S($D$3:D1298))</f>
        <v>2.5730200296901776E-2</v>
      </c>
      <c r="G1298" s="24">
        <f t="shared" si="608"/>
        <v>0</v>
      </c>
      <c r="H1298" s="10" t="str">
        <f t="shared" si="609"/>
        <v/>
      </c>
      <c r="I1298" s="25">
        <f>IF(OR(NOT(ISNUMBER(G1298)), COUNT($G$14:G1298) &lt; ROWS($G$14:G1298), _xlfn.STDEV.S($G$14:G1298) = 0), "", (G1298-AVERAGE($G$14:G1298))/_xlfn.STDEV.S($G$14:G1298))</f>
        <v>-0.28572477613985181</v>
      </c>
      <c r="J1298" s="10">
        <f t="shared" si="610"/>
        <v>0</v>
      </c>
      <c r="K1298" s="26" t="str">
        <f t="shared" si="611"/>
        <v/>
      </c>
      <c r="L1298" s="10" t="e">
        <f t="shared" si="612"/>
        <v>#DIV/0!</v>
      </c>
      <c r="M1298" s="25" t="str">
        <f>IF(OR(NOT(ISNUMBER(K1298)), COUNT($K$14:K1298) &lt; ROWS($K$14:K1298), _xlfn.STDEV.S($K$14:K1298) = 0), "", (K1298-AVERAGE($K$14:K1298))/_xlfn.STDEV.S($K$14:K1298))</f>
        <v/>
      </c>
      <c r="N1298" s="10" t="str">
        <f t="shared" si="613"/>
        <v/>
      </c>
      <c r="O1298" s="25" t="str">
        <f t="shared" si="614"/>
        <v/>
      </c>
      <c r="R1298" s="5">
        <f t="shared" si="615"/>
        <v>0</v>
      </c>
      <c r="S1298" s="18">
        <f t="shared" si="616"/>
        <v>0</v>
      </c>
      <c r="T1298" s="5" t="str">
        <f t="shared" si="617"/>
        <v/>
      </c>
      <c r="U1298" s="18">
        <f>IF(OR(NOT(ISNUMBER(S1298)), COUNT($S$6:S1298) &lt; ROWS($S$6:S1298), _xlfn.STDEV.S($S$6:S1298) = 0), "", (S1298-AVERAGE($S$6:S1298))/_xlfn.STDEV.S($S$6:S1298))</f>
        <v>4.171697756549405E-2</v>
      </c>
      <c r="V1298" s="20">
        <f t="shared" si="618"/>
        <v>0</v>
      </c>
      <c r="W1298" s="5" t="str">
        <f t="shared" si="619"/>
        <v/>
      </c>
      <c r="X1298" s="18">
        <f>IF(OR(NOT(ISNUMBER(V1298)), COUNT($V$13:V1298) &lt; ROWS($V$13:V1298), _xlfn.STDEV.S($V$13:V1298) = 0), "", (V1298-AVERAGE($V$13:V1298))/_xlfn.STDEV.S($V$13:V1298))</f>
        <v>-0.27514322530172203</v>
      </c>
      <c r="Y1298" s="5">
        <f t="shared" si="620"/>
        <v>0</v>
      </c>
      <c r="Z1298" s="23" t="str">
        <f t="shared" si="621"/>
        <v/>
      </c>
      <c r="AA1298" s="5" t="e">
        <f t="shared" si="622"/>
        <v>#DIV/0!</v>
      </c>
      <c r="AB1298" s="18" t="str">
        <f>IF(OR(NOT(ISNUMBER(Z1298)), COUNT($Z$13:Z1298) &lt; ROWS($Z$13:Z1298), _xlfn.STDEV.S($Z$13:Z1298) = 0), "", (Z1298-AVERAGE($Z$13:Z1298))/_xlfn.STDEV.S($Z$13:Z1298))</f>
        <v/>
      </c>
      <c r="AC1298" s="5" t="str">
        <f t="shared" si="623"/>
        <v/>
      </c>
      <c r="AD1298" s="18" t="str">
        <f t="shared" si="624"/>
        <v/>
      </c>
      <c r="AE1298" s="10">
        <f t="shared" si="625"/>
        <v>0</v>
      </c>
      <c r="AF1298" s="25">
        <f t="shared" si="626"/>
        <v>0</v>
      </c>
      <c r="AG1298" s="10" t="str">
        <f t="shared" si="627"/>
        <v/>
      </c>
      <c r="AH1298" s="25">
        <f>IF(OR(NOT(ISNUMBER(AF1298)), COUNT($AF$14:AF1298) &lt; ROWS($AF$14:AF1298), _xlfn.STDEV.S($AF$14:AF1298) = 0), "", (AF1298-AVERAGE($AF$14:AF1298))/_xlfn.STDEV.S($AF$14:AF1298))</f>
        <v>6.752538038557851E-2</v>
      </c>
      <c r="AI1298" s="8">
        <f t="shared" si="628"/>
        <v>0</v>
      </c>
      <c r="AJ1298" s="10" t="str">
        <f t="shared" si="629"/>
        <v/>
      </c>
      <c r="AK1298" s="25">
        <f>IF(OR(NOT(ISNUMBER(AI1298)), COUNT($AI$18:AI1298) &lt; ROWS($AI$18:AI1298), _xlfn.STDEV.S($AI$18:AI1298) = 0), "", (AI1298-AVERAGE($AI$18:AI1298))/_xlfn.STDEV.S($AI$18:AI1298))</f>
        <v>-0.23130690795915729</v>
      </c>
      <c r="AL1298" s="10">
        <f t="shared" si="630"/>
        <v>0</v>
      </c>
      <c r="AM1298" s="10" t="str">
        <f t="shared" si="631"/>
        <v/>
      </c>
      <c r="AN1298" s="10" t="e">
        <f t="shared" si="632"/>
        <v>#DIV/0!</v>
      </c>
      <c r="AO1298" s="25" t="str">
        <f>IF(OR(NOT(ISNUMBER(AM1299)), COUNT($AM$18:AM1299) &lt; ROWS($AM$18:AM1299), _xlfn.STDEV.S($AM$18:AM1299) = 0), "", (AM1299-AVERAGE($AM$18:AM1299))/_xlfn.STDEV.S($AM$18:AM1299))</f>
        <v/>
      </c>
      <c r="AP1298" s="10" t="str">
        <f t="shared" si="633"/>
        <v/>
      </c>
      <c r="AQ1298" s="10" t="str">
        <f t="shared" si="634"/>
        <v/>
      </c>
    </row>
    <row r="1299" spans="3:43" x14ac:dyDescent="0.45">
      <c r="C1299" s="10">
        <f t="shared" si="605"/>
        <v>0</v>
      </c>
      <c r="D1299" s="25">
        <f t="shared" si="606"/>
        <v>0</v>
      </c>
      <c r="E1299" s="10" t="str">
        <f t="shared" si="607"/>
        <v/>
      </c>
      <c r="F1299" s="25">
        <f>IF(OR(NOT(ISNUMBER(D1299)), COUNT($D$3:D1299) &lt; ROWS($D$3:D1299), _xlfn.STDEV.S($D$3:D1299) = 0), "", (D1299-AVERAGE($D$3:D1299))/_xlfn.STDEV.S($D$3:D1299))</f>
        <v>2.5720280350241209E-2</v>
      </c>
      <c r="G1299" s="24">
        <f t="shared" si="608"/>
        <v>0</v>
      </c>
      <c r="H1299" s="10" t="str">
        <f t="shared" si="609"/>
        <v/>
      </c>
      <c r="I1299" s="25">
        <f>IF(OR(NOT(ISNUMBER(G1299)), COUNT($G$14:G1299) &lt; ROWS($G$14:G1299), _xlfn.STDEV.S($G$14:G1299) = 0), "", (G1299-AVERAGE($G$14:G1299))/_xlfn.STDEV.S($G$14:G1299))</f>
        <v>-0.28560467813411833</v>
      </c>
      <c r="J1299" s="10">
        <f t="shared" si="610"/>
        <v>0</v>
      </c>
      <c r="K1299" s="26" t="str">
        <f t="shared" si="611"/>
        <v/>
      </c>
      <c r="L1299" s="10" t="e">
        <f t="shared" si="612"/>
        <v>#DIV/0!</v>
      </c>
      <c r="M1299" s="25" t="str">
        <f>IF(OR(NOT(ISNUMBER(K1299)), COUNT($K$14:K1299) &lt; ROWS($K$14:K1299), _xlfn.STDEV.S($K$14:K1299) = 0), "", (K1299-AVERAGE($K$14:K1299))/_xlfn.STDEV.S($K$14:K1299))</f>
        <v/>
      </c>
      <c r="N1299" s="10" t="str">
        <f t="shared" si="613"/>
        <v/>
      </c>
      <c r="O1299" s="25" t="str">
        <f t="shared" si="614"/>
        <v/>
      </c>
      <c r="R1299" s="5">
        <f t="shared" si="615"/>
        <v>0</v>
      </c>
      <c r="S1299" s="18">
        <f t="shared" si="616"/>
        <v>0</v>
      </c>
      <c r="T1299" s="5" t="str">
        <f t="shared" si="617"/>
        <v/>
      </c>
      <c r="U1299" s="18">
        <f>IF(OR(NOT(ISNUMBER(S1299)), COUNT($S$6:S1299) &lt; ROWS($S$6:S1299), _xlfn.STDEV.S($S$6:S1299) = 0), "", (S1299-AVERAGE($S$6:S1299))/_xlfn.STDEV.S($S$6:S1299))</f>
        <v>4.1700839469453507E-2</v>
      </c>
      <c r="V1299" s="20">
        <f t="shared" si="618"/>
        <v>0</v>
      </c>
      <c r="W1299" s="5" t="str">
        <f t="shared" si="619"/>
        <v/>
      </c>
      <c r="X1299" s="18">
        <f>IF(OR(NOT(ISNUMBER(V1299)), COUNT($V$13:V1299) &lt; ROWS($V$13:V1299), _xlfn.STDEV.S($V$13:V1299) = 0), "", (V1299-AVERAGE($V$13:V1299))/_xlfn.STDEV.S($V$13:V1299))</f>
        <v>-0.27502829941253915</v>
      </c>
      <c r="Y1299" s="5">
        <f t="shared" si="620"/>
        <v>0</v>
      </c>
      <c r="Z1299" s="23" t="str">
        <f t="shared" si="621"/>
        <v/>
      </c>
      <c r="AA1299" s="5" t="e">
        <f t="shared" si="622"/>
        <v>#DIV/0!</v>
      </c>
      <c r="AB1299" s="18" t="str">
        <f>IF(OR(NOT(ISNUMBER(Z1299)), COUNT($Z$13:Z1299) &lt; ROWS($Z$13:Z1299), _xlfn.STDEV.S($Z$13:Z1299) = 0), "", (Z1299-AVERAGE($Z$13:Z1299))/_xlfn.STDEV.S($Z$13:Z1299))</f>
        <v/>
      </c>
      <c r="AC1299" s="5" t="str">
        <f t="shared" si="623"/>
        <v/>
      </c>
      <c r="AD1299" s="18" t="str">
        <f t="shared" si="624"/>
        <v/>
      </c>
      <c r="AE1299" s="10">
        <f t="shared" si="625"/>
        <v>0</v>
      </c>
      <c r="AF1299" s="25">
        <f t="shared" si="626"/>
        <v>0</v>
      </c>
      <c r="AG1299" s="10" t="str">
        <f t="shared" si="627"/>
        <v/>
      </c>
      <c r="AH1299" s="25">
        <f>IF(OR(NOT(ISNUMBER(AF1299)), COUNT($AF$14:AF1299) &lt; ROWS($AF$14:AF1299), _xlfn.STDEV.S($AF$14:AF1299) = 0), "", (AF1299-AVERAGE($AF$14:AF1299))/_xlfn.STDEV.S($AF$14:AF1299))</f>
        <v>6.7499021926685734E-2</v>
      </c>
      <c r="AI1299" s="8">
        <f t="shared" si="628"/>
        <v>0</v>
      </c>
      <c r="AJ1299" s="10" t="str">
        <f t="shared" si="629"/>
        <v/>
      </c>
      <c r="AK1299" s="25">
        <f>IF(OR(NOT(ISNUMBER(AI1299)), COUNT($AI$18:AI1299) &lt; ROWS($AI$18:AI1299), _xlfn.STDEV.S($AI$18:AI1299) = 0), "", (AI1299-AVERAGE($AI$18:AI1299))/_xlfn.STDEV.S($AI$18:AI1299))</f>
        <v>-0.23121191910023628</v>
      </c>
      <c r="AL1299" s="10">
        <f t="shared" si="630"/>
        <v>0</v>
      </c>
      <c r="AM1299" s="10" t="str">
        <f t="shared" si="631"/>
        <v/>
      </c>
      <c r="AN1299" s="10" t="e">
        <f t="shared" si="632"/>
        <v>#DIV/0!</v>
      </c>
      <c r="AO1299" s="25" t="str">
        <f>IF(OR(NOT(ISNUMBER(AM1300)), COUNT($AM$18:AM1300) &lt; ROWS($AM$18:AM1300), _xlfn.STDEV.S($AM$18:AM1300) = 0), "", (AM1300-AVERAGE($AM$18:AM1300))/_xlfn.STDEV.S($AM$18:AM1300))</f>
        <v/>
      </c>
      <c r="AP1299" s="10" t="str">
        <f t="shared" si="633"/>
        <v/>
      </c>
      <c r="AQ1299" s="10" t="str">
        <f t="shared" si="634"/>
        <v/>
      </c>
    </row>
    <row r="1300" spans="3:43" x14ac:dyDescent="0.45">
      <c r="C1300" s="10">
        <f t="shared" si="605"/>
        <v>0</v>
      </c>
      <c r="D1300" s="25">
        <f t="shared" si="606"/>
        <v>0</v>
      </c>
      <c r="E1300" s="10" t="str">
        <f t="shared" si="607"/>
        <v/>
      </c>
      <c r="F1300" s="25">
        <f>IF(OR(NOT(ISNUMBER(D1300)), COUNT($D$3:D1300) &lt; ROWS($D$3:D1300), _xlfn.STDEV.S($D$3:D1300) = 0), "", (D1300-AVERAGE($D$3:D1300))/_xlfn.STDEV.S($D$3:D1300))</f>
        <v>2.5710371868261764E-2</v>
      </c>
      <c r="G1300" s="24">
        <f t="shared" si="608"/>
        <v>0</v>
      </c>
      <c r="H1300" s="10" t="str">
        <f t="shared" si="609"/>
        <v/>
      </c>
      <c r="I1300" s="25">
        <f>IF(OR(NOT(ISNUMBER(G1300)), COUNT($G$14:G1300) &lt; ROWS($G$14:G1300), _xlfn.STDEV.S($G$14:G1300) = 0), "", (G1300-AVERAGE($G$14:G1300))/_xlfn.STDEV.S($G$14:G1300))</f>
        <v>-0.2854847314535538</v>
      </c>
      <c r="J1300" s="10">
        <f t="shared" si="610"/>
        <v>0</v>
      </c>
      <c r="K1300" s="26" t="str">
        <f t="shared" si="611"/>
        <v/>
      </c>
      <c r="L1300" s="10" t="e">
        <f t="shared" si="612"/>
        <v>#DIV/0!</v>
      </c>
      <c r="M1300" s="25" t="str">
        <f>IF(OR(NOT(ISNUMBER(K1300)), COUNT($K$14:K1300) &lt; ROWS($K$14:K1300), _xlfn.STDEV.S($K$14:K1300) = 0), "", (K1300-AVERAGE($K$14:K1300))/_xlfn.STDEV.S($K$14:K1300))</f>
        <v/>
      </c>
      <c r="N1300" s="10" t="str">
        <f t="shared" si="613"/>
        <v/>
      </c>
      <c r="O1300" s="25" t="str">
        <f t="shared" si="614"/>
        <v/>
      </c>
      <c r="R1300" s="5">
        <f t="shared" si="615"/>
        <v>0</v>
      </c>
      <c r="S1300" s="18">
        <f t="shared" si="616"/>
        <v>0</v>
      </c>
      <c r="T1300" s="5" t="str">
        <f t="shared" si="617"/>
        <v/>
      </c>
      <c r="U1300" s="18">
        <f>IF(OR(NOT(ISNUMBER(S1300)), COUNT($S$6:S1300) &lt; ROWS($S$6:S1300), _xlfn.STDEV.S($S$6:S1300) = 0), "", (S1300-AVERAGE($S$6:S1300))/_xlfn.STDEV.S($S$6:S1300))</f>
        <v>4.1684720087884632E-2</v>
      </c>
      <c r="V1300" s="20">
        <f t="shared" si="618"/>
        <v>0</v>
      </c>
      <c r="W1300" s="5" t="str">
        <f t="shared" si="619"/>
        <v/>
      </c>
      <c r="X1300" s="18">
        <f>IF(OR(NOT(ISNUMBER(V1300)), COUNT($V$13:V1300) &lt; ROWS($V$13:V1300), _xlfn.STDEV.S($V$13:V1300) = 0), "", (V1300-AVERAGE($V$13:V1300))/_xlfn.STDEV.S($V$13:V1300))</f>
        <v>-0.27491351742464865</v>
      </c>
      <c r="Y1300" s="5">
        <f t="shared" si="620"/>
        <v>0</v>
      </c>
      <c r="Z1300" s="23" t="str">
        <f t="shared" si="621"/>
        <v/>
      </c>
      <c r="AA1300" s="5" t="e">
        <f t="shared" si="622"/>
        <v>#DIV/0!</v>
      </c>
      <c r="AB1300" s="18" t="str">
        <f>IF(OR(NOT(ISNUMBER(Z1300)), COUNT($Z$13:Z1300) &lt; ROWS($Z$13:Z1300), _xlfn.STDEV.S($Z$13:Z1300) = 0), "", (Z1300-AVERAGE($Z$13:Z1300))/_xlfn.STDEV.S($Z$13:Z1300))</f>
        <v/>
      </c>
      <c r="AC1300" s="5" t="str">
        <f t="shared" si="623"/>
        <v/>
      </c>
      <c r="AD1300" s="18" t="str">
        <f t="shared" si="624"/>
        <v/>
      </c>
      <c r="AE1300" s="10">
        <f t="shared" si="625"/>
        <v>0</v>
      </c>
      <c r="AF1300" s="25">
        <f t="shared" si="626"/>
        <v>0</v>
      </c>
      <c r="AG1300" s="10" t="str">
        <f t="shared" si="627"/>
        <v/>
      </c>
      <c r="AH1300" s="25">
        <f>IF(OR(NOT(ISNUMBER(AF1300)), COUNT($AF$14:AF1300) &lt; ROWS($AF$14:AF1300), _xlfn.STDEV.S($AF$14:AF1300) = 0), "", (AF1300-AVERAGE($AF$14:AF1300))/_xlfn.STDEV.S($AF$14:AF1300))</f>
        <v>6.7472694310822118E-2</v>
      </c>
      <c r="AI1300" s="8">
        <f t="shared" si="628"/>
        <v>0</v>
      </c>
      <c r="AJ1300" s="10" t="str">
        <f t="shared" si="629"/>
        <v/>
      </c>
      <c r="AK1300" s="25">
        <f>IF(OR(NOT(ISNUMBER(AI1300)), COUNT($AI$18:AI1300) &lt; ROWS($AI$18:AI1300), _xlfn.STDEV.S($AI$18:AI1300) = 0), "", (AI1300-AVERAGE($AI$18:AI1300))/_xlfn.STDEV.S($AI$18:AI1300))</f>
        <v>-0.23111704717588782</v>
      </c>
      <c r="AL1300" s="10">
        <f t="shared" si="630"/>
        <v>0</v>
      </c>
      <c r="AM1300" s="10" t="str">
        <f t="shared" si="631"/>
        <v/>
      </c>
      <c r="AN1300" s="10" t="e">
        <f t="shared" si="632"/>
        <v>#DIV/0!</v>
      </c>
      <c r="AO1300" s="25" t="str">
        <f>IF(OR(NOT(ISNUMBER(AM1301)), COUNT($AM$18:AM1301) &lt; ROWS($AM$18:AM1301), _xlfn.STDEV.S($AM$18:AM1301) = 0), "", (AM1301-AVERAGE($AM$18:AM1301))/_xlfn.STDEV.S($AM$18:AM1301))</f>
        <v/>
      </c>
      <c r="AP1300" s="10" t="str">
        <f t="shared" si="633"/>
        <v/>
      </c>
      <c r="AQ1300" s="10" t="str">
        <f t="shared" si="634"/>
        <v/>
      </c>
    </row>
    <row r="1301" spans="3:43" x14ac:dyDescent="0.45">
      <c r="C1301" s="10">
        <f t="shared" si="605"/>
        <v>0</v>
      </c>
      <c r="D1301" s="25">
        <f t="shared" si="606"/>
        <v>0</v>
      </c>
      <c r="E1301" s="10" t="str">
        <f t="shared" si="607"/>
        <v/>
      </c>
      <c r="F1301" s="25">
        <f>IF(OR(NOT(ISNUMBER(D1301)), COUNT($D$3:D1301) &lt; ROWS($D$3:D1301), _xlfn.STDEV.S($D$3:D1301) = 0), "", (D1301-AVERAGE($D$3:D1301))/_xlfn.STDEV.S($D$3:D1301))</f>
        <v>2.5700474828897153E-2</v>
      </c>
      <c r="G1301" s="24">
        <f t="shared" si="608"/>
        <v>0</v>
      </c>
      <c r="H1301" s="10" t="str">
        <f t="shared" si="609"/>
        <v/>
      </c>
      <c r="I1301" s="25">
        <f>IF(OR(NOT(ISNUMBER(G1301)), COUNT($G$14:G1301) &lt; ROWS($G$14:G1301), _xlfn.STDEV.S($G$14:G1301) = 0), "", (G1301-AVERAGE($G$14:G1301))/_xlfn.STDEV.S($G$14:G1301))</f>
        <v>-0.28536493578061778</v>
      </c>
      <c r="J1301" s="10">
        <f t="shared" si="610"/>
        <v>0</v>
      </c>
      <c r="K1301" s="26" t="str">
        <f t="shared" si="611"/>
        <v/>
      </c>
      <c r="L1301" s="10" t="e">
        <f t="shared" si="612"/>
        <v>#DIV/0!</v>
      </c>
      <c r="M1301" s="25" t="str">
        <f>IF(OR(NOT(ISNUMBER(K1301)), COUNT($K$14:K1301) &lt; ROWS($K$14:K1301), _xlfn.STDEV.S($K$14:K1301) = 0), "", (K1301-AVERAGE($K$14:K1301))/_xlfn.STDEV.S($K$14:K1301))</f>
        <v/>
      </c>
      <c r="N1301" s="10" t="str">
        <f t="shared" si="613"/>
        <v/>
      </c>
      <c r="O1301" s="25" t="str">
        <f t="shared" si="614"/>
        <v/>
      </c>
      <c r="R1301" s="5">
        <f t="shared" si="615"/>
        <v>0</v>
      </c>
      <c r="S1301" s="18">
        <f t="shared" si="616"/>
        <v>0</v>
      </c>
      <c r="T1301" s="5" t="str">
        <f t="shared" si="617"/>
        <v/>
      </c>
      <c r="U1301" s="18">
        <f>IF(OR(NOT(ISNUMBER(S1301)), COUNT($S$6:S1301) &lt; ROWS($S$6:S1301), _xlfn.STDEV.S($S$6:S1301) = 0), "", (S1301-AVERAGE($S$6:S1301))/_xlfn.STDEV.S($S$6:S1301))</f>
        <v>4.1668619384645104E-2</v>
      </c>
      <c r="V1301" s="20">
        <f t="shared" si="618"/>
        <v>0</v>
      </c>
      <c r="W1301" s="5" t="str">
        <f t="shared" si="619"/>
        <v/>
      </c>
      <c r="X1301" s="18">
        <f>IF(OR(NOT(ISNUMBER(V1301)), COUNT($V$13:V1301) &lt; ROWS($V$13:V1301), _xlfn.STDEV.S($V$13:V1301) = 0), "", (V1301-AVERAGE($V$13:V1301))/_xlfn.STDEV.S($V$13:V1301))</f>
        <v>-0.27479887903797906</v>
      </c>
      <c r="Y1301" s="5">
        <f t="shared" si="620"/>
        <v>0</v>
      </c>
      <c r="Z1301" s="23" t="str">
        <f t="shared" si="621"/>
        <v/>
      </c>
      <c r="AA1301" s="5" t="e">
        <f t="shared" si="622"/>
        <v>#DIV/0!</v>
      </c>
      <c r="AB1301" s="18" t="str">
        <f>IF(OR(NOT(ISNUMBER(Z1301)), COUNT($Z$13:Z1301) &lt; ROWS($Z$13:Z1301), _xlfn.STDEV.S($Z$13:Z1301) = 0), "", (Z1301-AVERAGE($Z$13:Z1301))/_xlfn.STDEV.S($Z$13:Z1301))</f>
        <v/>
      </c>
      <c r="AC1301" s="5" t="str">
        <f t="shared" si="623"/>
        <v/>
      </c>
      <c r="AD1301" s="18" t="str">
        <f t="shared" si="624"/>
        <v/>
      </c>
      <c r="AE1301" s="10">
        <f t="shared" si="625"/>
        <v>0</v>
      </c>
      <c r="AF1301" s="25">
        <f t="shared" si="626"/>
        <v>0</v>
      </c>
      <c r="AG1301" s="10" t="str">
        <f t="shared" si="627"/>
        <v/>
      </c>
      <c r="AH1301" s="25">
        <f>IF(OR(NOT(ISNUMBER(AF1301)), COUNT($AF$14:AF1301) &lt; ROWS($AF$14:AF1301), _xlfn.STDEV.S($AF$14:AF1301) = 0), "", (AF1301-AVERAGE($AF$14:AF1301))/_xlfn.STDEV.S($AF$14:AF1301))</f>
        <v>6.7446397477883321E-2</v>
      </c>
      <c r="AI1301" s="8">
        <f t="shared" si="628"/>
        <v>0</v>
      </c>
      <c r="AJ1301" s="10" t="str">
        <f t="shared" si="629"/>
        <v/>
      </c>
      <c r="AK1301" s="25">
        <f>IF(OR(NOT(ISNUMBER(AI1301)), COUNT($AI$18:AI1301) &lt; ROWS($AI$18:AI1301), _xlfn.STDEV.S($AI$18:AI1301) = 0), "", (AI1301-AVERAGE($AI$18:AI1301))/_xlfn.STDEV.S($AI$18:AI1301))</f>
        <v>-0.23102229194638008</v>
      </c>
      <c r="AL1301" s="10">
        <f t="shared" si="630"/>
        <v>0</v>
      </c>
      <c r="AM1301" s="10" t="str">
        <f t="shared" si="631"/>
        <v/>
      </c>
      <c r="AN1301" s="10" t="e">
        <f t="shared" si="632"/>
        <v>#DIV/0!</v>
      </c>
      <c r="AO1301" s="25" t="str">
        <f>IF(OR(NOT(ISNUMBER(AM1302)), COUNT($AM$18:AM1302) &lt; ROWS($AM$18:AM1302), _xlfn.STDEV.S($AM$18:AM1302) = 0), "", (AM1302-AVERAGE($AM$18:AM1302))/_xlfn.STDEV.S($AM$18:AM1302))</f>
        <v/>
      </c>
      <c r="AP1301" s="10" t="str">
        <f t="shared" si="633"/>
        <v/>
      </c>
      <c r="AQ1301" s="10" t="str">
        <f t="shared" si="634"/>
        <v/>
      </c>
    </row>
    <row r="1302" spans="3:43" x14ac:dyDescent="0.45">
      <c r="C1302" s="10">
        <f t="shared" si="605"/>
        <v>0</v>
      </c>
      <c r="D1302" s="25">
        <f t="shared" si="606"/>
        <v>0</v>
      </c>
      <c r="E1302" s="10" t="str">
        <f t="shared" si="607"/>
        <v/>
      </c>
      <c r="F1302" s="25">
        <f>IF(OR(NOT(ISNUMBER(D1302)), COUNT($D$3:D1302) &lt; ROWS($D$3:D1302), _xlfn.STDEV.S($D$3:D1302) = 0), "", (D1302-AVERAGE($D$3:D1302))/_xlfn.STDEV.S($D$3:D1302))</f>
        <v>2.569058921014053E-2</v>
      </c>
      <c r="G1302" s="24">
        <f t="shared" si="608"/>
        <v>0</v>
      </c>
      <c r="H1302" s="10" t="str">
        <f t="shared" si="609"/>
        <v/>
      </c>
      <c r="I1302" s="25">
        <f>IF(OR(NOT(ISNUMBER(G1302)), COUNT($G$14:G1302) &lt; ROWS($G$14:G1302), _xlfn.STDEV.S($G$14:G1302) = 0), "", (G1302-AVERAGE($G$14:G1302))/_xlfn.STDEV.S($G$14:G1302))</f>
        <v>-0.28524529079870214</v>
      </c>
      <c r="J1302" s="10">
        <f t="shared" si="610"/>
        <v>0</v>
      </c>
      <c r="K1302" s="26" t="str">
        <f t="shared" si="611"/>
        <v/>
      </c>
      <c r="L1302" s="10" t="e">
        <f t="shared" si="612"/>
        <v>#DIV/0!</v>
      </c>
      <c r="M1302" s="25" t="str">
        <f>IF(OR(NOT(ISNUMBER(K1302)), COUNT($K$14:K1302) &lt; ROWS($K$14:K1302), _xlfn.STDEV.S($K$14:K1302) = 0), "", (K1302-AVERAGE($K$14:K1302))/_xlfn.STDEV.S($K$14:K1302))</f>
        <v/>
      </c>
      <c r="N1302" s="10" t="str">
        <f t="shared" si="613"/>
        <v/>
      </c>
      <c r="O1302" s="25" t="str">
        <f t="shared" si="614"/>
        <v/>
      </c>
      <c r="R1302" s="5">
        <f t="shared" si="615"/>
        <v>0</v>
      </c>
      <c r="S1302" s="18">
        <f t="shared" si="616"/>
        <v>0</v>
      </c>
      <c r="T1302" s="5" t="str">
        <f t="shared" si="617"/>
        <v/>
      </c>
      <c r="U1302" s="18">
        <f>IF(OR(NOT(ISNUMBER(S1302)), COUNT($S$6:S1302) &lt; ROWS($S$6:S1302), _xlfn.STDEV.S($S$6:S1302) = 0), "", (S1302-AVERAGE($S$6:S1302))/_xlfn.STDEV.S($S$6:S1302))</f>
        <v>4.1652537323690203E-2</v>
      </c>
      <c r="V1302" s="20">
        <f t="shared" si="618"/>
        <v>0</v>
      </c>
      <c r="W1302" s="5" t="str">
        <f t="shared" si="619"/>
        <v/>
      </c>
      <c r="X1302" s="18">
        <f>IF(OR(NOT(ISNUMBER(V1302)), COUNT($V$13:V1302) &lt; ROWS($V$13:V1302), _xlfn.STDEV.S($V$13:V1302) = 0), "", (V1302-AVERAGE($V$13:V1302))/_xlfn.STDEV.S($V$13:V1302))</f>
        <v>-0.27468438395333433</v>
      </c>
      <c r="Y1302" s="5">
        <f t="shared" si="620"/>
        <v>0</v>
      </c>
      <c r="Z1302" s="23" t="str">
        <f t="shared" si="621"/>
        <v/>
      </c>
      <c r="AA1302" s="5" t="e">
        <f t="shared" si="622"/>
        <v>#DIV/0!</v>
      </c>
      <c r="AB1302" s="18" t="str">
        <f>IF(OR(NOT(ISNUMBER(Z1302)), COUNT($Z$13:Z1302) &lt; ROWS($Z$13:Z1302), _xlfn.STDEV.S($Z$13:Z1302) = 0), "", (Z1302-AVERAGE($Z$13:Z1302))/_xlfn.STDEV.S($Z$13:Z1302))</f>
        <v/>
      </c>
      <c r="AC1302" s="5" t="str">
        <f t="shared" si="623"/>
        <v/>
      </c>
      <c r="AD1302" s="18" t="str">
        <f t="shared" si="624"/>
        <v/>
      </c>
      <c r="AE1302" s="10">
        <f t="shared" si="625"/>
        <v>0</v>
      </c>
      <c r="AF1302" s="25">
        <f t="shared" si="626"/>
        <v>0</v>
      </c>
      <c r="AG1302" s="10" t="str">
        <f t="shared" si="627"/>
        <v/>
      </c>
      <c r="AH1302" s="25">
        <f>IF(OR(NOT(ISNUMBER(AF1302)), COUNT($AF$14:AF1302) &lt; ROWS($AF$14:AF1302), _xlfn.STDEV.S($AF$14:AF1302) = 0), "", (AF1302-AVERAGE($AF$14:AF1302))/_xlfn.STDEV.S($AF$14:AF1302))</f>
        <v>6.7420131367928876E-2</v>
      </c>
      <c r="AI1302" s="8">
        <f t="shared" si="628"/>
        <v>0</v>
      </c>
      <c r="AJ1302" s="10" t="str">
        <f t="shared" si="629"/>
        <v/>
      </c>
      <c r="AK1302" s="25">
        <f>IF(OR(NOT(ISNUMBER(AI1302)), COUNT($AI$18:AI1302) &lt; ROWS($AI$18:AI1302), _xlfn.STDEV.S($AI$18:AI1302) = 0), "", (AI1302-AVERAGE($AI$18:AI1302))/_xlfn.STDEV.S($AI$18:AI1302))</f>
        <v>-0.23092765317266864</v>
      </c>
      <c r="AL1302" s="10">
        <f t="shared" si="630"/>
        <v>0</v>
      </c>
      <c r="AM1302" s="10" t="str">
        <f t="shared" si="631"/>
        <v/>
      </c>
      <c r="AN1302" s="10" t="e">
        <f t="shared" si="632"/>
        <v>#DIV/0!</v>
      </c>
      <c r="AO1302" s="25" t="str">
        <f>IF(OR(NOT(ISNUMBER(AM1303)), COUNT($AM$18:AM1303) &lt; ROWS($AM$18:AM1303), _xlfn.STDEV.S($AM$18:AM1303) = 0), "", (AM1303-AVERAGE($AM$18:AM1303))/_xlfn.STDEV.S($AM$18:AM1303))</f>
        <v/>
      </c>
      <c r="AP1302" s="10" t="str">
        <f t="shared" si="633"/>
        <v/>
      </c>
      <c r="AQ1302" s="10" t="str">
        <f t="shared" si="634"/>
        <v/>
      </c>
    </row>
    <row r="1303" spans="3:43" x14ac:dyDescent="0.45">
      <c r="C1303" s="10">
        <f t="shared" si="605"/>
        <v>0</v>
      </c>
      <c r="D1303" s="25">
        <f t="shared" si="606"/>
        <v>0</v>
      </c>
      <c r="E1303" s="10" t="str">
        <f t="shared" si="607"/>
        <v/>
      </c>
      <c r="F1303" s="25">
        <f>IF(OR(NOT(ISNUMBER(D1303)), COUNT($D$3:D1303) &lt; ROWS($D$3:D1303), _xlfn.STDEV.S($D$3:D1303) = 0), "", (D1303-AVERAGE($D$3:D1303))/_xlfn.STDEV.S($D$3:D1303))</f>
        <v>2.5680714990044255E-2</v>
      </c>
      <c r="G1303" s="24">
        <f t="shared" si="608"/>
        <v>0</v>
      </c>
      <c r="H1303" s="10" t="str">
        <f t="shared" si="609"/>
        <v/>
      </c>
      <c r="I1303" s="25">
        <f>IF(OR(NOT(ISNUMBER(G1303)), COUNT($G$14:G1303) &lt; ROWS($G$14:G1303), _xlfn.STDEV.S($G$14:G1303) = 0), "", (G1303-AVERAGE($G$14:G1303))/_xlfn.STDEV.S($G$14:G1303))</f>
        <v>-0.28512579619212725</v>
      </c>
      <c r="J1303" s="10">
        <f t="shared" si="610"/>
        <v>0</v>
      </c>
      <c r="K1303" s="26" t="str">
        <f t="shared" si="611"/>
        <v/>
      </c>
      <c r="L1303" s="10" t="e">
        <f t="shared" si="612"/>
        <v>#DIV/0!</v>
      </c>
      <c r="M1303" s="25" t="str">
        <f>IF(OR(NOT(ISNUMBER(K1303)), COUNT($K$14:K1303) &lt; ROWS($K$14:K1303), _xlfn.STDEV.S($K$14:K1303) = 0), "", (K1303-AVERAGE($K$14:K1303))/_xlfn.STDEV.S($K$14:K1303))</f>
        <v/>
      </c>
      <c r="N1303" s="10" t="str">
        <f t="shared" si="613"/>
        <v/>
      </c>
      <c r="O1303" s="25" t="str">
        <f t="shared" si="614"/>
        <v/>
      </c>
      <c r="R1303" s="5">
        <f t="shared" si="615"/>
        <v>0</v>
      </c>
      <c r="S1303" s="18">
        <f t="shared" si="616"/>
        <v>0</v>
      </c>
      <c r="T1303" s="5" t="str">
        <f t="shared" si="617"/>
        <v/>
      </c>
      <c r="U1303" s="18">
        <f>IF(OR(NOT(ISNUMBER(S1303)), COUNT($S$6:S1303) &lt; ROWS($S$6:S1303), _xlfn.STDEV.S($S$6:S1303) = 0), "", (S1303-AVERAGE($S$6:S1303))/_xlfn.STDEV.S($S$6:S1303))</f>
        <v>4.1636473869072536E-2</v>
      </c>
      <c r="V1303" s="20">
        <f t="shared" si="618"/>
        <v>0</v>
      </c>
      <c r="W1303" s="5" t="str">
        <f t="shared" si="619"/>
        <v/>
      </c>
      <c r="X1303" s="18">
        <f>IF(OR(NOT(ISNUMBER(V1303)), COUNT($V$13:V1303) &lt; ROWS($V$13:V1303), _xlfn.STDEV.S($V$13:V1303) = 0), "", (V1303-AVERAGE($V$13:V1303))/_xlfn.STDEV.S($V$13:V1303))</f>
        <v>-0.27457003187239065</v>
      </c>
      <c r="Y1303" s="5">
        <f t="shared" si="620"/>
        <v>0</v>
      </c>
      <c r="Z1303" s="23" t="str">
        <f t="shared" si="621"/>
        <v/>
      </c>
      <c r="AA1303" s="5" t="e">
        <f t="shared" si="622"/>
        <v>#DIV/0!</v>
      </c>
      <c r="AB1303" s="18" t="str">
        <f>IF(OR(NOT(ISNUMBER(Z1303)), COUNT($Z$13:Z1303) &lt; ROWS($Z$13:Z1303), _xlfn.STDEV.S($Z$13:Z1303) = 0), "", (Z1303-AVERAGE($Z$13:Z1303))/_xlfn.STDEV.S($Z$13:Z1303))</f>
        <v/>
      </c>
      <c r="AC1303" s="5" t="str">
        <f t="shared" si="623"/>
        <v/>
      </c>
      <c r="AD1303" s="18" t="str">
        <f t="shared" si="624"/>
        <v/>
      </c>
      <c r="AE1303" s="10">
        <f t="shared" si="625"/>
        <v>0</v>
      </c>
      <c r="AF1303" s="25">
        <f t="shared" si="626"/>
        <v>0</v>
      </c>
      <c r="AG1303" s="10" t="str">
        <f t="shared" si="627"/>
        <v/>
      </c>
      <c r="AH1303" s="25">
        <f>IF(OR(NOT(ISNUMBER(AF1303)), COUNT($AF$14:AF1303) &lt; ROWS($AF$14:AF1303), _xlfn.STDEV.S($AF$14:AF1303) = 0), "", (AF1303-AVERAGE($AF$14:AF1303))/_xlfn.STDEV.S($AF$14:AF1303))</f>
        <v>6.7393895921181529E-2</v>
      </c>
      <c r="AI1303" s="8">
        <f t="shared" si="628"/>
        <v>0</v>
      </c>
      <c r="AJ1303" s="10" t="str">
        <f t="shared" si="629"/>
        <v/>
      </c>
      <c r="AK1303" s="25">
        <f>IF(OR(NOT(ISNUMBER(AI1303)), COUNT($AI$18:AI1303) &lt; ROWS($AI$18:AI1303), _xlfn.STDEV.S($AI$18:AI1303) = 0), "", (AI1303-AVERAGE($AI$18:AI1303))/_xlfn.STDEV.S($AI$18:AI1303))</f>
        <v>-0.23083313061639407</v>
      </c>
      <c r="AL1303" s="10">
        <f t="shared" si="630"/>
        <v>0</v>
      </c>
      <c r="AM1303" s="10" t="str">
        <f t="shared" si="631"/>
        <v/>
      </c>
      <c r="AN1303" s="10" t="e">
        <f t="shared" si="632"/>
        <v>#DIV/0!</v>
      </c>
      <c r="AO1303" s="25" t="str">
        <f>IF(OR(NOT(ISNUMBER(AM1304)), COUNT($AM$18:AM1304) &lt; ROWS($AM$18:AM1304), _xlfn.STDEV.S($AM$18:AM1304) = 0), "", (AM1304-AVERAGE($AM$18:AM1304))/_xlfn.STDEV.S($AM$18:AM1304))</f>
        <v/>
      </c>
      <c r="AP1303" s="10" t="str">
        <f t="shared" si="633"/>
        <v/>
      </c>
      <c r="AQ1303" s="10" t="str">
        <f t="shared" si="634"/>
        <v/>
      </c>
    </row>
    <row r="1304" spans="3:43" x14ac:dyDescent="0.45">
      <c r="C1304" s="10">
        <f t="shared" si="605"/>
        <v>0</v>
      </c>
      <c r="D1304" s="25">
        <f t="shared" si="606"/>
        <v>0</v>
      </c>
      <c r="E1304" s="10" t="str">
        <f t="shared" si="607"/>
        <v/>
      </c>
      <c r="F1304" s="25">
        <f>IF(OR(NOT(ISNUMBER(D1304)), COUNT($D$3:D1304) &lt; ROWS($D$3:D1304), _xlfn.STDEV.S($D$3:D1304) = 0), "", (D1304-AVERAGE($D$3:D1304))/_xlfn.STDEV.S($D$3:D1304))</f>
        <v>2.5670852146719693E-2</v>
      </c>
      <c r="G1304" s="24">
        <f t="shared" si="608"/>
        <v>0</v>
      </c>
      <c r="H1304" s="10" t="str">
        <f t="shared" si="609"/>
        <v/>
      </c>
      <c r="I1304" s="25">
        <f>IF(OR(NOT(ISNUMBER(G1304)), COUNT($G$14:G1304) &lt; ROWS($G$14:G1304), _xlfn.STDEV.S($G$14:G1304) = 0), "", (G1304-AVERAGE($G$14:G1304))/_xlfn.STDEV.S($G$14:G1304))</f>
        <v>-0.28500645164613847</v>
      </c>
      <c r="J1304" s="10">
        <f t="shared" si="610"/>
        <v>0</v>
      </c>
      <c r="K1304" s="26" t="str">
        <f t="shared" si="611"/>
        <v/>
      </c>
      <c r="L1304" s="10" t="e">
        <f t="shared" si="612"/>
        <v>#DIV/0!</v>
      </c>
      <c r="M1304" s="25" t="str">
        <f>IF(OR(NOT(ISNUMBER(K1304)), COUNT($K$14:K1304) &lt; ROWS($K$14:K1304), _xlfn.STDEV.S($K$14:K1304) = 0), "", (K1304-AVERAGE($K$14:K1304))/_xlfn.STDEV.S($K$14:K1304))</f>
        <v/>
      </c>
      <c r="N1304" s="10" t="str">
        <f t="shared" si="613"/>
        <v/>
      </c>
      <c r="O1304" s="25" t="str">
        <f t="shared" si="614"/>
        <v/>
      </c>
      <c r="R1304" s="5">
        <f t="shared" si="615"/>
        <v>0</v>
      </c>
      <c r="S1304" s="18">
        <f t="shared" si="616"/>
        <v>0</v>
      </c>
      <c r="T1304" s="5" t="str">
        <f t="shared" si="617"/>
        <v/>
      </c>
      <c r="U1304" s="18">
        <f>IF(OR(NOT(ISNUMBER(S1304)), COUNT($S$6:S1304) &lt; ROWS($S$6:S1304), _xlfn.STDEV.S($S$6:S1304) = 0), "", (S1304-AVERAGE($S$6:S1304))/_xlfn.STDEV.S($S$6:S1304))</f>
        <v>4.1620428984941657E-2</v>
      </c>
      <c r="V1304" s="20">
        <f t="shared" si="618"/>
        <v>0</v>
      </c>
      <c r="W1304" s="5" t="str">
        <f t="shared" si="619"/>
        <v/>
      </c>
      <c r="X1304" s="18">
        <f>IF(OR(NOT(ISNUMBER(V1304)), COUNT($V$13:V1304) &lt; ROWS($V$13:V1304), _xlfn.STDEV.S($V$13:V1304) = 0), "", (V1304-AVERAGE($V$13:V1304))/_xlfn.STDEV.S($V$13:V1304))</f>
        <v>-0.27445582249769257</v>
      </c>
      <c r="Y1304" s="5">
        <f t="shared" si="620"/>
        <v>0</v>
      </c>
      <c r="Z1304" s="23" t="str">
        <f t="shared" si="621"/>
        <v/>
      </c>
      <c r="AA1304" s="5" t="e">
        <f t="shared" si="622"/>
        <v>#DIV/0!</v>
      </c>
      <c r="AB1304" s="18" t="str">
        <f>IF(OR(NOT(ISNUMBER(Z1304)), COUNT($Z$13:Z1304) &lt; ROWS($Z$13:Z1304), _xlfn.STDEV.S($Z$13:Z1304) = 0), "", (Z1304-AVERAGE($Z$13:Z1304))/_xlfn.STDEV.S($Z$13:Z1304))</f>
        <v/>
      </c>
      <c r="AC1304" s="5" t="str">
        <f t="shared" si="623"/>
        <v/>
      </c>
      <c r="AD1304" s="18" t="str">
        <f t="shared" si="624"/>
        <v/>
      </c>
      <c r="AE1304" s="10">
        <f t="shared" si="625"/>
        <v>0</v>
      </c>
      <c r="AF1304" s="25">
        <f t="shared" si="626"/>
        <v>0</v>
      </c>
      <c r="AG1304" s="10" t="str">
        <f t="shared" si="627"/>
        <v/>
      </c>
      <c r="AH1304" s="25">
        <f>IF(OR(NOT(ISNUMBER(AF1304)), COUNT($AF$14:AF1304) &lt; ROWS($AF$14:AF1304), _xlfn.STDEV.S($AF$14:AF1304) = 0), "", (AF1304-AVERAGE($AF$14:AF1304))/_xlfn.STDEV.S($AF$14:AF1304))</f>
        <v>6.7367691078026801E-2</v>
      </c>
      <c r="AI1304" s="8">
        <f t="shared" si="628"/>
        <v>0</v>
      </c>
      <c r="AJ1304" s="10" t="str">
        <f t="shared" si="629"/>
        <v/>
      </c>
      <c r="AK1304" s="25">
        <f>IF(OR(NOT(ISNUMBER(AI1304)), COUNT($AI$18:AI1304) &lt; ROWS($AI$18:AI1304), _xlfn.STDEV.S($AI$18:AI1304) = 0), "", (AI1304-AVERAGE($AI$18:AI1304))/_xlfn.STDEV.S($AI$18:AI1304))</f>
        <v>-0.23073872403987961</v>
      </c>
      <c r="AL1304" s="10">
        <f t="shared" si="630"/>
        <v>0</v>
      </c>
      <c r="AM1304" s="10" t="str">
        <f t="shared" si="631"/>
        <v/>
      </c>
      <c r="AN1304" s="10" t="e">
        <f t="shared" si="632"/>
        <v>#DIV/0!</v>
      </c>
      <c r="AO1304" s="25" t="str">
        <f>IF(OR(NOT(ISNUMBER(AM1305)), COUNT($AM$18:AM1305) &lt; ROWS($AM$18:AM1305), _xlfn.STDEV.S($AM$18:AM1305) = 0), "", (AM1305-AVERAGE($AM$18:AM1305))/_xlfn.STDEV.S($AM$18:AM1305))</f>
        <v/>
      </c>
      <c r="AP1304" s="10" t="str">
        <f t="shared" si="633"/>
        <v/>
      </c>
      <c r="AQ1304" s="10" t="str">
        <f t="shared" si="634"/>
        <v/>
      </c>
    </row>
    <row r="1305" spans="3:43" x14ac:dyDescent="0.45">
      <c r="C1305" s="10">
        <f t="shared" si="605"/>
        <v>0</v>
      </c>
      <c r="D1305" s="25">
        <f t="shared" si="606"/>
        <v>0</v>
      </c>
      <c r="E1305" s="10" t="str">
        <f t="shared" si="607"/>
        <v/>
      </c>
      <c r="F1305" s="25">
        <f>IF(OR(NOT(ISNUMBER(D1305)), COUNT($D$3:D1305) &lt; ROWS($D$3:D1305), _xlfn.STDEV.S($D$3:D1305) = 0), "", (D1305-AVERAGE($D$3:D1305))/_xlfn.STDEV.S($D$3:D1305))</f>
        <v>2.5661000658336996E-2</v>
      </c>
      <c r="G1305" s="24">
        <f t="shared" si="608"/>
        <v>0</v>
      </c>
      <c r="H1305" s="10" t="str">
        <f t="shared" si="609"/>
        <v/>
      </c>
      <c r="I1305" s="25">
        <f>IF(OR(NOT(ISNUMBER(G1305)), COUNT($G$14:G1305) &lt; ROWS($G$14:G1305), _xlfn.STDEV.S($G$14:G1305) = 0), "", (G1305-AVERAGE($G$14:G1305))/_xlfn.STDEV.S($G$14:G1305))</f>
        <v>-0.28488725684690303</v>
      </c>
      <c r="J1305" s="10">
        <f t="shared" si="610"/>
        <v>0</v>
      </c>
      <c r="K1305" s="26" t="str">
        <f t="shared" si="611"/>
        <v/>
      </c>
      <c r="L1305" s="10" t="e">
        <f t="shared" si="612"/>
        <v>#DIV/0!</v>
      </c>
      <c r="M1305" s="25" t="str">
        <f>IF(OR(NOT(ISNUMBER(K1305)), COUNT($K$14:K1305) &lt; ROWS($K$14:K1305), _xlfn.STDEV.S($K$14:K1305) = 0), "", (K1305-AVERAGE($K$14:K1305))/_xlfn.STDEV.S($K$14:K1305))</f>
        <v/>
      </c>
      <c r="N1305" s="10" t="str">
        <f t="shared" si="613"/>
        <v/>
      </c>
      <c r="O1305" s="25" t="str">
        <f t="shared" si="614"/>
        <v/>
      </c>
      <c r="R1305" s="5">
        <f t="shared" si="615"/>
        <v>0</v>
      </c>
      <c r="S1305" s="18">
        <f t="shared" si="616"/>
        <v>0</v>
      </c>
      <c r="T1305" s="5" t="str">
        <f t="shared" si="617"/>
        <v/>
      </c>
      <c r="U1305" s="18">
        <f>IF(OR(NOT(ISNUMBER(S1305)), COUNT($S$6:S1305) &lt; ROWS($S$6:S1305), _xlfn.STDEV.S($S$6:S1305) = 0), "", (S1305-AVERAGE($S$6:S1305))/_xlfn.STDEV.S($S$6:S1305))</f>
        <v>4.1604402635543776E-2</v>
      </c>
      <c r="V1305" s="20">
        <f t="shared" si="618"/>
        <v>0</v>
      </c>
      <c r="W1305" s="5" t="str">
        <f t="shared" si="619"/>
        <v/>
      </c>
      <c r="X1305" s="18">
        <f>IF(OR(NOT(ISNUMBER(V1305)), COUNT($V$13:V1305) &lt; ROWS($V$13:V1305), _xlfn.STDEV.S($V$13:V1305) = 0), "", (V1305-AVERAGE($V$13:V1305))/_xlfn.STDEV.S($V$13:V1305))</f>
        <v>-0.2743417555326505</v>
      </c>
      <c r="Y1305" s="5">
        <f t="shared" si="620"/>
        <v>0</v>
      </c>
      <c r="Z1305" s="23" t="str">
        <f t="shared" si="621"/>
        <v/>
      </c>
      <c r="AA1305" s="5" t="e">
        <f t="shared" si="622"/>
        <v>#DIV/0!</v>
      </c>
      <c r="AB1305" s="18" t="str">
        <f>IF(OR(NOT(ISNUMBER(Z1305)), COUNT($Z$13:Z1305) &lt; ROWS($Z$13:Z1305), _xlfn.STDEV.S($Z$13:Z1305) = 0), "", (Z1305-AVERAGE($Z$13:Z1305))/_xlfn.STDEV.S($Z$13:Z1305))</f>
        <v/>
      </c>
      <c r="AC1305" s="5" t="str">
        <f t="shared" si="623"/>
        <v/>
      </c>
      <c r="AD1305" s="18" t="str">
        <f t="shared" si="624"/>
        <v/>
      </c>
      <c r="AE1305" s="10">
        <f t="shared" si="625"/>
        <v>0</v>
      </c>
      <c r="AF1305" s="25">
        <f t="shared" si="626"/>
        <v>0</v>
      </c>
      <c r="AG1305" s="10" t="str">
        <f t="shared" si="627"/>
        <v/>
      </c>
      <c r="AH1305" s="25">
        <f>IF(OR(NOT(ISNUMBER(AF1305)), COUNT($AF$14:AF1305) &lt; ROWS($AF$14:AF1305), _xlfn.STDEV.S($AF$14:AF1305) = 0), "", (AF1305-AVERAGE($AF$14:AF1305))/_xlfn.STDEV.S($AF$14:AF1305))</f>
        <v>6.7341516779012317E-2</v>
      </c>
      <c r="AI1305" s="8">
        <f t="shared" si="628"/>
        <v>0</v>
      </c>
      <c r="AJ1305" s="10" t="str">
        <f t="shared" si="629"/>
        <v/>
      </c>
      <c r="AK1305" s="25">
        <f>IF(OR(NOT(ISNUMBER(AI1305)), COUNT($AI$18:AI1305) &lt; ROWS($AI$18:AI1305), _xlfn.STDEV.S($AI$18:AI1305) = 0), "", (AI1305-AVERAGE($AI$18:AI1305))/_xlfn.STDEV.S($AI$18:AI1305))</f>
        <v>-0.23064443320612832</v>
      </c>
      <c r="AL1305" s="10">
        <f t="shared" si="630"/>
        <v>0</v>
      </c>
      <c r="AM1305" s="10" t="str">
        <f t="shared" si="631"/>
        <v/>
      </c>
      <c r="AN1305" s="10" t="e">
        <f t="shared" si="632"/>
        <v>#DIV/0!</v>
      </c>
      <c r="AO1305" s="25" t="str">
        <f>IF(OR(NOT(ISNUMBER(AM1306)), COUNT($AM$18:AM1306) &lt; ROWS($AM$18:AM1306), _xlfn.STDEV.S($AM$18:AM1306) = 0), "", (AM1306-AVERAGE($AM$18:AM1306))/_xlfn.STDEV.S($AM$18:AM1306))</f>
        <v/>
      </c>
      <c r="AP1305" s="10" t="str">
        <f t="shared" si="633"/>
        <v/>
      </c>
      <c r="AQ1305" s="10" t="str">
        <f t="shared" si="634"/>
        <v/>
      </c>
    </row>
    <row r="1306" spans="3:43" x14ac:dyDescent="0.45">
      <c r="C1306" s="10">
        <f t="shared" si="605"/>
        <v>0</v>
      </c>
      <c r="D1306" s="25">
        <f t="shared" si="606"/>
        <v>0</v>
      </c>
      <c r="E1306" s="10" t="str">
        <f t="shared" si="607"/>
        <v/>
      </c>
      <c r="F1306" s="25">
        <f>IF(OR(NOT(ISNUMBER(D1306)), COUNT($D$3:D1306) &lt; ROWS($D$3:D1306), _xlfn.STDEV.S($D$3:D1306) = 0), "", (D1306-AVERAGE($D$3:D1306))/_xlfn.STDEV.S($D$3:D1306))</f>
        <v>2.565116050312493E-2</v>
      </c>
      <c r="G1306" s="24">
        <f t="shared" si="608"/>
        <v>0</v>
      </c>
      <c r="H1306" s="10" t="str">
        <f t="shared" si="609"/>
        <v/>
      </c>
      <c r="I1306" s="25">
        <f>IF(OR(NOT(ISNUMBER(G1306)), COUNT($G$14:G1306) &lt; ROWS($G$14:G1306), _xlfn.STDEV.S($G$14:G1306) = 0), "", (G1306-AVERAGE($G$14:G1306))/_xlfn.STDEV.S($G$14:G1306))</f>
        <v>-0.284768211481506</v>
      </c>
      <c r="J1306" s="10">
        <f t="shared" si="610"/>
        <v>0</v>
      </c>
      <c r="K1306" s="26" t="str">
        <f t="shared" si="611"/>
        <v/>
      </c>
      <c r="L1306" s="10" t="e">
        <f t="shared" si="612"/>
        <v>#DIV/0!</v>
      </c>
      <c r="M1306" s="25" t="str">
        <f>IF(OR(NOT(ISNUMBER(K1306)), COUNT($K$14:K1306) &lt; ROWS($K$14:K1306), _xlfn.STDEV.S($K$14:K1306) = 0), "", (K1306-AVERAGE($K$14:K1306))/_xlfn.STDEV.S($K$14:K1306))</f>
        <v/>
      </c>
      <c r="N1306" s="10" t="str">
        <f t="shared" si="613"/>
        <v/>
      </c>
      <c r="O1306" s="25" t="str">
        <f t="shared" si="614"/>
        <v/>
      </c>
      <c r="R1306" s="5">
        <f t="shared" si="615"/>
        <v>0</v>
      </c>
      <c r="S1306" s="18">
        <f t="shared" si="616"/>
        <v>0</v>
      </c>
      <c r="T1306" s="5" t="str">
        <f t="shared" si="617"/>
        <v/>
      </c>
      <c r="U1306" s="18">
        <f>IF(OR(NOT(ISNUMBER(S1306)), COUNT($S$6:S1306) &lt; ROWS($S$6:S1306), _xlfn.STDEV.S($S$6:S1306) = 0), "", (S1306-AVERAGE($S$6:S1306))/_xlfn.STDEV.S($S$6:S1306))</f>
        <v>4.1588394785221368E-2</v>
      </c>
      <c r="V1306" s="20">
        <f t="shared" si="618"/>
        <v>0</v>
      </c>
      <c r="W1306" s="5" t="str">
        <f t="shared" si="619"/>
        <v/>
      </c>
      <c r="X1306" s="18">
        <f>IF(OR(NOT(ISNUMBER(V1306)), COUNT($V$13:V1306) &lt; ROWS($V$13:V1306), _xlfn.STDEV.S($V$13:V1306) = 0), "", (V1306-AVERAGE($V$13:V1306))/_xlfn.STDEV.S($V$13:V1306))</f>
        <v>-0.27422783068153711</v>
      </c>
      <c r="Y1306" s="5">
        <f t="shared" si="620"/>
        <v>0</v>
      </c>
      <c r="Z1306" s="23" t="str">
        <f t="shared" si="621"/>
        <v/>
      </c>
      <c r="AA1306" s="5" t="e">
        <f t="shared" si="622"/>
        <v>#DIV/0!</v>
      </c>
      <c r="AB1306" s="18" t="str">
        <f>IF(OR(NOT(ISNUMBER(Z1306)), COUNT($Z$13:Z1306) &lt; ROWS($Z$13:Z1306), _xlfn.STDEV.S($Z$13:Z1306) = 0), "", (Z1306-AVERAGE($Z$13:Z1306))/_xlfn.STDEV.S($Z$13:Z1306))</f>
        <v/>
      </c>
      <c r="AC1306" s="5" t="str">
        <f t="shared" si="623"/>
        <v/>
      </c>
      <c r="AD1306" s="18" t="str">
        <f t="shared" si="624"/>
        <v/>
      </c>
      <c r="AE1306" s="10">
        <f t="shared" si="625"/>
        <v>0</v>
      </c>
      <c r="AF1306" s="25">
        <f t="shared" si="626"/>
        <v>0</v>
      </c>
      <c r="AG1306" s="10" t="str">
        <f t="shared" si="627"/>
        <v/>
      </c>
      <c r="AH1306" s="25">
        <f>IF(OR(NOT(ISNUMBER(AF1306)), COUNT($AF$14:AF1306) &lt; ROWS($AF$14:AF1306), _xlfn.STDEV.S($AF$14:AF1306) = 0), "", (AF1306-AVERAGE($AF$14:AF1306))/_xlfn.STDEV.S($AF$14:AF1306))</f>
        <v>6.731537296484727E-2</v>
      </c>
      <c r="AI1306" s="8">
        <f t="shared" si="628"/>
        <v>0</v>
      </c>
      <c r="AJ1306" s="10" t="str">
        <f t="shared" si="629"/>
        <v/>
      </c>
      <c r="AK1306" s="25">
        <f>IF(OR(NOT(ISNUMBER(AI1306)), COUNT($AI$18:AI1306) &lt; ROWS($AI$18:AI1306), _xlfn.STDEV.S($AI$18:AI1306) = 0), "", (AI1306-AVERAGE($AI$18:AI1306))/_xlfn.STDEV.S($AI$18:AI1306))</f>
        <v>-0.2305502578788208</v>
      </c>
      <c r="AL1306" s="10">
        <f t="shared" si="630"/>
        <v>0</v>
      </c>
      <c r="AM1306" s="10" t="str">
        <f t="shared" si="631"/>
        <v/>
      </c>
      <c r="AN1306" s="10" t="e">
        <f t="shared" si="632"/>
        <v>#DIV/0!</v>
      </c>
      <c r="AO1306" s="25" t="str">
        <f>IF(OR(NOT(ISNUMBER(AM1307)), COUNT($AM$18:AM1307) &lt; ROWS($AM$18:AM1307), _xlfn.STDEV.S($AM$18:AM1307) = 0), "", (AM1307-AVERAGE($AM$18:AM1307))/_xlfn.STDEV.S($AM$18:AM1307))</f>
        <v/>
      </c>
      <c r="AP1306" s="10" t="str">
        <f t="shared" si="633"/>
        <v/>
      </c>
      <c r="AQ1306" s="10" t="str">
        <f t="shared" si="634"/>
        <v/>
      </c>
    </row>
    <row r="1307" spans="3:43" x14ac:dyDescent="0.45">
      <c r="C1307" s="10">
        <f t="shared" si="605"/>
        <v>0</v>
      </c>
      <c r="D1307" s="25">
        <f t="shared" si="606"/>
        <v>0</v>
      </c>
      <c r="E1307" s="10" t="str">
        <f t="shared" si="607"/>
        <v/>
      </c>
      <c r="F1307" s="25">
        <f>IF(OR(NOT(ISNUMBER(D1307)), COUNT($D$3:D1307) &lt; ROWS($D$3:D1307), _xlfn.STDEV.S($D$3:D1307) = 0), "", (D1307-AVERAGE($D$3:D1307))/_xlfn.STDEV.S($D$3:D1307))</f>
        <v>2.5641331659370641E-2</v>
      </c>
      <c r="G1307" s="24">
        <f t="shared" si="608"/>
        <v>0</v>
      </c>
      <c r="H1307" s="10" t="str">
        <f t="shared" si="609"/>
        <v/>
      </c>
      <c r="I1307" s="25">
        <f>IF(OR(NOT(ISNUMBER(G1307)), COUNT($G$14:G1307) &lt; ROWS($G$14:G1307), _xlfn.STDEV.S($G$14:G1307) = 0), "", (G1307-AVERAGE($G$14:G1307))/_xlfn.STDEV.S($G$14:G1307))</f>
        <v>-0.28464931523794751</v>
      </c>
      <c r="J1307" s="10">
        <f t="shared" si="610"/>
        <v>0</v>
      </c>
      <c r="K1307" s="26" t="str">
        <f t="shared" si="611"/>
        <v/>
      </c>
      <c r="L1307" s="10" t="e">
        <f t="shared" si="612"/>
        <v>#DIV/0!</v>
      </c>
      <c r="M1307" s="25" t="str">
        <f>IF(OR(NOT(ISNUMBER(K1307)), COUNT($K$14:K1307) &lt; ROWS($K$14:K1307), _xlfn.STDEV.S($K$14:K1307) = 0), "", (K1307-AVERAGE($K$14:K1307))/_xlfn.STDEV.S($K$14:K1307))</f>
        <v/>
      </c>
      <c r="N1307" s="10" t="str">
        <f t="shared" si="613"/>
        <v/>
      </c>
      <c r="O1307" s="25" t="str">
        <f t="shared" si="614"/>
        <v/>
      </c>
      <c r="R1307" s="5">
        <f t="shared" si="615"/>
        <v>0</v>
      </c>
      <c r="S1307" s="18">
        <f t="shared" si="616"/>
        <v>0</v>
      </c>
      <c r="T1307" s="5" t="str">
        <f t="shared" si="617"/>
        <v/>
      </c>
      <c r="U1307" s="18">
        <f>IF(OR(NOT(ISNUMBER(S1307)), COUNT($S$6:S1307) &lt; ROWS($S$6:S1307), _xlfn.STDEV.S($S$6:S1307) = 0), "", (S1307-AVERAGE($S$6:S1307))/_xlfn.STDEV.S($S$6:S1307))</f>
        <v>4.157240539841292E-2</v>
      </c>
      <c r="V1307" s="20">
        <f t="shared" si="618"/>
        <v>0</v>
      </c>
      <c r="W1307" s="5" t="str">
        <f t="shared" si="619"/>
        <v/>
      </c>
      <c r="X1307" s="18">
        <f>IF(OR(NOT(ISNUMBER(V1307)), COUNT($V$13:V1307) &lt; ROWS($V$13:V1307), _xlfn.STDEV.S($V$13:V1307) = 0), "", (V1307-AVERAGE($V$13:V1307))/_xlfn.STDEV.S($V$13:V1307))</f>
        <v>-0.27411404764948405</v>
      </c>
      <c r="Y1307" s="5">
        <f t="shared" si="620"/>
        <v>0</v>
      </c>
      <c r="Z1307" s="23" t="str">
        <f t="shared" si="621"/>
        <v/>
      </c>
      <c r="AA1307" s="5" t="e">
        <f t="shared" si="622"/>
        <v>#DIV/0!</v>
      </c>
      <c r="AB1307" s="18" t="str">
        <f>IF(OR(NOT(ISNUMBER(Z1307)), COUNT($Z$13:Z1307) &lt; ROWS($Z$13:Z1307), _xlfn.STDEV.S($Z$13:Z1307) = 0), "", (Z1307-AVERAGE($Z$13:Z1307))/_xlfn.STDEV.S($Z$13:Z1307))</f>
        <v/>
      </c>
      <c r="AC1307" s="5" t="str">
        <f t="shared" si="623"/>
        <v/>
      </c>
      <c r="AD1307" s="18" t="str">
        <f t="shared" si="624"/>
        <v/>
      </c>
      <c r="AE1307" s="10">
        <f t="shared" si="625"/>
        <v>0</v>
      </c>
      <c r="AF1307" s="25">
        <f t="shared" si="626"/>
        <v>0</v>
      </c>
      <c r="AG1307" s="10" t="str">
        <f t="shared" si="627"/>
        <v/>
      </c>
      <c r="AH1307" s="25">
        <f>IF(OR(NOT(ISNUMBER(AF1307)), COUNT($AF$14:AF1307) &lt; ROWS($AF$14:AF1307), _xlfn.STDEV.S($AF$14:AF1307) = 0), "", (AF1307-AVERAGE($AF$14:AF1307))/_xlfn.STDEV.S($AF$14:AF1307))</f>
        <v>6.7289259576401861E-2</v>
      </c>
      <c r="AI1307" s="8">
        <f t="shared" si="628"/>
        <v>0</v>
      </c>
      <c r="AJ1307" s="10" t="str">
        <f t="shared" si="629"/>
        <v/>
      </c>
      <c r="AK1307" s="25">
        <f>IF(OR(NOT(ISNUMBER(AI1307)), COUNT($AI$18:AI1307) &lt; ROWS($AI$18:AI1307), _xlfn.STDEV.S($AI$18:AI1307) = 0), "", (AI1307-AVERAGE($AI$18:AI1307))/_xlfn.STDEV.S($AI$18:AI1307))</f>
        <v>-0.2304561978223125</v>
      </c>
      <c r="AL1307" s="10">
        <f t="shared" si="630"/>
        <v>0</v>
      </c>
      <c r="AM1307" s="10" t="str">
        <f t="shared" si="631"/>
        <v/>
      </c>
      <c r="AN1307" s="10" t="e">
        <f t="shared" si="632"/>
        <v>#DIV/0!</v>
      </c>
      <c r="AO1307" s="25" t="str">
        <f>IF(OR(NOT(ISNUMBER(AM1308)), COUNT($AM$18:AM1308) &lt; ROWS($AM$18:AM1308), _xlfn.STDEV.S($AM$18:AM1308) = 0), "", (AM1308-AVERAGE($AM$18:AM1308))/_xlfn.STDEV.S($AM$18:AM1308))</f>
        <v/>
      </c>
      <c r="AP1307" s="10" t="str">
        <f t="shared" si="633"/>
        <v/>
      </c>
      <c r="AQ1307" s="10" t="str">
        <f t="shared" si="634"/>
        <v/>
      </c>
    </row>
    <row r="1308" spans="3:43" x14ac:dyDescent="0.45">
      <c r="C1308" s="10">
        <f t="shared" si="605"/>
        <v>0</v>
      </c>
      <c r="D1308" s="25">
        <f t="shared" si="606"/>
        <v>0</v>
      </c>
      <c r="E1308" s="10" t="str">
        <f t="shared" si="607"/>
        <v/>
      </c>
      <c r="F1308" s="25">
        <f>IF(OR(NOT(ISNUMBER(D1308)), COUNT($D$3:D1308) &lt; ROWS($D$3:D1308), _xlfn.STDEV.S($D$3:D1308) = 0), "", (D1308-AVERAGE($D$3:D1308))/_xlfn.STDEV.S($D$3:D1308))</f>
        <v>2.563151410541948E-2</v>
      </c>
      <c r="G1308" s="24">
        <f t="shared" si="608"/>
        <v>0</v>
      </c>
      <c r="H1308" s="10" t="str">
        <f t="shared" si="609"/>
        <v/>
      </c>
      <c r="I1308" s="25">
        <f>IF(OR(NOT(ISNUMBER(G1308)), COUNT($G$14:G1308) &lt; ROWS($G$14:G1308), _xlfn.STDEV.S($G$14:G1308) = 0), "", (G1308-AVERAGE($G$14:G1308))/_xlfn.STDEV.S($G$14:G1308))</f>
        <v>-0.28453056780513886</v>
      </c>
      <c r="J1308" s="10">
        <f t="shared" si="610"/>
        <v>0</v>
      </c>
      <c r="K1308" s="26" t="str">
        <f t="shared" si="611"/>
        <v/>
      </c>
      <c r="L1308" s="10" t="e">
        <f t="shared" si="612"/>
        <v>#DIV/0!</v>
      </c>
      <c r="M1308" s="25" t="str">
        <f>IF(OR(NOT(ISNUMBER(K1308)), COUNT($K$14:K1308) &lt; ROWS($K$14:K1308), _xlfn.STDEV.S($K$14:K1308) = 0), "", (K1308-AVERAGE($K$14:K1308))/_xlfn.STDEV.S($K$14:K1308))</f>
        <v/>
      </c>
      <c r="N1308" s="10" t="str">
        <f t="shared" si="613"/>
        <v/>
      </c>
      <c r="O1308" s="25" t="str">
        <f t="shared" si="614"/>
        <v/>
      </c>
      <c r="R1308" s="5">
        <f t="shared" si="615"/>
        <v>0</v>
      </c>
      <c r="S1308" s="18">
        <f t="shared" si="616"/>
        <v>0</v>
      </c>
      <c r="T1308" s="5" t="str">
        <f t="shared" si="617"/>
        <v/>
      </c>
      <c r="U1308" s="18">
        <f>IF(OR(NOT(ISNUMBER(S1308)), COUNT($S$6:S1308) &lt; ROWS($S$6:S1308), _xlfn.STDEV.S($S$6:S1308) = 0), "", (S1308-AVERAGE($S$6:S1308))/_xlfn.STDEV.S($S$6:S1308))</f>
        <v>4.1556434439652519E-2</v>
      </c>
      <c r="V1308" s="20">
        <f t="shared" si="618"/>
        <v>0</v>
      </c>
      <c r="W1308" s="5" t="str">
        <f t="shared" si="619"/>
        <v/>
      </c>
      <c r="X1308" s="18">
        <f>IF(OR(NOT(ISNUMBER(V1308)), COUNT($V$13:V1308) &lt; ROWS($V$13:V1308), _xlfn.STDEV.S($V$13:V1308) = 0), "", (V1308-AVERAGE($V$13:V1308))/_xlfn.STDEV.S($V$13:V1308))</f>
        <v>-0.27400040614247889</v>
      </c>
      <c r="Y1308" s="5">
        <f t="shared" si="620"/>
        <v>0</v>
      </c>
      <c r="Z1308" s="23" t="str">
        <f t="shared" si="621"/>
        <v/>
      </c>
      <c r="AA1308" s="5" t="e">
        <f t="shared" si="622"/>
        <v>#DIV/0!</v>
      </c>
      <c r="AB1308" s="18" t="str">
        <f>IF(OR(NOT(ISNUMBER(Z1308)), COUNT($Z$13:Z1308) &lt; ROWS($Z$13:Z1308), _xlfn.STDEV.S($Z$13:Z1308) = 0), "", (Z1308-AVERAGE($Z$13:Z1308))/_xlfn.STDEV.S($Z$13:Z1308))</f>
        <v/>
      </c>
      <c r="AC1308" s="5" t="str">
        <f t="shared" si="623"/>
        <v/>
      </c>
      <c r="AD1308" s="18" t="str">
        <f t="shared" si="624"/>
        <v/>
      </c>
      <c r="AE1308" s="10">
        <f t="shared" si="625"/>
        <v>0</v>
      </c>
      <c r="AF1308" s="25">
        <f t="shared" si="626"/>
        <v>0</v>
      </c>
      <c r="AG1308" s="10" t="str">
        <f t="shared" si="627"/>
        <v/>
      </c>
      <c r="AH1308" s="25">
        <f>IF(OR(NOT(ISNUMBER(AF1308)), COUNT($AF$14:AF1308) &lt; ROWS($AF$14:AF1308), _xlfn.STDEV.S($AF$14:AF1308) = 0), "", (AF1308-AVERAGE($AF$14:AF1308))/_xlfn.STDEV.S($AF$14:AF1308))</f>
        <v>6.7263176554706733E-2</v>
      </c>
      <c r="AI1308" s="8">
        <f t="shared" si="628"/>
        <v>0</v>
      </c>
      <c r="AJ1308" s="10" t="str">
        <f t="shared" si="629"/>
        <v/>
      </c>
      <c r="AK1308" s="25">
        <f>IF(OR(NOT(ISNUMBER(AI1308)), COUNT($AI$18:AI1308) &lt; ROWS($AI$18:AI1308), _xlfn.STDEV.S($AI$18:AI1308) = 0), "", (AI1308-AVERAGE($AI$18:AI1308))/_xlfn.STDEV.S($AI$18:AI1308))</f>
        <v>-0.23036225280163172</v>
      </c>
      <c r="AL1308" s="10">
        <f t="shared" si="630"/>
        <v>0</v>
      </c>
      <c r="AM1308" s="10" t="str">
        <f t="shared" si="631"/>
        <v/>
      </c>
      <c r="AN1308" s="10" t="e">
        <f t="shared" si="632"/>
        <v>#DIV/0!</v>
      </c>
      <c r="AO1308" s="25" t="str">
        <f>IF(OR(NOT(ISNUMBER(AM1309)), COUNT($AM$18:AM1309) &lt; ROWS($AM$18:AM1309), _xlfn.STDEV.S($AM$18:AM1309) = 0), "", (AM1309-AVERAGE($AM$18:AM1309))/_xlfn.STDEV.S($AM$18:AM1309))</f>
        <v/>
      </c>
      <c r="AP1308" s="10" t="str">
        <f t="shared" si="633"/>
        <v/>
      </c>
      <c r="AQ1308" s="10" t="str">
        <f t="shared" si="634"/>
        <v/>
      </c>
    </row>
    <row r="1309" spans="3:43" x14ac:dyDescent="0.45">
      <c r="C1309" s="10">
        <f t="shared" si="605"/>
        <v>0</v>
      </c>
      <c r="D1309" s="25">
        <f t="shared" si="606"/>
        <v>0</v>
      </c>
      <c r="E1309" s="10" t="str">
        <f t="shared" si="607"/>
        <v/>
      </c>
      <c r="F1309" s="25">
        <f>IF(OR(NOT(ISNUMBER(D1309)), COUNT($D$3:D1309) &lt; ROWS($D$3:D1309), _xlfn.STDEV.S($D$3:D1309) = 0), "", (D1309-AVERAGE($D$3:D1309))/_xlfn.STDEV.S($D$3:D1309))</f>
        <v>2.5621707819674783E-2</v>
      </c>
      <c r="G1309" s="24">
        <f t="shared" si="608"/>
        <v>0</v>
      </c>
      <c r="H1309" s="10" t="str">
        <f t="shared" si="609"/>
        <v/>
      </c>
      <c r="I1309" s="25">
        <f>IF(OR(NOT(ISNUMBER(G1309)), COUNT($G$14:G1309) &lt; ROWS($G$14:G1309), _xlfn.STDEV.S($G$14:G1309) = 0), "", (G1309-AVERAGE($G$14:G1309))/_xlfn.STDEV.S($G$14:G1309))</f>
        <v>-0.28441196887289916</v>
      </c>
      <c r="J1309" s="10">
        <f t="shared" si="610"/>
        <v>0</v>
      </c>
      <c r="K1309" s="26" t="str">
        <f t="shared" si="611"/>
        <v/>
      </c>
      <c r="L1309" s="10" t="e">
        <f t="shared" si="612"/>
        <v>#DIV/0!</v>
      </c>
      <c r="M1309" s="25" t="str">
        <f>IF(OR(NOT(ISNUMBER(K1309)), COUNT($K$14:K1309) &lt; ROWS($K$14:K1309), _xlfn.STDEV.S($K$14:K1309) = 0), "", (K1309-AVERAGE($K$14:K1309))/_xlfn.STDEV.S($K$14:K1309))</f>
        <v/>
      </c>
      <c r="N1309" s="10" t="str">
        <f t="shared" si="613"/>
        <v/>
      </c>
      <c r="O1309" s="25" t="str">
        <f t="shared" si="614"/>
        <v/>
      </c>
      <c r="R1309" s="5">
        <f t="shared" si="615"/>
        <v>0</v>
      </c>
      <c r="S1309" s="18">
        <f t="shared" si="616"/>
        <v>0</v>
      </c>
      <c r="T1309" s="5" t="str">
        <f t="shared" si="617"/>
        <v/>
      </c>
      <c r="U1309" s="18">
        <f>IF(OR(NOT(ISNUMBER(S1309)), COUNT($S$6:S1309) &lt; ROWS($S$6:S1309), _xlfn.STDEV.S($S$6:S1309) = 0), "", (S1309-AVERAGE($S$6:S1309))/_xlfn.STDEV.S($S$6:S1309))</f>
        <v>4.1540481873569547E-2</v>
      </c>
      <c r="V1309" s="20">
        <f t="shared" si="618"/>
        <v>0</v>
      </c>
      <c r="W1309" s="5" t="str">
        <f t="shared" si="619"/>
        <v/>
      </c>
      <c r="X1309" s="18">
        <f>IF(OR(NOT(ISNUMBER(V1309)), COUNT($V$13:V1309) &lt; ROWS($V$13:V1309), _xlfn.STDEV.S($V$13:V1309) = 0), "", (V1309-AVERAGE($V$13:V1309))/_xlfn.STDEV.S($V$13:V1309))</f>
        <v>-0.27388690586736203</v>
      </c>
      <c r="Y1309" s="5">
        <f t="shared" si="620"/>
        <v>0</v>
      </c>
      <c r="Z1309" s="23" t="str">
        <f t="shared" si="621"/>
        <v/>
      </c>
      <c r="AA1309" s="5" t="e">
        <f t="shared" si="622"/>
        <v>#DIV/0!</v>
      </c>
      <c r="AB1309" s="18" t="str">
        <f>IF(OR(NOT(ISNUMBER(Z1309)), COUNT($Z$13:Z1309) &lt; ROWS($Z$13:Z1309), _xlfn.STDEV.S($Z$13:Z1309) = 0), "", (Z1309-AVERAGE($Z$13:Z1309))/_xlfn.STDEV.S($Z$13:Z1309))</f>
        <v/>
      </c>
      <c r="AC1309" s="5" t="str">
        <f t="shared" si="623"/>
        <v/>
      </c>
      <c r="AD1309" s="18" t="str">
        <f t="shared" si="624"/>
        <v/>
      </c>
      <c r="AE1309" s="10">
        <f t="shared" si="625"/>
        <v>0</v>
      </c>
      <c r="AF1309" s="25">
        <f t="shared" si="626"/>
        <v>0</v>
      </c>
      <c r="AG1309" s="10" t="str">
        <f t="shared" si="627"/>
        <v/>
      </c>
      <c r="AH1309" s="25">
        <f>IF(OR(NOT(ISNUMBER(AF1309)), COUNT($AF$14:AF1309) &lt; ROWS($AF$14:AF1309), _xlfn.STDEV.S($AF$14:AF1309) = 0), "", (AF1309-AVERAGE($AF$14:AF1309))/_xlfn.STDEV.S($AF$14:AF1309))</f>
        <v>6.7237123840952429E-2</v>
      </c>
      <c r="AI1309" s="8">
        <f t="shared" si="628"/>
        <v>0</v>
      </c>
      <c r="AJ1309" s="10" t="str">
        <f t="shared" si="629"/>
        <v/>
      </c>
      <c r="AK1309" s="25">
        <f>IF(OR(NOT(ISNUMBER(AI1309)), COUNT($AI$18:AI1309) &lt; ROWS($AI$18:AI1309), _xlfn.STDEV.S($AI$18:AI1309) = 0), "", (AI1309-AVERAGE($AI$18:AI1309))/_xlfn.STDEV.S($AI$18:AI1309))</f>
        <v>-0.2302684225824764</v>
      </c>
      <c r="AL1309" s="10">
        <f t="shared" si="630"/>
        <v>0</v>
      </c>
      <c r="AM1309" s="10" t="str">
        <f t="shared" si="631"/>
        <v/>
      </c>
      <c r="AN1309" s="10" t="e">
        <f t="shared" si="632"/>
        <v>#DIV/0!</v>
      </c>
      <c r="AO1309" s="25" t="str">
        <f>IF(OR(NOT(ISNUMBER(AM1310)), COUNT($AM$18:AM1310) &lt; ROWS($AM$18:AM1310), _xlfn.STDEV.S($AM$18:AM1310) = 0), "", (AM1310-AVERAGE($AM$18:AM1310))/_xlfn.STDEV.S($AM$18:AM1310))</f>
        <v/>
      </c>
      <c r="AP1309" s="10" t="str">
        <f t="shared" si="633"/>
        <v/>
      </c>
      <c r="AQ1309" s="10" t="str">
        <f t="shared" si="634"/>
        <v/>
      </c>
    </row>
    <row r="1310" spans="3:43" x14ac:dyDescent="0.45">
      <c r="C1310" s="10">
        <f t="shared" si="605"/>
        <v>0</v>
      </c>
      <c r="D1310" s="25">
        <f t="shared" si="606"/>
        <v>0</v>
      </c>
      <c r="E1310" s="10" t="str">
        <f t="shared" si="607"/>
        <v/>
      </c>
      <c r="F1310" s="25">
        <f>IF(OR(NOT(ISNUMBER(D1310)), COUNT($D$3:D1310) &lt; ROWS($D$3:D1310), _xlfn.STDEV.S($D$3:D1310) = 0), "", (D1310-AVERAGE($D$3:D1310))/_xlfn.STDEV.S($D$3:D1310))</f>
        <v>2.5611912780597688E-2</v>
      </c>
      <c r="G1310" s="24">
        <f t="shared" si="608"/>
        <v>0</v>
      </c>
      <c r="H1310" s="10" t="str">
        <f t="shared" si="609"/>
        <v/>
      </c>
      <c r="I1310" s="25">
        <f>IF(OR(NOT(ISNUMBER(G1310)), COUNT($G$14:G1310) &lt; ROWS($G$14:G1310), _xlfn.STDEV.S($G$14:G1310) = 0), "", (G1310-AVERAGE($G$14:G1310))/_xlfn.STDEV.S($G$14:G1310))</f>
        <v>-0.28429351813195175</v>
      </c>
      <c r="J1310" s="10">
        <f t="shared" si="610"/>
        <v>0</v>
      </c>
      <c r="K1310" s="26" t="str">
        <f t="shared" si="611"/>
        <v/>
      </c>
      <c r="L1310" s="10" t="e">
        <f t="shared" si="612"/>
        <v>#DIV/0!</v>
      </c>
      <c r="M1310" s="25" t="str">
        <f>IF(OR(NOT(ISNUMBER(K1310)), COUNT($K$14:K1310) &lt; ROWS($K$14:K1310), _xlfn.STDEV.S($K$14:K1310) = 0), "", (K1310-AVERAGE($K$14:K1310))/_xlfn.STDEV.S($K$14:K1310))</f>
        <v/>
      </c>
      <c r="N1310" s="10" t="str">
        <f t="shared" si="613"/>
        <v/>
      </c>
      <c r="O1310" s="25" t="str">
        <f t="shared" si="614"/>
        <v/>
      </c>
      <c r="R1310" s="5">
        <f t="shared" si="615"/>
        <v>0</v>
      </c>
      <c r="S1310" s="18">
        <f t="shared" si="616"/>
        <v>0</v>
      </c>
      <c r="T1310" s="5" t="str">
        <f t="shared" si="617"/>
        <v/>
      </c>
      <c r="U1310" s="18">
        <f>IF(OR(NOT(ISNUMBER(S1310)), COUNT($S$6:S1310) &lt; ROWS($S$6:S1310), _xlfn.STDEV.S($S$6:S1310) = 0), "", (S1310-AVERAGE($S$6:S1310))/_xlfn.STDEV.S($S$6:S1310))</f>
        <v>4.1524547664888382E-2</v>
      </c>
      <c r="V1310" s="20">
        <f t="shared" si="618"/>
        <v>0</v>
      </c>
      <c r="W1310" s="5" t="str">
        <f t="shared" si="619"/>
        <v/>
      </c>
      <c r="X1310" s="18">
        <f>IF(OR(NOT(ISNUMBER(V1310)), COUNT($V$13:V1310) &lt; ROWS($V$13:V1310), _xlfn.STDEV.S($V$13:V1310) = 0), "", (V1310-AVERAGE($V$13:V1310))/_xlfn.STDEV.S($V$13:V1310))</f>
        <v>-0.27377354653182318</v>
      </c>
      <c r="Y1310" s="5">
        <f t="shared" si="620"/>
        <v>0</v>
      </c>
      <c r="Z1310" s="23" t="str">
        <f t="shared" si="621"/>
        <v/>
      </c>
      <c r="AA1310" s="5" t="e">
        <f t="shared" si="622"/>
        <v>#DIV/0!</v>
      </c>
      <c r="AB1310" s="18" t="str">
        <f>IF(OR(NOT(ISNUMBER(Z1310)), COUNT($Z$13:Z1310) &lt; ROWS($Z$13:Z1310), _xlfn.STDEV.S($Z$13:Z1310) = 0), "", (Z1310-AVERAGE($Z$13:Z1310))/_xlfn.STDEV.S($Z$13:Z1310))</f>
        <v/>
      </c>
      <c r="AC1310" s="5" t="str">
        <f t="shared" si="623"/>
        <v/>
      </c>
      <c r="AD1310" s="18" t="str">
        <f t="shared" si="624"/>
        <v/>
      </c>
      <c r="AE1310" s="10">
        <f t="shared" si="625"/>
        <v>0</v>
      </c>
      <c r="AF1310" s="25">
        <f t="shared" si="626"/>
        <v>0</v>
      </c>
      <c r="AG1310" s="10" t="str">
        <f t="shared" si="627"/>
        <v/>
      </c>
      <c r="AH1310" s="25">
        <f>IF(OR(NOT(ISNUMBER(AF1310)), COUNT($AF$14:AF1310) &lt; ROWS($AF$14:AF1310), _xlfn.STDEV.S($AF$14:AF1310) = 0), "", (AF1310-AVERAGE($AF$14:AF1310))/_xlfn.STDEV.S($AF$14:AF1310))</f>
        <v>6.7211101376488794E-2</v>
      </c>
      <c r="AI1310" s="8">
        <f t="shared" si="628"/>
        <v>0</v>
      </c>
      <c r="AJ1310" s="10" t="str">
        <f t="shared" si="629"/>
        <v/>
      </c>
      <c r="AK1310" s="25">
        <f>IF(OR(NOT(ISNUMBER(AI1310)), COUNT($AI$18:AI1310) &lt; ROWS($AI$18:AI1310), _xlfn.STDEV.S($AI$18:AI1310) = 0), "", (AI1310-AVERAGE($AI$18:AI1310))/_xlfn.STDEV.S($AI$18:AI1310))</f>
        <v>-0.23017470693121234</v>
      </c>
      <c r="AL1310" s="10">
        <f t="shared" si="630"/>
        <v>0</v>
      </c>
      <c r="AM1310" s="10" t="str">
        <f t="shared" si="631"/>
        <v/>
      </c>
      <c r="AN1310" s="10" t="e">
        <f t="shared" si="632"/>
        <v>#DIV/0!</v>
      </c>
      <c r="AO1310" s="25" t="str">
        <f>IF(OR(NOT(ISNUMBER(AM1311)), COUNT($AM$18:AM1311) &lt; ROWS($AM$18:AM1311), _xlfn.STDEV.S($AM$18:AM1311) = 0), "", (AM1311-AVERAGE($AM$18:AM1311))/_xlfn.STDEV.S($AM$18:AM1311))</f>
        <v/>
      </c>
      <c r="AP1310" s="10" t="str">
        <f t="shared" si="633"/>
        <v/>
      </c>
      <c r="AQ1310" s="10" t="str">
        <f t="shared" si="634"/>
        <v/>
      </c>
    </row>
    <row r="1311" spans="3:43" x14ac:dyDescent="0.45">
      <c r="C1311" s="10">
        <f t="shared" si="605"/>
        <v>0</v>
      </c>
      <c r="D1311" s="25">
        <f t="shared" si="606"/>
        <v>0</v>
      </c>
      <c r="E1311" s="10" t="str">
        <f t="shared" si="607"/>
        <v/>
      </c>
      <c r="F1311" s="25">
        <f>IF(OR(NOT(ISNUMBER(D1311)), COUNT($D$3:D1311) &lt; ROWS($D$3:D1311), _xlfn.STDEV.S($D$3:D1311) = 0), "", (D1311-AVERAGE($D$3:D1311))/_xlfn.STDEV.S($D$3:D1311))</f>
        <v>2.5602128966706928E-2</v>
      </c>
      <c r="G1311" s="24">
        <f t="shared" si="608"/>
        <v>0</v>
      </c>
      <c r="H1311" s="10" t="str">
        <f t="shared" si="609"/>
        <v/>
      </c>
      <c r="I1311" s="25">
        <f>IF(OR(NOT(ISNUMBER(G1311)), COUNT($G$14:G1311) &lt; ROWS($G$14:G1311), _xlfn.STDEV.S($G$14:G1311) = 0), "", (G1311-AVERAGE($G$14:G1311))/_xlfn.STDEV.S($G$14:G1311))</f>
        <v>-0.28417521527392159</v>
      </c>
      <c r="J1311" s="10">
        <f t="shared" si="610"/>
        <v>0</v>
      </c>
      <c r="K1311" s="26" t="str">
        <f t="shared" si="611"/>
        <v/>
      </c>
      <c r="L1311" s="10" t="e">
        <f t="shared" si="612"/>
        <v>#DIV/0!</v>
      </c>
      <c r="M1311" s="25" t="str">
        <f>IF(OR(NOT(ISNUMBER(K1311)), COUNT($K$14:K1311) &lt; ROWS($K$14:K1311), _xlfn.STDEV.S($K$14:K1311) = 0), "", (K1311-AVERAGE($K$14:K1311))/_xlfn.STDEV.S($K$14:K1311))</f>
        <v/>
      </c>
      <c r="N1311" s="10" t="str">
        <f t="shared" si="613"/>
        <v/>
      </c>
      <c r="O1311" s="25" t="str">
        <f t="shared" si="614"/>
        <v/>
      </c>
      <c r="R1311" s="5">
        <f t="shared" si="615"/>
        <v>0</v>
      </c>
      <c r="S1311" s="18">
        <f t="shared" si="616"/>
        <v>0</v>
      </c>
      <c r="T1311" s="5" t="str">
        <f t="shared" si="617"/>
        <v/>
      </c>
      <c r="U1311" s="18">
        <f>IF(OR(NOT(ISNUMBER(S1311)), COUNT($S$6:S1311) &lt; ROWS($S$6:S1311), _xlfn.STDEV.S($S$6:S1311) = 0), "", (S1311-AVERAGE($S$6:S1311))/_xlfn.STDEV.S($S$6:S1311))</f>
        <v>4.1508631778428035E-2</v>
      </c>
      <c r="V1311" s="20">
        <f t="shared" si="618"/>
        <v>0</v>
      </c>
      <c r="W1311" s="5" t="str">
        <f t="shared" si="619"/>
        <v/>
      </c>
      <c r="X1311" s="18">
        <f>IF(OR(NOT(ISNUMBER(V1311)), COUNT($V$13:V1311) &lt; ROWS($V$13:V1311), _xlfn.STDEV.S($V$13:V1311) = 0), "", (V1311-AVERAGE($V$13:V1311))/_xlfn.STDEV.S($V$13:V1311))</f>
        <v>-0.27366032784439842</v>
      </c>
      <c r="Y1311" s="5">
        <f t="shared" si="620"/>
        <v>0</v>
      </c>
      <c r="Z1311" s="23" t="str">
        <f t="shared" si="621"/>
        <v/>
      </c>
      <c r="AA1311" s="5" t="e">
        <f t="shared" si="622"/>
        <v>#DIV/0!</v>
      </c>
      <c r="AB1311" s="18" t="str">
        <f>IF(OR(NOT(ISNUMBER(Z1311)), COUNT($Z$13:Z1311) &lt; ROWS($Z$13:Z1311), _xlfn.STDEV.S($Z$13:Z1311) = 0), "", (Z1311-AVERAGE($Z$13:Z1311))/_xlfn.STDEV.S($Z$13:Z1311))</f>
        <v/>
      </c>
      <c r="AC1311" s="5" t="str">
        <f t="shared" si="623"/>
        <v/>
      </c>
      <c r="AD1311" s="18" t="str">
        <f t="shared" si="624"/>
        <v/>
      </c>
      <c r="AE1311" s="10">
        <f t="shared" si="625"/>
        <v>0</v>
      </c>
      <c r="AF1311" s="25">
        <f t="shared" si="626"/>
        <v>0</v>
      </c>
      <c r="AG1311" s="10" t="str">
        <f t="shared" si="627"/>
        <v/>
      </c>
      <c r="AH1311" s="25">
        <f>IF(OR(NOT(ISNUMBER(AF1311)), COUNT($AF$14:AF1311) &lt; ROWS($AF$14:AF1311), _xlfn.STDEV.S($AF$14:AF1311) = 0), "", (AF1311-AVERAGE($AF$14:AF1311))/_xlfn.STDEV.S($AF$14:AF1311))</f>
        <v>6.7185109102824464E-2</v>
      </c>
      <c r="AI1311" s="8">
        <f t="shared" si="628"/>
        <v>0</v>
      </c>
      <c r="AJ1311" s="10" t="str">
        <f t="shared" si="629"/>
        <v/>
      </c>
      <c r="AK1311" s="25">
        <f>IF(OR(NOT(ISNUMBER(AI1311)), COUNT($AI$18:AI1311) &lt; ROWS($AI$18:AI1311), _xlfn.STDEV.S($AI$18:AI1311) = 0), "", (AI1311-AVERAGE($AI$18:AI1311))/_xlfn.STDEV.S($AI$18:AI1311))</f>
        <v>-0.23008110561487044</v>
      </c>
      <c r="AL1311" s="10">
        <f t="shared" si="630"/>
        <v>0</v>
      </c>
      <c r="AM1311" s="10" t="str">
        <f t="shared" si="631"/>
        <v/>
      </c>
      <c r="AN1311" s="10" t="e">
        <f t="shared" si="632"/>
        <v>#DIV/0!</v>
      </c>
      <c r="AO1311" s="25" t="str">
        <f>IF(OR(NOT(ISNUMBER(AM1312)), COUNT($AM$18:AM1312) &lt; ROWS($AM$18:AM1312), _xlfn.STDEV.S($AM$18:AM1312) = 0), "", (AM1312-AVERAGE($AM$18:AM1312))/_xlfn.STDEV.S($AM$18:AM1312))</f>
        <v/>
      </c>
      <c r="AP1311" s="10" t="str">
        <f t="shared" si="633"/>
        <v/>
      </c>
      <c r="AQ1311" s="10" t="str">
        <f t="shared" si="634"/>
        <v/>
      </c>
    </row>
    <row r="1312" spans="3:43" x14ac:dyDescent="0.45">
      <c r="C1312" s="10">
        <f t="shared" si="605"/>
        <v>0</v>
      </c>
      <c r="D1312" s="25">
        <f t="shared" si="606"/>
        <v>0</v>
      </c>
      <c r="E1312" s="10" t="str">
        <f t="shared" si="607"/>
        <v/>
      </c>
      <c r="F1312" s="25">
        <f>IF(OR(NOT(ISNUMBER(D1312)), COUNT($D$3:D1312) &lt; ROWS($D$3:D1312), _xlfn.STDEV.S($D$3:D1312) = 0), "", (D1312-AVERAGE($D$3:D1312))/_xlfn.STDEV.S($D$3:D1312))</f>
        <v>2.5592356356578628E-2</v>
      </c>
      <c r="G1312" s="24">
        <f t="shared" si="608"/>
        <v>0</v>
      </c>
      <c r="H1312" s="10" t="str">
        <f t="shared" si="609"/>
        <v/>
      </c>
      <c r="I1312" s="25">
        <f>IF(OR(NOT(ISNUMBER(G1312)), COUNT($G$14:G1312) &lt; ROWS($G$14:G1312), _xlfn.STDEV.S($G$14:G1312) = 0), "", (G1312-AVERAGE($G$14:G1312))/_xlfn.STDEV.S($G$14:G1312))</f>
        <v>-0.28405705999133091</v>
      </c>
      <c r="J1312" s="10">
        <f t="shared" si="610"/>
        <v>0</v>
      </c>
      <c r="K1312" s="26" t="str">
        <f t="shared" si="611"/>
        <v/>
      </c>
      <c r="L1312" s="10" t="e">
        <f t="shared" si="612"/>
        <v>#DIV/0!</v>
      </c>
      <c r="M1312" s="25" t="str">
        <f>IF(OR(NOT(ISNUMBER(K1312)), COUNT($K$14:K1312) &lt; ROWS($K$14:K1312), _xlfn.STDEV.S($K$14:K1312) = 0), "", (K1312-AVERAGE($K$14:K1312))/_xlfn.STDEV.S($K$14:K1312))</f>
        <v/>
      </c>
      <c r="N1312" s="10" t="str">
        <f t="shared" si="613"/>
        <v/>
      </c>
      <c r="O1312" s="25" t="str">
        <f t="shared" si="614"/>
        <v/>
      </c>
      <c r="R1312" s="5">
        <f t="shared" si="615"/>
        <v>0</v>
      </c>
      <c r="S1312" s="18">
        <f t="shared" si="616"/>
        <v>0</v>
      </c>
      <c r="T1312" s="5" t="str">
        <f t="shared" si="617"/>
        <v/>
      </c>
      <c r="U1312" s="18">
        <f>IF(OR(NOT(ISNUMBER(S1312)), COUNT($S$6:S1312) &lt; ROWS($S$6:S1312), _xlfn.STDEV.S($S$6:S1312) = 0), "", (S1312-AVERAGE($S$6:S1312))/_xlfn.STDEV.S($S$6:S1312))</f>
        <v>4.1492734179101834E-2</v>
      </c>
      <c r="V1312" s="20">
        <f t="shared" si="618"/>
        <v>0</v>
      </c>
      <c r="W1312" s="5" t="str">
        <f t="shared" si="619"/>
        <v/>
      </c>
      <c r="X1312" s="18">
        <f>IF(OR(NOT(ISNUMBER(V1312)), COUNT($V$13:V1312) &lt; ROWS($V$13:V1312), _xlfn.STDEV.S($V$13:V1312) = 0), "", (V1312-AVERAGE($V$13:V1312))/_xlfn.STDEV.S($V$13:V1312))</f>
        <v>-0.27354724951446707</v>
      </c>
      <c r="Y1312" s="5">
        <f t="shared" si="620"/>
        <v>0</v>
      </c>
      <c r="Z1312" s="23" t="str">
        <f t="shared" si="621"/>
        <v/>
      </c>
      <c r="AA1312" s="5" t="e">
        <f t="shared" si="622"/>
        <v>#DIV/0!</v>
      </c>
      <c r="AB1312" s="18" t="str">
        <f>IF(OR(NOT(ISNUMBER(Z1312)), COUNT($Z$13:Z1312) &lt; ROWS($Z$13:Z1312), _xlfn.STDEV.S($Z$13:Z1312) = 0), "", (Z1312-AVERAGE($Z$13:Z1312))/_xlfn.STDEV.S($Z$13:Z1312))</f>
        <v/>
      </c>
      <c r="AC1312" s="5" t="str">
        <f t="shared" si="623"/>
        <v/>
      </c>
      <c r="AD1312" s="18" t="str">
        <f t="shared" si="624"/>
        <v/>
      </c>
      <c r="AE1312" s="10">
        <f t="shared" si="625"/>
        <v>0</v>
      </c>
      <c r="AF1312" s="25">
        <f t="shared" si="626"/>
        <v>0</v>
      </c>
      <c r="AG1312" s="10" t="str">
        <f t="shared" si="627"/>
        <v/>
      </c>
      <c r="AH1312" s="25">
        <f>IF(OR(NOT(ISNUMBER(AF1312)), COUNT($AF$14:AF1312) &lt; ROWS($AF$14:AF1312), _xlfn.STDEV.S($AF$14:AF1312) = 0), "", (AF1312-AVERAGE($AF$14:AF1312))/_xlfn.STDEV.S($AF$14:AF1312))</f>
        <v>6.7159146961626282E-2</v>
      </c>
      <c r="AI1312" s="8">
        <f t="shared" si="628"/>
        <v>0</v>
      </c>
      <c r="AJ1312" s="10" t="str">
        <f t="shared" si="629"/>
        <v/>
      </c>
      <c r="AK1312" s="25">
        <f>IF(OR(NOT(ISNUMBER(AI1312)), COUNT($AI$18:AI1312) &lt; ROWS($AI$18:AI1312), _xlfn.STDEV.S($AI$18:AI1312) = 0), "", (AI1312-AVERAGE($AI$18:AI1312))/_xlfn.STDEV.S($AI$18:AI1312))</f>
        <v>-0.22998761840114421</v>
      </c>
      <c r="AL1312" s="10">
        <f t="shared" si="630"/>
        <v>0</v>
      </c>
      <c r="AM1312" s="10" t="str">
        <f t="shared" si="631"/>
        <v/>
      </c>
      <c r="AN1312" s="10" t="e">
        <f t="shared" si="632"/>
        <v>#DIV/0!</v>
      </c>
      <c r="AO1312" s="25" t="str">
        <f>IF(OR(NOT(ISNUMBER(AM1313)), COUNT($AM$18:AM1313) &lt; ROWS($AM$18:AM1313), _xlfn.STDEV.S($AM$18:AM1313) = 0), "", (AM1313-AVERAGE($AM$18:AM1313))/_xlfn.STDEV.S($AM$18:AM1313))</f>
        <v/>
      </c>
      <c r="AP1312" s="10" t="str">
        <f t="shared" si="633"/>
        <v/>
      </c>
      <c r="AQ1312" s="10" t="str">
        <f t="shared" si="634"/>
        <v/>
      </c>
    </row>
    <row r="1313" spans="3:43" x14ac:dyDescent="0.45">
      <c r="C1313" s="10">
        <f t="shared" si="605"/>
        <v>0</v>
      </c>
      <c r="D1313" s="25">
        <f t="shared" si="606"/>
        <v>0</v>
      </c>
      <c r="E1313" s="10" t="str">
        <f t="shared" si="607"/>
        <v/>
      </c>
      <c r="F1313" s="25">
        <f>IF(OR(NOT(ISNUMBER(D1313)), COUNT($D$3:D1313) &lt; ROWS($D$3:D1313), _xlfn.STDEV.S($D$3:D1313) = 0), "", (D1313-AVERAGE($D$3:D1313))/_xlfn.STDEV.S($D$3:D1313))</f>
        <v>2.5582594928846115E-2</v>
      </c>
      <c r="G1313" s="24">
        <f t="shared" si="608"/>
        <v>0</v>
      </c>
      <c r="H1313" s="10" t="str">
        <f t="shared" si="609"/>
        <v/>
      </c>
      <c r="I1313" s="25">
        <f>IF(OR(NOT(ISNUMBER(G1313)), COUNT($G$14:G1313) &lt; ROWS($G$14:G1313), _xlfn.STDEV.S($G$14:G1313) = 0), "", (G1313-AVERAGE($G$14:G1313))/_xlfn.STDEV.S($G$14:G1313))</f>
        <v>-0.28393905197759628</v>
      </c>
      <c r="J1313" s="10">
        <f t="shared" si="610"/>
        <v>0</v>
      </c>
      <c r="K1313" s="26" t="str">
        <f t="shared" si="611"/>
        <v/>
      </c>
      <c r="L1313" s="10" t="e">
        <f t="shared" si="612"/>
        <v>#DIV/0!</v>
      </c>
      <c r="M1313" s="25" t="str">
        <f>IF(OR(NOT(ISNUMBER(K1313)), COUNT($K$14:K1313) &lt; ROWS($K$14:K1313), _xlfn.STDEV.S($K$14:K1313) = 0), "", (K1313-AVERAGE($K$14:K1313))/_xlfn.STDEV.S($K$14:K1313))</f>
        <v/>
      </c>
      <c r="N1313" s="10" t="str">
        <f t="shared" si="613"/>
        <v/>
      </c>
      <c r="O1313" s="25" t="str">
        <f t="shared" si="614"/>
        <v/>
      </c>
      <c r="R1313" s="5">
        <f t="shared" si="615"/>
        <v>0</v>
      </c>
      <c r="S1313" s="18">
        <f t="shared" si="616"/>
        <v>0</v>
      </c>
      <c r="T1313" s="5" t="str">
        <f t="shared" si="617"/>
        <v/>
      </c>
      <c r="U1313" s="18">
        <f>IF(OR(NOT(ISNUMBER(S1313)), COUNT($S$6:S1313) &lt; ROWS($S$6:S1313), _xlfn.STDEV.S($S$6:S1313) = 0), "", (S1313-AVERAGE($S$6:S1313))/_xlfn.STDEV.S($S$6:S1313))</f>
        <v>4.1476854831917112E-2</v>
      </c>
      <c r="V1313" s="20">
        <f t="shared" si="618"/>
        <v>0</v>
      </c>
      <c r="W1313" s="5" t="str">
        <f t="shared" si="619"/>
        <v/>
      </c>
      <c r="X1313" s="18">
        <f>IF(OR(NOT(ISNUMBER(V1313)), COUNT($V$13:V1313) &lt; ROWS($V$13:V1313), _xlfn.STDEV.S($V$13:V1313) = 0), "", (V1313-AVERAGE($V$13:V1313))/_xlfn.STDEV.S($V$13:V1313))</f>
        <v>-0.2734343112522486</v>
      </c>
      <c r="Y1313" s="5">
        <f t="shared" si="620"/>
        <v>0</v>
      </c>
      <c r="Z1313" s="23" t="str">
        <f t="shared" si="621"/>
        <v/>
      </c>
      <c r="AA1313" s="5" t="e">
        <f t="shared" si="622"/>
        <v>#DIV/0!</v>
      </c>
      <c r="AB1313" s="18" t="str">
        <f>IF(OR(NOT(ISNUMBER(Z1313)), COUNT($Z$13:Z1313) &lt; ROWS($Z$13:Z1313), _xlfn.STDEV.S($Z$13:Z1313) = 0), "", (Z1313-AVERAGE($Z$13:Z1313))/_xlfn.STDEV.S($Z$13:Z1313))</f>
        <v/>
      </c>
      <c r="AC1313" s="5" t="str">
        <f t="shared" si="623"/>
        <v/>
      </c>
      <c r="AD1313" s="18" t="str">
        <f t="shared" si="624"/>
        <v/>
      </c>
      <c r="AE1313" s="10">
        <f t="shared" si="625"/>
        <v>0</v>
      </c>
      <c r="AF1313" s="25">
        <f t="shared" si="626"/>
        <v>0</v>
      </c>
      <c r="AG1313" s="10" t="str">
        <f t="shared" si="627"/>
        <v/>
      </c>
      <c r="AH1313" s="25">
        <f>IF(OR(NOT(ISNUMBER(AF1313)), COUNT($AF$14:AF1313) &lt; ROWS($AF$14:AF1313), _xlfn.STDEV.S($AF$14:AF1313) = 0), "", (AF1313-AVERAGE($AF$14:AF1313))/_xlfn.STDEV.S($AF$14:AF1313))</f>
        <v>6.7133214894718768E-2</v>
      </c>
      <c r="AI1313" s="8">
        <f t="shared" si="628"/>
        <v>0</v>
      </c>
      <c r="AJ1313" s="10" t="str">
        <f t="shared" si="629"/>
        <v/>
      </c>
      <c r="AK1313" s="25">
        <f>IF(OR(NOT(ISNUMBER(AI1313)), COUNT($AI$18:AI1313) &lt; ROWS($AI$18:AI1313), _xlfn.STDEV.S($AI$18:AI1313) = 0), "", (AI1313-AVERAGE($AI$18:AI1313))/_xlfn.STDEV.S($AI$18:AI1313))</f>
        <v>-0.22989424505838765</v>
      </c>
      <c r="AL1313" s="10">
        <f t="shared" si="630"/>
        <v>0</v>
      </c>
      <c r="AM1313" s="10" t="str">
        <f t="shared" si="631"/>
        <v/>
      </c>
      <c r="AN1313" s="10" t="e">
        <f t="shared" si="632"/>
        <v>#DIV/0!</v>
      </c>
      <c r="AO1313" s="25" t="str">
        <f>IF(OR(NOT(ISNUMBER(AM1314)), COUNT($AM$18:AM1314) &lt; ROWS($AM$18:AM1314), _xlfn.STDEV.S($AM$18:AM1314) = 0), "", (AM1314-AVERAGE($AM$18:AM1314))/_xlfn.STDEV.S($AM$18:AM1314))</f>
        <v/>
      </c>
      <c r="AP1313" s="10" t="str">
        <f t="shared" si="633"/>
        <v/>
      </c>
      <c r="AQ1313" s="10" t="str">
        <f t="shared" si="634"/>
        <v/>
      </c>
    </row>
    <row r="1314" spans="3:43" x14ac:dyDescent="0.45">
      <c r="C1314" s="10">
        <f t="shared" si="605"/>
        <v>0</v>
      </c>
      <c r="D1314" s="25">
        <f t="shared" si="606"/>
        <v>0</v>
      </c>
      <c r="E1314" s="10" t="str">
        <f t="shared" si="607"/>
        <v/>
      </c>
      <c r="F1314" s="25">
        <f>IF(OR(NOT(ISNUMBER(D1314)), COUNT($D$3:D1314) &lt; ROWS($D$3:D1314), _xlfn.STDEV.S($D$3:D1314) = 0), "", (D1314-AVERAGE($D$3:D1314))/_xlfn.STDEV.S($D$3:D1314))</f>
        <v>2.5572844662199723E-2</v>
      </c>
      <c r="G1314" s="24">
        <f t="shared" si="608"/>
        <v>0</v>
      </c>
      <c r="H1314" s="10" t="str">
        <f t="shared" si="609"/>
        <v/>
      </c>
      <c r="I1314" s="25">
        <f>IF(OR(NOT(ISNUMBER(G1314)), COUNT($G$14:G1314) &lt; ROWS($G$14:G1314), _xlfn.STDEV.S($G$14:G1314) = 0), "", (G1314-AVERAGE($G$14:G1314))/_xlfn.STDEV.S($G$14:G1314))</f>
        <v>-0.28382119092702546</v>
      </c>
      <c r="J1314" s="10">
        <f t="shared" si="610"/>
        <v>0</v>
      </c>
      <c r="K1314" s="26" t="str">
        <f t="shared" si="611"/>
        <v/>
      </c>
      <c r="L1314" s="10" t="e">
        <f t="shared" si="612"/>
        <v>#DIV/0!</v>
      </c>
      <c r="M1314" s="25" t="str">
        <f>IF(OR(NOT(ISNUMBER(K1314)), COUNT($K$14:K1314) &lt; ROWS($K$14:K1314), _xlfn.STDEV.S($K$14:K1314) = 0), "", (K1314-AVERAGE($K$14:K1314))/_xlfn.STDEV.S($K$14:K1314))</f>
        <v/>
      </c>
      <c r="N1314" s="10" t="str">
        <f t="shared" si="613"/>
        <v/>
      </c>
      <c r="O1314" s="25" t="str">
        <f t="shared" si="614"/>
        <v/>
      </c>
      <c r="R1314" s="5">
        <f t="shared" si="615"/>
        <v>0</v>
      </c>
      <c r="S1314" s="18">
        <f t="shared" si="616"/>
        <v>0</v>
      </c>
      <c r="T1314" s="5" t="str">
        <f t="shared" si="617"/>
        <v/>
      </c>
      <c r="U1314" s="18">
        <f>IF(OR(NOT(ISNUMBER(S1314)), COUNT($S$6:S1314) &lt; ROWS($S$6:S1314), _xlfn.STDEV.S($S$6:S1314) = 0), "", (S1314-AVERAGE($S$6:S1314))/_xlfn.STDEV.S($S$6:S1314))</f>
        <v>4.1460993701974869E-2</v>
      </c>
      <c r="V1314" s="20">
        <f t="shared" si="618"/>
        <v>0</v>
      </c>
      <c r="W1314" s="5" t="str">
        <f t="shared" si="619"/>
        <v/>
      </c>
      <c r="X1314" s="18">
        <f>IF(OR(NOT(ISNUMBER(V1314)), COUNT($V$13:V1314) &lt; ROWS($V$13:V1314), _xlfn.STDEV.S($V$13:V1314) = 0), "", (V1314-AVERAGE($V$13:V1314))/_xlfn.STDEV.S($V$13:V1314))</f>
        <v>-0.2733215127687994</v>
      </c>
      <c r="Y1314" s="5">
        <f t="shared" si="620"/>
        <v>0</v>
      </c>
      <c r="Z1314" s="23" t="str">
        <f t="shared" si="621"/>
        <v/>
      </c>
      <c r="AA1314" s="5" t="e">
        <f t="shared" si="622"/>
        <v>#DIV/0!</v>
      </c>
      <c r="AB1314" s="18" t="str">
        <f>IF(OR(NOT(ISNUMBER(Z1314)), COUNT($Z$13:Z1314) &lt; ROWS($Z$13:Z1314), _xlfn.STDEV.S($Z$13:Z1314) = 0), "", (Z1314-AVERAGE($Z$13:Z1314))/_xlfn.STDEV.S($Z$13:Z1314))</f>
        <v/>
      </c>
      <c r="AC1314" s="5" t="str">
        <f t="shared" si="623"/>
        <v/>
      </c>
      <c r="AD1314" s="18" t="str">
        <f t="shared" si="624"/>
        <v/>
      </c>
      <c r="AE1314" s="10">
        <f t="shared" si="625"/>
        <v>0</v>
      </c>
      <c r="AF1314" s="25">
        <f t="shared" si="626"/>
        <v>0</v>
      </c>
      <c r="AG1314" s="10" t="str">
        <f t="shared" si="627"/>
        <v/>
      </c>
      <c r="AH1314" s="25">
        <f>IF(OR(NOT(ISNUMBER(AF1314)), COUNT($AF$14:AF1314) &lt; ROWS($AF$14:AF1314), _xlfn.STDEV.S($AF$14:AF1314) = 0), "", (AF1314-AVERAGE($AF$14:AF1314))/_xlfn.STDEV.S($AF$14:AF1314))</f>
        <v>6.7107312844083555E-2</v>
      </c>
      <c r="AI1314" s="8">
        <f t="shared" si="628"/>
        <v>0</v>
      </c>
      <c r="AJ1314" s="10" t="str">
        <f t="shared" si="629"/>
        <v/>
      </c>
      <c r="AK1314" s="25">
        <f>IF(OR(NOT(ISNUMBER(AI1314)), COUNT($AI$18:AI1314) &lt; ROWS($AI$18:AI1314), _xlfn.STDEV.S($AI$18:AI1314) = 0), "", (AI1314-AVERAGE($AI$18:AI1314))/_xlfn.STDEV.S($AI$18:AI1314))</f>
        <v>-0.22980098535561241</v>
      </c>
      <c r="AL1314" s="10">
        <f t="shared" si="630"/>
        <v>0</v>
      </c>
      <c r="AM1314" s="10" t="str">
        <f t="shared" si="631"/>
        <v/>
      </c>
      <c r="AN1314" s="10" t="e">
        <f t="shared" si="632"/>
        <v>#DIV/0!</v>
      </c>
      <c r="AO1314" s="25" t="str">
        <f>IF(OR(NOT(ISNUMBER(AM1315)), COUNT($AM$18:AM1315) &lt; ROWS($AM$18:AM1315), _xlfn.STDEV.S($AM$18:AM1315) = 0), "", (AM1315-AVERAGE($AM$18:AM1315))/_xlfn.STDEV.S($AM$18:AM1315))</f>
        <v/>
      </c>
      <c r="AP1314" s="10" t="str">
        <f t="shared" si="633"/>
        <v/>
      </c>
      <c r="AQ1314" s="10" t="str">
        <f t="shared" si="634"/>
        <v/>
      </c>
    </row>
    <row r="1315" spans="3:43" x14ac:dyDescent="0.45">
      <c r="C1315" s="10">
        <f t="shared" si="605"/>
        <v>0</v>
      </c>
      <c r="D1315" s="25">
        <f t="shared" si="606"/>
        <v>0</v>
      </c>
      <c r="E1315" s="10" t="str">
        <f t="shared" si="607"/>
        <v/>
      </c>
      <c r="F1315" s="25">
        <f>IF(OR(NOT(ISNUMBER(D1315)), COUNT($D$3:D1315) &lt; ROWS($D$3:D1315), _xlfn.STDEV.S($D$3:D1315) = 0), "", (D1315-AVERAGE($D$3:D1315))/_xlfn.STDEV.S($D$3:D1315))</f>
        <v>2.5563105535386585E-2</v>
      </c>
      <c r="G1315" s="24">
        <f t="shared" si="608"/>
        <v>0</v>
      </c>
      <c r="H1315" s="10" t="str">
        <f t="shared" si="609"/>
        <v/>
      </c>
      <c r="I1315" s="25">
        <f>IF(OR(NOT(ISNUMBER(G1315)), COUNT($G$14:G1315) &lt; ROWS($G$14:G1315), _xlfn.STDEV.S($G$14:G1315) = 0), "", (G1315-AVERAGE($G$14:G1315))/_xlfn.STDEV.S($G$14:G1315))</f>
        <v>-0.28370347653481376</v>
      </c>
      <c r="J1315" s="10">
        <f t="shared" si="610"/>
        <v>0</v>
      </c>
      <c r="K1315" s="26" t="str">
        <f t="shared" si="611"/>
        <v/>
      </c>
      <c r="L1315" s="10" t="e">
        <f t="shared" si="612"/>
        <v>#DIV/0!</v>
      </c>
      <c r="M1315" s="25" t="str">
        <f>IF(OR(NOT(ISNUMBER(K1315)), COUNT($K$14:K1315) &lt; ROWS($K$14:K1315), _xlfn.STDEV.S($K$14:K1315) = 0), "", (K1315-AVERAGE($K$14:K1315))/_xlfn.STDEV.S($K$14:K1315))</f>
        <v/>
      </c>
      <c r="N1315" s="10" t="str">
        <f t="shared" si="613"/>
        <v/>
      </c>
      <c r="O1315" s="25" t="str">
        <f t="shared" si="614"/>
        <v/>
      </c>
      <c r="R1315" s="5">
        <f t="shared" si="615"/>
        <v>0</v>
      </c>
      <c r="S1315" s="18">
        <f t="shared" si="616"/>
        <v>0</v>
      </c>
      <c r="T1315" s="5" t="str">
        <f t="shared" si="617"/>
        <v/>
      </c>
      <c r="U1315" s="18">
        <f>IF(OR(NOT(ISNUMBER(S1315)), COUNT($S$6:S1315) &lt; ROWS($S$6:S1315), _xlfn.STDEV.S($S$6:S1315) = 0), "", (S1315-AVERAGE($S$6:S1315))/_xlfn.STDEV.S($S$6:S1315))</f>
        <v>4.1445150754469445E-2</v>
      </c>
      <c r="V1315" s="20">
        <f t="shared" si="618"/>
        <v>0</v>
      </c>
      <c r="W1315" s="5" t="str">
        <f t="shared" si="619"/>
        <v/>
      </c>
      <c r="X1315" s="18">
        <f>IF(OR(NOT(ISNUMBER(V1315)), COUNT($V$13:V1315) &lt; ROWS($V$13:V1315), _xlfn.STDEV.S($V$13:V1315) = 0), "", (V1315-AVERAGE($V$13:V1315))/_xlfn.STDEV.S($V$13:V1315))</f>
        <v>-0.27320885377600945</v>
      </c>
      <c r="Y1315" s="5">
        <f t="shared" si="620"/>
        <v>0</v>
      </c>
      <c r="Z1315" s="23" t="str">
        <f t="shared" si="621"/>
        <v/>
      </c>
      <c r="AA1315" s="5" t="e">
        <f t="shared" si="622"/>
        <v>#DIV/0!</v>
      </c>
      <c r="AB1315" s="18" t="str">
        <f>IF(OR(NOT(ISNUMBER(Z1315)), COUNT($Z$13:Z1315) &lt; ROWS($Z$13:Z1315), _xlfn.STDEV.S($Z$13:Z1315) = 0), "", (Z1315-AVERAGE($Z$13:Z1315))/_xlfn.STDEV.S($Z$13:Z1315))</f>
        <v/>
      </c>
      <c r="AC1315" s="5" t="str">
        <f t="shared" si="623"/>
        <v/>
      </c>
      <c r="AD1315" s="18" t="str">
        <f t="shared" si="624"/>
        <v/>
      </c>
      <c r="AE1315" s="10">
        <f t="shared" si="625"/>
        <v>0</v>
      </c>
      <c r="AF1315" s="25">
        <f t="shared" si="626"/>
        <v>0</v>
      </c>
      <c r="AG1315" s="10" t="str">
        <f t="shared" si="627"/>
        <v/>
      </c>
      <c r="AH1315" s="25">
        <f>IF(OR(NOT(ISNUMBER(AF1315)), COUNT($AF$14:AF1315) &lt; ROWS($AF$14:AF1315), _xlfn.STDEV.S($AF$14:AF1315) = 0), "", (AF1315-AVERAGE($AF$14:AF1315))/_xlfn.STDEV.S($AF$14:AF1315))</f>
        <v>6.7081440751858887E-2</v>
      </c>
      <c r="AI1315" s="8">
        <f t="shared" si="628"/>
        <v>0</v>
      </c>
      <c r="AJ1315" s="10" t="str">
        <f t="shared" si="629"/>
        <v/>
      </c>
      <c r="AK1315" s="25">
        <f>IF(OR(NOT(ISNUMBER(AI1315)), COUNT($AI$18:AI1315) &lt; ROWS($AI$18:AI1315), _xlfn.STDEV.S($AI$18:AI1315) = 0), "", (AI1315-AVERAGE($AI$18:AI1315))/_xlfn.STDEV.S($AI$18:AI1315))</f>
        <v>-0.22970783906248579</v>
      </c>
      <c r="AL1315" s="10">
        <f t="shared" si="630"/>
        <v>0</v>
      </c>
      <c r="AM1315" s="10" t="str">
        <f t="shared" si="631"/>
        <v/>
      </c>
      <c r="AN1315" s="10" t="e">
        <f t="shared" si="632"/>
        <v>#DIV/0!</v>
      </c>
      <c r="AO1315" s="25" t="str">
        <f>IF(OR(NOT(ISNUMBER(AM1316)), COUNT($AM$18:AM1316) &lt; ROWS($AM$18:AM1316), _xlfn.STDEV.S($AM$18:AM1316) = 0), "", (AM1316-AVERAGE($AM$18:AM1316))/_xlfn.STDEV.S($AM$18:AM1316))</f>
        <v/>
      </c>
      <c r="AP1315" s="10" t="str">
        <f t="shared" si="633"/>
        <v/>
      </c>
      <c r="AQ1315" s="10" t="str">
        <f t="shared" si="634"/>
        <v/>
      </c>
    </row>
    <row r="1316" spans="3:43" x14ac:dyDescent="0.45">
      <c r="C1316" s="10">
        <f t="shared" si="605"/>
        <v>0</v>
      </c>
      <c r="D1316" s="25">
        <f t="shared" si="606"/>
        <v>0</v>
      </c>
      <c r="E1316" s="10" t="str">
        <f t="shared" si="607"/>
        <v/>
      </c>
      <c r="F1316" s="25">
        <f>IF(OR(NOT(ISNUMBER(D1316)), COUNT($D$3:D1316) &lt; ROWS($D$3:D1316), _xlfn.STDEV.S($D$3:D1316) = 0), "", (D1316-AVERAGE($D$3:D1316))/_xlfn.STDEV.S($D$3:D1316))</f>
        <v>2.5553377527210458E-2</v>
      </c>
      <c r="G1316" s="24">
        <f t="shared" si="608"/>
        <v>0</v>
      </c>
      <c r="H1316" s="10" t="str">
        <f t="shared" si="609"/>
        <v/>
      </c>
      <c r="I1316" s="25">
        <f>IF(OR(NOT(ISNUMBER(G1316)), COUNT($G$14:G1316) &lt; ROWS($G$14:G1316), _xlfn.STDEV.S($G$14:G1316) = 0), "", (G1316-AVERAGE($G$14:G1316))/_xlfn.STDEV.S($G$14:G1316))</f>
        <v>-0.28358590849704091</v>
      </c>
      <c r="J1316" s="10">
        <f t="shared" si="610"/>
        <v>0</v>
      </c>
      <c r="K1316" s="26" t="str">
        <f t="shared" si="611"/>
        <v/>
      </c>
      <c r="L1316" s="10" t="e">
        <f t="shared" si="612"/>
        <v>#DIV/0!</v>
      </c>
      <c r="M1316" s="25" t="str">
        <f>IF(OR(NOT(ISNUMBER(K1316)), COUNT($K$14:K1316) &lt; ROWS($K$14:K1316), _xlfn.STDEV.S($K$14:K1316) = 0), "", (K1316-AVERAGE($K$14:K1316))/_xlfn.STDEV.S($K$14:K1316))</f>
        <v/>
      </c>
      <c r="N1316" s="10" t="str">
        <f t="shared" si="613"/>
        <v/>
      </c>
      <c r="O1316" s="25" t="str">
        <f t="shared" si="614"/>
        <v/>
      </c>
      <c r="R1316" s="5">
        <f t="shared" si="615"/>
        <v>0</v>
      </c>
      <c r="S1316" s="18">
        <f t="shared" si="616"/>
        <v>0</v>
      </c>
      <c r="T1316" s="5" t="str">
        <f t="shared" si="617"/>
        <v/>
      </c>
      <c r="U1316" s="18">
        <f>IF(OR(NOT(ISNUMBER(S1316)), COUNT($S$6:S1316) &lt; ROWS($S$6:S1316), _xlfn.STDEV.S($S$6:S1316) = 0), "", (S1316-AVERAGE($S$6:S1316))/_xlfn.STDEV.S($S$6:S1316))</f>
        <v>4.142932595468822E-2</v>
      </c>
      <c r="V1316" s="20">
        <f t="shared" si="618"/>
        <v>0</v>
      </c>
      <c r="W1316" s="5" t="str">
        <f t="shared" si="619"/>
        <v/>
      </c>
      <c r="X1316" s="18">
        <f>IF(OR(NOT(ISNUMBER(V1316)), COUNT($V$13:V1316) &lt; ROWS($V$13:V1316), _xlfn.STDEV.S($V$13:V1316) = 0), "", (V1316-AVERAGE($V$13:V1316))/_xlfn.STDEV.S($V$13:V1316))</f>
        <v>-0.27309633398659983</v>
      </c>
      <c r="Y1316" s="5">
        <f t="shared" si="620"/>
        <v>0</v>
      </c>
      <c r="Z1316" s="23" t="str">
        <f t="shared" si="621"/>
        <v/>
      </c>
      <c r="AA1316" s="5" t="e">
        <f t="shared" si="622"/>
        <v>#DIV/0!</v>
      </c>
      <c r="AB1316" s="18" t="str">
        <f>IF(OR(NOT(ISNUMBER(Z1316)), COUNT($Z$13:Z1316) &lt; ROWS($Z$13:Z1316), _xlfn.STDEV.S($Z$13:Z1316) = 0), "", (Z1316-AVERAGE($Z$13:Z1316))/_xlfn.STDEV.S($Z$13:Z1316))</f>
        <v/>
      </c>
      <c r="AC1316" s="5" t="str">
        <f t="shared" si="623"/>
        <v/>
      </c>
      <c r="AD1316" s="18" t="str">
        <f t="shared" si="624"/>
        <v/>
      </c>
      <c r="AE1316" s="10">
        <f t="shared" si="625"/>
        <v>0</v>
      </c>
      <c r="AF1316" s="25">
        <f t="shared" si="626"/>
        <v>0</v>
      </c>
      <c r="AG1316" s="10" t="str">
        <f t="shared" si="627"/>
        <v/>
      </c>
      <c r="AH1316" s="25">
        <f>IF(OR(NOT(ISNUMBER(AF1316)), COUNT($AF$14:AF1316) &lt; ROWS($AF$14:AF1316), _xlfn.STDEV.S($AF$14:AF1316) = 0), "", (AF1316-AVERAGE($AF$14:AF1316))/_xlfn.STDEV.S($AF$14:AF1316))</f>
        <v>6.7055598560339005E-2</v>
      </c>
      <c r="AI1316" s="8">
        <f t="shared" si="628"/>
        <v>0</v>
      </c>
      <c r="AJ1316" s="10" t="str">
        <f t="shared" si="629"/>
        <v/>
      </c>
      <c r="AK1316" s="25">
        <f>IF(OR(NOT(ISNUMBER(AI1316)), COUNT($AI$18:AI1316) &lt; ROWS($AI$18:AI1316), _xlfn.STDEV.S($AI$18:AI1316) = 0), "", (AI1316-AVERAGE($AI$18:AI1316))/_xlfn.STDEV.S($AI$18:AI1316))</f>
        <v>-0.22961480594932812</v>
      </c>
      <c r="AL1316" s="10">
        <f t="shared" si="630"/>
        <v>0</v>
      </c>
      <c r="AM1316" s="10" t="str">
        <f t="shared" si="631"/>
        <v/>
      </c>
      <c r="AN1316" s="10" t="e">
        <f t="shared" si="632"/>
        <v>#DIV/0!</v>
      </c>
      <c r="AO1316" s="25" t="str">
        <f>IF(OR(NOT(ISNUMBER(AM1317)), COUNT($AM$18:AM1317) &lt; ROWS($AM$18:AM1317), _xlfn.STDEV.S($AM$18:AM1317) = 0), "", (AM1317-AVERAGE($AM$18:AM1317))/_xlfn.STDEV.S($AM$18:AM1317))</f>
        <v/>
      </c>
      <c r="AP1316" s="10" t="str">
        <f t="shared" si="633"/>
        <v/>
      </c>
      <c r="AQ1316" s="10" t="str">
        <f t="shared" si="634"/>
        <v/>
      </c>
    </row>
    <row r="1317" spans="3:43" x14ac:dyDescent="0.45">
      <c r="C1317" s="10">
        <f t="shared" si="605"/>
        <v>0</v>
      </c>
      <c r="D1317" s="25">
        <f t="shared" si="606"/>
        <v>0</v>
      </c>
      <c r="E1317" s="10" t="str">
        <f t="shared" si="607"/>
        <v/>
      </c>
      <c r="F1317" s="25">
        <f>IF(OR(NOT(ISNUMBER(D1317)), COUNT($D$3:D1317) &lt; ROWS($D$3:D1317), _xlfn.STDEV.S($D$3:D1317) = 0), "", (D1317-AVERAGE($D$3:D1317))/_xlfn.STDEV.S($D$3:D1317))</f>
        <v>2.5543660616531527E-2</v>
      </c>
      <c r="G1317" s="24">
        <f t="shared" si="608"/>
        <v>0</v>
      </c>
      <c r="H1317" s="10" t="str">
        <f t="shared" si="609"/>
        <v/>
      </c>
      <c r="I1317" s="25">
        <f>IF(OR(NOT(ISNUMBER(G1317)), COUNT($G$14:G1317) &lt; ROWS($G$14:G1317), _xlfn.STDEV.S($G$14:G1317) = 0), "", (G1317-AVERAGE($G$14:G1317))/_xlfn.STDEV.S($G$14:G1317))</f>
        <v>-0.28346848651066769</v>
      </c>
      <c r="J1317" s="10">
        <f t="shared" si="610"/>
        <v>0</v>
      </c>
      <c r="K1317" s="26" t="str">
        <f t="shared" si="611"/>
        <v/>
      </c>
      <c r="L1317" s="10" t="e">
        <f t="shared" si="612"/>
        <v>#DIV/0!</v>
      </c>
      <c r="M1317" s="25" t="str">
        <f>IF(OR(NOT(ISNUMBER(K1317)), COUNT($K$14:K1317) &lt; ROWS($K$14:K1317), _xlfn.STDEV.S($K$14:K1317) = 0), "", (K1317-AVERAGE($K$14:K1317))/_xlfn.STDEV.S($K$14:K1317))</f>
        <v/>
      </c>
      <c r="N1317" s="10" t="str">
        <f t="shared" si="613"/>
        <v/>
      </c>
      <c r="O1317" s="25" t="str">
        <f t="shared" si="614"/>
        <v/>
      </c>
      <c r="R1317" s="5">
        <f t="shared" si="615"/>
        <v>0</v>
      </c>
      <c r="S1317" s="18">
        <f t="shared" si="616"/>
        <v>0</v>
      </c>
      <c r="T1317" s="5" t="str">
        <f t="shared" si="617"/>
        <v/>
      </c>
      <c r="U1317" s="18">
        <f>IF(OR(NOT(ISNUMBER(S1317)), COUNT($S$6:S1317) &lt; ROWS($S$6:S1317), _xlfn.STDEV.S($S$6:S1317) = 0), "", (S1317-AVERAGE($S$6:S1317))/_xlfn.STDEV.S($S$6:S1317))</f>
        <v>4.1413519268011283E-2</v>
      </c>
      <c r="V1317" s="20">
        <f t="shared" si="618"/>
        <v>0</v>
      </c>
      <c r="W1317" s="5" t="str">
        <f t="shared" si="619"/>
        <v/>
      </c>
      <c r="X1317" s="18">
        <f>IF(OR(NOT(ISNUMBER(V1317)), COUNT($V$13:V1317) &lt; ROWS($V$13:V1317), _xlfn.STDEV.S($V$13:V1317) = 0), "", (V1317-AVERAGE($V$13:V1317))/_xlfn.STDEV.S($V$13:V1317))</f>
        <v>-0.27298395311411905</v>
      </c>
      <c r="Y1317" s="5">
        <f t="shared" si="620"/>
        <v>0</v>
      </c>
      <c r="Z1317" s="23" t="str">
        <f t="shared" si="621"/>
        <v/>
      </c>
      <c r="AA1317" s="5" t="e">
        <f t="shared" si="622"/>
        <v>#DIV/0!</v>
      </c>
      <c r="AB1317" s="18" t="str">
        <f>IF(OR(NOT(ISNUMBER(Z1317)), COUNT($Z$13:Z1317) &lt; ROWS($Z$13:Z1317), _xlfn.STDEV.S($Z$13:Z1317) = 0), "", (Z1317-AVERAGE($Z$13:Z1317))/_xlfn.STDEV.S($Z$13:Z1317))</f>
        <v/>
      </c>
      <c r="AC1317" s="5" t="str">
        <f t="shared" si="623"/>
        <v/>
      </c>
      <c r="AD1317" s="18" t="str">
        <f t="shared" si="624"/>
        <v/>
      </c>
      <c r="AE1317" s="10">
        <f t="shared" si="625"/>
        <v>0</v>
      </c>
      <c r="AF1317" s="25">
        <f t="shared" si="626"/>
        <v>0</v>
      </c>
      <c r="AG1317" s="10" t="str">
        <f t="shared" si="627"/>
        <v/>
      </c>
      <c r="AH1317" s="25">
        <f>IF(OR(NOT(ISNUMBER(AF1317)), COUNT($AF$14:AF1317) &lt; ROWS($AF$14:AF1317), _xlfn.STDEV.S($AF$14:AF1317) = 0), "", (AF1317-AVERAGE($AF$14:AF1317))/_xlfn.STDEV.S($AF$14:AF1317))</f>
        <v>6.7029786211973655E-2</v>
      </c>
      <c r="AI1317" s="8">
        <f t="shared" si="628"/>
        <v>0</v>
      </c>
      <c r="AJ1317" s="10" t="str">
        <f t="shared" si="629"/>
        <v/>
      </c>
      <c r="AK1317" s="25">
        <f>IF(OR(NOT(ISNUMBER(AI1317)), COUNT($AI$18:AI1317) &lt; ROWS($AI$18:AI1317), _xlfn.STDEV.S($AI$18:AI1317) = 0), "", (AI1317-AVERAGE($AI$18:AI1317))/_xlfn.STDEV.S($AI$18:AI1317))</f>
        <v>-0.22952188578711047</v>
      </c>
      <c r="AL1317" s="10">
        <f t="shared" si="630"/>
        <v>0</v>
      </c>
      <c r="AM1317" s="10" t="str">
        <f t="shared" si="631"/>
        <v/>
      </c>
      <c r="AN1317" s="10" t="e">
        <f t="shared" si="632"/>
        <v>#DIV/0!</v>
      </c>
      <c r="AO1317" s="25" t="str">
        <f>IF(OR(NOT(ISNUMBER(AM1318)), COUNT($AM$18:AM1318) &lt; ROWS($AM$18:AM1318), _xlfn.STDEV.S($AM$18:AM1318) = 0), "", (AM1318-AVERAGE($AM$18:AM1318))/_xlfn.STDEV.S($AM$18:AM1318))</f>
        <v/>
      </c>
      <c r="AP1317" s="10" t="str">
        <f t="shared" si="633"/>
        <v/>
      </c>
      <c r="AQ1317" s="10" t="str">
        <f t="shared" si="634"/>
        <v/>
      </c>
    </row>
    <row r="1318" spans="3:43" x14ac:dyDescent="0.45">
      <c r="C1318" s="10">
        <f t="shared" si="605"/>
        <v>0</v>
      </c>
      <c r="D1318" s="25">
        <f t="shared" si="606"/>
        <v>0</v>
      </c>
      <c r="E1318" s="10" t="str">
        <f t="shared" si="607"/>
        <v/>
      </c>
      <c r="F1318" s="25">
        <f>IF(OR(NOT(ISNUMBER(D1318)), COUNT($D$3:D1318) &lt; ROWS($D$3:D1318), _xlfn.STDEV.S($D$3:D1318) = 0), "", (D1318-AVERAGE($D$3:D1318))/_xlfn.STDEV.S($D$3:D1318))</f>
        <v>2.5533954782266183E-2</v>
      </c>
      <c r="G1318" s="24">
        <f t="shared" si="608"/>
        <v>0</v>
      </c>
      <c r="H1318" s="10" t="str">
        <f t="shared" si="609"/>
        <v/>
      </c>
      <c r="I1318" s="25">
        <f>IF(OR(NOT(ISNUMBER(G1318)), COUNT($G$14:G1318) &lt; ROWS($G$14:G1318), _xlfn.STDEV.S($G$14:G1318) = 0), "", (G1318-AVERAGE($G$14:G1318))/_xlfn.STDEV.S($G$14:G1318))</f>
        <v>-0.28335121027353255</v>
      </c>
      <c r="J1318" s="10">
        <f t="shared" si="610"/>
        <v>0</v>
      </c>
      <c r="K1318" s="26" t="str">
        <f t="shared" si="611"/>
        <v/>
      </c>
      <c r="L1318" s="10" t="e">
        <f t="shared" si="612"/>
        <v>#DIV/0!</v>
      </c>
      <c r="M1318" s="25" t="str">
        <f>IF(OR(NOT(ISNUMBER(K1318)), COUNT($K$14:K1318) &lt; ROWS($K$14:K1318), _xlfn.STDEV.S($K$14:K1318) = 0), "", (K1318-AVERAGE($K$14:K1318))/_xlfn.STDEV.S($K$14:K1318))</f>
        <v/>
      </c>
      <c r="N1318" s="10" t="str">
        <f t="shared" si="613"/>
        <v/>
      </c>
      <c r="O1318" s="25" t="str">
        <f t="shared" si="614"/>
        <v/>
      </c>
      <c r="R1318" s="5">
        <f t="shared" si="615"/>
        <v>0</v>
      </c>
      <c r="S1318" s="18">
        <f t="shared" si="616"/>
        <v>0</v>
      </c>
      <c r="T1318" s="5" t="str">
        <f t="shared" si="617"/>
        <v/>
      </c>
      <c r="U1318" s="18">
        <f>IF(OR(NOT(ISNUMBER(S1318)), COUNT($S$6:S1318) &lt; ROWS($S$6:S1318), _xlfn.STDEV.S($S$6:S1318) = 0), "", (S1318-AVERAGE($S$6:S1318))/_xlfn.STDEV.S($S$6:S1318))</f>
        <v>4.1397730659911099E-2</v>
      </c>
      <c r="V1318" s="20">
        <f t="shared" si="618"/>
        <v>0</v>
      </c>
      <c r="W1318" s="5" t="str">
        <f t="shared" si="619"/>
        <v/>
      </c>
      <c r="X1318" s="18">
        <f>IF(OR(NOT(ISNUMBER(V1318)), COUNT($V$13:V1318) &lt; ROWS($V$13:V1318), _xlfn.STDEV.S($V$13:V1318) = 0), "", (V1318-AVERAGE($V$13:V1318))/_xlfn.STDEV.S($V$13:V1318))</f>
        <v>-0.27287171087294038</v>
      </c>
      <c r="Y1318" s="5">
        <f t="shared" si="620"/>
        <v>0</v>
      </c>
      <c r="Z1318" s="23" t="str">
        <f t="shared" si="621"/>
        <v/>
      </c>
      <c r="AA1318" s="5" t="e">
        <f t="shared" si="622"/>
        <v>#DIV/0!</v>
      </c>
      <c r="AB1318" s="18" t="str">
        <f>IF(OR(NOT(ISNUMBER(Z1318)), COUNT($Z$13:Z1318) &lt; ROWS($Z$13:Z1318), _xlfn.STDEV.S($Z$13:Z1318) = 0), "", (Z1318-AVERAGE($Z$13:Z1318))/_xlfn.STDEV.S($Z$13:Z1318))</f>
        <v/>
      </c>
      <c r="AC1318" s="5" t="str">
        <f t="shared" si="623"/>
        <v/>
      </c>
      <c r="AD1318" s="18" t="str">
        <f t="shared" si="624"/>
        <v/>
      </c>
      <c r="AE1318" s="10">
        <f t="shared" si="625"/>
        <v>0</v>
      </c>
      <c r="AF1318" s="25">
        <f t="shared" si="626"/>
        <v>0</v>
      </c>
      <c r="AG1318" s="10" t="str">
        <f t="shared" si="627"/>
        <v/>
      </c>
      <c r="AH1318" s="25">
        <f>IF(OR(NOT(ISNUMBER(AF1318)), COUNT($AF$14:AF1318) &lt; ROWS($AF$14:AF1318), _xlfn.STDEV.S($AF$14:AF1318) = 0), "", (AF1318-AVERAGE($AF$14:AF1318))/_xlfn.STDEV.S($AF$14:AF1318))</f>
        <v>6.700400364936758E-2</v>
      </c>
      <c r="AI1318" s="8">
        <f t="shared" si="628"/>
        <v>0</v>
      </c>
      <c r="AJ1318" s="10" t="str">
        <f t="shared" si="629"/>
        <v/>
      </c>
      <c r="AK1318" s="25">
        <f>IF(OR(NOT(ISNUMBER(AI1318)), COUNT($AI$18:AI1318) &lt; ROWS($AI$18:AI1318), _xlfn.STDEV.S($AI$18:AI1318) = 0), "", (AI1318-AVERAGE($AI$18:AI1318))/_xlfn.STDEV.S($AI$18:AI1318))</f>
        <v>-0.22942907834745227</v>
      </c>
      <c r="AL1318" s="10">
        <f t="shared" si="630"/>
        <v>0</v>
      </c>
      <c r="AM1318" s="10" t="str">
        <f t="shared" si="631"/>
        <v/>
      </c>
      <c r="AN1318" s="10" t="e">
        <f t="shared" si="632"/>
        <v>#DIV/0!</v>
      </c>
      <c r="AO1318" s="25" t="str">
        <f>IF(OR(NOT(ISNUMBER(AM1319)), COUNT($AM$18:AM1319) &lt; ROWS($AM$18:AM1319), _xlfn.STDEV.S($AM$18:AM1319) = 0), "", (AM1319-AVERAGE($AM$18:AM1319))/_xlfn.STDEV.S($AM$18:AM1319))</f>
        <v/>
      </c>
      <c r="AP1318" s="10" t="str">
        <f t="shared" si="633"/>
        <v/>
      </c>
      <c r="AQ1318" s="10" t="str">
        <f t="shared" si="634"/>
        <v/>
      </c>
    </row>
    <row r="1319" spans="3:43" x14ac:dyDescent="0.45">
      <c r="C1319" s="10">
        <f t="shared" ref="C1319:C1382" si="635">B1319-B1318</f>
        <v>0</v>
      </c>
      <c r="D1319" s="25">
        <f t="shared" ref="D1319:D1382" si="636">ASINH(C1319)</f>
        <v>0</v>
      </c>
      <c r="E1319" s="10" t="str">
        <f t="shared" ref="E1319:E1382" si="637">IF(OR(NOT(ISNUMBER(D1319)), COUNT(D1308:D1319) &lt; ROWS(D1308:D1319), _xlfn.STDEV.S(D1308:D1319) = 0), "", (D1319-AVERAGE(D1308:D1319))/_xlfn.STDEV.S(D1308:D1319))</f>
        <v/>
      </c>
      <c r="F1319" s="25">
        <f>IF(OR(NOT(ISNUMBER(D1319)), COUNT($D$3:D1319) &lt; ROWS($D$3:D1319), _xlfn.STDEV.S($D$3:D1319) = 0), "", (D1319-AVERAGE($D$3:D1319))/_xlfn.STDEV.S($D$3:D1319))</f>
        <v>2.5524260003386878E-2</v>
      </c>
      <c r="G1319" s="24">
        <f t="shared" ref="G1319:G1382" si="638">_xlfn.STDEV.S(D1308:D1319)</f>
        <v>0</v>
      </c>
      <c r="H1319" s="10" t="str">
        <f t="shared" ref="H1319:H1382" si="639">IF(OR(NOT(ISNUMBER(G1319)), COUNT(G1308:G1319) &lt; ROWS(G1308:G1319), _xlfn.STDEV.S(G1308:G1319) = 0), "", (G1319-AVERAGE(G1308:G1319))/_xlfn.STDEV.S(G1308:G1319))</f>
        <v/>
      </c>
      <c r="I1319" s="25">
        <f>IF(OR(NOT(ISNUMBER(G1319)), COUNT($G$14:G1319) &lt; ROWS($G$14:G1319), _xlfn.STDEV.S($G$14:G1319) = 0), "", (G1319-AVERAGE($G$14:G1319))/_xlfn.STDEV.S($G$14:G1319))</f>
        <v>-0.28323407948434864</v>
      </c>
      <c r="J1319" s="10">
        <f t="shared" ref="J1319:J1382" si="640">C1320</f>
        <v>0</v>
      </c>
      <c r="K1319" s="26" t="str">
        <f t="shared" ref="K1319:K1382" si="641">IF(OR(COUNT(C1308:C1319) &lt; 2, COUNT(J1308:J1319) &lt; 2, _xlfn.STDEV.S(C1308:C1319) = 0, _xlfn.STDEV.S(J1308:J1319) = 0), "", CORREL(C1308:C1319, J1308:J1319))</f>
        <v/>
      </c>
      <c r="L1319" s="10" t="e">
        <f t="shared" ref="L1319:L1382" si="642">IF(OR(NOT(ISNUMBER(K1319)), COUNT(K1308:K1319) &lt; ROWS(K1308:K1319), _xlfn.STDEV.S(K1308:K1319) = 0), "", (K1319-AVERAGE(K1308:K1319))/_xlfn.STDEV.S(K1308:K1319))</f>
        <v>#DIV/0!</v>
      </c>
      <c r="M1319" s="25" t="str">
        <f>IF(OR(NOT(ISNUMBER(K1319)), COUNT($K$14:K1319) &lt; ROWS($K$14:K1319), _xlfn.STDEV.S($K$14:K1319) = 0), "", (K1319-AVERAGE($K$14:K1319))/_xlfn.STDEV.S($K$14:K1319))</f>
        <v/>
      </c>
      <c r="N1319" s="10" t="str">
        <f t="shared" ref="N1319:N1382" si="643">IF(OR(NOT(ISNUMBER(E1319)), NOT(ISNUMBER(H1319)), NOT(ISNUMBER(L1319))), "", (E1319+H1319+L1319)/3)</f>
        <v/>
      </c>
      <c r="O1319" s="25" t="str">
        <f t="shared" ref="O1319:O1382" si="644">IF(OR(NOT(ISNUMBER(F1319)), NOT(ISNUMBER(I1319)), NOT(ISNUMBER(M1319))), "", (F1319+I1319+M1319)/3)</f>
        <v/>
      </c>
      <c r="R1319" s="5">
        <f t="shared" ref="R1319:R1382" si="645">Q1319-Q1315</f>
        <v>0</v>
      </c>
      <c r="S1319" s="18">
        <f t="shared" ref="S1319:S1382" si="646">ASINH(R1319)</f>
        <v>0</v>
      </c>
      <c r="T1319" s="5" t="str">
        <f t="shared" ref="T1319:T1382" si="647">IF(OR(NOT(ISNUMBER(S1319)), COUNT(S1312:S1319) &lt; ROWS(S1312:S1319), _xlfn.STDEV.S(S1312:S1319) = 0), "", (S1319-AVERAGE(S1312:S1319))/_xlfn.STDEV.S(S1312:S1319))</f>
        <v/>
      </c>
      <c r="U1319" s="18">
        <f>IF(OR(NOT(ISNUMBER(S1319)), COUNT($S$6:S1319) &lt; ROWS($S$6:S1319), _xlfn.STDEV.S($S$6:S1319) = 0), "", (S1319-AVERAGE($S$6:S1319))/_xlfn.STDEV.S($S$6:S1319))</f>
        <v>4.1381960095952214E-2</v>
      </c>
      <c r="V1319" s="20">
        <f t="shared" ref="V1319:V1382" si="648">_xlfn.STDEV.S(S1312:S1319)</f>
        <v>0</v>
      </c>
      <c r="W1319" s="5" t="str">
        <f t="shared" ref="W1319:W1382" si="649">IF(OR(NOT(ISNUMBER(V1319)), COUNT(V1312:V1319) &lt; ROWS(V1312:V1319), _xlfn.STDEV.S(V1312:V1319) = 0), "", (V1319-AVERAGE(V1312:V1319))/_xlfn.STDEV.S(V1312:V1319))</f>
        <v/>
      </c>
      <c r="X1319" s="18">
        <f>IF(OR(NOT(ISNUMBER(V1319)), COUNT($V$13:V1319) &lt; ROWS($V$13:V1319), _xlfn.STDEV.S($V$13:V1319) = 0), "", (V1319-AVERAGE($V$13:V1319))/_xlfn.STDEV.S($V$13:V1319))</f>
        <v>-0.27275960697825857</v>
      </c>
      <c r="Y1319" s="5">
        <f t="shared" ref="Y1319:Y1382" si="650">S1320</f>
        <v>0</v>
      </c>
      <c r="Z1319" s="23" t="str">
        <f t="shared" ref="Z1319:Z1382" si="651">IF(OR(COUNT(S1312:S1319) &lt; 2, COUNT(Y1312:Y1319) &lt; 2, _xlfn.STDEV.S(S1312:S1319) = 0, _xlfn.STDEV.S(Y1312:Y1319) = 0), "", CORREL(S1312:S1319, Y1312:Y1319))</f>
        <v/>
      </c>
      <c r="AA1319" s="5" t="e">
        <f t="shared" ref="AA1319:AA1382" si="652">IF(OR(NOT(ISNUMBER(Z1319)), COUNT(Z1312:Z1319) &lt; ROWS(Z1312:Z1319), _xlfn.STDEV.S(Z1312:Z1319) = 0), "", (Z1319-AVERAGE(Z1312:Z1319))/_xlfn.STDEV.S(Z1312:Z1319))</f>
        <v>#DIV/0!</v>
      </c>
      <c r="AB1319" s="18" t="str">
        <f>IF(OR(NOT(ISNUMBER(Z1319)), COUNT($Z$13:Z1319) &lt; ROWS($Z$13:Z1319), _xlfn.STDEV.S($Z$13:Z1319) = 0), "", (Z1319-AVERAGE($Z$13:Z1319))/_xlfn.STDEV.S($Z$13:Z1319))</f>
        <v/>
      </c>
      <c r="AC1319" s="5" t="str">
        <f t="shared" ref="AC1319:AC1382" si="653">IF(OR(NOT(ISNUMBER(T1319)), NOT(ISNUMBER(W1319)), NOT(ISNUMBER(AA1319))), "", (T1319+W1319+AA1319)/3)</f>
        <v/>
      </c>
      <c r="AD1319" s="18" t="str">
        <f t="shared" ref="AD1319:AD1382" si="654">IF(OR(NOT(ISNUMBER(U1319)), NOT(ISNUMBER(X1319)), NOT(ISNUMBER(AB1319))), "", (U1319+X1319+AB1319)/3)</f>
        <v/>
      </c>
      <c r="AE1319" s="10">
        <f t="shared" ref="AE1319:AE1382" si="655">B1319-B1307</f>
        <v>0</v>
      </c>
      <c r="AF1319" s="25">
        <f t="shared" ref="AF1319:AF1382" si="656">ASINH(AE1319)</f>
        <v>0</v>
      </c>
      <c r="AG1319" s="10" t="str">
        <f t="shared" ref="AG1319:AG1382" si="657">IF(OR(NOT(ISNUMBER(AF1319)), COUNT(AF1315:AF1319) &lt; ROWS(AF1315:AF1319), _xlfn.STDEV.S(AF1315:AF1319) = 0), "", (AF1319-AVERAGE(AF1315:AF1319))/_xlfn.STDEV.S(AF1315:AF1319))</f>
        <v/>
      </c>
      <c r="AH1319" s="25">
        <f>IF(OR(NOT(ISNUMBER(AF1319)), COUNT($AF$14:AF1319) &lt; ROWS($AF$14:AF1319), _xlfn.STDEV.S($AF$14:AF1319) = 0), "", (AF1319-AVERAGE($AF$14:AF1319))/_xlfn.STDEV.S($AF$14:AF1319))</f>
        <v>6.6978250815279847E-2</v>
      </c>
      <c r="AI1319" s="8">
        <f t="shared" ref="AI1319:AI1382" si="658">_xlfn.STDEV.S(AF1315:AF1319)</f>
        <v>0</v>
      </c>
      <c r="AJ1319" s="10" t="str">
        <f t="shared" ref="AJ1319:AJ1382" si="659">IF(OR(NOT(ISNUMBER(AI1319)), COUNT(AI1315:AI1319) &lt; ROWS(AI1315:AI1319), _xlfn.STDEV.S(AI1315:AI1319) = 0), "", (AI1319-AVERAGE(AI1315:AI1319))/_xlfn.STDEV.S(AI1315:AI1319))</f>
        <v/>
      </c>
      <c r="AK1319" s="25">
        <f>IF(OR(NOT(ISNUMBER(AI1319)), COUNT($AI$18:AI1319) &lt; ROWS($AI$18:AI1319), _xlfn.STDEV.S($AI$18:AI1319) = 0), "", (AI1319-AVERAGE($AI$18:AI1319))/_xlfn.STDEV.S($AI$18:AI1319))</f>
        <v>-0.22933638340261883</v>
      </c>
      <c r="AL1319" s="10">
        <f t="shared" ref="AL1319:AL1382" si="660">AF1320</f>
        <v>0</v>
      </c>
      <c r="AM1319" s="10" t="str">
        <f t="shared" ref="AM1319:AM1382" si="661">IF(OR(COUNT(AF1315:AF1319) &lt; 2, COUNT(AL1315:AL1319) &lt; 2, _xlfn.STDEV.S(AF1315:AF1319) = 0, _xlfn.STDEV.S(AL1315:AL1319) = 0), "", CORREL(AF1315:AF1319, AL1315:AL1319))</f>
        <v/>
      </c>
      <c r="AN1319" s="10" t="e">
        <f t="shared" ref="AN1319:AN1382" si="662">IF(OR(NOT(ISNUMBER(AM1319)), COUNT(AM1315:AM1319) &lt; ROWS(AM1315:AM1319), _xlfn.STDEV.S(AM1315:AM1319) = 0), "", (AM1319-AVERAGE(AM1315:AM1319))/_xlfn.STDEV.S(AM1315:AM1319))</f>
        <v>#DIV/0!</v>
      </c>
      <c r="AO1319" s="25" t="str">
        <f>IF(OR(NOT(ISNUMBER(AM1320)), COUNT($AM$18:AM1320) &lt; ROWS($AM$18:AM1320), _xlfn.STDEV.S($AM$18:AM1320) = 0), "", (AM1320-AVERAGE($AM$18:AM1320))/_xlfn.STDEV.S($AM$18:AM1320))</f>
        <v/>
      </c>
      <c r="AP1319" s="10" t="str">
        <f t="shared" ref="AP1319:AP1382" si="663">IF(OR(NOT(ISNUMBER(AG1319)), NOT(ISNUMBER(AJ1319)), NOT(ISNUMBER(AN1319))), "", (AG1319+AJ1319+AN1319)/3)</f>
        <v/>
      </c>
      <c r="AQ1319" s="10" t="str">
        <f t="shared" ref="AQ1319:AQ1382" si="664">IF(OR(NOT(ISNUMBER(AH1319)), NOT(ISNUMBER(AK1319)), NOT(ISNUMBER(AO1319))), "", (AH1319+AK1319+AO1319)/3)</f>
        <v/>
      </c>
    </row>
    <row r="1320" spans="3:43" x14ac:dyDescent="0.45">
      <c r="C1320" s="10">
        <f t="shared" si="635"/>
        <v>0</v>
      </c>
      <c r="D1320" s="25">
        <f t="shared" si="636"/>
        <v>0</v>
      </c>
      <c r="E1320" s="10" t="str">
        <f t="shared" si="637"/>
        <v/>
      </c>
      <c r="F1320" s="25">
        <f>IF(OR(NOT(ISNUMBER(D1320)), COUNT($D$3:D1320) &lt; ROWS($D$3:D1320), _xlfn.STDEV.S($D$3:D1320) = 0), "", (D1320-AVERAGE($D$3:D1320))/_xlfn.STDEV.S($D$3:D1320))</f>
        <v>2.5514576258921878E-2</v>
      </c>
      <c r="G1320" s="24">
        <f t="shared" si="638"/>
        <v>0</v>
      </c>
      <c r="H1320" s="10" t="str">
        <f t="shared" si="639"/>
        <v/>
      </c>
      <c r="I1320" s="25">
        <f>IF(OR(NOT(ISNUMBER(G1320)), COUNT($G$14:G1320) &lt; ROWS($G$14:G1320), _xlfn.STDEV.S($G$14:G1320) = 0), "", (G1320-AVERAGE($G$14:G1320))/_xlfn.STDEV.S($G$14:G1320))</f>
        <v>-0.28311709384270023</v>
      </c>
      <c r="J1320" s="10">
        <f t="shared" si="640"/>
        <v>0</v>
      </c>
      <c r="K1320" s="26" t="str">
        <f t="shared" si="641"/>
        <v/>
      </c>
      <c r="L1320" s="10" t="e">
        <f t="shared" si="642"/>
        <v>#DIV/0!</v>
      </c>
      <c r="M1320" s="25" t="str">
        <f>IF(OR(NOT(ISNUMBER(K1320)), COUNT($K$14:K1320) &lt; ROWS($K$14:K1320), _xlfn.STDEV.S($K$14:K1320) = 0), "", (K1320-AVERAGE($K$14:K1320))/_xlfn.STDEV.S($K$14:K1320))</f>
        <v/>
      </c>
      <c r="N1320" s="10" t="str">
        <f t="shared" si="643"/>
        <v/>
      </c>
      <c r="O1320" s="25" t="str">
        <f t="shared" si="644"/>
        <v/>
      </c>
      <c r="R1320" s="5">
        <f t="shared" si="645"/>
        <v>0</v>
      </c>
      <c r="S1320" s="18">
        <f t="shared" si="646"/>
        <v>0</v>
      </c>
      <c r="T1320" s="5" t="str">
        <f t="shared" si="647"/>
        <v/>
      </c>
      <c r="U1320" s="18">
        <f>IF(OR(NOT(ISNUMBER(S1320)), COUNT($S$6:S1320) &lt; ROWS($S$6:S1320), _xlfn.STDEV.S($S$6:S1320) = 0), "", (S1320-AVERAGE($S$6:S1320))/_xlfn.STDEV.S($S$6:S1320))</f>
        <v>4.1366207541790941E-2</v>
      </c>
      <c r="V1320" s="20">
        <f t="shared" si="648"/>
        <v>0</v>
      </c>
      <c r="W1320" s="5" t="str">
        <f t="shared" si="649"/>
        <v/>
      </c>
      <c r="X1320" s="18">
        <f>IF(OR(NOT(ISNUMBER(V1320)), COUNT($V$13:V1320) &lt; ROWS($V$13:V1320), _xlfn.STDEV.S($V$13:V1320) = 0), "", (V1320-AVERAGE($V$13:V1320))/_xlfn.STDEV.S($V$13:V1320))</f>
        <v>-0.27264764114608681</v>
      </c>
      <c r="Y1320" s="5">
        <f t="shared" si="650"/>
        <v>0</v>
      </c>
      <c r="Z1320" s="23" t="str">
        <f t="shared" si="651"/>
        <v/>
      </c>
      <c r="AA1320" s="5" t="e">
        <f t="shared" si="652"/>
        <v>#DIV/0!</v>
      </c>
      <c r="AB1320" s="18" t="str">
        <f>IF(OR(NOT(ISNUMBER(Z1320)), COUNT($Z$13:Z1320) &lt; ROWS($Z$13:Z1320), _xlfn.STDEV.S($Z$13:Z1320) = 0), "", (Z1320-AVERAGE($Z$13:Z1320))/_xlfn.STDEV.S($Z$13:Z1320))</f>
        <v/>
      </c>
      <c r="AC1320" s="5" t="str">
        <f t="shared" si="653"/>
        <v/>
      </c>
      <c r="AD1320" s="18" t="str">
        <f t="shared" si="654"/>
        <v/>
      </c>
      <c r="AE1320" s="10">
        <f t="shared" si="655"/>
        <v>0</v>
      </c>
      <c r="AF1320" s="25">
        <f t="shared" si="656"/>
        <v>0</v>
      </c>
      <c r="AG1320" s="10" t="str">
        <f t="shared" si="657"/>
        <v/>
      </c>
      <c r="AH1320" s="25">
        <f>IF(OR(NOT(ISNUMBER(AF1320)), COUNT($AF$14:AF1320) &lt; ROWS($AF$14:AF1320), _xlfn.STDEV.S($AF$14:AF1320) = 0), "", (AF1320-AVERAGE($AF$14:AF1320))/_xlfn.STDEV.S($AF$14:AF1320))</f>
        <v>6.6952527652623495E-2</v>
      </c>
      <c r="AI1320" s="8">
        <f t="shared" si="658"/>
        <v>0</v>
      </c>
      <c r="AJ1320" s="10" t="str">
        <f t="shared" si="659"/>
        <v/>
      </c>
      <c r="AK1320" s="25">
        <f>IF(OR(NOT(ISNUMBER(AI1320)), COUNT($AI$18:AI1320) &lt; ROWS($AI$18:AI1320), _xlfn.STDEV.S($AI$18:AI1320) = 0), "", (AI1320-AVERAGE($AI$18:AI1320))/_xlfn.STDEV.S($AI$18:AI1320))</f>
        <v>-0.22924380072551923</v>
      </c>
      <c r="AL1320" s="10">
        <f t="shared" si="660"/>
        <v>0</v>
      </c>
      <c r="AM1320" s="10" t="str">
        <f t="shared" si="661"/>
        <v/>
      </c>
      <c r="AN1320" s="10" t="e">
        <f t="shared" si="662"/>
        <v>#DIV/0!</v>
      </c>
      <c r="AO1320" s="25" t="str">
        <f>IF(OR(NOT(ISNUMBER(AM1321)), COUNT($AM$18:AM1321) &lt; ROWS($AM$18:AM1321), _xlfn.STDEV.S($AM$18:AM1321) = 0), "", (AM1321-AVERAGE($AM$18:AM1321))/_xlfn.STDEV.S($AM$18:AM1321))</f>
        <v/>
      </c>
      <c r="AP1320" s="10" t="str">
        <f t="shared" si="663"/>
        <v/>
      </c>
      <c r="AQ1320" s="10" t="str">
        <f t="shared" si="664"/>
        <v/>
      </c>
    </row>
    <row r="1321" spans="3:43" x14ac:dyDescent="0.45">
      <c r="C1321" s="10">
        <f t="shared" si="635"/>
        <v>0</v>
      </c>
      <c r="D1321" s="25">
        <f t="shared" si="636"/>
        <v>0</v>
      </c>
      <c r="E1321" s="10" t="str">
        <f t="shared" si="637"/>
        <v/>
      </c>
      <c r="F1321" s="25">
        <f>IF(OR(NOT(ISNUMBER(D1321)), COUNT($D$3:D1321) &lt; ROWS($D$3:D1321), _xlfn.STDEV.S($D$3:D1321) = 0), "", (D1321-AVERAGE($D$3:D1321))/_xlfn.STDEV.S($D$3:D1321))</f>
        <v>2.550490352795513E-2</v>
      </c>
      <c r="G1321" s="24">
        <f t="shared" si="638"/>
        <v>0</v>
      </c>
      <c r="H1321" s="10" t="str">
        <f t="shared" si="639"/>
        <v/>
      </c>
      <c r="I1321" s="25">
        <f>IF(OR(NOT(ISNUMBER(G1321)), COUNT($G$14:G1321) &lt; ROWS($G$14:G1321), _xlfn.STDEV.S($G$14:G1321) = 0), "", (G1321-AVERAGE($G$14:G1321))/_xlfn.STDEV.S($G$14:G1321))</f>
        <v>-0.28300025304903964</v>
      </c>
      <c r="J1321" s="10">
        <f t="shared" si="640"/>
        <v>0</v>
      </c>
      <c r="K1321" s="26" t="str">
        <f t="shared" si="641"/>
        <v/>
      </c>
      <c r="L1321" s="10" t="e">
        <f t="shared" si="642"/>
        <v>#DIV/0!</v>
      </c>
      <c r="M1321" s="25" t="str">
        <f>IF(OR(NOT(ISNUMBER(K1321)), COUNT($K$14:K1321) &lt; ROWS($K$14:K1321), _xlfn.STDEV.S($K$14:K1321) = 0), "", (K1321-AVERAGE($K$14:K1321))/_xlfn.STDEV.S($K$14:K1321))</f>
        <v/>
      </c>
      <c r="N1321" s="10" t="str">
        <f t="shared" si="643"/>
        <v/>
      </c>
      <c r="O1321" s="25" t="str">
        <f t="shared" si="644"/>
        <v/>
      </c>
      <c r="R1321" s="5">
        <f t="shared" si="645"/>
        <v>0</v>
      </c>
      <c r="S1321" s="18">
        <f t="shared" si="646"/>
        <v>0</v>
      </c>
      <c r="T1321" s="5" t="str">
        <f t="shared" si="647"/>
        <v/>
      </c>
      <c r="U1321" s="18">
        <f>IF(OR(NOT(ISNUMBER(S1321)), COUNT($S$6:S1321) &lt; ROWS($S$6:S1321), _xlfn.STDEV.S($S$6:S1321) = 0), "", (S1321-AVERAGE($S$6:S1321))/_xlfn.STDEV.S($S$6:S1321))</f>
        <v>4.1350472963175025E-2</v>
      </c>
      <c r="V1321" s="20">
        <f t="shared" si="648"/>
        <v>0</v>
      </c>
      <c r="W1321" s="5" t="str">
        <f t="shared" si="649"/>
        <v/>
      </c>
      <c r="X1321" s="18">
        <f>IF(OR(NOT(ISNUMBER(V1321)), COUNT($V$13:V1321) &lt; ROWS($V$13:V1321), _xlfn.STDEV.S($V$13:V1321) = 0), "", (V1321-AVERAGE($V$13:V1321))/_xlfn.STDEV.S($V$13:V1321))</f>
        <v>-0.27253581309325398</v>
      </c>
      <c r="Y1321" s="5">
        <f t="shared" si="650"/>
        <v>0</v>
      </c>
      <c r="Z1321" s="23" t="str">
        <f t="shared" si="651"/>
        <v/>
      </c>
      <c r="AA1321" s="5" t="e">
        <f t="shared" si="652"/>
        <v>#DIV/0!</v>
      </c>
      <c r="AB1321" s="18" t="str">
        <f>IF(OR(NOT(ISNUMBER(Z1321)), COUNT($Z$13:Z1321) &lt; ROWS($Z$13:Z1321), _xlfn.STDEV.S($Z$13:Z1321) = 0), "", (Z1321-AVERAGE($Z$13:Z1321))/_xlfn.STDEV.S($Z$13:Z1321))</f>
        <v/>
      </c>
      <c r="AC1321" s="5" t="str">
        <f t="shared" si="653"/>
        <v/>
      </c>
      <c r="AD1321" s="18" t="str">
        <f t="shared" si="654"/>
        <v/>
      </c>
      <c r="AE1321" s="10">
        <f t="shared" si="655"/>
        <v>0</v>
      </c>
      <c r="AF1321" s="25">
        <f t="shared" si="656"/>
        <v>0</v>
      </c>
      <c r="AG1321" s="10" t="str">
        <f t="shared" si="657"/>
        <v/>
      </c>
      <c r="AH1321" s="25">
        <f>IF(OR(NOT(ISNUMBER(AF1321)), COUNT($AF$14:AF1321) &lt; ROWS($AF$14:AF1321), _xlfn.STDEV.S($AF$14:AF1321) = 0), "", (AF1321-AVERAGE($AF$14:AF1321))/_xlfn.STDEV.S($AF$14:AF1321))</f>
        <v>6.69268341044649E-2</v>
      </c>
      <c r="AI1321" s="8">
        <f t="shared" si="658"/>
        <v>0</v>
      </c>
      <c r="AJ1321" s="10" t="str">
        <f t="shared" si="659"/>
        <v/>
      </c>
      <c r="AK1321" s="25">
        <f>IF(OR(NOT(ISNUMBER(AI1321)), COUNT($AI$18:AI1321) &lt; ROWS($AI$18:AI1321), _xlfn.STDEV.S($AI$18:AI1321) = 0), "", (AI1321-AVERAGE($AI$18:AI1321))/_xlfn.STDEV.S($AI$18:AI1321))</f>
        <v>-0.22915133008970381</v>
      </c>
      <c r="AL1321" s="10">
        <f t="shared" si="660"/>
        <v>0</v>
      </c>
      <c r="AM1321" s="10" t="str">
        <f t="shared" si="661"/>
        <v/>
      </c>
      <c r="AN1321" s="10" t="e">
        <f t="shared" si="662"/>
        <v>#DIV/0!</v>
      </c>
      <c r="AO1321" s="25" t="str">
        <f>IF(OR(NOT(ISNUMBER(AM1322)), COUNT($AM$18:AM1322) &lt; ROWS($AM$18:AM1322), _xlfn.STDEV.S($AM$18:AM1322) = 0), "", (AM1322-AVERAGE($AM$18:AM1322))/_xlfn.STDEV.S($AM$18:AM1322))</f>
        <v/>
      </c>
      <c r="AP1321" s="10" t="str">
        <f t="shared" si="663"/>
        <v/>
      </c>
      <c r="AQ1321" s="10" t="str">
        <f t="shared" si="664"/>
        <v/>
      </c>
    </row>
    <row r="1322" spans="3:43" x14ac:dyDescent="0.45">
      <c r="C1322" s="10">
        <f t="shared" si="635"/>
        <v>0</v>
      </c>
      <c r="D1322" s="25">
        <f t="shared" si="636"/>
        <v>0</v>
      </c>
      <c r="E1322" s="10" t="str">
        <f t="shared" si="637"/>
        <v/>
      </c>
      <c r="F1322" s="25">
        <f>IF(OR(NOT(ISNUMBER(D1322)), COUNT($D$3:D1322) &lt; ROWS($D$3:D1322), _xlfn.STDEV.S($D$3:D1322) = 0), "", (D1322-AVERAGE($D$3:D1322))/_xlfn.STDEV.S($D$3:D1322))</f>
        <v>2.549524178962603E-2</v>
      </c>
      <c r="G1322" s="24">
        <f t="shared" si="638"/>
        <v>0</v>
      </c>
      <c r="H1322" s="10" t="str">
        <f t="shared" si="639"/>
        <v/>
      </c>
      <c r="I1322" s="25">
        <f>IF(OR(NOT(ISNUMBER(G1322)), COUNT($G$14:G1322) &lt; ROWS($G$14:G1322), _xlfn.STDEV.S($G$14:G1322) = 0), "", (G1322-AVERAGE($G$14:G1322))/_xlfn.STDEV.S($G$14:G1322))</f>
        <v>-0.28288355680468408</v>
      </c>
      <c r="J1322" s="10">
        <f t="shared" si="640"/>
        <v>0</v>
      </c>
      <c r="K1322" s="26" t="str">
        <f t="shared" si="641"/>
        <v/>
      </c>
      <c r="L1322" s="10" t="e">
        <f t="shared" si="642"/>
        <v>#DIV/0!</v>
      </c>
      <c r="M1322" s="25" t="str">
        <f>IF(OR(NOT(ISNUMBER(K1322)), COUNT($K$14:K1322) &lt; ROWS($K$14:K1322), _xlfn.STDEV.S($K$14:K1322) = 0), "", (K1322-AVERAGE($K$14:K1322))/_xlfn.STDEV.S($K$14:K1322))</f>
        <v/>
      </c>
      <c r="N1322" s="10" t="str">
        <f t="shared" si="643"/>
        <v/>
      </c>
      <c r="O1322" s="25" t="str">
        <f t="shared" si="644"/>
        <v/>
      </c>
      <c r="R1322" s="5">
        <f t="shared" si="645"/>
        <v>0</v>
      </c>
      <c r="S1322" s="18">
        <f t="shared" si="646"/>
        <v>0</v>
      </c>
      <c r="T1322" s="5" t="str">
        <f t="shared" si="647"/>
        <v/>
      </c>
      <c r="U1322" s="18">
        <f>IF(OR(NOT(ISNUMBER(S1322)), COUNT($S$6:S1322) &lt; ROWS($S$6:S1322), _xlfn.STDEV.S($S$6:S1322) = 0), "", (S1322-AVERAGE($S$6:S1322))/_xlfn.STDEV.S($S$6:S1322))</f>
        <v>4.1334756325943349E-2</v>
      </c>
      <c r="V1322" s="20">
        <f t="shared" si="648"/>
        <v>0</v>
      </c>
      <c r="W1322" s="5" t="str">
        <f t="shared" si="649"/>
        <v/>
      </c>
      <c r="X1322" s="18">
        <f>IF(OR(NOT(ISNUMBER(V1322)), COUNT($V$13:V1322) &lt; ROWS($V$13:V1322), _xlfn.STDEV.S($V$13:V1322) = 0), "", (V1322-AVERAGE($V$13:V1322))/_xlfn.STDEV.S($V$13:V1322))</f>
        <v>-0.27242412253740123</v>
      </c>
      <c r="Y1322" s="5">
        <f t="shared" si="650"/>
        <v>0</v>
      </c>
      <c r="Z1322" s="23" t="str">
        <f t="shared" si="651"/>
        <v/>
      </c>
      <c r="AA1322" s="5" t="e">
        <f t="shared" si="652"/>
        <v>#DIV/0!</v>
      </c>
      <c r="AB1322" s="18" t="str">
        <f>IF(OR(NOT(ISNUMBER(Z1322)), COUNT($Z$13:Z1322) &lt; ROWS($Z$13:Z1322), _xlfn.STDEV.S($Z$13:Z1322) = 0), "", (Z1322-AVERAGE($Z$13:Z1322))/_xlfn.STDEV.S($Z$13:Z1322))</f>
        <v/>
      </c>
      <c r="AC1322" s="5" t="str">
        <f t="shared" si="653"/>
        <v/>
      </c>
      <c r="AD1322" s="18" t="str">
        <f t="shared" si="654"/>
        <v/>
      </c>
      <c r="AE1322" s="10">
        <f t="shared" si="655"/>
        <v>0</v>
      </c>
      <c r="AF1322" s="25">
        <f t="shared" si="656"/>
        <v>0</v>
      </c>
      <c r="AG1322" s="10" t="str">
        <f t="shared" si="657"/>
        <v/>
      </c>
      <c r="AH1322" s="25">
        <f>IF(OR(NOT(ISNUMBER(AF1322)), COUNT($AF$14:AF1322) &lt; ROWS($AF$14:AF1322), _xlfn.STDEV.S($AF$14:AF1322) = 0), "", (AF1322-AVERAGE($AF$14:AF1322))/_xlfn.STDEV.S($AF$14:AF1322))</f>
        <v>6.6901170114023245E-2</v>
      </c>
      <c r="AI1322" s="8">
        <f t="shared" si="658"/>
        <v>0</v>
      </c>
      <c r="AJ1322" s="10" t="str">
        <f t="shared" si="659"/>
        <v/>
      </c>
      <c r="AK1322" s="25">
        <f>IF(OR(NOT(ISNUMBER(AI1322)), COUNT($AI$18:AI1322) &lt; ROWS($AI$18:AI1322), _xlfn.STDEV.S($AI$18:AI1322) = 0), "", (AI1322-AVERAGE($AI$18:AI1322))/_xlfn.STDEV.S($AI$18:AI1322))</f>
        <v>-0.22905897126936178</v>
      </c>
      <c r="AL1322" s="10">
        <f t="shared" si="660"/>
        <v>0</v>
      </c>
      <c r="AM1322" s="10" t="str">
        <f t="shared" si="661"/>
        <v/>
      </c>
      <c r="AN1322" s="10" t="e">
        <f t="shared" si="662"/>
        <v>#DIV/0!</v>
      </c>
      <c r="AO1322" s="25" t="str">
        <f>IF(OR(NOT(ISNUMBER(AM1323)), COUNT($AM$18:AM1323) &lt; ROWS($AM$18:AM1323), _xlfn.STDEV.S($AM$18:AM1323) = 0), "", (AM1323-AVERAGE($AM$18:AM1323))/_xlfn.STDEV.S($AM$18:AM1323))</f>
        <v/>
      </c>
      <c r="AP1322" s="10" t="str">
        <f t="shared" si="663"/>
        <v/>
      </c>
      <c r="AQ1322" s="10" t="str">
        <f t="shared" si="664"/>
        <v/>
      </c>
    </row>
    <row r="1323" spans="3:43" x14ac:dyDescent="0.45">
      <c r="C1323" s="10">
        <f t="shared" si="635"/>
        <v>0</v>
      </c>
      <c r="D1323" s="25">
        <f t="shared" si="636"/>
        <v>0</v>
      </c>
      <c r="E1323" s="10" t="str">
        <f t="shared" si="637"/>
        <v/>
      </c>
      <c r="F1323" s="25">
        <f>IF(OR(NOT(ISNUMBER(D1323)), COUNT($D$3:D1323) &lt; ROWS($D$3:D1323), _xlfn.STDEV.S($D$3:D1323) = 0), "", (D1323-AVERAGE($D$3:D1323))/_xlfn.STDEV.S($D$3:D1323))</f>
        <v>2.548559102312925E-2</v>
      </c>
      <c r="G1323" s="24">
        <f t="shared" si="638"/>
        <v>0</v>
      </c>
      <c r="H1323" s="10" t="str">
        <f t="shared" si="639"/>
        <v/>
      </c>
      <c r="I1323" s="25">
        <f>IF(OR(NOT(ISNUMBER(G1323)), COUNT($G$14:G1323) &lt; ROWS($G$14:G1323), _xlfn.STDEV.S($G$14:G1323) = 0), "", (G1323-AVERAGE($G$14:G1323))/_xlfn.STDEV.S($G$14:G1323))</f>
        <v>-0.28276700481181211</v>
      </c>
      <c r="J1323" s="10">
        <f t="shared" si="640"/>
        <v>0</v>
      </c>
      <c r="K1323" s="26" t="str">
        <f t="shared" si="641"/>
        <v/>
      </c>
      <c r="L1323" s="10" t="e">
        <f t="shared" si="642"/>
        <v>#DIV/0!</v>
      </c>
      <c r="M1323" s="25" t="str">
        <f>IF(OR(NOT(ISNUMBER(K1323)), COUNT($K$14:K1323) &lt; ROWS($K$14:K1323), _xlfn.STDEV.S($K$14:K1323) = 0), "", (K1323-AVERAGE($K$14:K1323))/_xlfn.STDEV.S($K$14:K1323))</f>
        <v/>
      </c>
      <c r="N1323" s="10" t="str">
        <f t="shared" si="643"/>
        <v/>
      </c>
      <c r="O1323" s="25" t="str">
        <f t="shared" si="644"/>
        <v/>
      </c>
      <c r="R1323" s="5">
        <f t="shared" si="645"/>
        <v>0</v>
      </c>
      <c r="S1323" s="18">
        <f t="shared" si="646"/>
        <v>0</v>
      </c>
      <c r="T1323" s="5" t="str">
        <f t="shared" si="647"/>
        <v/>
      </c>
      <c r="U1323" s="18">
        <f>IF(OR(NOT(ISNUMBER(S1323)), COUNT($S$6:S1323) &lt; ROWS($S$6:S1323), _xlfn.STDEV.S($S$6:S1323) = 0), "", (S1323-AVERAGE($S$6:S1323))/_xlfn.STDEV.S($S$6:S1323))</f>
        <v>4.1319057596025624E-2</v>
      </c>
      <c r="V1323" s="20">
        <f t="shared" si="648"/>
        <v>0</v>
      </c>
      <c r="W1323" s="5" t="str">
        <f t="shared" si="649"/>
        <v/>
      </c>
      <c r="X1323" s="18">
        <f>IF(OR(NOT(ISNUMBER(V1323)), COUNT($V$13:V1323) &lt; ROWS($V$13:V1323), _xlfn.STDEV.S($V$13:V1323) = 0), "", (V1323-AVERAGE($V$13:V1323))/_xlfn.STDEV.S($V$13:V1323))</f>
        <v>-0.27231256919697944</v>
      </c>
      <c r="Y1323" s="5">
        <f t="shared" si="650"/>
        <v>0</v>
      </c>
      <c r="Z1323" s="23" t="str">
        <f t="shared" si="651"/>
        <v/>
      </c>
      <c r="AA1323" s="5" t="e">
        <f t="shared" si="652"/>
        <v>#DIV/0!</v>
      </c>
      <c r="AB1323" s="18" t="str">
        <f>IF(OR(NOT(ISNUMBER(Z1323)), COUNT($Z$13:Z1323) &lt; ROWS($Z$13:Z1323), _xlfn.STDEV.S($Z$13:Z1323) = 0), "", (Z1323-AVERAGE($Z$13:Z1323))/_xlfn.STDEV.S($Z$13:Z1323))</f>
        <v/>
      </c>
      <c r="AC1323" s="5" t="str">
        <f t="shared" si="653"/>
        <v/>
      </c>
      <c r="AD1323" s="18" t="str">
        <f t="shared" si="654"/>
        <v/>
      </c>
      <c r="AE1323" s="10">
        <f t="shared" si="655"/>
        <v>0</v>
      </c>
      <c r="AF1323" s="25">
        <f t="shared" si="656"/>
        <v>0</v>
      </c>
      <c r="AG1323" s="10" t="str">
        <f t="shared" si="657"/>
        <v/>
      </c>
      <c r="AH1323" s="25">
        <f>IF(OR(NOT(ISNUMBER(AF1323)), COUNT($AF$14:AF1323) &lt; ROWS($AF$14:AF1323), _xlfn.STDEV.S($AF$14:AF1323) = 0), "", (AF1323-AVERAGE($AF$14:AF1323))/_xlfn.STDEV.S($AF$14:AF1323))</f>
        <v>6.6875535624670024E-2</v>
      </c>
      <c r="AI1323" s="8">
        <f t="shared" si="658"/>
        <v>0</v>
      </c>
      <c r="AJ1323" s="10" t="str">
        <f t="shared" si="659"/>
        <v/>
      </c>
      <c r="AK1323" s="25">
        <f>IF(OR(NOT(ISNUMBER(AI1323)), COUNT($AI$18:AI1323) &lt; ROWS($AI$18:AI1323), _xlfn.STDEV.S($AI$18:AI1323) = 0), "", (AI1323-AVERAGE($AI$18:AI1323))/_xlfn.STDEV.S($AI$18:AI1323))</f>
        <v>-0.22896672403931925</v>
      </c>
      <c r="AL1323" s="10">
        <f t="shared" si="660"/>
        <v>0</v>
      </c>
      <c r="AM1323" s="10" t="str">
        <f t="shared" si="661"/>
        <v/>
      </c>
      <c r="AN1323" s="10" t="e">
        <f t="shared" si="662"/>
        <v>#DIV/0!</v>
      </c>
      <c r="AO1323" s="25" t="str">
        <f>IF(OR(NOT(ISNUMBER(AM1324)), COUNT($AM$18:AM1324) &lt; ROWS($AM$18:AM1324), _xlfn.STDEV.S($AM$18:AM1324) = 0), "", (AM1324-AVERAGE($AM$18:AM1324))/_xlfn.STDEV.S($AM$18:AM1324))</f>
        <v/>
      </c>
      <c r="AP1323" s="10" t="str">
        <f t="shared" si="663"/>
        <v/>
      </c>
      <c r="AQ1323" s="10" t="str">
        <f t="shared" si="664"/>
        <v/>
      </c>
    </row>
    <row r="1324" spans="3:43" x14ac:dyDescent="0.45">
      <c r="C1324" s="10">
        <f t="shared" si="635"/>
        <v>0</v>
      </c>
      <c r="D1324" s="25">
        <f t="shared" si="636"/>
        <v>0</v>
      </c>
      <c r="E1324" s="10" t="str">
        <f t="shared" si="637"/>
        <v/>
      </c>
      <c r="F1324" s="25">
        <f>IF(OR(NOT(ISNUMBER(D1324)), COUNT($D$3:D1324) &lt; ROWS($D$3:D1324), _xlfn.STDEV.S($D$3:D1324) = 0), "", (D1324-AVERAGE($D$3:D1324))/_xlfn.STDEV.S($D$3:D1324))</f>
        <v>2.5475951207714558E-2</v>
      </c>
      <c r="G1324" s="24">
        <f t="shared" si="638"/>
        <v>0</v>
      </c>
      <c r="H1324" s="10" t="str">
        <f t="shared" si="639"/>
        <v/>
      </c>
      <c r="I1324" s="25">
        <f>IF(OR(NOT(ISNUMBER(G1324)), COUNT($G$14:G1324) &lt; ROWS($G$14:G1324), _xlfn.STDEV.S($G$14:G1324) = 0), "", (G1324-AVERAGE($G$14:G1324))/_xlfn.STDEV.S($G$14:G1324))</f>
        <v>-0.2826505967734611</v>
      </c>
      <c r="J1324" s="10">
        <f t="shared" si="640"/>
        <v>0</v>
      </c>
      <c r="K1324" s="26" t="str">
        <f t="shared" si="641"/>
        <v/>
      </c>
      <c r="L1324" s="10" t="e">
        <f t="shared" si="642"/>
        <v>#DIV/0!</v>
      </c>
      <c r="M1324" s="25" t="str">
        <f>IF(OR(NOT(ISNUMBER(K1324)), COUNT($K$14:K1324) &lt; ROWS($K$14:K1324), _xlfn.STDEV.S($K$14:K1324) = 0), "", (K1324-AVERAGE($K$14:K1324))/_xlfn.STDEV.S($K$14:K1324))</f>
        <v/>
      </c>
      <c r="N1324" s="10" t="str">
        <f t="shared" si="643"/>
        <v/>
      </c>
      <c r="O1324" s="25" t="str">
        <f t="shared" si="644"/>
        <v/>
      </c>
      <c r="R1324" s="5">
        <f t="shared" si="645"/>
        <v>0</v>
      </c>
      <c r="S1324" s="18">
        <f t="shared" si="646"/>
        <v>0</v>
      </c>
      <c r="T1324" s="5" t="str">
        <f t="shared" si="647"/>
        <v/>
      </c>
      <c r="U1324" s="18">
        <f>IF(OR(NOT(ISNUMBER(S1324)), COUNT($S$6:S1324) &lt; ROWS($S$6:S1324), _xlfn.STDEV.S($S$6:S1324) = 0), "", (S1324-AVERAGE($S$6:S1324))/_xlfn.STDEV.S($S$6:S1324))</f>
        <v>4.1303376739442052E-2</v>
      </c>
      <c r="V1324" s="20">
        <f t="shared" si="648"/>
        <v>0</v>
      </c>
      <c r="W1324" s="5" t="str">
        <f t="shared" si="649"/>
        <v/>
      </c>
      <c r="X1324" s="18">
        <f>IF(OR(NOT(ISNUMBER(V1324)), COUNT($V$13:V1324) &lt; ROWS($V$13:V1324), _xlfn.STDEV.S($V$13:V1324) = 0), "", (V1324-AVERAGE($V$13:V1324))/_xlfn.STDEV.S($V$13:V1324))</f>
        <v>-0.27220115279124579</v>
      </c>
      <c r="Y1324" s="5">
        <f t="shared" si="650"/>
        <v>0</v>
      </c>
      <c r="Z1324" s="23" t="str">
        <f t="shared" si="651"/>
        <v/>
      </c>
      <c r="AA1324" s="5" t="e">
        <f t="shared" si="652"/>
        <v>#DIV/0!</v>
      </c>
      <c r="AB1324" s="18" t="str">
        <f>IF(OR(NOT(ISNUMBER(Z1324)), COUNT($Z$13:Z1324) &lt; ROWS($Z$13:Z1324), _xlfn.STDEV.S($Z$13:Z1324) = 0), "", (Z1324-AVERAGE($Z$13:Z1324))/_xlfn.STDEV.S($Z$13:Z1324))</f>
        <v/>
      </c>
      <c r="AC1324" s="5" t="str">
        <f t="shared" si="653"/>
        <v/>
      </c>
      <c r="AD1324" s="18" t="str">
        <f t="shared" si="654"/>
        <v/>
      </c>
      <c r="AE1324" s="10">
        <f t="shared" si="655"/>
        <v>0</v>
      </c>
      <c r="AF1324" s="25">
        <f t="shared" si="656"/>
        <v>0</v>
      </c>
      <c r="AG1324" s="10" t="str">
        <f t="shared" si="657"/>
        <v/>
      </c>
      <c r="AH1324" s="25">
        <f>IF(OR(NOT(ISNUMBER(AF1324)), COUNT($AF$14:AF1324) &lt; ROWS($AF$14:AF1324), _xlfn.STDEV.S($AF$14:AF1324) = 0), "", (AF1324-AVERAGE($AF$14:AF1324))/_xlfn.STDEV.S($AF$14:AF1324))</f>
        <v>6.684993057992851E-2</v>
      </c>
      <c r="AI1324" s="8">
        <f t="shared" si="658"/>
        <v>0</v>
      </c>
      <c r="AJ1324" s="10" t="str">
        <f t="shared" si="659"/>
        <v/>
      </c>
      <c r="AK1324" s="25">
        <f>IF(OR(NOT(ISNUMBER(AI1324)), COUNT($AI$18:AI1324) &lt; ROWS($AI$18:AI1324), _xlfn.STDEV.S($AI$18:AI1324) = 0), "", (AI1324-AVERAGE($AI$18:AI1324))/_xlfn.STDEV.S($AI$18:AI1324))</f>
        <v>-0.22887458817503645</v>
      </c>
      <c r="AL1324" s="10">
        <f t="shared" si="660"/>
        <v>0</v>
      </c>
      <c r="AM1324" s="10" t="str">
        <f t="shared" si="661"/>
        <v/>
      </c>
      <c r="AN1324" s="10" t="e">
        <f t="shared" si="662"/>
        <v>#DIV/0!</v>
      </c>
      <c r="AO1324" s="25" t="str">
        <f>IF(OR(NOT(ISNUMBER(AM1325)), COUNT($AM$18:AM1325) &lt; ROWS($AM$18:AM1325), _xlfn.STDEV.S($AM$18:AM1325) = 0), "", (AM1325-AVERAGE($AM$18:AM1325))/_xlfn.STDEV.S($AM$18:AM1325))</f>
        <v/>
      </c>
      <c r="AP1324" s="10" t="str">
        <f t="shared" si="663"/>
        <v/>
      </c>
      <c r="AQ1324" s="10" t="str">
        <f t="shared" si="664"/>
        <v/>
      </c>
    </row>
    <row r="1325" spans="3:43" x14ac:dyDescent="0.45">
      <c r="C1325" s="10">
        <f t="shared" si="635"/>
        <v>0</v>
      </c>
      <c r="D1325" s="25">
        <f t="shared" si="636"/>
        <v>0</v>
      </c>
      <c r="E1325" s="10" t="str">
        <f t="shared" si="637"/>
        <v/>
      </c>
      <c r="F1325" s="25">
        <f>IF(OR(NOT(ISNUMBER(D1325)), COUNT($D$3:D1325) &lt; ROWS($D$3:D1325), _xlfn.STDEV.S($D$3:D1325) = 0), "", (D1325-AVERAGE($D$3:D1325))/_xlfn.STDEV.S($D$3:D1325))</f>
        <v>2.5466322322686606E-2</v>
      </c>
      <c r="G1325" s="24">
        <f t="shared" si="638"/>
        <v>0</v>
      </c>
      <c r="H1325" s="10" t="str">
        <f t="shared" si="639"/>
        <v/>
      </c>
      <c r="I1325" s="25">
        <f>IF(OR(NOT(ISNUMBER(G1325)), COUNT($G$14:G1325) &lt; ROWS($G$14:G1325), _xlfn.STDEV.S($G$14:G1325) = 0), "", (G1325-AVERAGE($G$14:G1325))/_xlfn.STDEV.S($G$14:G1325))</f>
        <v>-0.28253433239352327</v>
      </c>
      <c r="J1325" s="10">
        <f t="shared" si="640"/>
        <v>0</v>
      </c>
      <c r="K1325" s="26" t="str">
        <f t="shared" si="641"/>
        <v/>
      </c>
      <c r="L1325" s="10" t="e">
        <f t="shared" si="642"/>
        <v>#DIV/0!</v>
      </c>
      <c r="M1325" s="25" t="str">
        <f>IF(OR(NOT(ISNUMBER(K1325)), COUNT($K$14:K1325) &lt; ROWS($K$14:K1325), _xlfn.STDEV.S($K$14:K1325) = 0), "", (K1325-AVERAGE($K$14:K1325))/_xlfn.STDEV.S($K$14:K1325))</f>
        <v/>
      </c>
      <c r="N1325" s="10" t="str">
        <f t="shared" si="643"/>
        <v/>
      </c>
      <c r="O1325" s="25" t="str">
        <f t="shared" si="644"/>
        <v/>
      </c>
      <c r="R1325" s="5">
        <f t="shared" si="645"/>
        <v>0</v>
      </c>
      <c r="S1325" s="18">
        <f t="shared" si="646"/>
        <v>0</v>
      </c>
      <c r="T1325" s="5" t="str">
        <f t="shared" si="647"/>
        <v/>
      </c>
      <c r="U1325" s="18">
        <f>IF(OR(NOT(ISNUMBER(S1325)), COUNT($S$6:S1325) &lt; ROWS($S$6:S1325), _xlfn.STDEV.S($S$6:S1325) = 0), "", (S1325-AVERAGE($S$6:S1325))/_xlfn.STDEV.S($S$6:S1325))</f>
        <v>4.1287713722303034E-2</v>
      </c>
      <c r="V1325" s="20">
        <f t="shared" si="648"/>
        <v>0</v>
      </c>
      <c r="W1325" s="5" t="str">
        <f t="shared" si="649"/>
        <v/>
      </c>
      <c r="X1325" s="18">
        <f>IF(OR(NOT(ISNUMBER(V1325)), COUNT($V$13:V1325) &lt; ROWS($V$13:V1325), _xlfn.STDEV.S($V$13:V1325) = 0), "", (V1325-AVERAGE($V$13:V1325))/_xlfn.STDEV.S($V$13:V1325))</f>
        <v>-0.27208987304026122</v>
      </c>
      <c r="Y1325" s="5">
        <f t="shared" si="650"/>
        <v>0</v>
      </c>
      <c r="Z1325" s="23" t="str">
        <f t="shared" si="651"/>
        <v/>
      </c>
      <c r="AA1325" s="5" t="e">
        <f t="shared" si="652"/>
        <v>#DIV/0!</v>
      </c>
      <c r="AB1325" s="18" t="str">
        <f>IF(OR(NOT(ISNUMBER(Z1325)), COUNT($Z$13:Z1325) &lt; ROWS($Z$13:Z1325), _xlfn.STDEV.S($Z$13:Z1325) = 0), "", (Z1325-AVERAGE($Z$13:Z1325))/_xlfn.STDEV.S($Z$13:Z1325))</f>
        <v/>
      </c>
      <c r="AC1325" s="5" t="str">
        <f t="shared" si="653"/>
        <v/>
      </c>
      <c r="AD1325" s="18" t="str">
        <f t="shared" si="654"/>
        <v/>
      </c>
      <c r="AE1325" s="10">
        <f t="shared" si="655"/>
        <v>0</v>
      </c>
      <c r="AF1325" s="25">
        <f t="shared" si="656"/>
        <v>0</v>
      </c>
      <c r="AG1325" s="10" t="str">
        <f t="shared" si="657"/>
        <v/>
      </c>
      <c r="AH1325" s="25">
        <f>IF(OR(NOT(ISNUMBER(AF1325)), COUNT($AF$14:AF1325) &lt; ROWS($AF$14:AF1325), _xlfn.STDEV.S($AF$14:AF1325) = 0), "", (AF1325-AVERAGE($AF$14:AF1325))/_xlfn.STDEV.S($AF$14:AF1325))</f>
        <v>6.6824354923473203E-2</v>
      </c>
      <c r="AI1325" s="8">
        <f t="shared" si="658"/>
        <v>0</v>
      </c>
      <c r="AJ1325" s="10" t="str">
        <f t="shared" si="659"/>
        <v/>
      </c>
      <c r="AK1325" s="25">
        <f>IF(OR(NOT(ISNUMBER(AI1325)), COUNT($AI$18:AI1325) &lt; ROWS($AI$18:AI1325), _xlfn.STDEV.S($AI$18:AI1325) = 0), "", (AI1325-AVERAGE($AI$18:AI1325))/_xlfn.STDEV.S($AI$18:AI1325))</f>
        <v>-0.22878256345260578</v>
      </c>
      <c r="AL1325" s="10">
        <f t="shared" si="660"/>
        <v>0</v>
      </c>
      <c r="AM1325" s="10" t="str">
        <f t="shared" si="661"/>
        <v/>
      </c>
      <c r="AN1325" s="10" t="e">
        <f t="shared" si="662"/>
        <v>#DIV/0!</v>
      </c>
      <c r="AO1325" s="25" t="str">
        <f>IF(OR(NOT(ISNUMBER(AM1326)), COUNT($AM$18:AM1326) &lt; ROWS($AM$18:AM1326), _xlfn.STDEV.S($AM$18:AM1326) = 0), "", (AM1326-AVERAGE($AM$18:AM1326))/_xlfn.STDEV.S($AM$18:AM1326))</f>
        <v/>
      </c>
      <c r="AP1325" s="10" t="str">
        <f t="shared" si="663"/>
        <v/>
      </c>
      <c r="AQ1325" s="10" t="str">
        <f t="shared" si="664"/>
        <v/>
      </c>
    </row>
    <row r="1326" spans="3:43" x14ac:dyDescent="0.45">
      <c r="C1326" s="10">
        <f t="shared" si="635"/>
        <v>0</v>
      </c>
      <c r="D1326" s="25">
        <f t="shared" si="636"/>
        <v>0</v>
      </c>
      <c r="E1326" s="10" t="str">
        <f t="shared" si="637"/>
        <v/>
      </c>
      <c r="F1326" s="25">
        <f>IF(OR(NOT(ISNUMBER(D1326)), COUNT($D$3:D1326) &lt; ROWS($D$3:D1326), _xlfn.STDEV.S($D$3:D1326) = 0), "", (D1326-AVERAGE($D$3:D1326))/_xlfn.STDEV.S($D$3:D1326))</f>
        <v>2.5456704347404772E-2</v>
      </c>
      <c r="G1326" s="24">
        <f t="shared" si="638"/>
        <v>0</v>
      </c>
      <c r="H1326" s="10" t="str">
        <f t="shared" si="639"/>
        <v/>
      </c>
      <c r="I1326" s="25">
        <f>IF(OR(NOT(ISNUMBER(G1326)), COUNT($G$14:G1326) &lt; ROWS($G$14:G1326), _xlfn.STDEV.S($G$14:G1326) = 0), "", (G1326-AVERAGE($G$14:G1326))/_xlfn.STDEV.S($G$14:G1326))</f>
        <v>-0.28241821137674306</v>
      </c>
      <c r="J1326" s="10">
        <f t="shared" si="640"/>
        <v>0</v>
      </c>
      <c r="K1326" s="26" t="str">
        <f t="shared" si="641"/>
        <v/>
      </c>
      <c r="L1326" s="10" t="e">
        <f t="shared" si="642"/>
        <v>#DIV/0!</v>
      </c>
      <c r="M1326" s="25" t="str">
        <f>IF(OR(NOT(ISNUMBER(K1326)), COUNT($K$14:K1326) &lt; ROWS($K$14:K1326), _xlfn.STDEV.S($K$14:K1326) = 0), "", (K1326-AVERAGE($K$14:K1326))/_xlfn.STDEV.S($K$14:K1326))</f>
        <v/>
      </c>
      <c r="N1326" s="10" t="str">
        <f t="shared" si="643"/>
        <v/>
      </c>
      <c r="O1326" s="25" t="str">
        <f t="shared" si="644"/>
        <v/>
      </c>
      <c r="R1326" s="5">
        <f t="shared" si="645"/>
        <v>0</v>
      </c>
      <c r="S1326" s="18">
        <f t="shared" si="646"/>
        <v>0</v>
      </c>
      <c r="T1326" s="5" t="str">
        <f t="shared" si="647"/>
        <v/>
      </c>
      <c r="U1326" s="18">
        <f>IF(OR(NOT(ISNUMBER(S1326)), COUNT($S$6:S1326) &lt; ROWS($S$6:S1326), _xlfn.STDEV.S($S$6:S1326) = 0), "", (S1326-AVERAGE($S$6:S1326))/_xlfn.STDEV.S($S$6:S1326))</f>
        <v>4.127206851080889E-2</v>
      </c>
      <c r="V1326" s="20">
        <f t="shared" si="648"/>
        <v>0</v>
      </c>
      <c r="W1326" s="5" t="str">
        <f t="shared" si="649"/>
        <v/>
      </c>
      <c r="X1326" s="18">
        <f>IF(OR(NOT(ISNUMBER(V1326)), COUNT($V$13:V1326) &lt; ROWS($V$13:V1326), _xlfn.STDEV.S($V$13:V1326) = 0), "", (V1326-AVERAGE($V$13:V1326))/_xlfn.STDEV.S($V$13:V1326))</f>
        <v>-0.27197872966488701</v>
      </c>
      <c r="Y1326" s="5">
        <f t="shared" si="650"/>
        <v>0</v>
      </c>
      <c r="Z1326" s="23" t="str">
        <f t="shared" si="651"/>
        <v/>
      </c>
      <c r="AA1326" s="5" t="e">
        <f t="shared" si="652"/>
        <v>#DIV/0!</v>
      </c>
      <c r="AB1326" s="18" t="str">
        <f>IF(OR(NOT(ISNUMBER(Z1326)), COUNT($Z$13:Z1326) &lt; ROWS($Z$13:Z1326), _xlfn.STDEV.S($Z$13:Z1326) = 0), "", (Z1326-AVERAGE($Z$13:Z1326))/_xlfn.STDEV.S($Z$13:Z1326))</f>
        <v/>
      </c>
      <c r="AC1326" s="5" t="str">
        <f t="shared" si="653"/>
        <v/>
      </c>
      <c r="AD1326" s="18" t="str">
        <f t="shared" si="654"/>
        <v/>
      </c>
      <c r="AE1326" s="10">
        <f t="shared" si="655"/>
        <v>0</v>
      </c>
      <c r="AF1326" s="25">
        <f t="shared" si="656"/>
        <v>0</v>
      </c>
      <c r="AG1326" s="10" t="str">
        <f t="shared" si="657"/>
        <v/>
      </c>
      <c r="AH1326" s="25">
        <f>IF(OR(NOT(ISNUMBER(AF1326)), COUNT($AF$14:AF1326) &lt; ROWS($AF$14:AF1326), _xlfn.STDEV.S($AF$14:AF1326) = 0), "", (AF1326-AVERAGE($AF$14:AF1326))/_xlfn.STDEV.S($AF$14:AF1326))</f>
        <v>6.6798808599129345E-2</v>
      </c>
      <c r="AI1326" s="8">
        <f t="shared" si="658"/>
        <v>0</v>
      </c>
      <c r="AJ1326" s="10" t="str">
        <f t="shared" si="659"/>
        <v/>
      </c>
      <c r="AK1326" s="25">
        <f>IF(OR(NOT(ISNUMBER(AI1326)), COUNT($AI$18:AI1326) &lt; ROWS($AI$18:AI1326), _xlfn.STDEV.S($AI$18:AI1326) = 0), "", (AI1326-AVERAGE($AI$18:AI1326))/_xlfn.STDEV.S($AI$18:AI1326))</f>
        <v>-0.22869064964874938</v>
      </c>
      <c r="AL1326" s="10">
        <f t="shared" si="660"/>
        <v>0</v>
      </c>
      <c r="AM1326" s="10" t="str">
        <f t="shared" si="661"/>
        <v/>
      </c>
      <c r="AN1326" s="10" t="e">
        <f t="shared" si="662"/>
        <v>#DIV/0!</v>
      </c>
      <c r="AO1326" s="25" t="str">
        <f>IF(OR(NOT(ISNUMBER(AM1327)), COUNT($AM$18:AM1327) &lt; ROWS($AM$18:AM1327), _xlfn.STDEV.S($AM$18:AM1327) = 0), "", (AM1327-AVERAGE($AM$18:AM1327))/_xlfn.STDEV.S($AM$18:AM1327))</f>
        <v/>
      </c>
      <c r="AP1326" s="10" t="str">
        <f t="shared" si="663"/>
        <v/>
      </c>
      <c r="AQ1326" s="10" t="str">
        <f t="shared" si="664"/>
        <v/>
      </c>
    </row>
    <row r="1327" spans="3:43" x14ac:dyDescent="0.45">
      <c r="C1327" s="10">
        <f t="shared" si="635"/>
        <v>0</v>
      </c>
      <c r="D1327" s="25">
        <f t="shared" si="636"/>
        <v>0</v>
      </c>
      <c r="E1327" s="10" t="str">
        <f t="shared" si="637"/>
        <v/>
      </c>
      <c r="F1327" s="25">
        <f>IF(OR(NOT(ISNUMBER(D1327)), COUNT($D$3:D1327) &lt; ROWS($D$3:D1327), _xlfn.STDEV.S($D$3:D1327) = 0), "", (D1327-AVERAGE($D$3:D1327))/_xlfn.STDEV.S($D$3:D1327))</f>
        <v>2.5447097261282959E-2</v>
      </c>
      <c r="G1327" s="24">
        <f t="shared" si="638"/>
        <v>0</v>
      </c>
      <c r="H1327" s="10" t="str">
        <f t="shared" si="639"/>
        <v/>
      </c>
      <c r="I1327" s="25">
        <f>IF(OR(NOT(ISNUMBER(G1327)), COUNT($G$14:G1327) &lt; ROWS($G$14:G1327), _xlfn.STDEV.S($G$14:G1327) = 0), "", (G1327-AVERAGE($G$14:G1327))/_xlfn.STDEV.S($G$14:G1327))</f>
        <v>-0.28230223342871386</v>
      </c>
      <c r="J1327" s="10">
        <f t="shared" si="640"/>
        <v>0</v>
      </c>
      <c r="K1327" s="26" t="str">
        <f t="shared" si="641"/>
        <v/>
      </c>
      <c r="L1327" s="10" t="e">
        <f t="shared" si="642"/>
        <v>#DIV/0!</v>
      </c>
      <c r="M1327" s="25" t="str">
        <f>IF(OR(NOT(ISNUMBER(K1327)), COUNT($K$14:K1327) &lt; ROWS($K$14:K1327), _xlfn.STDEV.S($K$14:K1327) = 0), "", (K1327-AVERAGE($K$14:K1327))/_xlfn.STDEV.S($K$14:K1327))</f>
        <v/>
      </c>
      <c r="N1327" s="10" t="str">
        <f t="shared" si="643"/>
        <v/>
      </c>
      <c r="O1327" s="25" t="str">
        <f t="shared" si="644"/>
        <v/>
      </c>
      <c r="R1327" s="5">
        <f t="shared" si="645"/>
        <v>0</v>
      </c>
      <c r="S1327" s="18">
        <f t="shared" si="646"/>
        <v>0</v>
      </c>
      <c r="T1327" s="5" t="str">
        <f t="shared" si="647"/>
        <v/>
      </c>
      <c r="U1327" s="18">
        <f>IF(OR(NOT(ISNUMBER(S1327)), COUNT($S$6:S1327) &lt; ROWS($S$6:S1327), _xlfn.STDEV.S($S$6:S1327) = 0), "", (S1327-AVERAGE($S$6:S1327))/_xlfn.STDEV.S($S$6:S1327))</f>
        <v>4.1256441071249504E-2</v>
      </c>
      <c r="V1327" s="20">
        <f t="shared" si="648"/>
        <v>0</v>
      </c>
      <c r="W1327" s="5" t="str">
        <f t="shared" si="649"/>
        <v/>
      </c>
      <c r="X1327" s="18">
        <f>IF(OR(NOT(ISNUMBER(V1327)), COUNT($V$13:V1327) &lt; ROWS($V$13:V1327), _xlfn.STDEV.S($V$13:V1327) = 0), "", (V1327-AVERAGE($V$13:V1327))/_xlfn.STDEV.S($V$13:V1327))</f>
        <v>-0.27186772238678225</v>
      </c>
      <c r="Y1327" s="5">
        <f t="shared" si="650"/>
        <v>0</v>
      </c>
      <c r="Z1327" s="23" t="str">
        <f t="shared" si="651"/>
        <v/>
      </c>
      <c r="AA1327" s="5" t="e">
        <f t="shared" si="652"/>
        <v>#DIV/0!</v>
      </c>
      <c r="AB1327" s="18" t="str">
        <f>IF(OR(NOT(ISNUMBER(Z1327)), COUNT($Z$13:Z1327) &lt; ROWS($Z$13:Z1327), _xlfn.STDEV.S($Z$13:Z1327) = 0), "", (Z1327-AVERAGE($Z$13:Z1327))/_xlfn.STDEV.S($Z$13:Z1327))</f>
        <v/>
      </c>
      <c r="AC1327" s="5" t="str">
        <f t="shared" si="653"/>
        <v/>
      </c>
      <c r="AD1327" s="18" t="str">
        <f t="shared" si="654"/>
        <v/>
      </c>
      <c r="AE1327" s="10">
        <f t="shared" si="655"/>
        <v>0</v>
      </c>
      <c r="AF1327" s="25">
        <f t="shared" si="656"/>
        <v>0</v>
      </c>
      <c r="AG1327" s="10" t="str">
        <f t="shared" si="657"/>
        <v/>
      </c>
      <c r="AH1327" s="25">
        <f>IF(OR(NOT(ISNUMBER(AF1327)), COUNT($AF$14:AF1327) &lt; ROWS($AF$14:AF1327), _xlfn.STDEV.S($AF$14:AF1327) = 0), "", (AF1327-AVERAGE($AF$14:AF1327))/_xlfn.STDEV.S($AF$14:AF1327))</f>
        <v>6.6773291550872416E-2</v>
      </c>
      <c r="AI1327" s="8">
        <f t="shared" si="658"/>
        <v>0</v>
      </c>
      <c r="AJ1327" s="10" t="str">
        <f t="shared" si="659"/>
        <v/>
      </c>
      <c r="AK1327" s="25">
        <f>IF(OR(NOT(ISNUMBER(AI1327)), COUNT($AI$18:AI1327) &lt; ROWS($AI$18:AI1327), _xlfn.STDEV.S($AI$18:AI1327) = 0), "", (AI1327-AVERAGE($AI$18:AI1327))/_xlfn.STDEV.S($AI$18:AI1327))</f>
        <v>-0.22859884654081686</v>
      </c>
      <c r="AL1327" s="10">
        <f t="shared" si="660"/>
        <v>0</v>
      </c>
      <c r="AM1327" s="10" t="str">
        <f t="shared" si="661"/>
        <v/>
      </c>
      <c r="AN1327" s="10" t="e">
        <f t="shared" si="662"/>
        <v>#DIV/0!</v>
      </c>
      <c r="AO1327" s="25" t="str">
        <f>IF(OR(NOT(ISNUMBER(AM1328)), COUNT($AM$18:AM1328) &lt; ROWS($AM$18:AM1328), _xlfn.STDEV.S($AM$18:AM1328) = 0), "", (AM1328-AVERAGE($AM$18:AM1328))/_xlfn.STDEV.S($AM$18:AM1328))</f>
        <v/>
      </c>
      <c r="AP1327" s="10" t="str">
        <f t="shared" si="663"/>
        <v/>
      </c>
      <c r="AQ1327" s="10" t="str">
        <f t="shared" si="664"/>
        <v/>
      </c>
    </row>
    <row r="1328" spans="3:43" x14ac:dyDescent="0.45">
      <c r="C1328" s="10">
        <f t="shared" si="635"/>
        <v>0</v>
      </c>
      <c r="D1328" s="25">
        <f t="shared" si="636"/>
        <v>0</v>
      </c>
      <c r="E1328" s="10" t="str">
        <f t="shared" si="637"/>
        <v/>
      </c>
      <c r="F1328" s="25">
        <f>IF(OR(NOT(ISNUMBER(D1328)), COUNT($D$3:D1328) &lt; ROWS($D$3:D1328), _xlfn.STDEV.S($D$3:D1328) = 0), "", (D1328-AVERAGE($D$3:D1328))/_xlfn.STDEV.S($D$3:D1328))</f>
        <v>2.5437501043789404E-2</v>
      </c>
      <c r="G1328" s="24">
        <f t="shared" si="638"/>
        <v>0</v>
      </c>
      <c r="H1328" s="10" t="str">
        <f t="shared" si="639"/>
        <v/>
      </c>
      <c r="I1328" s="25">
        <f>IF(OR(NOT(ISNUMBER(G1328)), COUNT($G$14:G1328) &lt; ROWS($G$14:G1328), _xlfn.STDEV.S($G$14:G1328) = 0), "", (G1328-AVERAGE($G$14:G1328))/_xlfn.STDEV.S($G$14:G1328))</f>
        <v>-0.28218639825587472</v>
      </c>
      <c r="J1328" s="10">
        <f t="shared" si="640"/>
        <v>0</v>
      </c>
      <c r="K1328" s="26" t="str">
        <f t="shared" si="641"/>
        <v/>
      </c>
      <c r="L1328" s="10" t="e">
        <f t="shared" si="642"/>
        <v>#DIV/0!</v>
      </c>
      <c r="M1328" s="25" t="str">
        <f>IF(OR(NOT(ISNUMBER(K1328)), COUNT($K$14:K1328) &lt; ROWS($K$14:K1328), _xlfn.STDEV.S($K$14:K1328) = 0), "", (K1328-AVERAGE($K$14:K1328))/_xlfn.STDEV.S($K$14:K1328))</f>
        <v/>
      </c>
      <c r="N1328" s="10" t="str">
        <f t="shared" si="643"/>
        <v/>
      </c>
      <c r="O1328" s="25" t="str">
        <f t="shared" si="644"/>
        <v/>
      </c>
      <c r="R1328" s="5">
        <f t="shared" si="645"/>
        <v>0</v>
      </c>
      <c r="S1328" s="18">
        <f t="shared" si="646"/>
        <v>0</v>
      </c>
      <c r="T1328" s="5" t="str">
        <f t="shared" si="647"/>
        <v/>
      </c>
      <c r="U1328" s="18">
        <f>IF(OR(NOT(ISNUMBER(S1328)), COUNT($S$6:S1328) &lt; ROWS($S$6:S1328), _xlfn.STDEV.S($S$6:S1328) = 0), "", (S1328-AVERAGE($S$6:S1328))/_xlfn.STDEV.S($S$6:S1328))</f>
        <v>4.1240831370004054E-2</v>
      </c>
      <c r="V1328" s="20">
        <f t="shared" si="648"/>
        <v>0</v>
      </c>
      <c r="W1328" s="5" t="str">
        <f t="shared" si="649"/>
        <v/>
      </c>
      <c r="X1328" s="18">
        <f>IF(OR(NOT(ISNUMBER(V1328)), COUNT($V$13:V1328) &lt; ROWS($V$13:V1328), _xlfn.STDEV.S($V$13:V1328) = 0), "", (V1328-AVERAGE($V$13:V1328))/_xlfn.STDEV.S($V$13:V1328))</f>
        <v>-0.27175685092840085</v>
      </c>
      <c r="Y1328" s="5">
        <f t="shared" si="650"/>
        <v>0</v>
      </c>
      <c r="Z1328" s="23" t="str">
        <f t="shared" si="651"/>
        <v/>
      </c>
      <c r="AA1328" s="5" t="e">
        <f t="shared" si="652"/>
        <v>#DIV/0!</v>
      </c>
      <c r="AB1328" s="18" t="str">
        <f>IF(OR(NOT(ISNUMBER(Z1328)), COUNT($Z$13:Z1328) &lt; ROWS($Z$13:Z1328), _xlfn.STDEV.S($Z$13:Z1328) = 0), "", (Z1328-AVERAGE($Z$13:Z1328))/_xlfn.STDEV.S($Z$13:Z1328))</f>
        <v/>
      </c>
      <c r="AC1328" s="5" t="str">
        <f t="shared" si="653"/>
        <v/>
      </c>
      <c r="AD1328" s="18" t="str">
        <f t="shared" si="654"/>
        <v/>
      </c>
      <c r="AE1328" s="10">
        <f t="shared" si="655"/>
        <v>0</v>
      </c>
      <c r="AF1328" s="25">
        <f t="shared" si="656"/>
        <v>0</v>
      </c>
      <c r="AG1328" s="10" t="str">
        <f t="shared" si="657"/>
        <v/>
      </c>
      <c r="AH1328" s="25">
        <f>IF(OR(NOT(ISNUMBER(AF1328)), COUNT($AF$14:AF1328) &lt; ROWS($AF$14:AF1328), _xlfn.STDEV.S($AF$14:AF1328) = 0), "", (AF1328-AVERAGE($AF$14:AF1328))/_xlfn.STDEV.S($AF$14:AF1328))</f>
        <v>6.6747803722827556E-2</v>
      </c>
      <c r="AI1328" s="8">
        <f t="shared" si="658"/>
        <v>0</v>
      </c>
      <c r="AJ1328" s="10" t="str">
        <f t="shared" si="659"/>
        <v/>
      </c>
      <c r="AK1328" s="25">
        <f>IF(OR(NOT(ISNUMBER(AI1328)), COUNT($AI$18:AI1328) &lt; ROWS($AI$18:AI1328), _xlfn.STDEV.S($AI$18:AI1328) = 0), "", (AI1328-AVERAGE($AI$18:AI1328))/_xlfn.STDEV.S($AI$18:AI1328))</f>
        <v>-0.22850715390678319</v>
      </c>
      <c r="AL1328" s="10">
        <f t="shared" si="660"/>
        <v>0</v>
      </c>
      <c r="AM1328" s="10" t="str">
        <f t="shared" si="661"/>
        <v/>
      </c>
      <c r="AN1328" s="10" t="e">
        <f t="shared" si="662"/>
        <v>#DIV/0!</v>
      </c>
      <c r="AO1328" s="25" t="str">
        <f>IF(OR(NOT(ISNUMBER(AM1329)), COUNT($AM$18:AM1329) &lt; ROWS($AM$18:AM1329), _xlfn.STDEV.S($AM$18:AM1329) = 0), "", (AM1329-AVERAGE($AM$18:AM1329))/_xlfn.STDEV.S($AM$18:AM1329))</f>
        <v/>
      </c>
      <c r="AP1328" s="10" t="str">
        <f t="shared" si="663"/>
        <v/>
      </c>
      <c r="AQ1328" s="10" t="str">
        <f t="shared" si="664"/>
        <v/>
      </c>
    </row>
    <row r="1329" spans="3:43" x14ac:dyDescent="0.45">
      <c r="C1329" s="10">
        <f t="shared" si="635"/>
        <v>0</v>
      </c>
      <c r="D1329" s="25">
        <f t="shared" si="636"/>
        <v>0</v>
      </c>
      <c r="E1329" s="10" t="str">
        <f t="shared" si="637"/>
        <v/>
      </c>
      <c r="F1329" s="25">
        <f>IF(OR(NOT(ISNUMBER(D1329)), COUNT($D$3:D1329) &lt; ROWS($D$3:D1329), _xlfn.STDEV.S($D$3:D1329) = 0), "", (D1329-AVERAGE($D$3:D1329))/_xlfn.STDEV.S($D$3:D1329))</f>
        <v>2.5427915674446501E-2</v>
      </c>
      <c r="G1329" s="24">
        <f t="shared" si="638"/>
        <v>0</v>
      </c>
      <c r="H1329" s="10" t="str">
        <f t="shared" si="639"/>
        <v/>
      </c>
      <c r="I1329" s="25">
        <f>IF(OR(NOT(ISNUMBER(G1329)), COUNT($G$14:G1329) &lt; ROWS($G$14:G1329), _xlfn.STDEV.S($G$14:G1329) = 0), "", (G1329-AVERAGE($G$14:G1329))/_xlfn.STDEV.S($G$14:G1329))</f>
        <v>-0.28207070556550728</v>
      </c>
      <c r="J1329" s="10">
        <f t="shared" si="640"/>
        <v>0</v>
      </c>
      <c r="K1329" s="26" t="str">
        <f t="shared" si="641"/>
        <v/>
      </c>
      <c r="L1329" s="10" t="e">
        <f t="shared" si="642"/>
        <v>#DIV/0!</v>
      </c>
      <c r="M1329" s="25" t="str">
        <f>IF(OR(NOT(ISNUMBER(K1329)), COUNT($K$14:K1329) &lt; ROWS($K$14:K1329), _xlfn.STDEV.S($K$14:K1329) = 0), "", (K1329-AVERAGE($K$14:K1329))/_xlfn.STDEV.S($K$14:K1329))</f>
        <v/>
      </c>
      <c r="N1329" s="10" t="str">
        <f t="shared" si="643"/>
        <v/>
      </c>
      <c r="O1329" s="25" t="str">
        <f t="shared" si="644"/>
        <v/>
      </c>
      <c r="R1329" s="5">
        <f t="shared" si="645"/>
        <v>0</v>
      </c>
      <c r="S1329" s="18">
        <f t="shared" si="646"/>
        <v>0</v>
      </c>
      <c r="T1329" s="5" t="str">
        <f t="shared" si="647"/>
        <v/>
      </c>
      <c r="U1329" s="18">
        <f>IF(OR(NOT(ISNUMBER(S1329)), COUNT($S$6:S1329) &lt; ROWS($S$6:S1329), _xlfn.STDEV.S($S$6:S1329) = 0), "", (S1329-AVERAGE($S$6:S1329))/_xlfn.STDEV.S($S$6:S1329))</f>
        <v>4.1225239373540681E-2</v>
      </c>
      <c r="V1329" s="20">
        <f t="shared" si="648"/>
        <v>0</v>
      </c>
      <c r="W1329" s="5" t="str">
        <f t="shared" si="649"/>
        <v/>
      </c>
      <c r="X1329" s="18">
        <f>IF(OR(NOT(ISNUMBER(V1329)), COUNT($V$13:V1329) &lt; ROWS($V$13:V1329), _xlfn.STDEV.S($V$13:V1329) = 0), "", (V1329-AVERAGE($V$13:V1329))/_xlfn.STDEV.S($V$13:V1329))</f>
        <v>-0.27164611501298819</v>
      </c>
      <c r="Y1329" s="5">
        <f t="shared" si="650"/>
        <v>0</v>
      </c>
      <c r="Z1329" s="23" t="str">
        <f t="shared" si="651"/>
        <v/>
      </c>
      <c r="AA1329" s="5" t="e">
        <f t="shared" si="652"/>
        <v>#DIV/0!</v>
      </c>
      <c r="AB1329" s="18" t="str">
        <f>IF(OR(NOT(ISNUMBER(Z1329)), COUNT($Z$13:Z1329) &lt; ROWS($Z$13:Z1329), _xlfn.STDEV.S($Z$13:Z1329) = 0), "", (Z1329-AVERAGE($Z$13:Z1329))/_xlfn.STDEV.S($Z$13:Z1329))</f>
        <v/>
      </c>
      <c r="AC1329" s="5" t="str">
        <f t="shared" si="653"/>
        <v/>
      </c>
      <c r="AD1329" s="18" t="str">
        <f t="shared" si="654"/>
        <v/>
      </c>
      <c r="AE1329" s="10">
        <f t="shared" si="655"/>
        <v>0</v>
      </c>
      <c r="AF1329" s="25">
        <f t="shared" si="656"/>
        <v>0</v>
      </c>
      <c r="AG1329" s="10" t="str">
        <f t="shared" si="657"/>
        <v/>
      </c>
      <c r="AH1329" s="25">
        <f>IF(OR(NOT(ISNUMBER(AF1329)), COUNT($AF$14:AF1329) &lt; ROWS($AF$14:AF1329), _xlfn.STDEV.S($AF$14:AF1329) = 0), "", (AF1329-AVERAGE($AF$14:AF1329))/_xlfn.STDEV.S($AF$14:AF1329))</f>
        <v>6.6722345059269106E-2</v>
      </c>
      <c r="AI1329" s="8">
        <f t="shared" si="658"/>
        <v>0</v>
      </c>
      <c r="AJ1329" s="10" t="str">
        <f t="shared" si="659"/>
        <v/>
      </c>
      <c r="AK1329" s="25">
        <f>IF(OR(NOT(ISNUMBER(AI1329)), COUNT($AI$18:AI1329) &lt; ROWS($AI$18:AI1329), _xlfn.STDEV.S($AI$18:AI1329) = 0), "", (AI1329-AVERAGE($AI$18:AI1329))/_xlfn.STDEV.S($AI$18:AI1329))</f>
        <v>-0.22841557152524611</v>
      </c>
      <c r="AL1329" s="10">
        <f t="shared" si="660"/>
        <v>0</v>
      </c>
      <c r="AM1329" s="10" t="str">
        <f t="shared" si="661"/>
        <v/>
      </c>
      <c r="AN1329" s="10" t="e">
        <f t="shared" si="662"/>
        <v>#DIV/0!</v>
      </c>
      <c r="AO1329" s="25" t="str">
        <f>IF(OR(NOT(ISNUMBER(AM1330)), COUNT($AM$18:AM1330) &lt; ROWS($AM$18:AM1330), _xlfn.STDEV.S($AM$18:AM1330) = 0), "", (AM1330-AVERAGE($AM$18:AM1330))/_xlfn.STDEV.S($AM$18:AM1330))</f>
        <v/>
      </c>
      <c r="AP1329" s="10" t="str">
        <f t="shared" si="663"/>
        <v/>
      </c>
      <c r="AQ1329" s="10" t="str">
        <f t="shared" si="664"/>
        <v/>
      </c>
    </row>
    <row r="1330" spans="3:43" x14ac:dyDescent="0.45">
      <c r="C1330" s="10">
        <f t="shared" si="635"/>
        <v>0</v>
      </c>
      <c r="D1330" s="25">
        <f t="shared" si="636"/>
        <v>0</v>
      </c>
      <c r="E1330" s="10" t="str">
        <f t="shared" si="637"/>
        <v/>
      </c>
      <c r="F1330" s="25">
        <f>IF(OR(NOT(ISNUMBER(D1330)), COUNT($D$3:D1330) &lt; ROWS($D$3:D1330), _xlfn.STDEV.S($D$3:D1330) = 0), "", (D1330-AVERAGE($D$3:D1330))/_xlfn.STDEV.S($D$3:D1330))</f>
        <v>2.5418341132830639E-2</v>
      </c>
      <c r="G1330" s="24">
        <f t="shared" si="638"/>
        <v>0</v>
      </c>
      <c r="H1330" s="10" t="str">
        <f t="shared" si="639"/>
        <v/>
      </c>
      <c r="I1330" s="25">
        <f>IF(OR(NOT(ISNUMBER(G1330)), COUNT($G$14:G1330) &lt; ROWS($G$14:G1330), _xlfn.STDEV.S($G$14:G1330) = 0), "", (G1330-AVERAGE($G$14:G1330))/_xlfn.STDEV.S($G$14:G1330))</f>
        <v>-0.28195515506573315</v>
      </c>
      <c r="J1330" s="10">
        <f t="shared" si="640"/>
        <v>0</v>
      </c>
      <c r="K1330" s="26" t="str">
        <f t="shared" si="641"/>
        <v/>
      </c>
      <c r="L1330" s="10" t="e">
        <f t="shared" si="642"/>
        <v>#DIV/0!</v>
      </c>
      <c r="M1330" s="25" t="str">
        <f>IF(OR(NOT(ISNUMBER(K1330)), COUNT($K$14:K1330) &lt; ROWS($K$14:K1330), _xlfn.STDEV.S($K$14:K1330) = 0), "", (K1330-AVERAGE($K$14:K1330))/_xlfn.STDEV.S($K$14:K1330))</f>
        <v/>
      </c>
      <c r="N1330" s="10" t="str">
        <f t="shared" si="643"/>
        <v/>
      </c>
      <c r="O1330" s="25" t="str">
        <f t="shared" si="644"/>
        <v/>
      </c>
      <c r="R1330" s="5">
        <f t="shared" si="645"/>
        <v>0</v>
      </c>
      <c r="S1330" s="18">
        <f t="shared" si="646"/>
        <v>0</v>
      </c>
      <c r="T1330" s="5" t="str">
        <f t="shared" si="647"/>
        <v/>
      </c>
      <c r="U1330" s="18">
        <f>IF(OR(NOT(ISNUMBER(S1330)), COUNT($S$6:S1330) &lt; ROWS($S$6:S1330), _xlfn.STDEV.S($S$6:S1330) = 0), "", (S1330-AVERAGE($S$6:S1330))/_xlfn.STDEV.S($S$6:S1330))</f>
        <v>4.1209665048416222E-2</v>
      </c>
      <c r="V1330" s="20">
        <f t="shared" si="648"/>
        <v>0</v>
      </c>
      <c r="W1330" s="5" t="str">
        <f t="shared" si="649"/>
        <v/>
      </c>
      <c r="X1330" s="18">
        <f>IF(OR(NOT(ISNUMBER(V1330)), COUNT($V$13:V1330) &lt; ROWS($V$13:V1330), _xlfn.STDEV.S($V$13:V1330) = 0), "", (V1330-AVERAGE($V$13:V1330))/_xlfn.STDEV.S($V$13:V1330))</f>
        <v>-0.27153551436457896</v>
      </c>
      <c r="Y1330" s="5">
        <f t="shared" si="650"/>
        <v>0</v>
      </c>
      <c r="Z1330" s="23" t="str">
        <f t="shared" si="651"/>
        <v/>
      </c>
      <c r="AA1330" s="5" t="e">
        <f t="shared" si="652"/>
        <v>#DIV/0!</v>
      </c>
      <c r="AB1330" s="18" t="str">
        <f>IF(OR(NOT(ISNUMBER(Z1330)), COUNT($Z$13:Z1330) &lt; ROWS($Z$13:Z1330), _xlfn.STDEV.S($Z$13:Z1330) = 0), "", (Z1330-AVERAGE($Z$13:Z1330))/_xlfn.STDEV.S($Z$13:Z1330))</f>
        <v/>
      </c>
      <c r="AC1330" s="5" t="str">
        <f t="shared" si="653"/>
        <v/>
      </c>
      <c r="AD1330" s="18" t="str">
        <f t="shared" si="654"/>
        <v/>
      </c>
      <c r="AE1330" s="10">
        <f t="shared" si="655"/>
        <v>0</v>
      </c>
      <c r="AF1330" s="25">
        <f t="shared" si="656"/>
        <v>0</v>
      </c>
      <c r="AG1330" s="10" t="str">
        <f t="shared" si="657"/>
        <v/>
      </c>
      <c r="AH1330" s="25">
        <f>IF(OR(NOT(ISNUMBER(AF1330)), COUNT($AF$14:AF1330) &lt; ROWS($AF$14:AF1330), _xlfn.STDEV.S($AF$14:AF1330) = 0), "", (AF1330-AVERAGE($AF$14:AF1330))/_xlfn.STDEV.S($AF$14:AF1330))</f>
        <v>6.6696915504620077E-2</v>
      </c>
      <c r="AI1330" s="8">
        <f t="shared" si="658"/>
        <v>0</v>
      </c>
      <c r="AJ1330" s="10" t="str">
        <f t="shared" si="659"/>
        <v/>
      </c>
      <c r="AK1330" s="25">
        <f>IF(OR(NOT(ISNUMBER(AI1330)), COUNT($AI$18:AI1330) &lt; ROWS($AI$18:AI1330), _xlfn.STDEV.S($AI$18:AI1330) = 0), "", (AI1330-AVERAGE($AI$18:AI1330))/_xlfn.STDEV.S($AI$18:AI1330))</f>
        <v>-0.22832409917542432</v>
      </c>
      <c r="AL1330" s="10">
        <f t="shared" si="660"/>
        <v>0</v>
      </c>
      <c r="AM1330" s="10" t="str">
        <f t="shared" si="661"/>
        <v/>
      </c>
      <c r="AN1330" s="10" t="e">
        <f t="shared" si="662"/>
        <v>#DIV/0!</v>
      </c>
      <c r="AO1330" s="25" t="str">
        <f>IF(OR(NOT(ISNUMBER(AM1331)), COUNT($AM$18:AM1331) &lt; ROWS($AM$18:AM1331), _xlfn.STDEV.S($AM$18:AM1331) = 0), "", (AM1331-AVERAGE($AM$18:AM1331))/_xlfn.STDEV.S($AM$18:AM1331))</f>
        <v/>
      </c>
      <c r="AP1330" s="10" t="str">
        <f t="shared" si="663"/>
        <v/>
      </c>
      <c r="AQ1330" s="10" t="str">
        <f t="shared" si="664"/>
        <v/>
      </c>
    </row>
    <row r="1331" spans="3:43" x14ac:dyDescent="0.45">
      <c r="C1331" s="10">
        <f t="shared" si="635"/>
        <v>0</v>
      </c>
      <c r="D1331" s="25">
        <f t="shared" si="636"/>
        <v>0</v>
      </c>
      <c r="E1331" s="10" t="str">
        <f t="shared" si="637"/>
        <v/>
      </c>
      <c r="F1331" s="25">
        <f>IF(OR(NOT(ISNUMBER(D1331)), COUNT($D$3:D1331) &lt; ROWS($D$3:D1331), _xlfn.STDEV.S($D$3:D1331) = 0), "", (D1331-AVERAGE($D$3:D1331))/_xlfn.STDEV.S($D$3:D1331))</f>
        <v>2.5408777398571961E-2</v>
      </c>
      <c r="G1331" s="24">
        <f t="shared" si="638"/>
        <v>0</v>
      </c>
      <c r="H1331" s="10" t="str">
        <f t="shared" si="639"/>
        <v/>
      </c>
      <c r="I1331" s="25">
        <f>IF(OR(NOT(ISNUMBER(G1331)), COUNT($G$14:G1331) &lt; ROWS($G$14:G1331), _xlfn.STDEV.S($G$14:G1331) = 0), "", (G1331-AVERAGE($G$14:G1331))/_xlfn.STDEV.S($G$14:G1331))</f>
        <v>-0.28183974646550974</v>
      </c>
      <c r="J1331" s="10">
        <f t="shared" si="640"/>
        <v>0</v>
      </c>
      <c r="K1331" s="26" t="str">
        <f t="shared" si="641"/>
        <v/>
      </c>
      <c r="L1331" s="10" t="e">
        <f t="shared" si="642"/>
        <v>#DIV/0!</v>
      </c>
      <c r="M1331" s="25" t="str">
        <f>IF(OR(NOT(ISNUMBER(K1331)), COUNT($K$14:K1331) &lt; ROWS($K$14:K1331), _xlfn.STDEV.S($K$14:K1331) = 0), "", (K1331-AVERAGE($K$14:K1331))/_xlfn.STDEV.S($K$14:K1331))</f>
        <v/>
      </c>
      <c r="N1331" s="10" t="str">
        <f t="shared" si="643"/>
        <v/>
      </c>
      <c r="O1331" s="25" t="str">
        <f t="shared" si="644"/>
        <v/>
      </c>
      <c r="R1331" s="5">
        <f t="shared" si="645"/>
        <v>0</v>
      </c>
      <c r="S1331" s="18">
        <f t="shared" si="646"/>
        <v>0</v>
      </c>
      <c r="T1331" s="5" t="str">
        <f t="shared" si="647"/>
        <v/>
      </c>
      <c r="U1331" s="18">
        <f>IF(OR(NOT(ISNUMBER(S1331)), COUNT($S$6:S1331) &lt; ROWS($S$6:S1331), _xlfn.STDEV.S($S$6:S1331) = 0), "", (S1331-AVERAGE($S$6:S1331))/_xlfn.STDEV.S($S$6:S1331))</f>
        <v>4.119410836127587E-2</v>
      </c>
      <c r="V1331" s="20">
        <f t="shared" si="648"/>
        <v>0</v>
      </c>
      <c r="W1331" s="5" t="str">
        <f t="shared" si="649"/>
        <v/>
      </c>
      <c r="X1331" s="18">
        <f>IF(OR(NOT(ISNUMBER(V1331)), COUNT($V$13:V1331) &lt; ROWS($V$13:V1331), _xlfn.STDEV.S($V$13:V1331) = 0), "", (V1331-AVERAGE($V$13:V1331))/_xlfn.STDEV.S($V$13:V1331))</f>
        <v>-0.2714250487079935</v>
      </c>
      <c r="Y1331" s="5">
        <f t="shared" si="650"/>
        <v>0</v>
      </c>
      <c r="Z1331" s="23" t="str">
        <f t="shared" si="651"/>
        <v/>
      </c>
      <c r="AA1331" s="5" t="e">
        <f t="shared" si="652"/>
        <v>#DIV/0!</v>
      </c>
      <c r="AB1331" s="18" t="str">
        <f>IF(OR(NOT(ISNUMBER(Z1331)), COUNT($Z$13:Z1331) &lt; ROWS($Z$13:Z1331), _xlfn.STDEV.S($Z$13:Z1331) = 0), "", (Z1331-AVERAGE($Z$13:Z1331))/_xlfn.STDEV.S($Z$13:Z1331))</f>
        <v/>
      </c>
      <c r="AC1331" s="5" t="str">
        <f t="shared" si="653"/>
        <v/>
      </c>
      <c r="AD1331" s="18" t="str">
        <f t="shared" si="654"/>
        <v/>
      </c>
      <c r="AE1331" s="10">
        <f t="shared" si="655"/>
        <v>0</v>
      </c>
      <c r="AF1331" s="25">
        <f t="shared" si="656"/>
        <v>0</v>
      </c>
      <c r="AG1331" s="10" t="str">
        <f t="shared" si="657"/>
        <v/>
      </c>
      <c r="AH1331" s="25">
        <f>IF(OR(NOT(ISNUMBER(AF1331)), COUNT($AF$14:AF1331) &lt; ROWS($AF$14:AF1331), _xlfn.STDEV.S($AF$14:AF1331) = 0), "", (AF1331-AVERAGE($AF$14:AF1331))/_xlfn.STDEV.S($AF$14:AF1331))</f>
        <v>6.6671515003451615E-2</v>
      </c>
      <c r="AI1331" s="8">
        <f t="shared" si="658"/>
        <v>0</v>
      </c>
      <c r="AJ1331" s="10" t="str">
        <f t="shared" si="659"/>
        <v/>
      </c>
      <c r="AK1331" s="25">
        <f>IF(OR(NOT(ISNUMBER(AI1331)), COUNT($AI$18:AI1331) &lt; ROWS($AI$18:AI1331), _xlfn.STDEV.S($AI$18:AI1331) = 0), "", (AI1331-AVERAGE($AI$18:AI1331))/_xlfn.STDEV.S($AI$18:AI1331))</f>
        <v>-0.22823273663715477</v>
      </c>
      <c r="AL1331" s="10">
        <f t="shared" si="660"/>
        <v>0</v>
      </c>
      <c r="AM1331" s="10" t="str">
        <f t="shared" si="661"/>
        <v/>
      </c>
      <c r="AN1331" s="10" t="e">
        <f t="shared" si="662"/>
        <v>#DIV/0!</v>
      </c>
      <c r="AO1331" s="25" t="str">
        <f>IF(OR(NOT(ISNUMBER(AM1332)), COUNT($AM$18:AM1332) &lt; ROWS($AM$18:AM1332), _xlfn.STDEV.S($AM$18:AM1332) = 0), "", (AM1332-AVERAGE($AM$18:AM1332))/_xlfn.STDEV.S($AM$18:AM1332))</f>
        <v/>
      </c>
      <c r="AP1331" s="10" t="str">
        <f t="shared" si="663"/>
        <v/>
      </c>
      <c r="AQ1331" s="10" t="str">
        <f t="shared" si="664"/>
        <v/>
      </c>
    </row>
    <row r="1332" spans="3:43" x14ac:dyDescent="0.45">
      <c r="C1332" s="10">
        <f t="shared" si="635"/>
        <v>0</v>
      </c>
      <c r="D1332" s="25">
        <f t="shared" si="636"/>
        <v>0</v>
      </c>
      <c r="E1332" s="10" t="str">
        <f t="shared" si="637"/>
        <v/>
      </c>
      <c r="F1332" s="25">
        <f>IF(OR(NOT(ISNUMBER(D1332)), COUNT($D$3:D1332) &lt; ROWS($D$3:D1332), _xlfn.STDEV.S($D$3:D1332) = 0), "", (D1332-AVERAGE($D$3:D1332))/_xlfn.STDEV.S($D$3:D1332))</f>
        <v>2.5399224451354261E-2</v>
      </c>
      <c r="G1332" s="24">
        <f t="shared" si="638"/>
        <v>0</v>
      </c>
      <c r="H1332" s="10" t="str">
        <f t="shared" si="639"/>
        <v/>
      </c>
      <c r="I1332" s="25">
        <f>IF(OR(NOT(ISNUMBER(G1332)), COUNT($G$14:G1332) &lt; ROWS($G$14:G1332), _xlfn.STDEV.S($G$14:G1332) = 0), "", (G1332-AVERAGE($G$14:G1332))/_xlfn.STDEV.S($G$14:G1332))</f>
        <v>-0.28172447947462842</v>
      </c>
      <c r="J1332" s="10">
        <f t="shared" si="640"/>
        <v>0</v>
      </c>
      <c r="K1332" s="26" t="str">
        <f t="shared" si="641"/>
        <v/>
      </c>
      <c r="L1332" s="10" t="e">
        <f t="shared" si="642"/>
        <v>#DIV/0!</v>
      </c>
      <c r="M1332" s="25" t="str">
        <f>IF(OR(NOT(ISNUMBER(K1332)), COUNT($K$14:K1332) &lt; ROWS($K$14:K1332), _xlfn.STDEV.S($K$14:K1332) = 0), "", (K1332-AVERAGE($K$14:K1332))/_xlfn.STDEV.S($K$14:K1332))</f>
        <v/>
      </c>
      <c r="N1332" s="10" t="str">
        <f t="shared" si="643"/>
        <v/>
      </c>
      <c r="O1332" s="25" t="str">
        <f t="shared" si="644"/>
        <v/>
      </c>
      <c r="R1332" s="5">
        <f t="shared" si="645"/>
        <v>0</v>
      </c>
      <c r="S1332" s="18">
        <f t="shared" si="646"/>
        <v>0</v>
      </c>
      <c r="T1332" s="5" t="str">
        <f t="shared" si="647"/>
        <v/>
      </c>
      <c r="U1332" s="18">
        <f>IF(OR(NOT(ISNUMBER(S1332)), COUNT($S$6:S1332) &lt; ROWS($S$6:S1332), _xlfn.STDEV.S($S$6:S1332) = 0), "", (S1332-AVERAGE($S$6:S1332))/_xlfn.STDEV.S($S$6:S1332))</f>
        <v>4.1178569278852904E-2</v>
      </c>
      <c r="V1332" s="20">
        <f t="shared" si="648"/>
        <v>0</v>
      </c>
      <c r="W1332" s="5" t="str">
        <f t="shared" si="649"/>
        <v/>
      </c>
      <c r="X1332" s="18">
        <f>IF(OR(NOT(ISNUMBER(V1332)), COUNT($V$13:V1332) &lt; ROWS($V$13:V1332), _xlfn.STDEV.S($V$13:V1332) = 0), "", (V1332-AVERAGE($V$13:V1332))/_xlfn.STDEV.S($V$13:V1332))</f>
        <v>-0.27131471776883553</v>
      </c>
      <c r="Y1332" s="5">
        <f t="shared" si="650"/>
        <v>0</v>
      </c>
      <c r="Z1332" s="23" t="str">
        <f t="shared" si="651"/>
        <v/>
      </c>
      <c r="AA1332" s="5" t="e">
        <f t="shared" si="652"/>
        <v>#DIV/0!</v>
      </c>
      <c r="AB1332" s="18" t="str">
        <f>IF(OR(NOT(ISNUMBER(Z1332)), COUNT($Z$13:Z1332) &lt; ROWS($Z$13:Z1332), _xlfn.STDEV.S($Z$13:Z1332) = 0), "", (Z1332-AVERAGE($Z$13:Z1332))/_xlfn.STDEV.S($Z$13:Z1332))</f>
        <v/>
      </c>
      <c r="AC1332" s="5" t="str">
        <f t="shared" si="653"/>
        <v/>
      </c>
      <c r="AD1332" s="18" t="str">
        <f t="shared" si="654"/>
        <v/>
      </c>
      <c r="AE1332" s="10">
        <f t="shared" si="655"/>
        <v>0</v>
      </c>
      <c r="AF1332" s="25">
        <f t="shared" si="656"/>
        <v>0</v>
      </c>
      <c r="AG1332" s="10" t="str">
        <f t="shared" si="657"/>
        <v/>
      </c>
      <c r="AH1332" s="25">
        <f>IF(OR(NOT(ISNUMBER(AF1332)), COUNT($AF$14:AF1332) &lt; ROWS($AF$14:AF1332), _xlfn.STDEV.S($AF$14:AF1332) = 0), "", (AF1332-AVERAGE($AF$14:AF1332))/_xlfn.STDEV.S($AF$14:AF1332))</f>
        <v>6.6646143500482577E-2</v>
      </c>
      <c r="AI1332" s="8">
        <f t="shared" si="658"/>
        <v>0</v>
      </c>
      <c r="AJ1332" s="10" t="str">
        <f t="shared" si="659"/>
        <v/>
      </c>
      <c r="AK1332" s="25">
        <f>IF(OR(NOT(ISNUMBER(AI1332)), COUNT($AI$18:AI1332) &lt; ROWS($AI$18:AI1332), _xlfn.STDEV.S($AI$18:AI1332) = 0), "", (AI1332-AVERAGE($AI$18:AI1332))/_xlfn.STDEV.S($AI$18:AI1332))</f>
        <v>-0.22814148369089091</v>
      </c>
      <c r="AL1332" s="10">
        <f t="shared" si="660"/>
        <v>0</v>
      </c>
      <c r="AM1332" s="10" t="str">
        <f t="shared" si="661"/>
        <v/>
      </c>
      <c r="AN1332" s="10" t="e">
        <f t="shared" si="662"/>
        <v>#DIV/0!</v>
      </c>
      <c r="AO1332" s="25" t="str">
        <f>IF(OR(NOT(ISNUMBER(AM1333)), COUNT($AM$18:AM1333) &lt; ROWS($AM$18:AM1333), _xlfn.STDEV.S($AM$18:AM1333) = 0), "", (AM1333-AVERAGE($AM$18:AM1333))/_xlfn.STDEV.S($AM$18:AM1333))</f>
        <v/>
      </c>
      <c r="AP1332" s="10" t="str">
        <f t="shared" si="663"/>
        <v/>
      </c>
      <c r="AQ1332" s="10" t="str">
        <f t="shared" si="664"/>
        <v/>
      </c>
    </row>
    <row r="1333" spans="3:43" x14ac:dyDescent="0.45">
      <c r="C1333" s="10">
        <f t="shared" si="635"/>
        <v>0</v>
      </c>
      <c r="D1333" s="25">
        <f t="shared" si="636"/>
        <v>0</v>
      </c>
      <c r="E1333" s="10" t="str">
        <f t="shared" si="637"/>
        <v/>
      </c>
      <c r="F1333" s="25">
        <f>IF(OR(NOT(ISNUMBER(D1333)), COUNT($D$3:D1333) &lt; ROWS($D$3:D1333), _xlfn.STDEV.S($D$3:D1333) = 0), "", (D1333-AVERAGE($D$3:D1333))/_xlfn.STDEV.S($D$3:D1333))</f>
        <v>2.5389682270914725E-2</v>
      </c>
      <c r="G1333" s="24">
        <f t="shared" si="638"/>
        <v>0</v>
      </c>
      <c r="H1333" s="10" t="str">
        <f t="shared" si="639"/>
        <v/>
      </c>
      <c r="I1333" s="25">
        <f>IF(OR(NOT(ISNUMBER(G1333)), COUNT($G$14:G1333) &lt; ROWS($G$14:G1333), _xlfn.STDEV.S($G$14:G1333) = 0), "", (G1333-AVERAGE($G$14:G1333))/_xlfn.STDEV.S($G$14:G1333))</f>
        <v>-0.28160935380371049</v>
      </c>
      <c r="J1333" s="10">
        <f t="shared" si="640"/>
        <v>0</v>
      </c>
      <c r="K1333" s="26" t="str">
        <f t="shared" si="641"/>
        <v/>
      </c>
      <c r="L1333" s="10" t="e">
        <f t="shared" si="642"/>
        <v>#DIV/0!</v>
      </c>
      <c r="M1333" s="25" t="str">
        <f>IF(OR(NOT(ISNUMBER(K1333)), COUNT($K$14:K1333) &lt; ROWS($K$14:K1333), _xlfn.STDEV.S($K$14:K1333) = 0), "", (K1333-AVERAGE($K$14:K1333))/_xlfn.STDEV.S($K$14:K1333))</f>
        <v/>
      </c>
      <c r="N1333" s="10" t="str">
        <f t="shared" si="643"/>
        <v/>
      </c>
      <c r="O1333" s="25" t="str">
        <f t="shared" si="644"/>
        <v/>
      </c>
      <c r="R1333" s="5">
        <f t="shared" si="645"/>
        <v>0</v>
      </c>
      <c r="S1333" s="18">
        <f t="shared" si="646"/>
        <v>0</v>
      </c>
      <c r="T1333" s="5" t="str">
        <f t="shared" si="647"/>
        <v/>
      </c>
      <c r="U1333" s="18">
        <f>IF(OR(NOT(ISNUMBER(S1333)), COUNT($S$6:S1333) &lt; ROWS($S$6:S1333), _xlfn.STDEV.S($S$6:S1333) = 0), "", (S1333-AVERAGE($S$6:S1333))/_xlfn.STDEV.S($S$6:S1333))</f>
        <v>4.1163047767968371E-2</v>
      </c>
      <c r="V1333" s="20">
        <f t="shared" si="648"/>
        <v>0</v>
      </c>
      <c r="W1333" s="5" t="str">
        <f t="shared" si="649"/>
        <v/>
      </c>
      <c r="X1333" s="18">
        <f>IF(OR(NOT(ISNUMBER(V1333)), COUNT($V$13:V1333) &lt; ROWS($V$13:V1333), _xlfn.STDEV.S($V$13:V1333) = 0), "", (V1333-AVERAGE($V$13:V1333))/_xlfn.STDEV.S($V$13:V1333))</f>
        <v>-0.27120452127348899</v>
      </c>
      <c r="Y1333" s="5">
        <f t="shared" si="650"/>
        <v>0</v>
      </c>
      <c r="Z1333" s="23" t="str">
        <f t="shared" si="651"/>
        <v/>
      </c>
      <c r="AA1333" s="5" t="e">
        <f t="shared" si="652"/>
        <v>#DIV/0!</v>
      </c>
      <c r="AB1333" s="18" t="str">
        <f>IF(OR(NOT(ISNUMBER(Z1333)), COUNT($Z$13:Z1333) &lt; ROWS($Z$13:Z1333), _xlfn.STDEV.S($Z$13:Z1333) = 0), "", (Z1333-AVERAGE($Z$13:Z1333))/_xlfn.STDEV.S($Z$13:Z1333))</f>
        <v/>
      </c>
      <c r="AC1333" s="5" t="str">
        <f t="shared" si="653"/>
        <v/>
      </c>
      <c r="AD1333" s="18" t="str">
        <f t="shared" si="654"/>
        <v/>
      </c>
      <c r="AE1333" s="10">
        <f t="shared" si="655"/>
        <v>0</v>
      </c>
      <c r="AF1333" s="25">
        <f t="shared" si="656"/>
        <v>0</v>
      </c>
      <c r="AG1333" s="10" t="str">
        <f t="shared" si="657"/>
        <v/>
      </c>
      <c r="AH1333" s="25">
        <f>IF(OR(NOT(ISNUMBER(AF1333)), COUNT($AF$14:AF1333) &lt; ROWS($AF$14:AF1333), _xlfn.STDEV.S($AF$14:AF1333) = 0), "", (AF1333-AVERAGE($AF$14:AF1333))/_xlfn.STDEV.S($AF$14:AF1333))</f>
        <v>6.6620800940578928E-2</v>
      </c>
      <c r="AI1333" s="8">
        <f t="shared" si="658"/>
        <v>0</v>
      </c>
      <c r="AJ1333" s="10" t="str">
        <f t="shared" si="659"/>
        <v/>
      </c>
      <c r="AK1333" s="25">
        <f>IF(OR(NOT(ISNUMBER(AI1333)), COUNT($AI$18:AI1333) &lt; ROWS($AI$18:AI1333), _xlfn.STDEV.S($AI$18:AI1333) = 0), "", (AI1333-AVERAGE($AI$18:AI1333))/_xlfn.STDEV.S($AI$18:AI1333))</f>
        <v>-0.22805034011770006</v>
      </c>
      <c r="AL1333" s="10">
        <f t="shared" si="660"/>
        <v>0</v>
      </c>
      <c r="AM1333" s="10" t="str">
        <f t="shared" si="661"/>
        <v/>
      </c>
      <c r="AN1333" s="10" t="e">
        <f t="shared" si="662"/>
        <v>#DIV/0!</v>
      </c>
      <c r="AO1333" s="25" t="str">
        <f>IF(OR(NOT(ISNUMBER(AM1334)), COUNT($AM$18:AM1334) &lt; ROWS($AM$18:AM1334), _xlfn.STDEV.S($AM$18:AM1334) = 0), "", (AM1334-AVERAGE($AM$18:AM1334))/_xlfn.STDEV.S($AM$18:AM1334))</f>
        <v/>
      </c>
      <c r="AP1333" s="10" t="str">
        <f t="shared" si="663"/>
        <v/>
      </c>
      <c r="AQ1333" s="10" t="str">
        <f t="shared" si="664"/>
        <v/>
      </c>
    </row>
    <row r="1334" spans="3:43" x14ac:dyDescent="0.45">
      <c r="C1334" s="10">
        <f t="shared" si="635"/>
        <v>0</v>
      </c>
      <c r="D1334" s="25">
        <f t="shared" si="636"/>
        <v>0</v>
      </c>
      <c r="E1334" s="10" t="str">
        <f t="shared" si="637"/>
        <v/>
      </c>
      <c r="F1334" s="25">
        <f>IF(OR(NOT(ISNUMBER(D1334)), COUNT($D$3:D1334) &lt; ROWS($D$3:D1334), _xlfn.STDEV.S($D$3:D1334) = 0), "", (D1334-AVERAGE($D$3:D1334))/_xlfn.STDEV.S($D$3:D1334))</f>
        <v>2.5380150837043813E-2</v>
      </c>
      <c r="G1334" s="24">
        <f t="shared" si="638"/>
        <v>0</v>
      </c>
      <c r="H1334" s="10" t="str">
        <f t="shared" si="639"/>
        <v/>
      </c>
      <c r="I1334" s="25">
        <f>IF(OR(NOT(ISNUMBER(G1334)), COUNT($G$14:G1334) &lt; ROWS($G$14:G1334), _xlfn.STDEV.S($G$14:G1334) = 0), "", (G1334-AVERAGE($G$14:G1334))/_xlfn.STDEV.S($G$14:G1334))</f>
        <v>-0.28149436916420462</v>
      </c>
      <c r="J1334" s="10">
        <f t="shared" si="640"/>
        <v>0</v>
      </c>
      <c r="K1334" s="26" t="str">
        <f t="shared" si="641"/>
        <v/>
      </c>
      <c r="L1334" s="10" t="e">
        <f t="shared" si="642"/>
        <v>#DIV/0!</v>
      </c>
      <c r="M1334" s="25" t="str">
        <f>IF(OR(NOT(ISNUMBER(K1334)), COUNT($K$14:K1334) &lt; ROWS($K$14:K1334), _xlfn.STDEV.S($K$14:K1334) = 0), "", (K1334-AVERAGE($K$14:K1334))/_xlfn.STDEV.S($K$14:K1334))</f>
        <v/>
      </c>
      <c r="N1334" s="10" t="str">
        <f t="shared" si="643"/>
        <v/>
      </c>
      <c r="O1334" s="25" t="str">
        <f t="shared" si="644"/>
        <v/>
      </c>
      <c r="R1334" s="5">
        <f t="shared" si="645"/>
        <v>0</v>
      </c>
      <c r="S1334" s="18">
        <f t="shared" si="646"/>
        <v>0</v>
      </c>
      <c r="T1334" s="5" t="str">
        <f t="shared" si="647"/>
        <v/>
      </c>
      <c r="U1334" s="18">
        <f>IF(OR(NOT(ISNUMBER(S1334)), COUNT($S$6:S1334) &lt; ROWS($S$6:S1334), _xlfn.STDEV.S($S$6:S1334) = 0), "", (S1334-AVERAGE($S$6:S1334))/_xlfn.STDEV.S($S$6:S1334))</f>
        <v>4.1147543795530803E-2</v>
      </c>
      <c r="V1334" s="20">
        <f t="shared" si="648"/>
        <v>0</v>
      </c>
      <c r="W1334" s="5" t="str">
        <f t="shared" si="649"/>
        <v/>
      </c>
      <c r="X1334" s="18">
        <f>IF(OR(NOT(ISNUMBER(V1334)), COUNT($V$13:V1334) &lt; ROWS($V$13:V1334), _xlfn.STDEV.S($V$13:V1334) = 0), "", (V1334-AVERAGE($V$13:V1334))/_xlfn.STDEV.S($V$13:V1334))</f>
        <v>-0.27109445894911516</v>
      </c>
      <c r="Y1334" s="5">
        <f t="shared" si="650"/>
        <v>0</v>
      </c>
      <c r="Z1334" s="23" t="str">
        <f t="shared" si="651"/>
        <v/>
      </c>
      <c r="AA1334" s="5" t="e">
        <f t="shared" si="652"/>
        <v>#DIV/0!</v>
      </c>
      <c r="AB1334" s="18" t="str">
        <f>IF(OR(NOT(ISNUMBER(Z1334)), COUNT($Z$13:Z1334) &lt; ROWS($Z$13:Z1334), _xlfn.STDEV.S($Z$13:Z1334) = 0), "", (Z1334-AVERAGE($Z$13:Z1334))/_xlfn.STDEV.S($Z$13:Z1334))</f>
        <v/>
      </c>
      <c r="AC1334" s="5" t="str">
        <f t="shared" si="653"/>
        <v/>
      </c>
      <c r="AD1334" s="18" t="str">
        <f t="shared" si="654"/>
        <v/>
      </c>
      <c r="AE1334" s="10">
        <f t="shared" si="655"/>
        <v>0</v>
      </c>
      <c r="AF1334" s="25">
        <f t="shared" si="656"/>
        <v>0</v>
      </c>
      <c r="AG1334" s="10" t="str">
        <f t="shared" si="657"/>
        <v/>
      </c>
      <c r="AH1334" s="25">
        <f>IF(OR(NOT(ISNUMBER(AF1334)), COUNT($AF$14:AF1334) &lt; ROWS($AF$14:AF1334), _xlfn.STDEV.S($AF$14:AF1334) = 0), "", (AF1334-AVERAGE($AF$14:AF1334))/_xlfn.STDEV.S($AF$14:AF1334))</f>
        <v>6.6595487268753278E-2</v>
      </c>
      <c r="AI1334" s="8">
        <f t="shared" si="658"/>
        <v>0</v>
      </c>
      <c r="AJ1334" s="10" t="str">
        <f t="shared" si="659"/>
        <v/>
      </c>
      <c r="AK1334" s="25">
        <f>IF(OR(NOT(ISNUMBER(AI1334)), COUNT($AI$18:AI1334) &lt; ROWS($AI$18:AI1334), _xlfn.STDEV.S($AI$18:AI1334) = 0), "", (AI1334-AVERAGE($AI$18:AI1334))/_xlfn.STDEV.S($AI$18:AI1334))</f>
        <v>-0.22795930569926154</v>
      </c>
      <c r="AL1334" s="10">
        <f t="shared" si="660"/>
        <v>0</v>
      </c>
      <c r="AM1334" s="10" t="str">
        <f t="shared" si="661"/>
        <v/>
      </c>
      <c r="AN1334" s="10" t="e">
        <f t="shared" si="662"/>
        <v>#DIV/0!</v>
      </c>
      <c r="AO1334" s="25" t="str">
        <f>IF(OR(NOT(ISNUMBER(AM1335)), COUNT($AM$18:AM1335) &lt; ROWS($AM$18:AM1335), _xlfn.STDEV.S($AM$18:AM1335) = 0), "", (AM1335-AVERAGE($AM$18:AM1335))/_xlfn.STDEV.S($AM$18:AM1335))</f>
        <v/>
      </c>
      <c r="AP1334" s="10" t="str">
        <f t="shared" si="663"/>
        <v/>
      </c>
      <c r="AQ1334" s="10" t="str">
        <f t="shared" si="664"/>
        <v/>
      </c>
    </row>
    <row r="1335" spans="3:43" x14ac:dyDescent="0.45">
      <c r="C1335" s="10">
        <f t="shared" si="635"/>
        <v>0</v>
      </c>
      <c r="D1335" s="25">
        <f t="shared" si="636"/>
        <v>0</v>
      </c>
      <c r="E1335" s="10" t="str">
        <f t="shared" si="637"/>
        <v/>
      </c>
      <c r="F1335" s="25">
        <f>IF(OR(NOT(ISNUMBER(D1335)), COUNT($D$3:D1335) &lt; ROWS($D$3:D1335), _xlfn.STDEV.S($D$3:D1335) = 0), "", (D1335-AVERAGE($D$3:D1335))/_xlfn.STDEV.S($D$3:D1335))</f>
        <v>2.5370630129585028E-2</v>
      </c>
      <c r="G1335" s="24">
        <f t="shared" si="638"/>
        <v>0</v>
      </c>
      <c r="H1335" s="10" t="str">
        <f t="shared" si="639"/>
        <v/>
      </c>
      <c r="I1335" s="25">
        <f>IF(OR(NOT(ISNUMBER(G1335)), COUNT($G$14:G1335) &lt; ROWS($G$14:G1335), _xlfn.STDEV.S($G$14:G1335) = 0), "", (G1335-AVERAGE($G$14:G1335))/_xlfn.STDEV.S($G$14:G1335))</f>
        <v>-0.28137952526838378</v>
      </c>
      <c r="J1335" s="10">
        <f t="shared" si="640"/>
        <v>0</v>
      </c>
      <c r="K1335" s="26" t="str">
        <f t="shared" si="641"/>
        <v/>
      </c>
      <c r="L1335" s="10" t="e">
        <f t="shared" si="642"/>
        <v>#DIV/0!</v>
      </c>
      <c r="M1335" s="25" t="str">
        <f>IF(OR(NOT(ISNUMBER(K1335)), COUNT($K$14:K1335) &lt; ROWS($K$14:K1335), _xlfn.STDEV.S($K$14:K1335) = 0), "", (K1335-AVERAGE($K$14:K1335))/_xlfn.STDEV.S($K$14:K1335))</f>
        <v/>
      </c>
      <c r="N1335" s="10" t="str">
        <f t="shared" si="643"/>
        <v/>
      </c>
      <c r="O1335" s="25" t="str">
        <f t="shared" si="644"/>
        <v/>
      </c>
      <c r="R1335" s="5">
        <f t="shared" si="645"/>
        <v>0</v>
      </c>
      <c r="S1335" s="18">
        <f t="shared" si="646"/>
        <v>0</v>
      </c>
      <c r="T1335" s="5" t="str">
        <f t="shared" si="647"/>
        <v/>
      </c>
      <c r="U1335" s="18">
        <f>IF(OR(NOT(ISNUMBER(S1335)), COUNT($S$6:S1335) &lt; ROWS($S$6:S1335), _xlfn.STDEV.S($S$6:S1335) = 0), "", (S1335-AVERAGE($S$6:S1335))/_xlfn.STDEV.S($S$6:S1335))</f>
        <v>4.11320573285359E-2</v>
      </c>
      <c r="V1335" s="20">
        <f t="shared" si="648"/>
        <v>0</v>
      </c>
      <c r="W1335" s="5" t="str">
        <f t="shared" si="649"/>
        <v/>
      </c>
      <c r="X1335" s="18">
        <f>IF(OR(NOT(ISNUMBER(V1335)), COUNT($V$13:V1335) &lt; ROWS($V$13:V1335), _xlfn.STDEV.S($V$13:V1335) = 0), "", (V1335-AVERAGE($V$13:V1335))/_xlfn.STDEV.S($V$13:V1335))</f>
        <v>-0.27098453052365007</v>
      </c>
      <c r="Y1335" s="5">
        <f t="shared" si="650"/>
        <v>0</v>
      </c>
      <c r="Z1335" s="23" t="str">
        <f t="shared" si="651"/>
        <v/>
      </c>
      <c r="AA1335" s="5" t="e">
        <f t="shared" si="652"/>
        <v>#DIV/0!</v>
      </c>
      <c r="AB1335" s="18" t="str">
        <f>IF(OR(NOT(ISNUMBER(Z1335)), COUNT($Z$13:Z1335) &lt; ROWS($Z$13:Z1335), _xlfn.STDEV.S($Z$13:Z1335) = 0), "", (Z1335-AVERAGE($Z$13:Z1335))/_xlfn.STDEV.S($Z$13:Z1335))</f>
        <v/>
      </c>
      <c r="AC1335" s="5" t="str">
        <f t="shared" si="653"/>
        <v/>
      </c>
      <c r="AD1335" s="18" t="str">
        <f t="shared" si="654"/>
        <v/>
      </c>
      <c r="AE1335" s="10">
        <f t="shared" si="655"/>
        <v>0</v>
      </c>
      <c r="AF1335" s="25">
        <f t="shared" si="656"/>
        <v>0</v>
      </c>
      <c r="AG1335" s="10" t="str">
        <f t="shared" si="657"/>
        <v/>
      </c>
      <c r="AH1335" s="25">
        <f>IF(OR(NOT(ISNUMBER(AF1335)), COUNT($AF$14:AF1335) &lt; ROWS($AF$14:AF1335), _xlfn.STDEV.S($AF$14:AF1335) = 0), "", (AF1335-AVERAGE($AF$14:AF1335))/_xlfn.STDEV.S($AF$14:AF1335))</f>
        <v>6.6570202430164385E-2</v>
      </c>
      <c r="AI1335" s="8">
        <f t="shared" si="658"/>
        <v>0</v>
      </c>
      <c r="AJ1335" s="10" t="str">
        <f t="shared" si="659"/>
        <v/>
      </c>
      <c r="AK1335" s="25">
        <f>IF(OR(NOT(ISNUMBER(AI1335)), COUNT($AI$18:AI1335) &lt; ROWS($AI$18:AI1335), _xlfn.STDEV.S($AI$18:AI1335) = 0), "", (AI1335-AVERAGE($AI$18:AI1335))/_xlfn.STDEV.S($AI$18:AI1335))</f>
        <v>-0.22786838021786412</v>
      </c>
      <c r="AL1335" s="10">
        <f t="shared" si="660"/>
        <v>0</v>
      </c>
      <c r="AM1335" s="10" t="str">
        <f t="shared" si="661"/>
        <v/>
      </c>
      <c r="AN1335" s="10" t="e">
        <f t="shared" si="662"/>
        <v>#DIV/0!</v>
      </c>
      <c r="AO1335" s="25" t="str">
        <f>IF(OR(NOT(ISNUMBER(AM1336)), COUNT($AM$18:AM1336) &lt; ROWS($AM$18:AM1336), _xlfn.STDEV.S($AM$18:AM1336) = 0), "", (AM1336-AVERAGE($AM$18:AM1336))/_xlfn.STDEV.S($AM$18:AM1336))</f>
        <v/>
      </c>
      <c r="AP1335" s="10" t="str">
        <f t="shared" si="663"/>
        <v/>
      </c>
      <c r="AQ1335" s="10" t="str">
        <f t="shared" si="664"/>
        <v/>
      </c>
    </row>
    <row r="1336" spans="3:43" x14ac:dyDescent="0.45">
      <c r="C1336" s="10">
        <f t="shared" si="635"/>
        <v>0</v>
      </c>
      <c r="D1336" s="25">
        <f t="shared" si="636"/>
        <v>0</v>
      </c>
      <c r="E1336" s="10" t="str">
        <f t="shared" si="637"/>
        <v/>
      </c>
      <c r="F1336" s="25">
        <f>IF(OR(NOT(ISNUMBER(D1336)), COUNT($D$3:D1336) &lt; ROWS($D$3:D1336), _xlfn.STDEV.S($D$3:D1336) = 0), "", (D1336-AVERAGE($D$3:D1336))/_xlfn.STDEV.S($D$3:D1336))</f>
        <v>2.5361120128434788E-2</v>
      </c>
      <c r="G1336" s="24">
        <f t="shared" si="638"/>
        <v>0</v>
      </c>
      <c r="H1336" s="10" t="str">
        <f t="shared" si="639"/>
        <v/>
      </c>
      <c r="I1336" s="25">
        <f>IF(OR(NOT(ISNUMBER(G1336)), COUNT($G$14:G1336) &lt; ROWS($G$14:G1336), _xlfn.STDEV.S($G$14:G1336) = 0), "", (G1336-AVERAGE($G$14:G1336))/_xlfn.STDEV.S($G$14:G1336))</f>
        <v>-0.28126482182934198</v>
      </c>
      <c r="J1336" s="10">
        <f t="shared" si="640"/>
        <v>0</v>
      </c>
      <c r="K1336" s="26" t="str">
        <f t="shared" si="641"/>
        <v/>
      </c>
      <c r="L1336" s="10" t="e">
        <f t="shared" si="642"/>
        <v>#DIV/0!</v>
      </c>
      <c r="M1336" s="25" t="str">
        <f>IF(OR(NOT(ISNUMBER(K1336)), COUNT($K$14:K1336) &lt; ROWS($K$14:K1336), _xlfn.STDEV.S($K$14:K1336) = 0), "", (K1336-AVERAGE($K$14:K1336))/_xlfn.STDEV.S($K$14:K1336))</f>
        <v/>
      </c>
      <c r="N1336" s="10" t="str">
        <f t="shared" si="643"/>
        <v/>
      </c>
      <c r="O1336" s="25" t="str">
        <f t="shared" si="644"/>
        <v/>
      </c>
      <c r="R1336" s="5">
        <f t="shared" si="645"/>
        <v>0</v>
      </c>
      <c r="S1336" s="18">
        <f t="shared" si="646"/>
        <v>0</v>
      </c>
      <c r="T1336" s="5" t="str">
        <f t="shared" si="647"/>
        <v/>
      </c>
      <c r="U1336" s="18">
        <f>IF(OR(NOT(ISNUMBER(S1336)), COUNT($S$6:S1336) &lt; ROWS($S$6:S1336), _xlfn.STDEV.S($S$6:S1336) = 0), "", (S1336-AVERAGE($S$6:S1336))/_xlfn.STDEV.S($S$6:S1336))</f>
        <v>4.1116588334066256E-2</v>
      </c>
      <c r="V1336" s="20">
        <f t="shared" si="648"/>
        <v>0</v>
      </c>
      <c r="W1336" s="5" t="str">
        <f t="shared" si="649"/>
        <v/>
      </c>
      <c r="X1336" s="18">
        <f>IF(OR(NOT(ISNUMBER(V1336)), COUNT($V$13:V1336) &lt; ROWS($V$13:V1336), _xlfn.STDEV.S($V$13:V1336) = 0), "", (V1336-AVERAGE($V$13:V1336))/_xlfn.STDEV.S($V$13:V1336))</f>
        <v>-0.27087473572580134</v>
      </c>
      <c r="Y1336" s="5">
        <f t="shared" si="650"/>
        <v>0</v>
      </c>
      <c r="Z1336" s="23" t="str">
        <f t="shared" si="651"/>
        <v/>
      </c>
      <c r="AA1336" s="5" t="e">
        <f t="shared" si="652"/>
        <v>#DIV/0!</v>
      </c>
      <c r="AB1336" s="18" t="str">
        <f>IF(OR(NOT(ISNUMBER(Z1336)), COUNT($Z$13:Z1336) &lt; ROWS($Z$13:Z1336), _xlfn.STDEV.S($Z$13:Z1336) = 0), "", (Z1336-AVERAGE($Z$13:Z1336))/_xlfn.STDEV.S($Z$13:Z1336))</f>
        <v/>
      </c>
      <c r="AC1336" s="5" t="str">
        <f t="shared" si="653"/>
        <v/>
      </c>
      <c r="AD1336" s="18" t="str">
        <f t="shared" si="654"/>
        <v/>
      </c>
      <c r="AE1336" s="10">
        <f t="shared" si="655"/>
        <v>0</v>
      </c>
      <c r="AF1336" s="25">
        <f t="shared" si="656"/>
        <v>0</v>
      </c>
      <c r="AG1336" s="10" t="str">
        <f t="shared" si="657"/>
        <v/>
      </c>
      <c r="AH1336" s="25">
        <f>IF(OR(NOT(ISNUMBER(AF1336)), COUNT($AF$14:AF1336) &lt; ROWS($AF$14:AF1336), _xlfn.STDEV.S($AF$14:AF1336) = 0), "", (AF1336-AVERAGE($AF$14:AF1336))/_xlfn.STDEV.S($AF$14:AF1336))</f>
        <v>6.6544946370116653E-2</v>
      </c>
      <c r="AI1336" s="8">
        <f t="shared" si="658"/>
        <v>0</v>
      </c>
      <c r="AJ1336" s="10" t="str">
        <f t="shared" si="659"/>
        <v/>
      </c>
      <c r="AK1336" s="25">
        <f>IF(OR(NOT(ISNUMBER(AI1336)), COUNT($AI$18:AI1336) &lt; ROWS($AI$18:AI1336), _xlfn.STDEV.S($AI$18:AI1336) = 0), "", (AI1336-AVERAGE($AI$18:AI1336))/_xlfn.STDEV.S($AI$18:AI1336))</f>
        <v>-0.22777756345640421</v>
      </c>
      <c r="AL1336" s="10">
        <f t="shared" si="660"/>
        <v>0</v>
      </c>
      <c r="AM1336" s="10" t="str">
        <f t="shared" si="661"/>
        <v/>
      </c>
      <c r="AN1336" s="10" t="e">
        <f t="shared" si="662"/>
        <v>#DIV/0!</v>
      </c>
      <c r="AO1336" s="25" t="str">
        <f>IF(OR(NOT(ISNUMBER(AM1337)), COUNT($AM$18:AM1337) &lt; ROWS($AM$18:AM1337), _xlfn.STDEV.S($AM$18:AM1337) = 0), "", (AM1337-AVERAGE($AM$18:AM1337))/_xlfn.STDEV.S($AM$18:AM1337))</f>
        <v/>
      </c>
      <c r="AP1336" s="10" t="str">
        <f t="shared" si="663"/>
        <v/>
      </c>
      <c r="AQ1336" s="10" t="str">
        <f t="shared" si="664"/>
        <v/>
      </c>
    </row>
    <row r="1337" spans="3:43" x14ac:dyDescent="0.45">
      <c r="C1337" s="10">
        <f t="shared" si="635"/>
        <v>0</v>
      </c>
      <c r="D1337" s="25">
        <f t="shared" si="636"/>
        <v>0</v>
      </c>
      <c r="E1337" s="10" t="str">
        <f t="shared" si="637"/>
        <v/>
      </c>
      <c r="F1337" s="25">
        <f>IF(OR(NOT(ISNUMBER(D1337)), COUNT($D$3:D1337) &lt; ROWS($D$3:D1337), _xlfn.STDEV.S($D$3:D1337) = 0), "", (D1337-AVERAGE($D$3:D1337))/_xlfn.STDEV.S($D$3:D1337))</f>
        <v>2.5351620813542215E-2</v>
      </c>
      <c r="G1337" s="24">
        <f t="shared" si="638"/>
        <v>0</v>
      </c>
      <c r="H1337" s="10" t="str">
        <f t="shared" si="639"/>
        <v/>
      </c>
      <c r="I1337" s="25">
        <f>IF(OR(NOT(ISNUMBER(G1337)), COUNT($G$14:G1337) &lt; ROWS($G$14:G1337), _xlfn.STDEV.S($G$14:G1337) = 0), "", (G1337-AVERAGE($G$14:G1337))/_xlfn.STDEV.S($G$14:G1337))</f>
        <v>-0.28115025856099163</v>
      </c>
      <c r="J1337" s="10">
        <f t="shared" si="640"/>
        <v>0</v>
      </c>
      <c r="K1337" s="26" t="str">
        <f t="shared" si="641"/>
        <v/>
      </c>
      <c r="L1337" s="10" t="e">
        <f t="shared" si="642"/>
        <v>#DIV/0!</v>
      </c>
      <c r="M1337" s="25" t="str">
        <f>IF(OR(NOT(ISNUMBER(K1337)), COUNT($K$14:K1337) &lt; ROWS($K$14:K1337), _xlfn.STDEV.S($K$14:K1337) = 0), "", (K1337-AVERAGE($K$14:K1337))/_xlfn.STDEV.S($K$14:K1337))</f>
        <v/>
      </c>
      <c r="N1337" s="10" t="str">
        <f t="shared" si="643"/>
        <v/>
      </c>
      <c r="O1337" s="25" t="str">
        <f t="shared" si="644"/>
        <v/>
      </c>
      <c r="R1337" s="5">
        <f t="shared" si="645"/>
        <v>0</v>
      </c>
      <c r="S1337" s="18">
        <f t="shared" si="646"/>
        <v>0</v>
      </c>
      <c r="T1337" s="5" t="str">
        <f t="shared" si="647"/>
        <v/>
      </c>
      <c r="U1337" s="18">
        <f>IF(OR(NOT(ISNUMBER(S1337)), COUNT($S$6:S1337) &lt; ROWS($S$6:S1337), _xlfn.STDEV.S($S$6:S1337) = 0), "", (S1337-AVERAGE($S$6:S1337))/_xlfn.STDEV.S($S$6:S1337))</f>
        <v>4.1101136779291073E-2</v>
      </c>
      <c r="V1337" s="20">
        <f t="shared" si="648"/>
        <v>0</v>
      </c>
      <c r="W1337" s="5" t="str">
        <f t="shared" si="649"/>
        <v/>
      </c>
      <c r="X1337" s="18">
        <f>IF(OR(NOT(ISNUMBER(V1337)), COUNT($V$13:V1337) &lt; ROWS($V$13:V1337), _xlfn.STDEV.S($V$13:V1337) = 0), "", (V1337-AVERAGE($V$13:V1337))/_xlfn.STDEV.S($V$13:V1337))</f>
        <v>-0.27076507428504565</v>
      </c>
      <c r="Y1337" s="5">
        <f t="shared" si="650"/>
        <v>0</v>
      </c>
      <c r="Z1337" s="23" t="str">
        <f t="shared" si="651"/>
        <v/>
      </c>
      <c r="AA1337" s="5" t="e">
        <f t="shared" si="652"/>
        <v>#DIV/0!</v>
      </c>
      <c r="AB1337" s="18" t="str">
        <f>IF(OR(NOT(ISNUMBER(Z1337)), COUNT($Z$13:Z1337) &lt; ROWS($Z$13:Z1337), _xlfn.STDEV.S($Z$13:Z1337) = 0), "", (Z1337-AVERAGE($Z$13:Z1337))/_xlfn.STDEV.S($Z$13:Z1337))</f>
        <v/>
      </c>
      <c r="AC1337" s="5" t="str">
        <f t="shared" si="653"/>
        <v/>
      </c>
      <c r="AD1337" s="18" t="str">
        <f t="shared" si="654"/>
        <v/>
      </c>
      <c r="AE1337" s="10">
        <f t="shared" si="655"/>
        <v>0</v>
      </c>
      <c r="AF1337" s="25">
        <f t="shared" si="656"/>
        <v>0</v>
      </c>
      <c r="AG1337" s="10" t="str">
        <f t="shared" si="657"/>
        <v/>
      </c>
      <c r="AH1337" s="25">
        <f>IF(OR(NOT(ISNUMBER(AF1337)), COUNT($AF$14:AF1337) &lt; ROWS($AF$14:AF1337), _xlfn.STDEV.S($AF$14:AF1337) = 0), "", (AF1337-AVERAGE($AF$14:AF1337))/_xlfn.STDEV.S($AF$14:AF1337))</f>
        <v>6.6519719034059635E-2</v>
      </c>
      <c r="AI1337" s="8">
        <f t="shared" si="658"/>
        <v>0</v>
      </c>
      <c r="AJ1337" s="10" t="str">
        <f t="shared" si="659"/>
        <v/>
      </c>
      <c r="AK1337" s="25">
        <f>IF(OR(NOT(ISNUMBER(AI1337)), COUNT($AI$18:AI1337) &lt; ROWS($AI$18:AI1337), _xlfn.STDEV.S($AI$18:AI1337) = 0), "", (AI1337-AVERAGE($AI$18:AI1337))/_xlfn.STDEV.S($AI$18:AI1337))</f>
        <v>-0.22768685519838347</v>
      </c>
      <c r="AL1337" s="10">
        <f t="shared" si="660"/>
        <v>0</v>
      </c>
      <c r="AM1337" s="10" t="str">
        <f t="shared" si="661"/>
        <v/>
      </c>
      <c r="AN1337" s="10" t="e">
        <f t="shared" si="662"/>
        <v>#DIV/0!</v>
      </c>
      <c r="AO1337" s="25" t="str">
        <f>IF(OR(NOT(ISNUMBER(AM1338)), COUNT($AM$18:AM1338) &lt; ROWS($AM$18:AM1338), _xlfn.STDEV.S($AM$18:AM1338) = 0), "", (AM1338-AVERAGE($AM$18:AM1338))/_xlfn.STDEV.S($AM$18:AM1338))</f>
        <v/>
      </c>
      <c r="AP1337" s="10" t="str">
        <f t="shared" si="663"/>
        <v/>
      </c>
      <c r="AQ1337" s="10" t="str">
        <f t="shared" si="664"/>
        <v/>
      </c>
    </row>
    <row r="1338" spans="3:43" x14ac:dyDescent="0.45">
      <c r="C1338" s="10">
        <f t="shared" si="635"/>
        <v>0</v>
      </c>
      <c r="D1338" s="25">
        <f t="shared" si="636"/>
        <v>0</v>
      </c>
      <c r="E1338" s="10" t="str">
        <f t="shared" si="637"/>
        <v/>
      </c>
      <c r="F1338" s="25">
        <f>IF(OR(NOT(ISNUMBER(D1338)), COUNT($D$3:D1338) &lt; ROWS($D$3:D1338), _xlfn.STDEV.S($D$3:D1338) = 0), "", (D1338-AVERAGE($D$3:D1338))/_xlfn.STDEV.S($D$3:D1338))</f>
        <v>2.5342132164908927E-2</v>
      </c>
      <c r="G1338" s="24">
        <f t="shared" si="638"/>
        <v>0</v>
      </c>
      <c r="H1338" s="10" t="str">
        <f t="shared" si="639"/>
        <v/>
      </c>
      <c r="I1338" s="25">
        <f>IF(OR(NOT(ISNUMBER(G1338)), COUNT($G$14:G1338) &lt; ROWS($G$14:G1338), _xlfn.STDEV.S($G$14:G1338) = 0), "", (G1338-AVERAGE($G$14:G1338))/_xlfn.STDEV.S($G$14:G1338))</f>
        <v>-0.28103583517806002</v>
      </c>
      <c r="J1338" s="10">
        <f t="shared" si="640"/>
        <v>0</v>
      </c>
      <c r="K1338" s="26" t="str">
        <f t="shared" si="641"/>
        <v/>
      </c>
      <c r="L1338" s="10" t="e">
        <f t="shared" si="642"/>
        <v>#DIV/0!</v>
      </c>
      <c r="M1338" s="25" t="str">
        <f>IF(OR(NOT(ISNUMBER(K1338)), COUNT($K$14:K1338) &lt; ROWS($K$14:K1338), _xlfn.STDEV.S($K$14:K1338) = 0), "", (K1338-AVERAGE($K$14:K1338))/_xlfn.STDEV.S($K$14:K1338))</f>
        <v/>
      </c>
      <c r="N1338" s="10" t="str">
        <f t="shared" si="643"/>
        <v/>
      </c>
      <c r="O1338" s="25" t="str">
        <f t="shared" si="644"/>
        <v/>
      </c>
      <c r="R1338" s="5">
        <f t="shared" si="645"/>
        <v>0</v>
      </c>
      <c r="S1338" s="18">
        <f t="shared" si="646"/>
        <v>0</v>
      </c>
      <c r="T1338" s="5" t="str">
        <f t="shared" si="647"/>
        <v/>
      </c>
      <c r="U1338" s="18">
        <f>IF(OR(NOT(ISNUMBER(S1338)), COUNT($S$6:S1338) &lt; ROWS($S$6:S1338), _xlfn.STDEV.S($S$6:S1338) = 0), "", (S1338-AVERAGE($S$6:S1338))/_xlfn.STDEV.S($S$6:S1338))</f>
        <v>4.1085702631465819E-2</v>
      </c>
      <c r="V1338" s="20">
        <f t="shared" si="648"/>
        <v>0</v>
      </c>
      <c r="W1338" s="5" t="str">
        <f t="shared" si="649"/>
        <v/>
      </c>
      <c r="X1338" s="18">
        <f>IF(OR(NOT(ISNUMBER(V1338)), COUNT($V$13:V1338) &lt; ROWS($V$13:V1338), _xlfn.STDEV.S($V$13:V1338) = 0), "", (V1338-AVERAGE($V$13:V1338))/_xlfn.STDEV.S($V$13:V1338))</f>
        <v>-0.27065554593162566</v>
      </c>
      <c r="Y1338" s="5">
        <f t="shared" si="650"/>
        <v>0</v>
      </c>
      <c r="Z1338" s="23" t="str">
        <f t="shared" si="651"/>
        <v/>
      </c>
      <c r="AA1338" s="5" t="e">
        <f t="shared" si="652"/>
        <v>#DIV/0!</v>
      </c>
      <c r="AB1338" s="18" t="str">
        <f>IF(OR(NOT(ISNUMBER(Z1338)), COUNT($Z$13:Z1338) &lt; ROWS($Z$13:Z1338), _xlfn.STDEV.S($Z$13:Z1338) = 0), "", (Z1338-AVERAGE($Z$13:Z1338))/_xlfn.STDEV.S($Z$13:Z1338))</f>
        <v/>
      </c>
      <c r="AC1338" s="5" t="str">
        <f t="shared" si="653"/>
        <v/>
      </c>
      <c r="AD1338" s="18" t="str">
        <f t="shared" si="654"/>
        <v/>
      </c>
      <c r="AE1338" s="10">
        <f t="shared" si="655"/>
        <v>0</v>
      </c>
      <c r="AF1338" s="25">
        <f t="shared" si="656"/>
        <v>0</v>
      </c>
      <c r="AG1338" s="10" t="str">
        <f t="shared" si="657"/>
        <v/>
      </c>
      <c r="AH1338" s="25">
        <f>IF(OR(NOT(ISNUMBER(AF1338)), COUNT($AF$14:AF1338) &lt; ROWS($AF$14:AF1338), _xlfn.STDEV.S($AF$14:AF1338) = 0), "", (AF1338-AVERAGE($AF$14:AF1338))/_xlfn.STDEV.S($AF$14:AF1338))</f>
        <v>6.6494520367587559E-2</v>
      </c>
      <c r="AI1338" s="8">
        <f t="shared" si="658"/>
        <v>0</v>
      </c>
      <c r="AJ1338" s="10" t="str">
        <f t="shared" si="659"/>
        <v/>
      </c>
      <c r="AK1338" s="25">
        <f>IF(OR(NOT(ISNUMBER(AI1338)), COUNT($AI$18:AI1338) &lt; ROWS($AI$18:AI1338), _xlfn.STDEV.S($AI$18:AI1338) = 0), "", (AI1338-AVERAGE($AI$18:AI1338))/_xlfn.STDEV.S($AI$18:AI1338))</f>
        <v>-0.22759625522790655</v>
      </c>
      <c r="AL1338" s="10">
        <f t="shared" si="660"/>
        <v>0</v>
      </c>
      <c r="AM1338" s="10" t="str">
        <f t="shared" si="661"/>
        <v/>
      </c>
      <c r="AN1338" s="10" t="e">
        <f t="shared" si="662"/>
        <v>#DIV/0!</v>
      </c>
      <c r="AO1338" s="25" t="str">
        <f>IF(OR(NOT(ISNUMBER(AM1339)), COUNT($AM$18:AM1339) &lt; ROWS($AM$18:AM1339), _xlfn.STDEV.S($AM$18:AM1339) = 0), "", (AM1339-AVERAGE($AM$18:AM1339))/_xlfn.STDEV.S($AM$18:AM1339))</f>
        <v/>
      </c>
      <c r="AP1338" s="10" t="str">
        <f t="shared" si="663"/>
        <v/>
      </c>
      <c r="AQ1338" s="10" t="str">
        <f t="shared" si="664"/>
        <v/>
      </c>
    </row>
    <row r="1339" spans="3:43" x14ac:dyDescent="0.45">
      <c r="C1339" s="10">
        <f t="shared" si="635"/>
        <v>0</v>
      </c>
      <c r="D1339" s="25">
        <f t="shared" si="636"/>
        <v>0</v>
      </c>
      <c r="E1339" s="10" t="str">
        <f t="shared" si="637"/>
        <v/>
      </c>
      <c r="F1339" s="25">
        <f>IF(OR(NOT(ISNUMBER(D1339)), COUNT($D$3:D1339) &lt; ROWS($D$3:D1339), _xlfn.STDEV.S($D$3:D1339) = 0), "", (D1339-AVERAGE($D$3:D1339))/_xlfn.STDEV.S($D$3:D1339))</f>
        <v>2.5332654162588963E-2</v>
      </c>
      <c r="G1339" s="24">
        <f t="shared" si="638"/>
        <v>0</v>
      </c>
      <c r="H1339" s="10" t="str">
        <f t="shared" si="639"/>
        <v/>
      </c>
      <c r="I1339" s="25">
        <f>IF(OR(NOT(ISNUMBER(G1339)), COUNT($G$14:G1339) &lt; ROWS($G$14:G1339), _xlfn.STDEV.S($G$14:G1339) = 0), "", (G1339-AVERAGE($G$14:G1339))/_xlfn.STDEV.S($G$14:G1339))</f>
        <v>-0.28092155139608688</v>
      </c>
      <c r="J1339" s="10">
        <f t="shared" si="640"/>
        <v>0</v>
      </c>
      <c r="K1339" s="26" t="str">
        <f t="shared" si="641"/>
        <v/>
      </c>
      <c r="L1339" s="10" t="e">
        <f t="shared" si="642"/>
        <v>#DIV/0!</v>
      </c>
      <c r="M1339" s="25" t="str">
        <f>IF(OR(NOT(ISNUMBER(K1339)), COUNT($K$14:K1339) &lt; ROWS($K$14:K1339), _xlfn.STDEV.S($K$14:K1339) = 0), "", (K1339-AVERAGE($K$14:K1339))/_xlfn.STDEV.S($K$14:K1339))</f>
        <v/>
      </c>
      <c r="N1339" s="10" t="str">
        <f t="shared" si="643"/>
        <v/>
      </c>
      <c r="O1339" s="25" t="str">
        <f t="shared" si="644"/>
        <v/>
      </c>
      <c r="R1339" s="5">
        <f t="shared" si="645"/>
        <v>0</v>
      </c>
      <c r="S1339" s="18">
        <f t="shared" si="646"/>
        <v>0</v>
      </c>
      <c r="T1339" s="5" t="str">
        <f t="shared" si="647"/>
        <v/>
      </c>
      <c r="U1339" s="18">
        <f>IF(OR(NOT(ISNUMBER(S1339)), COUNT($S$6:S1339) &lt; ROWS($S$6:S1339), _xlfn.STDEV.S($S$6:S1339) = 0), "", (S1339-AVERAGE($S$6:S1339))/_xlfn.STDEV.S($S$6:S1339))</f>
        <v>4.1070285857932001E-2</v>
      </c>
      <c r="V1339" s="20">
        <f t="shared" si="648"/>
        <v>0</v>
      </c>
      <c r="W1339" s="5" t="str">
        <f t="shared" si="649"/>
        <v/>
      </c>
      <c r="X1339" s="18">
        <f>IF(OR(NOT(ISNUMBER(V1339)), COUNT($V$13:V1339) &lt; ROWS($V$13:V1339), _xlfn.STDEV.S($V$13:V1339) = 0), "", (V1339-AVERAGE($V$13:V1339))/_xlfn.STDEV.S($V$13:V1339))</f>
        <v>-0.27054615039654772</v>
      </c>
      <c r="Y1339" s="5">
        <f t="shared" si="650"/>
        <v>0</v>
      </c>
      <c r="Z1339" s="23" t="str">
        <f t="shared" si="651"/>
        <v/>
      </c>
      <c r="AA1339" s="5" t="e">
        <f t="shared" si="652"/>
        <v>#DIV/0!</v>
      </c>
      <c r="AB1339" s="18" t="str">
        <f>IF(OR(NOT(ISNUMBER(Z1339)), COUNT($Z$13:Z1339) &lt; ROWS($Z$13:Z1339), _xlfn.STDEV.S($Z$13:Z1339) = 0), "", (Z1339-AVERAGE($Z$13:Z1339))/_xlfn.STDEV.S($Z$13:Z1339))</f>
        <v/>
      </c>
      <c r="AC1339" s="5" t="str">
        <f t="shared" si="653"/>
        <v/>
      </c>
      <c r="AD1339" s="18" t="str">
        <f t="shared" si="654"/>
        <v/>
      </c>
      <c r="AE1339" s="10">
        <f t="shared" si="655"/>
        <v>0</v>
      </c>
      <c r="AF1339" s="25">
        <f t="shared" si="656"/>
        <v>0</v>
      </c>
      <c r="AG1339" s="10" t="str">
        <f t="shared" si="657"/>
        <v/>
      </c>
      <c r="AH1339" s="25">
        <f>IF(OR(NOT(ISNUMBER(AF1339)), COUNT($AF$14:AF1339) &lt; ROWS($AF$14:AF1339), _xlfn.STDEV.S($AF$14:AF1339) = 0), "", (AF1339-AVERAGE($AF$14:AF1339))/_xlfn.STDEV.S($AF$14:AF1339))</f>
        <v>6.6469350316438761E-2</v>
      </c>
      <c r="AI1339" s="8">
        <f t="shared" si="658"/>
        <v>0</v>
      </c>
      <c r="AJ1339" s="10" t="str">
        <f t="shared" si="659"/>
        <v/>
      </c>
      <c r="AK1339" s="25">
        <f>IF(OR(NOT(ISNUMBER(AI1339)), COUNT($AI$18:AI1339) &lt; ROWS($AI$18:AI1339), _xlfn.STDEV.S($AI$18:AI1339) = 0), "", (AI1339-AVERAGE($AI$18:AI1339))/_xlfn.STDEV.S($AI$18:AI1339))</f>
        <v>-0.22750576332967928</v>
      </c>
      <c r="AL1339" s="10">
        <f t="shared" si="660"/>
        <v>0</v>
      </c>
      <c r="AM1339" s="10" t="str">
        <f t="shared" si="661"/>
        <v/>
      </c>
      <c r="AN1339" s="10" t="e">
        <f t="shared" si="662"/>
        <v>#DIV/0!</v>
      </c>
      <c r="AO1339" s="25" t="str">
        <f>IF(OR(NOT(ISNUMBER(AM1340)), COUNT($AM$18:AM1340) &lt; ROWS($AM$18:AM1340), _xlfn.STDEV.S($AM$18:AM1340) = 0), "", (AM1340-AVERAGE($AM$18:AM1340))/_xlfn.STDEV.S($AM$18:AM1340))</f>
        <v/>
      </c>
      <c r="AP1339" s="10" t="str">
        <f t="shared" si="663"/>
        <v/>
      </c>
      <c r="AQ1339" s="10" t="str">
        <f t="shared" si="664"/>
        <v/>
      </c>
    </row>
    <row r="1340" spans="3:43" x14ac:dyDescent="0.45">
      <c r="C1340" s="10">
        <f t="shared" si="635"/>
        <v>0</v>
      </c>
      <c r="D1340" s="25">
        <f t="shared" si="636"/>
        <v>0</v>
      </c>
      <c r="E1340" s="10" t="str">
        <f t="shared" si="637"/>
        <v/>
      </c>
      <c r="F1340" s="25">
        <f>IF(OR(NOT(ISNUMBER(D1340)), COUNT($D$3:D1340) &lt; ROWS($D$3:D1340), _xlfn.STDEV.S($D$3:D1340) = 0), "", (D1340-AVERAGE($D$3:D1340))/_xlfn.STDEV.S($D$3:D1340))</f>
        <v>2.5323186786688479E-2</v>
      </c>
      <c r="G1340" s="24">
        <f t="shared" si="638"/>
        <v>0</v>
      </c>
      <c r="H1340" s="10" t="str">
        <f t="shared" si="639"/>
        <v/>
      </c>
      <c r="I1340" s="25">
        <f>IF(OR(NOT(ISNUMBER(G1340)), COUNT($G$14:G1340) &lt; ROWS($G$14:G1340), _xlfn.STDEV.S($G$14:G1340) = 0), "", (G1340-AVERAGE($G$14:G1340))/_xlfn.STDEV.S($G$14:G1340))</f>
        <v>-0.28080740693142103</v>
      </c>
      <c r="J1340" s="10">
        <f t="shared" si="640"/>
        <v>0</v>
      </c>
      <c r="K1340" s="26" t="str">
        <f t="shared" si="641"/>
        <v/>
      </c>
      <c r="L1340" s="10" t="e">
        <f t="shared" si="642"/>
        <v>#DIV/0!</v>
      </c>
      <c r="M1340" s="25" t="str">
        <f>IF(OR(NOT(ISNUMBER(K1340)), COUNT($K$14:K1340) &lt; ROWS($K$14:K1340), _xlfn.STDEV.S($K$14:K1340) = 0), "", (K1340-AVERAGE($K$14:K1340))/_xlfn.STDEV.S($K$14:K1340))</f>
        <v/>
      </c>
      <c r="N1340" s="10" t="str">
        <f t="shared" si="643"/>
        <v/>
      </c>
      <c r="O1340" s="25" t="str">
        <f t="shared" si="644"/>
        <v/>
      </c>
      <c r="R1340" s="5">
        <f t="shared" si="645"/>
        <v>0</v>
      </c>
      <c r="S1340" s="18">
        <f t="shared" si="646"/>
        <v>0</v>
      </c>
      <c r="T1340" s="5" t="str">
        <f t="shared" si="647"/>
        <v/>
      </c>
      <c r="U1340" s="18">
        <f>IF(OR(NOT(ISNUMBER(S1340)), COUNT($S$6:S1340) &lt; ROWS($S$6:S1340), _xlfn.STDEV.S($S$6:S1340) = 0), "", (S1340-AVERAGE($S$6:S1340))/_xlfn.STDEV.S($S$6:S1340))</f>
        <v>4.1054886426116828E-2</v>
      </c>
      <c r="V1340" s="20">
        <f t="shared" si="648"/>
        <v>0</v>
      </c>
      <c r="W1340" s="5" t="str">
        <f t="shared" si="649"/>
        <v/>
      </c>
      <c r="X1340" s="18">
        <f>IF(OR(NOT(ISNUMBER(V1340)), COUNT($V$13:V1340) &lt; ROWS($V$13:V1340), _xlfn.STDEV.S($V$13:V1340) = 0), "", (V1340-AVERAGE($V$13:V1340))/_xlfn.STDEV.S($V$13:V1340))</f>
        <v>-0.27043688741157845</v>
      </c>
      <c r="Y1340" s="5">
        <f t="shared" si="650"/>
        <v>0</v>
      </c>
      <c r="Z1340" s="23" t="str">
        <f t="shared" si="651"/>
        <v/>
      </c>
      <c r="AA1340" s="5" t="e">
        <f t="shared" si="652"/>
        <v>#DIV/0!</v>
      </c>
      <c r="AB1340" s="18" t="str">
        <f>IF(OR(NOT(ISNUMBER(Z1340)), COUNT($Z$13:Z1340) &lt; ROWS($Z$13:Z1340), _xlfn.STDEV.S($Z$13:Z1340) = 0), "", (Z1340-AVERAGE($Z$13:Z1340))/_xlfn.STDEV.S($Z$13:Z1340))</f>
        <v/>
      </c>
      <c r="AC1340" s="5" t="str">
        <f t="shared" si="653"/>
        <v/>
      </c>
      <c r="AD1340" s="18" t="str">
        <f t="shared" si="654"/>
        <v/>
      </c>
      <c r="AE1340" s="10">
        <f t="shared" si="655"/>
        <v>0</v>
      </c>
      <c r="AF1340" s="25">
        <f t="shared" si="656"/>
        <v>0</v>
      </c>
      <c r="AG1340" s="10" t="str">
        <f t="shared" si="657"/>
        <v/>
      </c>
      <c r="AH1340" s="25">
        <f>IF(OR(NOT(ISNUMBER(AF1340)), COUNT($AF$14:AF1340) &lt; ROWS($AF$14:AF1340), _xlfn.STDEV.S($AF$14:AF1340) = 0), "", (AF1340-AVERAGE($AF$14:AF1340))/_xlfn.STDEV.S($AF$14:AF1340))</f>
        <v>6.6444208826495307E-2</v>
      </c>
      <c r="AI1340" s="8">
        <f t="shared" si="658"/>
        <v>0</v>
      </c>
      <c r="AJ1340" s="10" t="str">
        <f t="shared" si="659"/>
        <v/>
      </c>
      <c r="AK1340" s="25">
        <f>IF(OR(NOT(ISNUMBER(AI1340)), COUNT($AI$18:AI1340) &lt; ROWS($AI$18:AI1340), _xlfn.STDEV.S($AI$18:AI1340) = 0), "", (AI1340-AVERAGE($AI$18:AI1340))/_xlfn.STDEV.S($AI$18:AI1340))</f>
        <v>-0.22741537928900607</v>
      </c>
      <c r="AL1340" s="10">
        <f t="shared" si="660"/>
        <v>0</v>
      </c>
      <c r="AM1340" s="10" t="str">
        <f t="shared" si="661"/>
        <v/>
      </c>
      <c r="AN1340" s="10" t="e">
        <f t="shared" si="662"/>
        <v>#DIV/0!</v>
      </c>
      <c r="AO1340" s="25" t="str">
        <f>IF(OR(NOT(ISNUMBER(AM1341)), COUNT($AM$18:AM1341) &lt; ROWS($AM$18:AM1341), _xlfn.STDEV.S($AM$18:AM1341) = 0), "", (AM1341-AVERAGE($AM$18:AM1341))/_xlfn.STDEV.S($AM$18:AM1341))</f>
        <v/>
      </c>
      <c r="AP1340" s="10" t="str">
        <f t="shared" si="663"/>
        <v/>
      </c>
      <c r="AQ1340" s="10" t="str">
        <f t="shared" si="664"/>
        <v/>
      </c>
    </row>
    <row r="1341" spans="3:43" x14ac:dyDescent="0.45">
      <c r="C1341" s="10">
        <f t="shared" si="635"/>
        <v>0</v>
      </c>
      <c r="D1341" s="25">
        <f t="shared" si="636"/>
        <v>0</v>
      </c>
      <c r="E1341" s="10" t="str">
        <f t="shared" si="637"/>
        <v/>
      </c>
      <c r="F1341" s="25">
        <f>IF(OR(NOT(ISNUMBER(D1341)), COUNT($D$3:D1341) &lt; ROWS($D$3:D1341), _xlfn.STDEV.S($D$3:D1341) = 0), "", (D1341-AVERAGE($D$3:D1341))/_xlfn.STDEV.S($D$3:D1341))</f>
        <v>2.5313730017365685E-2</v>
      </c>
      <c r="G1341" s="24">
        <f t="shared" si="638"/>
        <v>0</v>
      </c>
      <c r="H1341" s="10" t="str">
        <f t="shared" si="639"/>
        <v/>
      </c>
      <c r="I1341" s="25">
        <f>IF(OR(NOT(ISNUMBER(G1341)), COUNT($G$14:G1341) &lt; ROWS($G$14:G1341), _xlfn.STDEV.S($G$14:G1341) = 0), "", (G1341-AVERAGE($G$14:G1341))/_xlfn.STDEV.S($G$14:G1341))</f>
        <v>-0.28069340150121763</v>
      </c>
      <c r="J1341" s="10">
        <f t="shared" si="640"/>
        <v>0</v>
      </c>
      <c r="K1341" s="26" t="str">
        <f t="shared" si="641"/>
        <v/>
      </c>
      <c r="L1341" s="10" t="e">
        <f t="shared" si="642"/>
        <v>#DIV/0!</v>
      </c>
      <c r="M1341" s="25" t="str">
        <f>IF(OR(NOT(ISNUMBER(K1341)), COUNT($K$14:K1341) &lt; ROWS($K$14:K1341), _xlfn.STDEV.S($K$14:K1341) = 0), "", (K1341-AVERAGE($K$14:K1341))/_xlfn.STDEV.S($K$14:K1341))</f>
        <v/>
      </c>
      <c r="N1341" s="10" t="str">
        <f t="shared" si="643"/>
        <v/>
      </c>
      <c r="O1341" s="25" t="str">
        <f t="shared" si="644"/>
        <v/>
      </c>
      <c r="R1341" s="5">
        <f t="shared" si="645"/>
        <v>0</v>
      </c>
      <c r="S1341" s="18">
        <f t="shared" si="646"/>
        <v>0</v>
      </c>
      <c r="T1341" s="5" t="str">
        <f t="shared" si="647"/>
        <v/>
      </c>
      <c r="U1341" s="18">
        <f>IF(OR(NOT(ISNUMBER(S1341)), COUNT($S$6:S1341) &lt; ROWS($S$6:S1341), _xlfn.STDEV.S($S$6:S1341) = 0), "", (S1341-AVERAGE($S$6:S1341))/_xlfn.STDEV.S($S$6:S1341))</f>
        <v>4.103950430353296E-2</v>
      </c>
      <c r="V1341" s="20">
        <f t="shared" si="648"/>
        <v>0</v>
      </c>
      <c r="W1341" s="5" t="str">
        <f t="shared" si="649"/>
        <v/>
      </c>
      <c r="X1341" s="18">
        <f>IF(OR(NOT(ISNUMBER(V1341)), COUNT($V$13:V1341) &lt; ROWS($V$13:V1341), _xlfn.STDEV.S($V$13:V1341) = 0), "", (V1341-AVERAGE($V$13:V1341))/_xlfn.STDEV.S($V$13:V1341))</f>
        <v>-0.27032775670924236</v>
      </c>
      <c r="Y1341" s="5">
        <f t="shared" si="650"/>
        <v>0</v>
      </c>
      <c r="Z1341" s="23" t="str">
        <f t="shared" si="651"/>
        <v/>
      </c>
      <c r="AA1341" s="5" t="e">
        <f t="shared" si="652"/>
        <v>#DIV/0!</v>
      </c>
      <c r="AB1341" s="18" t="str">
        <f>IF(OR(NOT(ISNUMBER(Z1341)), COUNT($Z$13:Z1341) &lt; ROWS($Z$13:Z1341), _xlfn.STDEV.S($Z$13:Z1341) = 0), "", (Z1341-AVERAGE($Z$13:Z1341))/_xlfn.STDEV.S($Z$13:Z1341))</f>
        <v/>
      </c>
      <c r="AC1341" s="5" t="str">
        <f t="shared" si="653"/>
        <v/>
      </c>
      <c r="AD1341" s="18" t="str">
        <f t="shared" si="654"/>
        <v/>
      </c>
      <c r="AE1341" s="10">
        <f t="shared" si="655"/>
        <v>0</v>
      </c>
      <c r="AF1341" s="25">
        <f t="shared" si="656"/>
        <v>0</v>
      </c>
      <c r="AG1341" s="10" t="str">
        <f t="shared" si="657"/>
        <v/>
      </c>
      <c r="AH1341" s="25">
        <f>IF(OR(NOT(ISNUMBER(AF1341)), COUNT($AF$14:AF1341) &lt; ROWS($AF$14:AF1341), _xlfn.STDEV.S($AF$14:AF1341) = 0), "", (AF1341-AVERAGE($AF$14:AF1341))/_xlfn.STDEV.S($AF$14:AF1341))</f>
        <v>6.6419095843782402E-2</v>
      </c>
      <c r="AI1341" s="8">
        <f t="shared" si="658"/>
        <v>0</v>
      </c>
      <c r="AJ1341" s="10" t="str">
        <f t="shared" si="659"/>
        <v/>
      </c>
      <c r="AK1341" s="25">
        <f>IF(OR(NOT(ISNUMBER(AI1341)), COUNT($AI$18:AI1341) &lt; ROWS($AI$18:AI1341), _xlfn.STDEV.S($AI$18:AI1341) = 0), "", (AI1341-AVERAGE($AI$18:AI1341))/_xlfn.STDEV.S($AI$18:AI1341))</f>
        <v>-0.22732510289178812</v>
      </c>
      <c r="AL1341" s="10">
        <f t="shared" si="660"/>
        <v>0</v>
      </c>
      <c r="AM1341" s="10" t="str">
        <f t="shared" si="661"/>
        <v/>
      </c>
      <c r="AN1341" s="10" t="e">
        <f t="shared" si="662"/>
        <v>#DIV/0!</v>
      </c>
      <c r="AO1341" s="25" t="str">
        <f>IF(OR(NOT(ISNUMBER(AM1342)), COUNT($AM$18:AM1342) &lt; ROWS($AM$18:AM1342), _xlfn.STDEV.S($AM$18:AM1342) = 0), "", (AM1342-AVERAGE($AM$18:AM1342))/_xlfn.STDEV.S($AM$18:AM1342))</f>
        <v/>
      </c>
      <c r="AP1341" s="10" t="str">
        <f t="shared" si="663"/>
        <v/>
      </c>
      <c r="AQ1341" s="10" t="str">
        <f t="shared" si="664"/>
        <v/>
      </c>
    </row>
    <row r="1342" spans="3:43" x14ac:dyDescent="0.45">
      <c r="C1342" s="10">
        <f t="shared" si="635"/>
        <v>0</v>
      </c>
      <c r="D1342" s="25">
        <f t="shared" si="636"/>
        <v>0</v>
      </c>
      <c r="E1342" s="10" t="str">
        <f t="shared" si="637"/>
        <v/>
      </c>
      <c r="F1342" s="25">
        <f>IF(OR(NOT(ISNUMBER(D1342)), COUNT($D$3:D1342) &lt; ROWS($D$3:D1342), _xlfn.STDEV.S($D$3:D1342) = 0), "", (D1342-AVERAGE($D$3:D1342))/_xlfn.STDEV.S($D$3:D1342))</f>
        <v>2.5304283834830577E-2</v>
      </c>
      <c r="G1342" s="24">
        <f t="shared" si="638"/>
        <v>0</v>
      </c>
      <c r="H1342" s="10" t="str">
        <f t="shared" si="639"/>
        <v/>
      </c>
      <c r="I1342" s="25">
        <f>IF(OR(NOT(ISNUMBER(G1342)), COUNT($G$14:G1342) &lt; ROWS($G$14:G1342), _xlfn.STDEV.S($G$14:G1342) = 0), "", (G1342-AVERAGE($G$14:G1342))/_xlfn.STDEV.S($G$14:G1342))</f>
        <v>-0.28057953482343517</v>
      </c>
      <c r="J1342" s="10">
        <f t="shared" si="640"/>
        <v>0</v>
      </c>
      <c r="K1342" s="26" t="str">
        <f t="shared" si="641"/>
        <v/>
      </c>
      <c r="L1342" s="10" t="e">
        <f t="shared" si="642"/>
        <v>#DIV/0!</v>
      </c>
      <c r="M1342" s="25" t="str">
        <f>IF(OR(NOT(ISNUMBER(K1342)), COUNT($K$14:K1342) &lt; ROWS($K$14:K1342), _xlfn.STDEV.S($K$14:K1342) = 0), "", (K1342-AVERAGE($K$14:K1342))/_xlfn.STDEV.S($K$14:K1342))</f>
        <v/>
      </c>
      <c r="N1342" s="10" t="str">
        <f t="shared" si="643"/>
        <v/>
      </c>
      <c r="O1342" s="25" t="str">
        <f t="shared" si="644"/>
        <v/>
      </c>
      <c r="R1342" s="5">
        <f t="shared" si="645"/>
        <v>0</v>
      </c>
      <c r="S1342" s="18">
        <f t="shared" si="646"/>
        <v>0</v>
      </c>
      <c r="T1342" s="5" t="str">
        <f t="shared" si="647"/>
        <v/>
      </c>
      <c r="U1342" s="18">
        <f>IF(OR(NOT(ISNUMBER(S1342)), COUNT($S$6:S1342) &lt; ROWS($S$6:S1342), _xlfn.STDEV.S($S$6:S1342) = 0), "", (S1342-AVERAGE($S$6:S1342))/_xlfn.STDEV.S($S$6:S1342))</f>
        <v>4.102413945777815E-2</v>
      </c>
      <c r="V1342" s="20">
        <f t="shared" si="648"/>
        <v>0</v>
      </c>
      <c r="W1342" s="5" t="str">
        <f t="shared" si="649"/>
        <v/>
      </c>
      <c r="X1342" s="18">
        <f>IF(OR(NOT(ISNUMBER(V1342)), COUNT($V$13:V1342) &lt; ROWS($V$13:V1342), _xlfn.STDEV.S($V$13:V1342) = 0), "", (V1342-AVERAGE($V$13:V1342))/_xlfn.STDEV.S($V$13:V1342))</f>
        <v>-0.27021875802281925</v>
      </c>
      <c r="Y1342" s="5">
        <f t="shared" si="650"/>
        <v>0</v>
      </c>
      <c r="Z1342" s="23" t="str">
        <f t="shared" si="651"/>
        <v/>
      </c>
      <c r="AA1342" s="5" t="e">
        <f t="shared" si="652"/>
        <v>#DIV/0!</v>
      </c>
      <c r="AB1342" s="18" t="str">
        <f>IF(OR(NOT(ISNUMBER(Z1342)), COUNT($Z$13:Z1342) &lt; ROWS($Z$13:Z1342), _xlfn.STDEV.S($Z$13:Z1342) = 0), "", (Z1342-AVERAGE($Z$13:Z1342))/_xlfn.STDEV.S($Z$13:Z1342))</f>
        <v/>
      </c>
      <c r="AC1342" s="5" t="str">
        <f t="shared" si="653"/>
        <v/>
      </c>
      <c r="AD1342" s="18" t="str">
        <f t="shared" si="654"/>
        <v/>
      </c>
      <c r="AE1342" s="10">
        <f t="shared" si="655"/>
        <v>0</v>
      </c>
      <c r="AF1342" s="25">
        <f t="shared" si="656"/>
        <v>0</v>
      </c>
      <c r="AG1342" s="10" t="str">
        <f t="shared" si="657"/>
        <v/>
      </c>
      <c r="AH1342" s="25">
        <f>IF(OR(NOT(ISNUMBER(AF1342)), COUNT($AF$14:AF1342) &lt; ROWS($AF$14:AF1342), _xlfn.STDEV.S($AF$14:AF1342) = 0), "", (AF1342-AVERAGE($AF$14:AF1342))/_xlfn.STDEV.S($AF$14:AF1342))</f>
        <v>6.6394011314467954E-2</v>
      </c>
      <c r="AI1342" s="8">
        <f t="shared" si="658"/>
        <v>0</v>
      </c>
      <c r="AJ1342" s="10" t="str">
        <f t="shared" si="659"/>
        <v/>
      </c>
      <c r="AK1342" s="25">
        <f>IF(OR(NOT(ISNUMBER(AI1342)), COUNT($AI$18:AI1342) &lt; ROWS($AI$18:AI1342), _xlfn.STDEV.S($AI$18:AI1342) = 0), "", (AI1342-AVERAGE($AI$18:AI1342))/_xlfn.STDEV.S($AI$18:AI1342))</f>
        <v>-0.22723493392452115</v>
      </c>
      <c r="AL1342" s="10">
        <f t="shared" si="660"/>
        <v>0</v>
      </c>
      <c r="AM1342" s="10" t="str">
        <f t="shared" si="661"/>
        <v/>
      </c>
      <c r="AN1342" s="10" t="e">
        <f t="shared" si="662"/>
        <v>#DIV/0!</v>
      </c>
      <c r="AO1342" s="25" t="str">
        <f>IF(OR(NOT(ISNUMBER(AM1343)), COUNT($AM$18:AM1343) &lt; ROWS($AM$18:AM1343), _xlfn.STDEV.S($AM$18:AM1343) = 0), "", (AM1343-AVERAGE($AM$18:AM1343))/_xlfn.STDEV.S($AM$18:AM1343))</f>
        <v/>
      </c>
      <c r="AP1342" s="10" t="str">
        <f t="shared" si="663"/>
        <v/>
      </c>
      <c r="AQ1342" s="10" t="str">
        <f t="shared" si="664"/>
        <v/>
      </c>
    </row>
    <row r="1343" spans="3:43" x14ac:dyDescent="0.45">
      <c r="C1343" s="10">
        <f t="shared" si="635"/>
        <v>0</v>
      </c>
      <c r="D1343" s="25">
        <f t="shared" si="636"/>
        <v>0</v>
      </c>
      <c r="E1343" s="10" t="str">
        <f t="shared" si="637"/>
        <v/>
      </c>
      <c r="F1343" s="25">
        <f>IF(OR(NOT(ISNUMBER(D1343)), COUNT($D$3:D1343) &lt; ROWS($D$3:D1343), _xlfn.STDEV.S($D$3:D1343) = 0), "", (D1343-AVERAGE($D$3:D1343))/_xlfn.STDEV.S($D$3:D1343))</f>
        <v>2.5294848219344843E-2</v>
      </c>
      <c r="G1343" s="24">
        <f t="shared" si="638"/>
        <v>0</v>
      </c>
      <c r="H1343" s="10" t="str">
        <f t="shared" si="639"/>
        <v/>
      </c>
      <c r="I1343" s="25">
        <f>IF(OR(NOT(ISNUMBER(G1343)), COUNT($G$14:G1343) &lt; ROWS($G$14:G1343), _xlfn.STDEV.S($G$14:G1343) = 0), "", (G1343-AVERAGE($G$14:G1343))/_xlfn.STDEV.S($G$14:G1343))</f>
        <v>-0.28046580661683257</v>
      </c>
      <c r="J1343" s="10">
        <f t="shared" si="640"/>
        <v>0</v>
      </c>
      <c r="K1343" s="26" t="str">
        <f t="shared" si="641"/>
        <v/>
      </c>
      <c r="L1343" s="10" t="e">
        <f t="shared" si="642"/>
        <v>#DIV/0!</v>
      </c>
      <c r="M1343" s="25" t="str">
        <f>IF(OR(NOT(ISNUMBER(K1343)), COUNT($K$14:K1343) &lt; ROWS($K$14:K1343), _xlfn.STDEV.S($K$14:K1343) = 0), "", (K1343-AVERAGE($K$14:K1343))/_xlfn.STDEV.S($K$14:K1343))</f>
        <v/>
      </c>
      <c r="N1343" s="10" t="str">
        <f t="shared" si="643"/>
        <v/>
      </c>
      <c r="O1343" s="25" t="str">
        <f t="shared" si="644"/>
        <v/>
      </c>
      <c r="R1343" s="5">
        <f t="shared" si="645"/>
        <v>0</v>
      </c>
      <c r="S1343" s="18">
        <f t="shared" si="646"/>
        <v>0</v>
      </c>
      <c r="T1343" s="5" t="str">
        <f t="shared" si="647"/>
        <v/>
      </c>
      <c r="U1343" s="18">
        <f>IF(OR(NOT(ISNUMBER(S1343)), COUNT($S$6:S1343) &lt; ROWS($S$6:S1343), _xlfn.STDEV.S($S$6:S1343) = 0), "", (S1343-AVERAGE($S$6:S1343))/_xlfn.STDEV.S($S$6:S1343))</f>
        <v>4.1008791856535054E-2</v>
      </c>
      <c r="V1343" s="20">
        <f t="shared" si="648"/>
        <v>0</v>
      </c>
      <c r="W1343" s="5" t="str">
        <f t="shared" si="649"/>
        <v/>
      </c>
      <c r="X1343" s="18">
        <f>IF(OR(NOT(ISNUMBER(V1343)), COUNT($V$13:V1343) &lt; ROWS($V$13:V1343), _xlfn.STDEV.S($V$13:V1343) = 0), "", (V1343-AVERAGE($V$13:V1343))/_xlfn.STDEV.S($V$13:V1343))</f>
        <v>-0.27010989108634098</v>
      </c>
      <c r="Y1343" s="5">
        <f t="shared" si="650"/>
        <v>0</v>
      </c>
      <c r="Z1343" s="23" t="str">
        <f t="shared" si="651"/>
        <v/>
      </c>
      <c r="AA1343" s="5" t="e">
        <f t="shared" si="652"/>
        <v>#DIV/0!</v>
      </c>
      <c r="AB1343" s="18" t="str">
        <f>IF(OR(NOT(ISNUMBER(Z1343)), COUNT($Z$13:Z1343) &lt; ROWS($Z$13:Z1343), _xlfn.STDEV.S($Z$13:Z1343) = 0), "", (Z1343-AVERAGE($Z$13:Z1343))/_xlfn.STDEV.S($Z$13:Z1343))</f>
        <v/>
      </c>
      <c r="AC1343" s="5" t="str">
        <f t="shared" si="653"/>
        <v/>
      </c>
      <c r="AD1343" s="18" t="str">
        <f t="shared" si="654"/>
        <v/>
      </c>
      <c r="AE1343" s="10">
        <f t="shared" si="655"/>
        <v>0</v>
      </c>
      <c r="AF1343" s="25">
        <f t="shared" si="656"/>
        <v>0</v>
      </c>
      <c r="AG1343" s="10" t="str">
        <f t="shared" si="657"/>
        <v/>
      </c>
      <c r="AH1343" s="25">
        <f>IF(OR(NOT(ISNUMBER(AF1343)), COUNT($AF$14:AF1343) &lt; ROWS($AF$14:AF1343), _xlfn.STDEV.S($AF$14:AF1343) = 0), "", (AF1343-AVERAGE($AF$14:AF1343))/_xlfn.STDEV.S($AF$14:AF1343))</f>
        <v>6.6368955184862105E-2</v>
      </c>
      <c r="AI1343" s="8">
        <f t="shared" si="658"/>
        <v>0</v>
      </c>
      <c r="AJ1343" s="10" t="str">
        <f t="shared" si="659"/>
        <v/>
      </c>
      <c r="AK1343" s="25">
        <f>IF(OR(NOT(ISNUMBER(AI1343)), COUNT($AI$18:AI1343) &lt; ROWS($AI$18:AI1343), _xlfn.STDEV.S($AI$18:AI1343) = 0), "", (AI1343-AVERAGE($AI$18:AI1343))/_xlfn.STDEV.S($AI$18:AI1343))</f>
        <v>-0.2271448721742933</v>
      </c>
      <c r="AL1343" s="10">
        <f t="shared" si="660"/>
        <v>0</v>
      </c>
      <c r="AM1343" s="10" t="str">
        <f t="shared" si="661"/>
        <v/>
      </c>
      <c r="AN1343" s="10" t="e">
        <f t="shared" si="662"/>
        <v>#DIV/0!</v>
      </c>
      <c r="AO1343" s="25" t="str">
        <f>IF(OR(NOT(ISNUMBER(AM1344)), COUNT($AM$18:AM1344) &lt; ROWS($AM$18:AM1344), _xlfn.STDEV.S($AM$18:AM1344) = 0), "", (AM1344-AVERAGE($AM$18:AM1344))/_xlfn.STDEV.S($AM$18:AM1344))</f>
        <v/>
      </c>
      <c r="AP1343" s="10" t="str">
        <f t="shared" si="663"/>
        <v/>
      </c>
      <c r="AQ1343" s="10" t="str">
        <f t="shared" si="664"/>
        <v/>
      </c>
    </row>
    <row r="1344" spans="3:43" x14ac:dyDescent="0.45">
      <c r="C1344" s="10">
        <f t="shared" si="635"/>
        <v>0</v>
      </c>
      <c r="D1344" s="25">
        <f t="shared" si="636"/>
        <v>0</v>
      </c>
      <c r="E1344" s="10" t="str">
        <f t="shared" si="637"/>
        <v/>
      </c>
      <c r="F1344" s="25">
        <f>IF(OR(NOT(ISNUMBER(D1344)), COUNT($D$3:D1344) &lt; ROWS($D$3:D1344), _xlfn.STDEV.S($D$3:D1344) = 0), "", (D1344-AVERAGE($D$3:D1344))/_xlfn.STDEV.S($D$3:D1344))</f>
        <v>2.5285423151221641E-2</v>
      </c>
      <c r="G1344" s="24">
        <f t="shared" si="638"/>
        <v>0</v>
      </c>
      <c r="H1344" s="10" t="str">
        <f t="shared" si="639"/>
        <v/>
      </c>
      <c r="I1344" s="25">
        <f>IF(OR(NOT(ISNUMBER(G1344)), COUNT($G$14:G1344) &lt; ROWS($G$14:G1344), _xlfn.STDEV.S($G$14:G1344) = 0), "", (G1344-AVERAGE($G$14:G1344))/_xlfn.STDEV.S($G$14:G1344))</f>
        <v>-0.2803522166009661</v>
      </c>
      <c r="J1344" s="10">
        <f t="shared" si="640"/>
        <v>0</v>
      </c>
      <c r="K1344" s="26" t="str">
        <f t="shared" si="641"/>
        <v/>
      </c>
      <c r="L1344" s="10" t="e">
        <f t="shared" si="642"/>
        <v>#DIV/0!</v>
      </c>
      <c r="M1344" s="25" t="str">
        <f>IF(OR(NOT(ISNUMBER(K1344)), COUNT($K$14:K1344) &lt; ROWS($K$14:K1344), _xlfn.STDEV.S($K$14:K1344) = 0), "", (K1344-AVERAGE($K$14:K1344))/_xlfn.STDEV.S($K$14:K1344))</f>
        <v/>
      </c>
      <c r="N1344" s="10" t="str">
        <f t="shared" si="643"/>
        <v/>
      </c>
      <c r="O1344" s="25" t="str">
        <f t="shared" si="644"/>
        <v/>
      </c>
      <c r="R1344" s="5">
        <f t="shared" si="645"/>
        <v>0</v>
      </c>
      <c r="S1344" s="18">
        <f t="shared" si="646"/>
        <v>0</v>
      </c>
      <c r="T1344" s="5" t="str">
        <f t="shared" si="647"/>
        <v/>
      </c>
      <c r="U1344" s="18">
        <f>IF(OR(NOT(ISNUMBER(S1344)), COUNT($S$6:S1344) &lt; ROWS($S$6:S1344), _xlfn.STDEV.S($S$6:S1344) = 0), "", (S1344-AVERAGE($S$6:S1344))/_xlfn.STDEV.S($S$6:S1344))</f>
        <v>4.099346146757088E-2</v>
      </c>
      <c r="V1344" s="20">
        <f t="shared" si="648"/>
        <v>0</v>
      </c>
      <c r="W1344" s="5" t="str">
        <f t="shared" si="649"/>
        <v/>
      </c>
      <c r="X1344" s="18">
        <f>IF(OR(NOT(ISNUMBER(V1344)), COUNT($V$13:V1344) &lt; ROWS($V$13:V1344), _xlfn.STDEV.S($V$13:V1344) = 0), "", (V1344-AVERAGE($V$13:V1344))/_xlfn.STDEV.S($V$13:V1344))</f>
        <v>-0.2700011556345891</v>
      </c>
      <c r="Y1344" s="5">
        <f t="shared" si="650"/>
        <v>0</v>
      </c>
      <c r="Z1344" s="23" t="str">
        <f t="shared" si="651"/>
        <v/>
      </c>
      <c r="AA1344" s="5" t="e">
        <f t="shared" si="652"/>
        <v>#DIV/0!</v>
      </c>
      <c r="AB1344" s="18" t="str">
        <f>IF(OR(NOT(ISNUMBER(Z1344)), COUNT($Z$13:Z1344) &lt; ROWS($Z$13:Z1344), _xlfn.STDEV.S($Z$13:Z1344) = 0), "", (Z1344-AVERAGE($Z$13:Z1344))/_xlfn.STDEV.S($Z$13:Z1344))</f>
        <v/>
      </c>
      <c r="AC1344" s="5" t="str">
        <f t="shared" si="653"/>
        <v/>
      </c>
      <c r="AD1344" s="18" t="str">
        <f t="shared" si="654"/>
        <v/>
      </c>
      <c r="AE1344" s="10">
        <f t="shared" si="655"/>
        <v>0</v>
      </c>
      <c r="AF1344" s="25">
        <f t="shared" si="656"/>
        <v>0</v>
      </c>
      <c r="AG1344" s="10" t="str">
        <f t="shared" si="657"/>
        <v/>
      </c>
      <c r="AH1344" s="25">
        <f>IF(OR(NOT(ISNUMBER(AF1344)), COUNT($AF$14:AF1344) &lt; ROWS($AF$14:AF1344), _xlfn.STDEV.S($AF$14:AF1344) = 0), "", (AF1344-AVERAGE($AF$14:AF1344))/_xlfn.STDEV.S($AF$14:AF1344))</f>
        <v>6.6343927401416689E-2</v>
      </c>
      <c r="AI1344" s="8">
        <f t="shared" si="658"/>
        <v>0</v>
      </c>
      <c r="AJ1344" s="10" t="str">
        <f t="shared" si="659"/>
        <v/>
      </c>
      <c r="AK1344" s="25">
        <f>IF(OR(NOT(ISNUMBER(AI1344)), COUNT($AI$18:AI1344) &lt; ROWS($AI$18:AI1344), _xlfn.STDEV.S($AI$18:AI1344) = 0), "", (AI1344-AVERAGE($AI$18:AI1344))/_xlfn.STDEV.S($AI$18:AI1344))</f>
        <v>-0.22705491742878295</v>
      </c>
      <c r="AL1344" s="10">
        <f t="shared" si="660"/>
        <v>0</v>
      </c>
      <c r="AM1344" s="10" t="str">
        <f t="shared" si="661"/>
        <v/>
      </c>
      <c r="AN1344" s="10" t="e">
        <f t="shared" si="662"/>
        <v>#DIV/0!</v>
      </c>
      <c r="AO1344" s="25" t="str">
        <f>IF(OR(NOT(ISNUMBER(AM1345)), COUNT($AM$18:AM1345) &lt; ROWS($AM$18:AM1345), _xlfn.STDEV.S($AM$18:AM1345) = 0), "", (AM1345-AVERAGE($AM$18:AM1345))/_xlfn.STDEV.S($AM$18:AM1345))</f>
        <v/>
      </c>
      <c r="AP1344" s="10" t="str">
        <f t="shared" si="663"/>
        <v/>
      </c>
      <c r="AQ1344" s="10" t="str">
        <f t="shared" si="664"/>
        <v/>
      </c>
    </row>
    <row r="1345" spans="3:43" x14ac:dyDescent="0.45">
      <c r="C1345" s="10">
        <f t="shared" si="635"/>
        <v>0</v>
      </c>
      <c r="D1345" s="25">
        <f t="shared" si="636"/>
        <v>0</v>
      </c>
      <c r="E1345" s="10" t="str">
        <f t="shared" si="637"/>
        <v/>
      </c>
      <c r="F1345" s="25">
        <f>IF(OR(NOT(ISNUMBER(D1345)), COUNT($D$3:D1345) &lt; ROWS($D$3:D1345), _xlfn.STDEV.S($D$3:D1345) = 0), "", (D1345-AVERAGE($D$3:D1345))/_xlfn.STDEV.S($D$3:D1345))</f>
        <v>2.5276008610825428E-2</v>
      </c>
      <c r="G1345" s="24">
        <f t="shared" si="638"/>
        <v>0</v>
      </c>
      <c r="H1345" s="10" t="str">
        <f t="shared" si="639"/>
        <v/>
      </c>
      <c r="I1345" s="25">
        <f>IF(OR(NOT(ISNUMBER(G1345)), COUNT($G$14:G1345) &lt; ROWS($G$14:G1345), _xlfn.STDEV.S($G$14:G1345) = 0), "", (G1345-AVERAGE($G$14:G1345))/_xlfn.STDEV.S($G$14:G1345))</f>
        <v>-0.28023876449618662</v>
      </c>
      <c r="J1345" s="10">
        <f t="shared" si="640"/>
        <v>0</v>
      </c>
      <c r="K1345" s="26" t="str">
        <f t="shared" si="641"/>
        <v/>
      </c>
      <c r="L1345" s="10" t="e">
        <f t="shared" si="642"/>
        <v>#DIV/0!</v>
      </c>
      <c r="M1345" s="25" t="str">
        <f>IF(OR(NOT(ISNUMBER(K1345)), COUNT($K$14:K1345) &lt; ROWS($K$14:K1345), _xlfn.STDEV.S($K$14:K1345) = 0), "", (K1345-AVERAGE($K$14:K1345))/_xlfn.STDEV.S($K$14:K1345))</f>
        <v/>
      </c>
      <c r="N1345" s="10" t="str">
        <f t="shared" si="643"/>
        <v/>
      </c>
      <c r="O1345" s="25" t="str">
        <f t="shared" si="644"/>
        <v/>
      </c>
      <c r="R1345" s="5">
        <f t="shared" si="645"/>
        <v>0</v>
      </c>
      <c r="S1345" s="18">
        <f t="shared" si="646"/>
        <v>0</v>
      </c>
      <c r="T1345" s="5" t="str">
        <f t="shared" si="647"/>
        <v/>
      </c>
      <c r="U1345" s="18">
        <f>IF(OR(NOT(ISNUMBER(S1345)), COUNT($S$6:S1345) &lt; ROWS($S$6:S1345), _xlfn.STDEV.S($S$6:S1345) = 0), "", (S1345-AVERAGE($S$6:S1345))/_xlfn.STDEV.S($S$6:S1345))</f>
        <v>4.0978148258737121E-2</v>
      </c>
      <c r="V1345" s="20">
        <f t="shared" si="648"/>
        <v>0</v>
      </c>
      <c r="W1345" s="5" t="str">
        <f t="shared" si="649"/>
        <v/>
      </c>
      <c r="X1345" s="18">
        <f>IF(OR(NOT(ISNUMBER(V1345)), COUNT($V$13:V1345) &lt; ROWS($V$13:V1345), _xlfn.STDEV.S($V$13:V1345) = 0), "", (V1345-AVERAGE($V$13:V1345))/_xlfn.STDEV.S($V$13:V1345))</f>
        <v>-0.2698925514030921</v>
      </c>
      <c r="Y1345" s="5">
        <f t="shared" si="650"/>
        <v>0</v>
      </c>
      <c r="Z1345" s="23" t="str">
        <f t="shared" si="651"/>
        <v/>
      </c>
      <c r="AA1345" s="5" t="e">
        <f t="shared" si="652"/>
        <v>#DIV/0!</v>
      </c>
      <c r="AB1345" s="18" t="str">
        <f>IF(OR(NOT(ISNUMBER(Z1345)), COUNT($Z$13:Z1345) &lt; ROWS($Z$13:Z1345), _xlfn.STDEV.S($Z$13:Z1345) = 0), "", (Z1345-AVERAGE($Z$13:Z1345))/_xlfn.STDEV.S($Z$13:Z1345))</f>
        <v/>
      </c>
      <c r="AC1345" s="5" t="str">
        <f t="shared" si="653"/>
        <v/>
      </c>
      <c r="AD1345" s="18" t="str">
        <f t="shared" si="654"/>
        <v/>
      </c>
      <c r="AE1345" s="10">
        <f t="shared" si="655"/>
        <v>0</v>
      </c>
      <c r="AF1345" s="25">
        <f t="shared" si="656"/>
        <v>0</v>
      </c>
      <c r="AG1345" s="10" t="str">
        <f t="shared" si="657"/>
        <v/>
      </c>
      <c r="AH1345" s="25">
        <f>IF(OR(NOT(ISNUMBER(AF1345)), COUNT($AF$14:AF1345) &lt; ROWS($AF$14:AF1345), _xlfn.STDEV.S($AF$14:AF1345) = 0), "", (AF1345-AVERAGE($AF$14:AF1345))/_xlfn.STDEV.S($AF$14:AF1345))</f>
        <v>6.6318927910724787E-2</v>
      </c>
      <c r="AI1345" s="8">
        <f t="shared" si="658"/>
        <v>0</v>
      </c>
      <c r="AJ1345" s="10" t="str">
        <f t="shared" si="659"/>
        <v/>
      </c>
      <c r="AK1345" s="25">
        <f>IF(OR(NOT(ISNUMBER(AI1345)), COUNT($AI$18:AI1345) &lt; ROWS($AI$18:AI1345), _xlfn.STDEV.S($AI$18:AI1345) = 0), "", (AI1345-AVERAGE($AI$18:AI1345))/_xlfn.STDEV.S($AI$18:AI1345))</f>
        <v>-0.22696506947625689</v>
      </c>
      <c r="AL1345" s="10">
        <f t="shared" si="660"/>
        <v>0</v>
      </c>
      <c r="AM1345" s="10" t="str">
        <f t="shared" si="661"/>
        <v/>
      </c>
      <c r="AN1345" s="10" t="e">
        <f t="shared" si="662"/>
        <v>#DIV/0!</v>
      </c>
      <c r="AO1345" s="25" t="str">
        <f>IF(OR(NOT(ISNUMBER(AM1346)), COUNT($AM$18:AM1346) &lt; ROWS($AM$18:AM1346), _xlfn.STDEV.S($AM$18:AM1346) = 0), "", (AM1346-AVERAGE($AM$18:AM1346))/_xlfn.STDEV.S($AM$18:AM1346))</f>
        <v/>
      </c>
      <c r="AP1345" s="10" t="str">
        <f t="shared" si="663"/>
        <v/>
      </c>
      <c r="AQ1345" s="10" t="str">
        <f t="shared" si="664"/>
        <v/>
      </c>
    </row>
    <row r="1346" spans="3:43" x14ac:dyDescent="0.45">
      <c r="C1346" s="10">
        <f t="shared" si="635"/>
        <v>0</v>
      </c>
      <c r="D1346" s="25">
        <f t="shared" si="636"/>
        <v>0</v>
      </c>
      <c r="E1346" s="10" t="str">
        <f t="shared" si="637"/>
        <v/>
      </c>
      <c r="F1346" s="25">
        <f>IF(OR(NOT(ISNUMBER(D1346)), COUNT($D$3:D1346) &lt; ROWS($D$3:D1346), _xlfn.STDEV.S($D$3:D1346) = 0), "", (D1346-AVERAGE($D$3:D1346))/_xlfn.STDEV.S($D$3:D1346))</f>
        <v>2.526660457857182E-2</v>
      </c>
      <c r="G1346" s="24">
        <f t="shared" si="638"/>
        <v>0</v>
      </c>
      <c r="H1346" s="10" t="str">
        <f t="shared" si="639"/>
        <v/>
      </c>
      <c r="I1346" s="25">
        <f>IF(OR(NOT(ISNUMBER(G1346)), COUNT($G$14:G1346) &lt; ROWS($G$14:G1346), _xlfn.STDEV.S($G$14:G1346) = 0), "", (G1346-AVERAGE($G$14:G1346))/_xlfn.STDEV.S($G$14:G1346))</f>
        <v>-0.28012545002363676</v>
      </c>
      <c r="J1346" s="10">
        <f t="shared" si="640"/>
        <v>0</v>
      </c>
      <c r="K1346" s="26" t="str">
        <f t="shared" si="641"/>
        <v/>
      </c>
      <c r="L1346" s="10" t="e">
        <f t="shared" si="642"/>
        <v>#DIV/0!</v>
      </c>
      <c r="M1346" s="25" t="str">
        <f>IF(OR(NOT(ISNUMBER(K1346)), COUNT($K$14:K1346) &lt; ROWS($K$14:K1346), _xlfn.STDEV.S($K$14:K1346) = 0), "", (K1346-AVERAGE($K$14:K1346))/_xlfn.STDEV.S($K$14:K1346))</f>
        <v/>
      </c>
      <c r="N1346" s="10" t="str">
        <f t="shared" si="643"/>
        <v/>
      </c>
      <c r="O1346" s="25" t="str">
        <f t="shared" si="644"/>
        <v/>
      </c>
      <c r="R1346" s="5">
        <f t="shared" si="645"/>
        <v>0</v>
      </c>
      <c r="S1346" s="18">
        <f t="shared" si="646"/>
        <v>0</v>
      </c>
      <c r="T1346" s="5" t="str">
        <f t="shared" si="647"/>
        <v/>
      </c>
      <c r="U1346" s="18">
        <f>IF(OR(NOT(ISNUMBER(S1346)), COUNT($S$6:S1346) &lt; ROWS($S$6:S1346), _xlfn.STDEV.S($S$6:S1346) = 0), "", (S1346-AVERAGE($S$6:S1346))/_xlfn.STDEV.S($S$6:S1346))</f>
        <v>4.0962852197969267E-2</v>
      </c>
      <c r="V1346" s="20">
        <f t="shared" si="648"/>
        <v>0</v>
      </c>
      <c r="W1346" s="5" t="str">
        <f t="shared" si="649"/>
        <v/>
      </c>
      <c r="X1346" s="18">
        <f>IF(OR(NOT(ISNUMBER(V1346)), COUNT($V$13:V1346) &lt; ROWS($V$13:V1346), _xlfn.STDEV.S($V$13:V1346) = 0), "", (V1346-AVERAGE($V$13:V1346))/_xlfn.STDEV.S($V$13:V1346))</f>
        <v>-0.26978407812812266</v>
      </c>
      <c r="Y1346" s="5">
        <f t="shared" si="650"/>
        <v>0</v>
      </c>
      <c r="Z1346" s="23" t="str">
        <f t="shared" si="651"/>
        <v/>
      </c>
      <c r="AA1346" s="5" t="e">
        <f t="shared" si="652"/>
        <v>#DIV/0!</v>
      </c>
      <c r="AB1346" s="18" t="str">
        <f>IF(OR(NOT(ISNUMBER(Z1346)), COUNT($Z$13:Z1346) &lt; ROWS($Z$13:Z1346), _xlfn.STDEV.S($Z$13:Z1346) = 0), "", (Z1346-AVERAGE($Z$13:Z1346))/_xlfn.STDEV.S($Z$13:Z1346))</f>
        <v/>
      </c>
      <c r="AC1346" s="5" t="str">
        <f t="shared" si="653"/>
        <v/>
      </c>
      <c r="AD1346" s="18" t="str">
        <f t="shared" si="654"/>
        <v/>
      </c>
      <c r="AE1346" s="10">
        <f t="shared" si="655"/>
        <v>0</v>
      </c>
      <c r="AF1346" s="25">
        <f t="shared" si="656"/>
        <v>0</v>
      </c>
      <c r="AG1346" s="10" t="str">
        <f t="shared" si="657"/>
        <v/>
      </c>
      <c r="AH1346" s="25">
        <f>IF(OR(NOT(ISNUMBER(AF1346)), COUNT($AF$14:AF1346) &lt; ROWS($AF$14:AF1346), _xlfn.STDEV.S($AF$14:AF1346) = 0), "", (AF1346-AVERAGE($AF$14:AF1346))/_xlfn.STDEV.S($AF$14:AF1346))</f>
        <v>6.6293956659520301E-2</v>
      </c>
      <c r="AI1346" s="8">
        <f t="shared" si="658"/>
        <v>0</v>
      </c>
      <c r="AJ1346" s="10" t="str">
        <f t="shared" si="659"/>
        <v/>
      </c>
      <c r="AK1346" s="25">
        <f>IF(OR(NOT(ISNUMBER(AI1346)), COUNT($AI$18:AI1346) &lt; ROWS($AI$18:AI1346), _xlfn.STDEV.S($AI$18:AI1346) = 0), "", (AI1346-AVERAGE($AI$18:AI1346))/_xlfn.STDEV.S($AI$18:AI1346))</f>
        <v>-0.22687532810556771</v>
      </c>
      <c r="AL1346" s="10">
        <f t="shared" si="660"/>
        <v>0</v>
      </c>
      <c r="AM1346" s="10" t="str">
        <f t="shared" si="661"/>
        <v/>
      </c>
      <c r="AN1346" s="10" t="e">
        <f t="shared" si="662"/>
        <v>#DIV/0!</v>
      </c>
      <c r="AO1346" s="25" t="str">
        <f>IF(OR(NOT(ISNUMBER(AM1347)), COUNT($AM$18:AM1347) &lt; ROWS($AM$18:AM1347), _xlfn.STDEV.S($AM$18:AM1347) = 0), "", (AM1347-AVERAGE($AM$18:AM1347))/_xlfn.STDEV.S($AM$18:AM1347))</f>
        <v/>
      </c>
      <c r="AP1346" s="10" t="str">
        <f t="shared" si="663"/>
        <v/>
      </c>
      <c r="AQ1346" s="10" t="str">
        <f t="shared" si="664"/>
        <v/>
      </c>
    </row>
    <row r="1347" spans="3:43" x14ac:dyDescent="0.45">
      <c r="C1347" s="10">
        <f t="shared" si="635"/>
        <v>0</v>
      </c>
      <c r="D1347" s="25">
        <f t="shared" si="636"/>
        <v>0</v>
      </c>
      <c r="E1347" s="10" t="str">
        <f t="shared" si="637"/>
        <v/>
      </c>
      <c r="F1347" s="25">
        <f>IF(OR(NOT(ISNUMBER(D1347)), COUNT($D$3:D1347) &lt; ROWS($D$3:D1347), _xlfn.STDEV.S($D$3:D1347) = 0), "", (D1347-AVERAGE($D$3:D1347))/_xlfn.STDEV.S($D$3:D1347))</f>
        <v>2.5257211034927382E-2</v>
      </c>
      <c r="G1347" s="24">
        <f t="shared" si="638"/>
        <v>0</v>
      </c>
      <c r="H1347" s="10" t="str">
        <f t="shared" si="639"/>
        <v/>
      </c>
      <c r="I1347" s="25">
        <f>IF(OR(NOT(ISNUMBER(G1347)), COUNT($G$14:G1347) &lt; ROWS($G$14:G1347), _xlfn.STDEV.S($G$14:G1347) = 0), "", (G1347-AVERAGE($G$14:G1347))/_xlfn.STDEV.S($G$14:G1347))</f>
        <v>-0.28001227290524794</v>
      </c>
      <c r="J1347" s="10">
        <f t="shared" si="640"/>
        <v>0</v>
      </c>
      <c r="K1347" s="26" t="str">
        <f t="shared" si="641"/>
        <v/>
      </c>
      <c r="L1347" s="10" t="e">
        <f t="shared" si="642"/>
        <v>#DIV/0!</v>
      </c>
      <c r="M1347" s="25" t="str">
        <f>IF(OR(NOT(ISNUMBER(K1347)), COUNT($K$14:K1347) &lt; ROWS($K$14:K1347), _xlfn.STDEV.S($K$14:K1347) = 0), "", (K1347-AVERAGE($K$14:K1347))/_xlfn.STDEV.S($K$14:K1347))</f>
        <v/>
      </c>
      <c r="N1347" s="10" t="str">
        <f t="shared" si="643"/>
        <v/>
      </c>
      <c r="O1347" s="25" t="str">
        <f t="shared" si="644"/>
        <v/>
      </c>
      <c r="R1347" s="5">
        <f t="shared" si="645"/>
        <v>0</v>
      </c>
      <c r="S1347" s="18">
        <f t="shared" si="646"/>
        <v>0</v>
      </c>
      <c r="T1347" s="5" t="str">
        <f t="shared" si="647"/>
        <v/>
      </c>
      <c r="U1347" s="18">
        <f>IF(OR(NOT(ISNUMBER(S1347)), COUNT($S$6:S1347) &lt; ROWS($S$6:S1347), _xlfn.STDEV.S($S$6:S1347) = 0), "", (S1347-AVERAGE($S$6:S1347))/_xlfn.STDEV.S($S$6:S1347))</f>
        <v>4.0947573253286525E-2</v>
      </c>
      <c r="V1347" s="20">
        <f t="shared" si="648"/>
        <v>0</v>
      </c>
      <c r="W1347" s="5" t="str">
        <f t="shared" si="649"/>
        <v/>
      </c>
      <c r="X1347" s="18">
        <f>IF(OR(NOT(ISNUMBER(V1347)), COUNT($V$13:V1347) &lt; ROWS($V$13:V1347), _xlfn.STDEV.S($V$13:V1347) = 0), "", (V1347-AVERAGE($V$13:V1347))/_xlfn.STDEV.S($V$13:V1347))</f>
        <v>-0.26967573554669488</v>
      </c>
      <c r="Y1347" s="5">
        <f t="shared" si="650"/>
        <v>0</v>
      </c>
      <c r="Z1347" s="23" t="str">
        <f t="shared" si="651"/>
        <v/>
      </c>
      <c r="AA1347" s="5" t="e">
        <f t="shared" si="652"/>
        <v>#DIV/0!</v>
      </c>
      <c r="AB1347" s="18" t="str">
        <f>IF(OR(NOT(ISNUMBER(Z1347)), COUNT($Z$13:Z1347) &lt; ROWS($Z$13:Z1347), _xlfn.STDEV.S($Z$13:Z1347) = 0), "", (Z1347-AVERAGE($Z$13:Z1347))/_xlfn.STDEV.S($Z$13:Z1347))</f>
        <v/>
      </c>
      <c r="AC1347" s="5" t="str">
        <f t="shared" si="653"/>
        <v/>
      </c>
      <c r="AD1347" s="18" t="str">
        <f t="shared" si="654"/>
        <v/>
      </c>
      <c r="AE1347" s="10">
        <f t="shared" si="655"/>
        <v>0</v>
      </c>
      <c r="AF1347" s="25">
        <f t="shared" si="656"/>
        <v>0</v>
      </c>
      <c r="AG1347" s="10" t="str">
        <f t="shared" si="657"/>
        <v/>
      </c>
      <c r="AH1347" s="25">
        <f>IF(OR(NOT(ISNUMBER(AF1347)), COUNT($AF$14:AF1347) &lt; ROWS($AF$14:AF1347), _xlfn.STDEV.S($AF$14:AF1347) = 0), "", (AF1347-AVERAGE($AF$14:AF1347))/_xlfn.STDEV.S($AF$14:AF1347))</f>
        <v>6.6269013594677351E-2</v>
      </c>
      <c r="AI1347" s="8">
        <f t="shared" si="658"/>
        <v>0</v>
      </c>
      <c r="AJ1347" s="10" t="str">
        <f t="shared" si="659"/>
        <v/>
      </c>
      <c r="AK1347" s="25">
        <f>IF(OR(NOT(ISNUMBER(AI1347)), COUNT($AI$18:AI1347) &lt; ROWS($AI$18:AI1347), _xlfn.STDEV.S($AI$18:AI1347) = 0), "", (AI1347-AVERAGE($AI$18:AI1347))/_xlfn.STDEV.S($AI$18:AI1347))</f>
        <v>-0.22678569310615218</v>
      </c>
      <c r="AL1347" s="10">
        <f t="shared" si="660"/>
        <v>0</v>
      </c>
      <c r="AM1347" s="10" t="str">
        <f t="shared" si="661"/>
        <v/>
      </c>
      <c r="AN1347" s="10" t="e">
        <f t="shared" si="662"/>
        <v>#DIV/0!</v>
      </c>
      <c r="AO1347" s="25" t="str">
        <f>IF(OR(NOT(ISNUMBER(AM1348)), COUNT($AM$18:AM1348) &lt; ROWS($AM$18:AM1348), _xlfn.STDEV.S($AM$18:AM1348) = 0), "", (AM1348-AVERAGE($AM$18:AM1348))/_xlfn.STDEV.S($AM$18:AM1348))</f>
        <v/>
      </c>
      <c r="AP1347" s="10" t="str">
        <f t="shared" si="663"/>
        <v/>
      </c>
      <c r="AQ1347" s="10" t="str">
        <f t="shared" si="664"/>
        <v/>
      </c>
    </row>
    <row r="1348" spans="3:43" x14ac:dyDescent="0.45">
      <c r="C1348" s="10">
        <f t="shared" si="635"/>
        <v>0</v>
      </c>
      <c r="D1348" s="25">
        <f t="shared" si="636"/>
        <v>0</v>
      </c>
      <c r="E1348" s="10" t="str">
        <f t="shared" si="637"/>
        <v/>
      </c>
      <c r="F1348" s="25">
        <f>IF(OR(NOT(ISNUMBER(D1348)), COUNT($D$3:D1348) &lt; ROWS($D$3:D1348), _xlfn.STDEV.S($D$3:D1348) = 0), "", (D1348-AVERAGE($D$3:D1348))/_xlfn.STDEV.S($D$3:D1348))</f>
        <v>2.5247827960409482E-2</v>
      </c>
      <c r="G1348" s="24">
        <f t="shared" si="638"/>
        <v>0</v>
      </c>
      <c r="H1348" s="10" t="str">
        <f t="shared" si="639"/>
        <v/>
      </c>
      <c r="I1348" s="25">
        <f>IF(OR(NOT(ISNUMBER(G1348)), COUNT($G$14:G1348) &lt; ROWS($G$14:G1348), _xlfn.STDEV.S($G$14:G1348) = 0), "", (G1348-AVERAGE($G$14:G1348))/_xlfn.STDEV.S($G$14:G1348))</f>
        <v>-0.27989923286373758</v>
      </c>
      <c r="J1348" s="10">
        <f t="shared" si="640"/>
        <v>0</v>
      </c>
      <c r="K1348" s="26" t="str">
        <f t="shared" si="641"/>
        <v/>
      </c>
      <c r="L1348" s="10" t="e">
        <f t="shared" si="642"/>
        <v>#DIV/0!</v>
      </c>
      <c r="M1348" s="25" t="str">
        <f>IF(OR(NOT(ISNUMBER(K1348)), COUNT($K$14:K1348) &lt; ROWS($K$14:K1348), _xlfn.STDEV.S($K$14:K1348) = 0), "", (K1348-AVERAGE($K$14:K1348))/_xlfn.STDEV.S($K$14:K1348))</f>
        <v/>
      </c>
      <c r="N1348" s="10" t="str">
        <f t="shared" si="643"/>
        <v/>
      </c>
      <c r="O1348" s="25" t="str">
        <f t="shared" si="644"/>
        <v/>
      </c>
      <c r="R1348" s="5">
        <f t="shared" si="645"/>
        <v>0</v>
      </c>
      <c r="S1348" s="18">
        <f t="shared" si="646"/>
        <v>0</v>
      </c>
      <c r="T1348" s="5" t="str">
        <f t="shared" si="647"/>
        <v/>
      </c>
      <c r="U1348" s="18">
        <f>IF(OR(NOT(ISNUMBER(S1348)), COUNT($S$6:S1348) &lt; ROWS($S$6:S1348), _xlfn.STDEV.S($S$6:S1348) = 0), "", (S1348-AVERAGE($S$6:S1348))/_xlfn.STDEV.S($S$6:S1348))</f>
        <v>4.0932311392791562E-2</v>
      </c>
      <c r="V1348" s="20">
        <f t="shared" si="648"/>
        <v>0</v>
      </c>
      <c r="W1348" s="5" t="str">
        <f t="shared" si="649"/>
        <v/>
      </c>
      <c r="X1348" s="18">
        <f>IF(OR(NOT(ISNUMBER(V1348)), COUNT($V$13:V1348) &lt; ROWS($V$13:V1348), _xlfn.STDEV.S($V$13:V1348) = 0), "", (V1348-AVERAGE($V$13:V1348))/_xlfn.STDEV.S($V$13:V1348))</f>
        <v>-0.26956752339656181</v>
      </c>
      <c r="Y1348" s="5">
        <f t="shared" si="650"/>
        <v>0</v>
      </c>
      <c r="Z1348" s="23" t="str">
        <f t="shared" si="651"/>
        <v/>
      </c>
      <c r="AA1348" s="5" t="e">
        <f t="shared" si="652"/>
        <v>#DIV/0!</v>
      </c>
      <c r="AB1348" s="18" t="str">
        <f>IF(OR(NOT(ISNUMBER(Z1348)), COUNT($Z$13:Z1348) &lt; ROWS($Z$13:Z1348), _xlfn.STDEV.S($Z$13:Z1348) = 0), "", (Z1348-AVERAGE($Z$13:Z1348))/_xlfn.STDEV.S($Z$13:Z1348))</f>
        <v/>
      </c>
      <c r="AC1348" s="5" t="str">
        <f t="shared" si="653"/>
        <v/>
      </c>
      <c r="AD1348" s="18" t="str">
        <f t="shared" si="654"/>
        <v/>
      </c>
      <c r="AE1348" s="10">
        <f t="shared" si="655"/>
        <v>0</v>
      </c>
      <c r="AF1348" s="25">
        <f t="shared" si="656"/>
        <v>0</v>
      </c>
      <c r="AG1348" s="10" t="str">
        <f t="shared" si="657"/>
        <v/>
      </c>
      <c r="AH1348" s="25">
        <f>IF(OR(NOT(ISNUMBER(AF1348)), COUNT($AF$14:AF1348) &lt; ROWS($AF$14:AF1348), _xlfn.STDEV.S($AF$14:AF1348) = 0), "", (AF1348-AVERAGE($AF$14:AF1348))/_xlfn.STDEV.S($AF$14:AF1348))</f>
        <v>6.6244098663209933E-2</v>
      </c>
      <c r="AI1348" s="8">
        <f t="shared" si="658"/>
        <v>0</v>
      </c>
      <c r="AJ1348" s="10" t="str">
        <f t="shared" si="659"/>
        <v/>
      </c>
      <c r="AK1348" s="25">
        <f>IF(OR(NOT(ISNUMBER(AI1348)), COUNT($AI$18:AI1348) &lt; ROWS($AI$18:AI1348), _xlfn.STDEV.S($AI$18:AI1348) = 0), "", (AI1348-AVERAGE($AI$18:AI1348))/_xlfn.STDEV.S($AI$18:AI1348))</f>
        <v>-0.2266961642680291</v>
      </c>
      <c r="AL1348" s="10">
        <f t="shared" si="660"/>
        <v>0</v>
      </c>
      <c r="AM1348" s="10" t="str">
        <f t="shared" si="661"/>
        <v/>
      </c>
      <c r="AN1348" s="10" t="e">
        <f t="shared" si="662"/>
        <v>#DIV/0!</v>
      </c>
      <c r="AO1348" s="25" t="str">
        <f>IF(OR(NOT(ISNUMBER(AM1349)), COUNT($AM$18:AM1349) &lt; ROWS($AM$18:AM1349), _xlfn.STDEV.S($AM$18:AM1349) = 0), "", (AM1349-AVERAGE($AM$18:AM1349))/_xlfn.STDEV.S($AM$18:AM1349))</f>
        <v/>
      </c>
      <c r="AP1348" s="10" t="str">
        <f t="shared" si="663"/>
        <v/>
      </c>
      <c r="AQ1348" s="10" t="str">
        <f t="shared" si="664"/>
        <v/>
      </c>
    </row>
    <row r="1349" spans="3:43" x14ac:dyDescent="0.45">
      <c r="C1349" s="10">
        <f t="shared" si="635"/>
        <v>0</v>
      </c>
      <c r="D1349" s="25">
        <f t="shared" si="636"/>
        <v>0</v>
      </c>
      <c r="E1349" s="10" t="str">
        <f t="shared" si="637"/>
        <v/>
      </c>
      <c r="F1349" s="25">
        <f>IF(OR(NOT(ISNUMBER(D1349)), COUNT($D$3:D1349) &lt; ROWS($D$3:D1349), _xlfn.STDEV.S($D$3:D1349) = 0), "", (D1349-AVERAGE($D$3:D1349))/_xlfn.STDEV.S($D$3:D1349))</f>
        <v>2.5238455335586121E-2</v>
      </c>
      <c r="G1349" s="24">
        <f t="shared" si="638"/>
        <v>0</v>
      </c>
      <c r="H1349" s="10" t="str">
        <f t="shared" si="639"/>
        <v/>
      </c>
      <c r="I1349" s="25">
        <f>IF(OR(NOT(ISNUMBER(G1349)), COUNT($G$14:G1349) &lt; ROWS($G$14:G1349), _xlfn.STDEV.S($G$14:G1349) = 0), "", (G1349-AVERAGE($G$14:G1349))/_xlfn.STDEV.S($G$14:G1349))</f>
        <v>-0.2797863296226058</v>
      </c>
      <c r="J1349" s="10">
        <f t="shared" si="640"/>
        <v>0</v>
      </c>
      <c r="K1349" s="26" t="str">
        <f t="shared" si="641"/>
        <v/>
      </c>
      <c r="L1349" s="10" t="e">
        <f t="shared" si="642"/>
        <v>#DIV/0!</v>
      </c>
      <c r="M1349" s="25" t="str">
        <f>IF(OR(NOT(ISNUMBER(K1349)), COUNT($K$14:K1349) &lt; ROWS($K$14:K1349), _xlfn.STDEV.S($K$14:K1349) = 0), "", (K1349-AVERAGE($K$14:K1349))/_xlfn.STDEV.S($K$14:K1349))</f>
        <v/>
      </c>
      <c r="N1349" s="10" t="str">
        <f t="shared" si="643"/>
        <v/>
      </c>
      <c r="O1349" s="25" t="str">
        <f t="shared" si="644"/>
        <v/>
      </c>
      <c r="R1349" s="5">
        <f t="shared" si="645"/>
        <v>0</v>
      </c>
      <c r="S1349" s="18">
        <f t="shared" si="646"/>
        <v>0</v>
      </c>
      <c r="T1349" s="5" t="str">
        <f t="shared" si="647"/>
        <v/>
      </c>
      <c r="U1349" s="18">
        <f>IF(OR(NOT(ISNUMBER(S1349)), COUNT($S$6:S1349) &lt; ROWS($S$6:S1349), _xlfn.STDEV.S($S$6:S1349) = 0), "", (S1349-AVERAGE($S$6:S1349))/_xlfn.STDEV.S($S$6:S1349))</f>
        <v>4.0917066584670175E-2</v>
      </c>
      <c r="V1349" s="20">
        <f t="shared" si="648"/>
        <v>0</v>
      </c>
      <c r="W1349" s="5" t="str">
        <f t="shared" si="649"/>
        <v/>
      </c>
      <c r="X1349" s="18">
        <f>IF(OR(NOT(ISNUMBER(V1349)), COUNT($V$13:V1349) &lt; ROWS($V$13:V1349), _xlfn.STDEV.S($V$13:V1349) = 0), "", (V1349-AVERAGE($V$13:V1349))/_xlfn.STDEV.S($V$13:V1349))</f>
        <v>-0.26945944141621253</v>
      </c>
      <c r="Y1349" s="5">
        <f t="shared" si="650"/>
        <v>0</v>
      </c>
      <c r="Z1349" s="23" t="str">
        <f t="shared" si="651"/>
        <v/>
      </c>
      <c r="AA1349" s="5" t="e">
        <f t="shared" si="652"/>
        <v>#DIV/0!</v>
      </c>
      <c r="AB1349" s="18" t="str">
        <f>IF(OR(NOT(ISNUMBER(Z1349)), COUNT($Z$13:Z1349) &lt; ROWS($Z$13:Z1349), _xlfn.STDEV.S($Z$13:Z1349) = 0), "", (Z1349-AVERAGE($Z$13:Z1349))/_xlfn.STDEV.S($Z$13:Z1349))</f>
        <v/>
      </c>
      <c r="AC1349" s="5" t="str">
        <f t="shared" si="653"/>
        <v/>
      </c>
      <c r="AD1349" s="18" t="str">
        <f t="shared" si="654"/>
        <v/>
      </c>
      <c r="AE1349" s="10">
        <f t="shared" si="655"/>
        <v>0</v>
      </c>
      <c r="AF1349" s="25">
        <f t="shared" si="656"/>
        <v>0</v>
      </c>
      <c r="AG1349" s="10" t="str">
        <f t="shared" si="657"/>
        <v/>
      </c>
      <c r="AH1349" s="25">
        <f>IF(OR(NOT(ISNUMBER(AF1349)), COUNT($AF$14:AF1349) &lt; ROWS($AF$14:AF1349), _xlfn.STDEV.S($AF$14:AF1349) = 0), "", (AF1349-AVERAGE($AF$14:AF1349))/_xlfn.STDEV.S($AF$14:AF1349))</f>
        <v>6.6219211812271361E-2</v>
      </c>
      <c r="AI1349" s="8">
        <f t="shared" si="658"/>
        <v>0</v>
      </c>
      <c r="AJ1349" s="10" t="str">
        <f t="shared" si="659"/>
        <v/>
      </c>
      <c r="AK1349" s="25">
        <f>IF(OR(NOT(ISNUMBER(AI1349)), COUNT($AI$18:AI1349) &lt; ROWS($AI$18:AI1349), _xlfn.STDEV.S($AI$18:AI1349) = 0), "", (AI1349-AVERAGE($AI$18:AI1349))/_xlfn.STDEV.S($AI$18:AI1349))</f>
        <v>-0.22660674138179709</v>
      </c>
      <c r="AL1349" s="10">
        <f t="shared" si="660"/>
        <v>0</v>
      </c>
      <c r="AM1349" s="10" t="str">
        <f t="shared" si="661"/>
        <v/>
      </c>
      <c r="AN1349" s="10" t="e">
        <f t="shared" si="662"/>
        <v>#DIV/0!</v>
      </c>
      <c r="AO1349" s="25" t="str">
        <f>IF(OR(NOT(ISNUMBER(AM1350)), COUNT($AM$18:AM1350) &lt; ROWS($AM$18:AM1350), _xlfn.STDEV.S($AM$18:AM1350) = 0), "", (AM1350-AVERAGE($AM$18:AM1350))/_xlfn.STDEV.S($AM$18:AM1350))</f>
        <v/>
      </c>
      <c r="AP1349" s="10" t="str">
        <f t="shared" si="663"/>
        <v/>
      </c>
      <c r="AQ1349" s="10" t="str">
        <f t="shared" si="664"/>
        <v/>
      </c>
    </row>
    <row r="1350" spans="3:43" x14ac:dyDescent="0.45">
      <c r="C1350" s="10">
        <f t="shared" si="635"/>
        <v>0</v>
      </c>
      <c r="D1350" s="25">
        <f t="shared" si="636"/>
        <v>0</v>
      </c>
      <c r="E1350" s="10" t="str">
        <f t="shared" si="637"/>
        <v/>
      </c>
      <c r="F1350" s="25">
        <f>IF(OR(NOT(ISNUMBER(D1350)), COUNT($D$3:D1350) &lt; ROWS($D$3:D1350), _xlfn.STDEV.S($D$3:D1350) = 0), "", (D1350-AVERAGE($D$3:D1350))/_xlfn.STDEV.S($D$3:D1350))</f>
        <v>2.5229093141075749E-2</v>
      </c>
      <c r="G1350" s="24">
        <f t="shared" si="638"/>
        <v>0</v>
      </c>
      <c r="H1350" s="10" t="str">
        <f t="shared" si="639"/>
        <v/>
      </c>
      <c r="I1350" s="25">
        <f>IF(OR(NOT(ISNUMBER(G1350)), COUNT($G$14:G1350) &lt; ROWS($G$14:G1350), _xlfn.STDEV.S($G$14:G1350) = 0), "", (G1350-AVERAGE($G$14:G1350))/_xlfn.STDEV.S($G$14:G1350))</f>
        <v>-0.27967356290613354</v>
      </c>
      <c r="J1350" s="10">
        <f t="shared" si="640"/>
        <v>0</v>
      </c>
      <c r="K1350" s="26" t="str">
        <f t="shared" si="641"/>
        <v/>
      </c>
      <c r="L1350" s="10" t="e">
        <f t="shared" si="642"/>
        <v>#DIV/0!</v>
      </c>
      <c r="M1350" s="25" t="str">
        <f>IF(OR(NOT(ISNUMBER(K1350)), COUNT($K$14:K1350) &lt; ROWS($K$14:K1350), _xlfn.STDEV.S($K$14:K1350) = 0), "", (K1350-AVERAGE($K$14:K1350))/_xlfn.STDEV.S($K$14:K1350))</f>
        <v/>
      </c>
      <c r="N1350" s="10" t="str">
        <f t="shared" si="643"/>
        <v/>
      </c>
      <c r="O1350" s="25" t="str">
        <f t="shared" si="644"/>
        <v/>
      </c>
      <c r="R1350" s="5">
        <f t="shared" si="645"/>
        <v>0</v>
      </c>
      <c r="S1350" s="18">
        <f t="shared" si="646"/>
        <v>0</v>
      </c>
      <c r="T1350" s="5" t="str">
        <f t="shared" si="647"/>
        <v/>
      </c>
      <c r="U1350" s="18">
        <f>IF(OR(NOT(ISNUMBER(S1350)), COUNT($S$6:S1350) &lt; ROWS($S$6:S1350), _xlfn.STDEV.S($S$6:S1350) = 0), "", (S1350-AVERAGE($S$6:S1350))/_xlfn.STDEV.S($S$6:S1350))</f>
        <v>4.0901838797191059E-2</v>
      </c>
      <c r="V1350" s="20">
        <f t="shared" si="648"/>
        <v>0</v>
      </c>
      <c r="W1350" s="5" t="str">
        <f t="shared" si="649"/>
        <v/>
      </c>
      <c r="X1350" s="18">
        <f>IF(OR(NOT(ISNUMBER(V1350)), COUNT($V$13:V1350) &lt; ROWS($V$13:V1350), _xlfn.STDEV.S($V$13:V1350) = 0), "", (V1350-AVERAGE($V$13:V1350))/_xlfn.STDEV.S($V$13:V1350))</f>
        <v>-0.26935148934486985</v>
      </c>
      <c r="Y1350" s="5">
        <f t="shared" si="650"/>
        <v>0</v>
      </c>
      <c r="Z1350" s="23" t="str">
        <f t="shared" si="651"/>
        <v/>
      </c>
      <c r="AA1350" s="5" t="e">
        <f t="shared" si="652"/>
        <v>#DIV/0!</v>
      </c>
      <c r="AB1350" s="18" t="str">
        <f>IF(OR(NOT(ISNUMBER(Z1350)), COUNT($Z$13:Z1350) &lt; ROWS($Z$13:Z1350), _xlfn.STDEV.S($Z$13:Z1350) = 0), "", (Z1350-AVERAGE($Z$13:Z1350))/_xlfn.STDEV.S($Z$13:Z1350))</f>
        <v/>
      </c>
      <c r="AC1350" s="5" t="str">
        <f t="shared" si="653"/>
        <v/>
      </c>
      <c r="AD1350" s="18" t="str">
        <f t="shared" si="654"/>
        <v/>
      </c>
      <c r="AE1350" s="10">
        <f t="shared" si="655"/>
        <v>0</v>
      </c>
      <c r="AF1350" s="25">
        <f t="shared" si="656"/>
        <v>0</v>
      </c>
      <c r="AG1350" s="10" t="str">
        <f t="shared" si="657"/>
        <v/>
      </c>
      <c r="AH1350" s="25">
        <f>IF(OR(NOT(ISNUMBER(AF1350)), COUNT($AF$14:AF1350) &lt; ROWS($AF$14:AF1350), _xlfn.STDEV.S($AF$14:AF1350) = 0), "", (AF1350-AVERAGE($AF$14:AF1350))/_xlfn.STDEV.S($AF$14:AF1350))</f>
        <v>6.6194352989153785E-2</v>
      </c>
      <c r="AI1350" s="8">
        <f t="shared" si="658"/>
        <v>0</v>
      </c>
      <c r="AJ1350" s="10" t="str">
        <f t="shared" si="659"/>
        <v/>
      </c>
      <c r="AK1350" s="25">
        <f>IF(OR(NOT(ISNUMBER(AI1350)), COUNT($AI$18:AI1350) &lt; ROWS($AI$18:AI1350), _xlfn.STDEV.S($AI$18:AI1350) = 0), "", (AI1350-AVERAGE($AI$18:AI1350))/_xlfn.STDEV.S($AI$18:AI1350))</f>
        <v>-0.22651742423863247</v>
      </c>
      <c r="AL1350" s="10">
        <f t="shared" si="660"/>
        <v>0</v>
      </c>
      <c r="AM1350" s="10" t="str">
        <f t="shared" si="661"/>
        <v/>
      </c>
      <c r="AN1350" s="10" t="e">
        <f t="shared" si="662"/>
        <v>#DIV/0!</v>
      </c>
      <c r="AO1350" s="25" t="str">
        <f>IF(OR(NOT(ISNUMBER(AM1351)), COUNT($AM$18:AM1351) &lt; ROWS($AM$18:AM1351), _xlfn.STDEV.S($AM$18:AM1351) = 0), "", (AM1351-AVERAGE($AM$18:AM1351))/_xlfn.STDEV.S($AM$18:AM1351))</f>
        <v/>
      </c>
      <c r="AP1350" s="10" t="str">
        <f t="shared" si="663"/>
        <v/>
      </c>
      <c r="AQ1350" s="10" t="str">
        <f t="shared" si="664"/>
        <v/>
      </c>
    </row>
    <row r="1351" spans="3:43" x14ac:dyDescent="0.45">
      <c r="C1351" s="10">
        <f t="shared" si="635"/>
        <v>0</v>
      </c>
      <c r="D1351" s="25">
        <f t="shared" si="636"/>
        <v>0</v>
      </c>
      <c r="E1351" s="10" t="str">
        <f t="shared" si="637"/>
        <v/>
      </c>
      <c r="F1351" s="25">
        <f>IF(OR(NOT(ISNUMBER(D1351)), COUNT($D$3:D1351) &lt; ROWS($D$3:D1351), _xlfn.STDEV.S($D$3:D1351) = 0), "", (D1351-AVERAGE($D$3:D1351))/_xlfn.STDEV.S($D$3:D1351))</f>
        <v>2.5219741357547114E-2</v>
      </c>
      <c r="G1351" s="24">
        <f t="shared" si="638"/>
        <v>0</v>
      </c>
      <c r="H1351" s="10" t="str">
        <f t="shared" si="639"/>
        <v/>
      </c>
      <c r="I1351" s="25">
        <f>IF(OR(NOT(ISNUMBER(G1351)), COUNT($G$14:G1351) &lt; ROWS($G$14:G1351), _xlfn.STDEV.S($G$14:G1351) = 0), "", (G1351-AVERAGE($G$14:G1351))/_xlfn.STDEV.S($G$14:G1351))</f>
        <v>-0.27956093243937857</v>
      </c>
      <c r="J1351" s="10">
        <f t="shared" si="640"/>
        <v>0</v>
      </c>
      <c r="K1351" s="26" t="str">
        <f t="shared" si="641"/>
        <v/>
      </c>
      <c r="L1351" s="10" t="e">
        <f t="shared" si="642"/>
        <v>#DIV/0!</v>
      </c>
      <c r="M1351" s="25" t="str">
        <f>IF(OR(NOT(ISNUMBER(K1351)), COUNT($K$14:K1351) &lt; ROWS($K$14:K1351), _xlfn.STDEV.S($K$14:K1351) = 0), "", (K1351-AVERAGE($K$14:K1351))/_xlfn.STDEV.S($K$14:K1351))</f>
        <v/>
      </c>
      <c r="N1351" s="10" t="str">
        <f t="shared" si="643"/>
        <v/>
      </c>
      <c r="O1351" s="25" t="str">
        <f t="shared" si="644"/>
        <v/>
      </c>
      <c r="R1351" s="5">
        <f t="shared" si="645"/>
        <v>0</v>
      </c>
      <c r="S1351" s="18">
        <f t="shared" si="646"/>
        <v>0</v>
      </c>
      <c r="T1351" s="5" t="str">
        <f t="shared" si="647"/>
        <v/>
      </c>
      <c r="U1351" s="18">
        <f>IF(OR(NOT(ISNUMBER(S1351)), COUNT($S$6:S1351) &lt; ROWS($S$6:S1351), _xlfn.STDEV.S($S$6:S1351) = 0), "", (S1351-AVERAGE($S$6:S1351))/_xlfn.STDEV.S($S$6:S1351))</f>
        <v>4.0886627998705516E-2</v>
      </c>
      <c r="V1351" s="20">
        <f t="shared" si="648"/>
        <v>0</v>
      </c>
      <c r="W1351" s="5" t="str">
        <f t="shared" si="649"/>
        <v/>
      </c>
      <c r="X1351" s="18">
        <f>IF(OR(NOT(ISNUMBER(V1351)), COUNT($V$13:V1351) &lt; ROWS($V$13:V1351), _xlfn.STDEV.S($V$13:V1351) = 0), "", (V1351-AVERAGE($V$13:V1351))/_xlfn.STDEV.S($V$13:V1351))</f>
        <v>-0.26924366692248697</v>
      </c>
      <c r="Y1351" s="5">
        <f t="shared" si="650"/>
        <v>0</v>
      </c>
      <c r="Z1351" s="23" t="str">
        <f t="shared" si="651"/>
        <v/>
      </c>
      <c r="AA1351" s="5" t="e">
        <f t="shared" si="652"/>
        <v>#DIV/0!</v>
      </c>
      <c r="AB1351" s="18" t="str">
        <f>IF(OR(NOT(ISNUMBER(Z1351)), COUNT($Z$13:Z1351) &lt; ROWS($Z$13:Z1351), _xlfn.STDEV.S($Z$13:Z1351) = 0), "", (Z1351-AVERAGE($Z$13:Z1351))/_xlfn.STDEV.S($Z$13:Z1351))</f>
        <v/>
      </c>
      <c r="AC1351" s="5" t="str">
        <f t="shared" si="653"/>
        <v/>
      </c>
      <c r="AD1351" s="18" t="str">
        <f t="shared" si="654"/>
        <v/>
      </c>
      <c r="AE1351" s="10">
        <f t="shared" si="655"/>
        <v>0</v>
      </c>
      <c r="AF1351" s="25">
        <f t="shared" si="656"/>
        <v>0</v>
      </c>
      <c r="AG1351" s="10" t="str">
        <f t="shared" si="657"/>
        <v/>
      </c>
      <c r="AH1351" s="25">
        <f>IF(OR(NOT(ISNUMBER(AF1351)), COUNT($AF$14:AF1351) &lt; ROWS($AF$14:AF1351), _xlfn.STDEV.S($AF$14:AF1351) = 0), "", (AF1351-AVERAGE($AF$14:AF1351))/_xlfn.STDEV.S($AF$14:AF1351))</f>
        <v>6.6169522141287837E-2</v>
      </c>
      <c r="AI1351" s="8">
        <f t="shared" si="658"/>
        <v>0</v>
      </c>
      <c r="AJ1351" s="10" t="str">
        <f t="shared" si="659"/>
        <v/>
      </c>
      <c r="AK1351" s="25">
        <f>IF(OR(NOT(ISNUMBER(AI1351)), COUNT($AI$18:AI1351) &lt; ROWS($AI$18:AI1351), _xlfn.STDEV.S($AI$18:AI1351) = 0), "", (AI1351-AVERAGE($AI$18:AI1351))/_xlfn.STDEV.S($AI$18:AI1351))</f>
        <v>-0.22642821263028753</v>
      </c>
      <c r="AL1351" s="10">
        <f t="shared" si="660"/>
        <v>0</v>
      </c>
      <c r="AM1351" s="10" t="str">
        <f t="shared" si="661"/>
        <v/>
      </c>
      <c r="AN1351" s="10" t="e">
        <f t="shared" si="662"/>
        <v>#DIV/0!</v>
      </c>
      <c r="AO1351" s="25" t="str">
        <f>IF(OR(NOT(ISNUMBER(AM1352)), COUNT($AM$18:AM1352) &lt; ROWS($AM$18:AM1352), _xlfn.STDEV.S($AM$18:AM1352) = 0), "", (AM1352-AVERAGE($AM$18:AM1352))/_xlfn.STDEV.S($AM$18:AM1352))</f>
        <v/>
      </c>
      <c r="AP1351" s="10" t="str">
        <f t="shared" si="663"/>
        <v/>
      </c>
      <c r="AQ1351" s="10" t="str">
        <f t="shared" si="664"/>
        <v/>
      </c>
    </row>
    <row r="1352" spans="3:43" x14ac:dyDescent="0.45">
      <c r="C1352" s="10">
        <f t="shared" si="635"/>
        <v>0</v>
      </c>
      <c r="D1352" s="25">
        <f t="shared" si="636"/>
        <v>0</v>
      </c>
      <c r="E1352" s="10" t="str">
        <f t="shared" si="637"/>
        <v/>
      </c>
      <c r="F1352" s="25">
        <f>IF(OR(NOT(ISNUMBER(D1352)), COUNT($D$3:D1352) &lt; ROWS($D$3:D1352), _xlfn.STDEV.S($D$3:D1352) = 0), "", (D1352-AVERAGE($D$3:D1352))/_xlfn.STDEV.S($D$3:D1352))</f>
        <v>2.5210399965719072E-2</v>
      </c>
      <c r="G1352" s="24">
        <f t="shared" si="638"/>
        <v>0</v>
      </c>
      <c r="H1352" s="10" t="str">
        <f t="shared" si="639"/>
        <v/>
      </c>
      <c r="I1352" s="25">
        <f>IF(OR(NOT(ISNUMBER(G1352)), COUNT($G$14:G1352) &lt; ROWS($G$14:G1352), _xlfn.STDEV.S($G$14:G1352) = 0), "", (G1352-AVERAGE($G$14:G1352))/_xlfn.STDEV.S($G$14:G1352))</f>
        <v>-0.2794484379481737</v>
      </c>
      <c r="J1352" s="10">
        <f t="shared" si="640"/>
        <v>0</v>
      </c>
      <c r="K1352" s="26" t="str">
        <f t="shared" si="641"/>
        <v/>
      </c>
      <c r="L1352" s="10" t="e">
        <f t="shared" si="642"/>
        <v>#DIV/0!</v>
      </c>
      <c r="M1352" s="25" t="str">
        <f>IF(OR(NOT(ISNUMBER(K1352)), COUNT($K$14:K1352) &lt; ROWS($K$14:K1352), _xlfn.STDEV.S($K$14:K1352) = 0), "", (K1352-AVERAGE($K$14:K1352))/_xlfn.STDEV.S($K$14:K1352))</f>
        <v/>
      </c>
      <c r="N1352" s="10" t="str">
        <f t="shared" si="643"/>
        <v/>
      </c>
      <c r="O1352" s="25" t="str">
        <f t="shared" si="644"/>
        <v/>
      </c>
      <c r="R1352" s="5">
        <f t="shared" si="645"/>
        <v>0</v>
      </c>
      <c r="S1352" s="18">
        <f t="shared" si="646"/>
        <v>0</v>
      </c>
      <c r="T1352" s="5" t="str">
        <f t="shared" si="647"/>
        <v/>
      </c>
      <c r="U1352" s="18">
        <f>IF(OR(NOT(ISNUMBER(S1352)), COUNT($S$6:S1352) &lt; ROWS($S$6:S1352), _xlfn.STDEV.S($S$6:S1352) = 0), "", (S1352-AVERAGE($S$6:S1352))/_xlfn.STDEV.S($S$6:S1352))</f>
        <v>4.0871434157647164E-2</v>
      </c>
      <c r="V1352" s="20">
        <f t="shared" si="648"/>
        <v>0</v>
      </c>
      <c r="W1352" s="5" t="str">
        <f t="shared" si="649"/>
        <v/>
      </c>
      <c r="X1352" s="18">
        <f>IF(OR(NOT(ISNUMBER(V1352)), COUNT($V$13:V1352) &lt; ROWS($V$13:V1352), _xlfn.STDEV.S($V$13:V1352) = 0), "", (V1352-AVERAGE($V$13:V1352))/_xlfn.STDEV.S($V$13:V1352))</f>
        <v>-0.26913597388974581</v>
      </c>
      <c r="Y1352" s="5">
        <f t="shared" si="650"/>
        <v>0</v>
      </c>
      <c r="Z1352" s="23" t="str">
        <f t="shared" si="651"/>
        <v/>
      </c>
      <c r="AA1352" s="5" t="e">
        <f t="shared" si="652"/>
        <v>#DIV/0!</v>
      </c>
      <c r="AB1352" s="18" t="str">
        <f>IF(OR(NOT(ISNUMBER(Z1352)), COUNT($Z$13:Z1352) &lt; ROWS($Z$13:Z1352), _xlfn.STDEV.S($Z$13:Z1352) = 0), "", (Z1352-AVERAGE($Z$13:Z1352))/_xlfn.STDEV.S($Z$13:Z1352))</f>
        <v/>
      </c>
      <c r="AC1352" s="5" t="str">
        <f t="shared" si="653"/>
        <v/>
      </c>
      <c r="AD1352" s="18" t="str">
        <f t="shared" si="654"/>
        <v/>
      </c>
      <c r="AE1352" s="10">
        <f t="shared" si="655"/>
        <v>0</v>
      </c>
      <c r="AF1352" s="25">
        <f t="shared" si="656"/>
        <v>0</v>
      </c>
      <c r="AG1352" s="10" t="str">
        <f t="shared" si="657"/>
        <v/>
      </c>
      <c r="AH1352" s="25">
        <f>IF(OR(NOT(ISNUMBER(AF1352)), COUNT($AF$14:AF1352) &lt; ROWS($AF$14:AF1352), _xlfn.STDEV.S($AF$14:AF1352) = 0), "", (AF1352-AVERAGE($AF$14:AF1352))/_xlfn.STDEV.S($AF$14:AF1352))</f>
        <v>6.6144719216242029E-2</v>
      </c>
      <c r="AI1352" s="8">
        <f t="shared" si="658"/>
        <v>0</v>
      </c>
      <c r="AJ1352" s="10" t="str">
        <f t="shared" si="659"/>
        <v/>
      </c>
      <c r="AK1352" s="25">
        <f>IF(OR(NOT(ISNUMBER(AI1352)), COUNT($AI$18:AI1352) &lt; ROWS($AI$18:AI1352), _xlfn.STDEV.S($AI$18:AI1352) = 0), "", (AI1352-AVERAGE($AI$18:AI1352))/_xlfn.STDEV.S($AI$18:AI1352))</f>
        <v>-0.22633910634908816</v>
      </c>
      <c r="AL1352" s="10">
        <f t="shared" si="660"/>
        <v>0</v>
      </c>
      <c r="AM1352" s="10" t="str">
        <f t="shared" si="661"/>
        <v/>
      </c>
      <c r="AN1352" s="10" t="e">
        <f t="shared" si="662"/>
        <v>#DIV/0!</v>
      </c>
      <c r="AO1352" s="25" t="str">
        <f>IF(OR(NOT(ISNUMBER(AM1353)), COUNT($AM$18:AM1353) &lt; ROWS($AM$18:AM1353), _xlfn.STDEV.S($AM$18:AM1353) = 0), "", (AM1353-AVERAGE($AM$18:AM1353))/_xlfn.STDEV.S($AM$18:AM1353))</f>
        <v/>
      </c>
      <c r="AP1352" s="10" t="str">
        <f t="shared" si="663"/>
        <v/>
      </c>
      <c r="AQ1352" s="10" t="str">
        <f t="shared" si="664"/>
        <v/>
      </c>
    </row>
    <row r="1353" spans="3:43" x14ac:dyDescent="0.45">
      <c r="C1353" s="10">
        <f t="shared" si="635"/>
        <v>0</v>
      </c>
      <c r="D1353" s="25">
        <f t="shared" si="636"/>
        <v>0</v>
      </c>
      <c r="E1353" s="10" t="str">
        <f t="shared" si="637"/>
        <v/>
      </c>
      <c r="F1353" s="25">
        <f>IF(OR(NOT(ISNUMBER(D1353)), COUNT($D$3:D1353) &lt; ROWS($D$3:D1353), _xlfn.STDEV.S($D$3:D1353) = 0), "", (D1353-AVERAGE($D$3:D1353))/_xlfn.STDEV.S($D$3:D1353))</f>
        <v>2.5201068946360455E-2</v>
      </c>
      <c r="G1353" s="24">
        <f t="shared" si="638"/>
        <v>0</v>
      </c>
      <c r="H1353" s="10" t="str">
        <f t="shared" si="639"/>
        <v/>
      </c>
      <c r="I1353" s="25">
        <f>IF(OR(NOT(ISNUMBER(G1353)), COUNT($G$14:G1353) &lt; ROWS($G$14:G1353), _xlfn.STDEV.S($G$14:G1353) = 0), "", (G1353-AVERAGE($G$14:G1353))/_xlfn.STDEV.S($G$14:G1353))</f>
        <v>-0.27933607915912334</v>
      </c>
      <c r="J1353" s="10">
        <f t="shared" si="640"/>
        <v>0</v>
      </c>
      <c r="K1353" s="26" t="str">
        <f t="shared" si="641"/>
        <v/>
      </c>
      <c r="L1353" s="10" t="e">
        <f t="shared" si="642"/>
        <v>#DIV/0!</v>
      </c>
      <c r="M1353" s="25" t="str">
        <f>IF(OR(NOT(ISNUMBER(K1353)), COUNT($K$14:K1353) &lt; ROWS($K$14:K1353), _xlfn.STDEV.S($K$14:K1353) = 0), "", (K1353-AVERAGE($K$14:K1353))/_xlfn.STDEV.S($K$14:K1353))</f>
        <v/>
      </c>
      <c r="N1353" s="10" t="str">
        <f t="shared" si="643"/>
        <v/>
      </c>
      <c r="O1353" s="25" t="str">
        <f t="shared" si="644"/>
        <v/>
      </c>
      <c r="R1353" s="5">
        <f t="shared" si="645"/>
        <v>0</v>
      </c>
      <c r="S1353" s="18">
        <f t="shared" si="646"/>
        <v>0</v>
      </c>
      <c r="T1353" s="5" t="str">
        <f t="shared" si="647"/>
        <v/>
      </c>
      <c r="U1353" s="18">
        <f>IF(OR(NOT(ISNUMBER(S1353)), COUNT($S$6:S1353) &lt; ROWS($S$6:S1353), _xlfn.STDEV.S($S$6:S1353) = 0), "", (S1353-AVERAGE($S$6:S1353))/_xlfn.STDEV.S($S$6:S1353))</f>
        <v>4.0856257242531675E-2</v>
      </c>
      <c r="V1353" s="20">
        <f t="shared" si="648"/>
        <v>0</v>
      </c>
      <c r="W1353" s="5" t="str">
        <f t="shared" si="649"/>
        <v/>
      </c>
      <c r="X1353" s="18">
        <f>IF(OR(NOT(ISNUMBER(V1353)), COUNT($V$13:V1353) &lt; ROWS($V$13:V1353), _xlfn.STDEV.S($V$13:V1353) = 0), "", (V1353-AVERAGE($V$13:V1353))/_xlfn.STDEV.S($V$13:V1353))</f>
        <v>-0.26902840998805366</v>
      </c>
      <c r="Y1353" s="5">
        <f t="shared" si="650"/>
        <v>0</v>
      </c>
      <c r="Z1353" s="23" t="str">
        <f t="shared" si="651"/>
        <v/>
      </c>
      <c r="AA1353" s="5" t="e">
        <f t="shared" si="652"/>
        <v>#DIV/0!</v>
      </c>
      <c r="AB1353" s="18" t="str">
        <f>IF(OR(NOT(ISNUMBER(Z1353)), COUNT($Z$13:Z1353) &lt; ROWS($Z$13:Z1353), _xlfn.STDEV.S($Z$13:Z1353) = 0), "", (Z1353-AVERAGE($Z$13:Z1353))/_xlfn.STDEV.S($Z$13:Z1353))</f>
        <v/>
      </c>
      <c r="AC1353" s="5" t="str">
        <f t="shared" si="653"/>
        <v/>
      </c>
      <c r="AD1353" s="18" t="str">
        <f t="shared" si="654"/>
        <v/>
      </c>
      <c r="AE1353" s="10">
        <f t="shared" si="655"/>
        <v>0</v>
      </c>
      <c r="AF1353" s="25">
        <f t="shared" si="656"/>
        <v>0</v>
      </c>
      <c r="AG1353" s="10" t="str">
        <f t="shared" si="657"/>
        <v/>
      </c>
      <c r="AH1353" s="25">
        <f>IF(OR(NOT(ISNUMBER(AF1353)), COUNT($AF$14:AF1353) &lt; ROWS($AF$14:AF1353), _xlfn.STDEV.S($AF$14:AF1353) = 0), "", (AF1353-AVERAGE($AF$14:AF1353))/_xlfn.STDEV.S($AF$14:AF1353))</f>
        <v>6.6119944161722358E-2</v>
      </c>
      <c r="AI1353" s="8">
        <f t="shared" si="658"/>
        <v>0</v>
      </c>
      <c r="AJ1353" s="10" t="str">
        <f t="shared" si="659"/>
        <v/>
      </c>
      <c r="AK1353" s="25">
        <f>IF(OR(NOT(ISNUMBER(AI1353)), COUNT($AI$18:AI1353) &lt; ROWS($AI$18:AI1353), _xlfn.STDEV.S($AI$18:AI1353) = 0), "", (AI1353-AVERAGE($AI$18:AI1353))/_xlfn.STDEV.S($AI$18:AI1353))</f>
        <v>-0.22625010518793204</v>
      </c>
      <c r="AL1353" s="10">
        <f t="shared" si="660"/>
        <v>0</v>
      </c>
      <c r="AM1353" s="10" t="str">
        <f t="shared" si="661"/>
        <v/>
      </c>
      <c r="AN1353" s="10" t="e">
        <f t="shared" si="662"/>
        <v>#DIV/0!</v>
      </c>
      <c r="AO1353" s="25" t="str">
        <f>IF(OR(NOT(ISNUMBER(AM1354)), COUNT($AM$18:AM1354) &lt; ROWS($AM$18:AM1354), _xlfn.STDEV.S($AM$18:AM1354) = 0), "", (AM1354-AVERAGE($AM$18:AM1354))/_xlfn.STDEV.S($AM$18:AM1354))</f>
        <v/>
      </c>
      <c r="AP1353" s="10" t="str">
        <f t="shared" si="663"/>
        <v/>
      </c>
      <c r="AQ1353" s="10" t="str">
        <f t="shared" si="664"/>
        <v/>
      </c>
    </row>
    <row r="1354" spans="3:43" x14ac:dyDescent="0.45">
      <c r="C1354" s="10">
        <f t="shared" si="635"/>
        <v>0</v>
      </c>
      <c r="D1354" s="25">
        <f t="shared" si="636"/>
        <v>0</v>
      </c>
      <c r="E1354" s="10" t="str">
        <f t="shared" si="637"/>
        <v/>
      </c>
      <c r="F1354" s="25">
        <f>IF(OR(NOT(ISNUMBER(D1354)), COUNT($D$3:D1354) &lt; ROWS($D$3:D1354), _xlfn.STDEV.S($D$3:D1354) = 0), "", (D1354-AVERAGE($D$3:D1354))/_xlfn.STDEV.S($D$3:D1354))</f>
        <v>2.5191748280289864E-2</v>
      </c>
      <c r="G1354" s="24">
        <f t="shared" si="638"/>
        <v>0</v>
      </c>
      <c r="H1354" s="10" t="str">
        <f t="shared" si="639"/>
        <v/>
      </c>
      <c r="I1354" s="25">
        <f>IF(OR(NOT(ISNUMBER(G1354)), COUNT($G$14:G1354) &lt; ROWS($G$14:G1354), _xlfn.STDEV.S($G$14:G1354) = 0), "", (G1354-AVERAGE($G$14:G1354))/_xlfn.STDEV.S($G$14:G1354))</f>
        <v>-0.27922385579960096</v>
      </c>
      <c r="J1354" s="10">
        <f t="shared" si="640"/>
        <v>0</v>
      </c>
      <c r="K1354" s="26" t="str">
        <f t="shared" si="641"/>
        <v/>
      </c>
      <c r="L1354" s="10" t="e">
        <f t="shared" si="642"/>
        <v>#DIV/0!</v>
      </c>
      <c r="M1354" s="25" t="str">
        <f>IF(OR(NOT(ISNUMBER(K1354)), COUNT($K$14:K1354) &lt; ROWS($K$14:K1354), _xlfn.STDEV.S($K$14:K1354) = 0), "", (K1354-AVERAGE($K$14:K1354))/_xlfn.STDEV.S($K$14:K1354))</f>
        <v/>
      </c>
      <c r="N1354" s="10" t="str">
        <f t="shared" si="643"/>
        <v/>
      </c>
      <c r="O1354" s="25" t="str">
        <f t="shared" si="644"/>
        <v/>
      </c>
      <c r="R1354" s="5">
        <f t="shared" si="645"/>
        <v>0</v>
      </c>
      <c r="S1354" s="18">
        <f t="shared" si="646"/>
        <v>0</v>
      </c>
      <c r="T1354" s="5" t="str">
        <f t="shared" si="647"/>
        <v/>
      </c>
      <c r="U1354" s="18">
        <f>IF(OR(NOT(ISNUMBER(S1354)), COUNT($S$6:S1354) &lt; ROWS($S$6:S1354), _xlfn.STDEV.S($S$6:S1354) = 0), "", (S1354-AVERAGE($S$6:S1354))/_xlfn.STDEV.S($S$6:S1354))</f>
        <v>4.0841097221956495E-2</v>
      </c>
      <c r="V1354" s="20">
        <f t="shared" si="648"/>
        <v>0</v>
      </c>
      <c r="W1354" s="5" t="str">
        <f t="shared" si="649"/>
        <v/>
      </c>
      <c r="X1354" s="18">
        <f>IF(OR(NOT(ISNUMBER(V1354)), COUNT($V$13:V1354) &lt; ROWS($V$13:V1354), _xlfn.STDEV.S($V$13:V1354) = 0), "", (V1354-AVERAGE($V$13:V1354))/_xlfn.STDEV.S($V$13:V1354))</f>
        <v>-0.26892097495954076</v>
      </c>
      <c r="Y1354" s="5">
        <f t="shared" si="650"/>
        <v>0</v>
      </c>
      <c r="Z1354" s="23" t="str">
        <f t="shared" si="651"/>
        <v/>
      </c>
      <c r="AA1354" s="5" t="e">
        <f t="shared" si="652"/>
        <v>#DIV/0!</v>
      </c>
      <c r="AB1354" s="18" t="str">
        <f>IF(OR(NOT(ISNUMBER(Z1354)), COUNT($Z$13:Z1354) &lt; ROWS($Z$13:Z1354), _xlfn.STDEV.S($Z$13:Z1354) = 0), "", (Z1354-AVERAGE($Z$13:Z1354))/_xlfn.STDEV.S($Z$13:Z1354))</f>
        <v/>
      </c>
      <c r="AC1354" s="5" t="str">
        <f t="shared" si="653"/>
        <v/>
      </c>
      <c r="AD1354" s="18" t="str">
        <f t="shared" si="654"/>
        <v/>
      </c>
      <c r="AE1354" s="10">
        <f t="shared" si="655"/>
        <v>0</v>
      </c>
      <c r="AF1354" s="25">
        <f t="shared" si="656"/>
        <v>0</v>
      </c>
      <c r="AG1354" s="10" t="str">
        <f t="shared" si="657"/>
        <v/>
      </c>
      <c r="AH1354" s="25">
        <f>IF(OR(NOT(ISNUMBER(AF1354)), COUNT($AF$14:AF1354) &lt; ROWS($AF$14:AF1354), _xlfn.STDEV.S($AF$14:AF1354) = 0), "", (AF1354-AVERAGE($AF$14:AF1354))/_xlfn.STDEV.S($AF$14:AF1354))</f>
        <v>6.609519692557185E-2</v>
      </c>
      <c r="AI1354" s="8">
        <f t="shared" si="658"/>
        <v>0</v>
      </c>
      <c r="AJ1354" s="10" t="str">
        <f t="shared" si="659"/>
        <v/>
      </c>
      <c r="AK1354" s="25">
        <f>IF(OR(NOT(ISNUMBER(AI1354)), COUNT($AI$18:AI1354) &lt; ROWS($AI$18:AI1354), _xlfn.STDEV.S($AI$18:AI1354) = 0), "", (AI1354-AVERAGE($AI$18:AI1354))/_xlfn.STDEV.S($AI$18:AI1354))</f>
        <v>-0.22616120894028649</v>
      </c>
      <c r="AL1354" s="10">
        <f t="shared" si="660"/>
        <v>0</v>
      </c>
      <c r="AM1354" s="10" t="str">
        <f t="shared" si="661"/>
        <v/>
      </c>
      <c r="AN1354" s="10" t="e">
        <f t="shared" si="662"/>
        <v>#DIV/0!</v>
      </c>
      <c r="AO1354" s="25" t="str">
        <f>IF(OR(NOT(ISNUMBER(AM1355)), COUNT($AM$18:AM1355) &lt; ROWS($AM$18:AM1355), _xlfn.STDEV.S($AM$18:AM1355) = 0), "", (AM1355-AVERAGE($AM$18:AM1355))/_xlfn.STDEV.S($AM$18:AM1355))</f>
        <v/>
      </c>
      <c r="AP1354" s="10" t="str">
        <f t="shared" si="663"/>
        <v/>
      </c>
      <c r="AQ1354" s="10" t="str">
        <f t="shared" si="664"/>
        <v/>
      </c>
    </row>
    <row r="1355" spans="3:43" x14ac:dyDescent="0.45">
      <c r="C1355" s="10">
        <f t="shared" si="635"/>
        <v>0</v>
      </c>
      <c r="D1355" s="25">
        <f t="shared" si="636"/>
        <v>0</v>
      </c>
      <c r="E1355" s="10" t="str">
        <f t="shared" si="637"/>
        <v/>
      </c>
      <c r="F1355" s="25">
        <f>IF(OR(NOT(ISNUMBER(D1355)), COUNT($D$3:D1355) &lt; ROWS($D$3:D1355), _xlfn.STDEV.S($D$3:D1355) = 0), "", (D1355-AVERAGE($D$3:D1355))/_xlfn.STDEV.S($D$3:D1355))</f>
        <v>2.518243794837554E-2</v>
      </c>
      <c r="G1355" s="24">
        <f t="shared" si="638"/>
        <v>0</v>
      </c>
      <c r="H1355" s="10" t="str">
        <f t="shared" si="639"/>
        <v/>
      </c>
      <c r="I1355" s="25">
        <f>IF(OR(NOT(ISNUMBER(G1355)), COUNT($G$14:G1355) &lt; ROWS($G$14:G1355), _xlfn.STDEV.S($G$14:G1355) = 0), "", (G1355-AVERAGE($G$14:G1355))/_xlfn.STDEV.S($G$14:G1355))</f>
        <v>-0.27911176759774603</v>
      </c>
      <c r="J1355" s="10">
        <f t="shared" si="640"/>
        <v>0</v>
      </c>
      <c r="K1355" s="26" t="str">
        <f t="shared" si="641"/>
        <v/>
      </c>
      <c r="L1355" s="10" t="e">
        <f t="shared" si="642"/>
        <v>#DIV/0!</v>
      </c>
      <c r="M1355" s="25" t="str">
        <f>IF(OR(NOT(ISNUMBER(K1355)), COUNT($K$14:K1355) &lt; ROWS($K$14:K1355), _xlfn.STDEV.S($K$14:K1355) = 0), "", (K1355-AVERAGE($K$14:K1355))/_xlfn.STDEV.S($K$14:K1355))</f>
        <v/>
      </c>
      <c r="N1355" s="10" t="str">
        <f t="shared" si="643"/>
        <v/>
      </c>
      <c r="O1355" s="25" t="str">
        <f t="shared" si="644"/>
        <v/>
      </c>
      <c r="R1355" s="5">
        <f t="shared" si="645"/>
        <v>0</v>
      </c>
      <c r="S1355" s="18">
        <f t="shared" si="646"/>
        <v>0</v>
      </c>
      <c r="T1355" s="5" t="str">
        <f t="shared" si="647"/>
        <v/>
      </c>
      <c r="U1355" s="18">
        <f>IF(OR(NOT(ISNUMBER(S1355)), COUNT($S$6:S1355) &lt; ROWS($S$6:S1355), _xlfn.STDEV.S($S$6:S1355) = 0), "", (S1355-AVERAGE($S$6:S1355))/_xlfn.STDEV.S($S$6:S1355))</f>
        <v>4.0825954064600586E-2</v>
      </c>
      <c r="V1355" s="20">
        <f t="shared" si="648"/>
        <v>0</v>
      </c>
      <c r="W1355" s="5" t="str">
        <f t="shared" si="649"/>
        <v/>
      </c>
      <c r="X1355" s="18">
        <f>IF(OR(NOT(ISNUMBER(V1355)), COUNT($V$13:V1355) &lt; ROWS($V$13:V1355), _xlfn.STDEV.S($V$13:V1355) = 0), "", (V1355-AVERAGE($V$13:V1355))/_xlfn.STDEV.S($V$13:V1355))</f>
        <v>-0.26881366854705802</v>
      </c>
      <c r="Y1355" s="5">
        <f t="shared" si="650"/>
        <v>0</v>
      </c>
      <c r="Z1355" s="23" t="str">
        <f t="shared" si="651"/>
        <v/>
      </c>
      <c r="AA1355" s="5" t="e">
        <f t="shared" si="652"/>
        <v>#DIV/0!</v>
      </c>
      <c r="AB1355" s="18" t="str">
        <f>IF(OR(NOT(ISNUMBER(Z1355)), COUNT($Z$13:Z1355) &lt; ROWS($Z$13:Z1355), _xlfn.STDEV.S($Z$13:Z1355) = 0), "", (Z1355-AVERAGE($Z$13:Z1355))/_xlfn.STDEV.S($Z$13:Z1355))</f>
        <v/>
      </c>
      <c r="AC1355" s="5" t="str">
        <f t="shared" si="653"/>
        <v/>
      </c>
      <c r="AD1355" s="18" t="str">
        <f t="shared" si="654"/>
        <v/>
      </c>
      <c r="AE1355" s="10">
        <f t="shared" si="655"/>
        <v>0</v>
      </c>
      <c r="AF1355" s="25">
        <f t="shared" si="656"/>
        <v>0</v>
      </c>
      <c r="AG1355" s="10" t="str">
        <f t="shared" si="657"/>
        <v/>
      </c>
      <c r="AH1355" s="25">
        <f>IF(OR(NOT(ISNUMBER(AF1355)), COUNT($AF$14:AF1355) &lt; ROWS($AF$14:AF1355), _xlfn.STDEV.S($AF$14:AF1355) = 0), "", (AF1355-AVERAGE($AF$14:AF1355))/_xlfn.STDEV.S($AF$14:AF1355))</f>
        <v>6.6070477455770049E-2</v>
      </c>
      <c r="AI1355" s="8">
        <f t="shared" si="658"/>
        <v>0</v>
      </c>
      <c r="AJ1355" s="10" t="str">
        <f t="shared" si="659"/>
        <v/>
      </c>
      <c r="AK1355" s="25">
        <f>IF(OR(NOT(ISNUMBER(AI1355)), COUNT($AI$18:AI1355) &lt; ROWS($AI$18:AI1355), _xlfn.STDEV.S($AI$18:AI1355) = 0), "", (AI1355-AVERAGE($AI$18:AI1355))/_xlfn.STDEV.S($AI$18:AI1355))</f>
        <v>-0.22607241740018649</v>
      </c>
      <c r="AL1355" s="10">
        <f t="shared" si="660"/>
        <v>0</v>
      </c>
      <c r="AM1355" s="10" t="str">
        <f t="shared" si="661"/>
        <v/>
      </c>
      <c r="AN1355" s="10" t="e">
        <f t="shared" si="662"/>
        <v>#DIV/0!</v>
      </c>
      <c r="AO1355" s="25" t="str">
        <f>IF(OR(NOT(ISNUMBER(AM1356)), COUNT($AM$18:AM1356) &lt; ROWS($AM$18:AM1356), _xlfn.STDEV.S($AM$18:AM1356) = 0), "", (AM1356-AVERAGE($AM$18:AM1356))/_xlfn.STDEV.S($AM$18:AM1356))</f>
        <v/>
      </c>
      <c r="AP1355" s="10" t="str">
        <f t="shared" si="663"/>
        <v/>
      </c>
      <c r="AQ1355" s="10" t="str">
        <f t="shared" si="664"/>
        <v/>
      </c>
    </row>
    <row r="1356" spans="3:43" x14ac:dyDescent="0.45">
      <c r="C1356" s="10">
        <f t="shared" si="635"/>
        <v>0</v>
      </c>
      <c r="D1356" s="25">
        <f t="shared" si="636"/>
        <v>0</v>
      </c>
      <c r="E1356" s="10" t="str">
        <f t="shared" si="637"/>
        <v/>
      </c>
      <c r="F1356" s="25">
        <f>IF(OR(NOT(ISNUMBER(D1356)), COUNT($D$3:D1356) &lt; ROWS($D$3:D1356), _xlfn.STDEV.S($D$3:D1356) = 0), "", (D1356-AVERAGE($D$3:D1356))/_xlfn.STDEV.S($D$3:D1356))</f>
        <v>2.5173137931535167E-2</v>
      </c>
      <c r="G1356" s="24">
        <f t="shared" si="638"/>
        <v>0</v>
      </c>
      <c r="H1356" s="10" t="str">
        <f t="shared" si="639"/>
        <v/>
      </c>
      <c r="I1356" s="25">
        <f>IF(OR(NOT(ISNUMBER(G1356)), COUNT($G$14:G1356) &lt; ROWS($G$14:G1356), _xlfn.STDEV.S($G$14:G1356) = 0), "", (G1356-AVERAGE($G$14:G1356))/_xlfn.STDEV.S($G$14:G1356))</f>
        <v>-0.27899981428246179</v>
      </c>
      <c r="J1356" s="10">
        <f t="shared" si="640"/>
        <v>0</v>
      </c>
      <c r="K1356" s="26" t="str">
        <f t="shared" si="641"/>
        <v/>
      </c>
      <c r="L1356" s="10" t="e">
        <f t="shared" si="642"/>
        <v>#DIV/0!</v>
      </c>
      <c r="M1356" s="25" t="str">
        <f>IF(OR(NOT(ISNUMBER(K1356)), COUNT($K$14:K1356) &lt; ROWS($K$14:K1356), _xlfn.STDEV.S($K$14:K1356) = 0), "", (K1356-AVERAGE($K$14:K1356))/_xlfn.STDEV.S($K$14:K1356))</f>
        <v/>
      </c>
      <c r="N1356" s="10" t="str">
        <f t="shared" si="643"/>
        <v/>
      </c>
      <c r="O1356" s="25" t="str">
        <f t="shared" si="644"/>
        <v/>
      </c>
      <c r="R1356" s="5">
        <f t="shared" si="645"/>
        <v>0</v>
      </c>
      <c r="S1356" s="18">
        <f t="shared" si="646"/>
        <v>0</v>
      </c>
      <c r="T1356" s="5" t="str">
        <f t="shared" si="647"/>
        <v/>
      </c>
      <c r="U1356" s="18">
        <f>IF(OR(NOT(ISNUMBER(S1356)), COUNT($S$6:S1356) &lt; ROWS($S$6:S1356), _xlfn.STDEV.S($S$6:S1356) = 0), "", (S1356-AVERAGE($S$6:S1356))/_xlfn.STDEV.S($S$6:S1356))</f>
        <v>4.0810827739224134E-2</v>
      </c>
      <c r="V1356" s="20">
        <f t="shared" si="648"/>
        <v>0</v>
      </c>
      <c r="W1356" s="5" t="str">
        <f t="shared" si="649"/>
        <v/>
      </c>
      <c r="X1356" s="18">
        <f>IF(OR(NOT(ISNUMBER(V1356)), COUNT($V$13:V1356) &lt; ROWS($V$13:V1356), _xlfn.STDEV.S($V$13:V1356) = 0), "", (V1356-AVERAGE($V$13:V1356))/_xlfn.STDEV.S($V$13:V1356))</f>
        <v>-0.26870649049417372</v>
      </c>
      <c r="Y1356" s="5">
        <f t="shared" si="650"/>
        <v>0</v>
      </c>
      <c r="Z1356" s="23" t="str">
        <f t="shared" si="651"/>
        <v/>
      </c>
      <c r="AA1356" s="5" t="e">
        <f t="shared" si="652"/>
        <v>#DIV/0!</v>
      </c>
      <c r="AB1356" s="18" t="str">
        <f>IF(OR(NOT(ISNUMBER(Z1356)), COUNT($Z$13:Z1356) &lt; ROWS($Z$13:Z1356), _xlfn.STDEV.S($Z$13:Z1356) = 0), "", (Z1356-AVERAGE($Z$13:Z1356))/_xlfn.STDEV.S($Z$13:Z1356))</f>
        <v/>
      </c>
      <c r="AC1356" s="5" t="str">
        <f t="shared" si="653"/>
        <v/>
      </c>
      <c r="AD1356" s="18" t="str">
        <f t="shared" si="654"/>
        <v/>
      </c>
      <c r="AE1356" s="10">
        <f t="shared" si="655"/>
        <v>0</v>
      </c>
      <c r="AF1356" s="25">
        <f t="shared" si="656"/>
        <v>0</v>
      </c>
      <c r="AG1356" s="10" t="str">
        <f t="shared" si="657"/>
        <v/>
      </c>
      <c r="AH1356" s="25">
        <f>IF(OR(NOT(ISNUMBER(AF1356)), COUNT($AF$14:AF1356) &lt; ROWS($AF$14:AF1356), _xlfn.STDEV.S($AF$14:AF1356) = 0), "", (AF1356-AVERAGE($AF$14:AF1356))/_xlfn.STDEV.S($AF$14:AF1356))</f>
        <v>6.6045785700432597E-2</v>
      </c>
      <c r="AI1356" s="8">
        <f t="shared" si="658"/>
        <v>0</v>
      </c>
      <c r="AJ1356" s="10" t="str">
        <f t="shared" si="659"/>
        <v/>
      </c>
      <c r="AK1356" s="25">
        <f>IF(OR(NOT(ISNUMBER(AI1356)), COUNT($AI$18:AI1356) &lt; ROWS($AI$18:AI1356), _xlfn.STDEV.S($AI$18:AI1356) = 0), "", (AI1356-AVERAGE($AI$18:AI1356))/_xlfn.STDEV.S($AI$18:AI1356))</f>
        <v>-0.22598373036223263</v>
      </c>
      <c r="AL1356" s="10">
        <f t="shared" si="660"/>
        <v>0</v>
      </c>
      <c r="AM1356" s="10" t="str">
        <f t="shared" si="661"/>
        <v/>
      </c>
      <c r="AN1356" s="10" t="e">
        <f t="shared" si="662"/>
        <v>#DIV/0!</v>
      </c>
      <c r="AO1356" s="25" t="str">
        <f>IF(OR(NOT(ISNUMBER(AM1357)), COUNT($AM$18:AM1357) &lt; ROWS($AM$18:AM1357), _xlfn.STDEV.S($AM$18:AM1357) = 0), "", (AM1357-AVERAGE($AM$18:AM1357))/_xlfn.STDEV.S($AM$18:AM1357))</f>
        <v/>
      </c>
      <c r="AP1356" s="10" t="str">
        <f t="shared" si="663"/>
        <v/>
      </c>
      <c r="AQ1356" s="10" t="str">
        <f t="shared" si="664"/>
        <v/>
      </c>
    </row>
    <row r="1357" spans="3:43" x14ac:dyDescent="0.45">
      <c r="C1357" s="10">
        <f t="shared" si="635"/>
        <v>0</v>
      </c>
      <c r="D1357" s="25">
        <f t="shared" si="636"/>
        <v>0</v>
      </c>
      <c r="E1357" s="10" t="str">
        <f t="shared" si="637"/>
        <v/>
      </c>
      <c r="F1357" s="25">
        <f>IF(OR(NOT(ISNUMBER(D1357)), COUNT($D$3:D1357) &lt; ROWS($D$3:D1357), _xlfn.STDEV.S($D$3:D1357) = 0), "", (D1357-AVERAGE($D$3:D1357))/_xlfn.STDEV.S($D$3:D1357))</f>
        <v>2.5163848210735733E-2</v>
      </c>
      <c r="G1357" s="24">
        <f t="shared" si="638"/>
        <v>0</v>
      </c>
      <c r="H1357" s="10" t="str">
        <f t="shared" si="639"/>
        <v/>
      </c>
      <c r="I1357" s="25">
        <f>IF(OR(NOT(ISNUMBER(G1357)), COUNT($G$14:G1357) &lt; ROWS($G$14:G1357), _xlfn.STDEV.S($G$14:G1357) = 0), "", (G1357-AVERAGE($G$14:G1357))/_xlfn.STDEV.S($G$14:G1357))</f>
        <v>-0.27888799558341199</v>
      </c>
      <c r="J1357" s="10">
        <f t="shared" si="640"/>
        <v>0</v>
      </c>
      <c r="K1357" s="26" t="str">
        <f t="shared" si="641"/>
        <v/>
      </c>
      <c r="L1357" s="10" t="e">
        <f t="shared" si="642"/>
        <v>#DIV/0!</v>
      </c>
      <c r="M1357" s="25" t="str">
        <f>IF(OR(NOT(ISNUMBER(K1357)), COUNT($K$14:K1357) &lt; ROWS($K$14:K1357), _xlfn.STDEV.S($K$14:K1357) = 0), "", (K1357-AVERAGE($K$14:K1357))/_xlfn.STDEV.S($K$14:K1357))</f>
        <v/>
      </c>
      <c r="N1357" s="10" t="str">
        <f t="shared" si="643"/>
        <v/>
      </c>
      <c r="O1357" s="25" t="str">
        <f t="shared" si="644"/>
        <v/>
      </c>
      <c r="R1357" s="5">
        <f t="shared" si="645"/>
        <v>0</v>
      </c>
      <c r="S1357" s="18">
        <f t="shared" si="646"/>
        <v>0</v>
      </c>
      <c r="T1357" s="5" t="str">
        <f t="shared" si="647"/>
        <v/>
      </c>
      <c r="U1357" s="18">
        <f>IF(OR(NOT(ISNUMBER(S1357)), COUNT($S$6:S1357) &lt; ROWS($S$6:S1357), _xlfn.STDEV.S($S$6:S1357) = 0), "", (S1357-AVERAGE($S$6:S1357))/_xlfn.STDEV.S($S$6:S1357))</f>
        <v>4.0795718214668292E-2</v>
      </c>
      <c r="V1357" s="20">
        <f t="shared" si="648"/>
        <v>0</v>
      </c>
      <c r="W1357" s="5" t="str">
        <f t="shared" si="649"/>
        <v/>
      </c>
      <c r="X1357" s="18">
        <f>IF(OR(NOT(ISNUMBER(V1357)), COUNT($V$13:V1357) &lt; ROWS($V$13:V1357), _xlfn.STDEV.S($V$13:V1357) = 0), "", (V1357-AVERAGE($V$13:V1357))/_xlfn.STDEV.S($V$13:V1357))</f>
        <v>-0.26859944054517182</v>
      </c>
      <c r="Y1357" s="5">
        <f t="shared" si="650"/>
        <v>0</v>
      </c>
      <c r="Z1357" s="23" t="str">
        <f t="shared" si="651"/>
        <v/>
      </c>
      <c r="AA1357" s="5" t="e">
        <f t="shared" si="652"/>
        <v>#DIV/0!</v>
      </c>
      <c r="AB1357" s="18" t="str">
        <f>IF(OR(NOT(ISNUMBER(Z1357)), COUNT($Z$13:Z1357) &lt; ROWS($Z$13:Z1357), _xlfn.STDEV.S($Z$13:Z1357) = 0), "", (Z1357-AVERAGE($Z$13:Z1357))/_xlfn.STDEV.S($Z$13:Z1357))</f>
        <v/>
      </c>
      <c r="AC1357" s="5" t="str">
        <f t="shared" si="653"/>
        <v/>
      </c>
      <c r="AD1357" s="18" t="str">
        <f t="shared" si="654"/>
        <v/>
      </c>
      <c r="AE1357" s="10">
        <f t="shared" si="655"/>
        <v>0</v>
      </c>
      <c r="AF1357" s="25">
        <f t="shared" si="656"/>
        <v>0</v>
      </c>
      <c r="AG1357" s="10" t="str">
        <f t="shared" si="657"/>
        <v/>
      </c>
      <c r="AH1357" s="25">
        <f>IF(OR(NOT(ISNUMBER(AF1357)), COUNT($AF$14:AF1357) &lt; ROWS($AF$14:AF1357), _xlfn.STDEV.S($AF$14:AF1357) = 0), "", (AF1357-AVERAGE($AF$14:AF1357))/_xlfn.STDEV.S($AF$14:AF1357))</f>
        <v>6.6021121607810776E-2</v>
      </c>
      <c r="AI1357" s="8">
        <f t="shared" si="658"/>
        <v>0</v>
      </c>
      <c r="AJ1357" s="10" t="str">
        <f t="shared" si="659"/>
        <v/>
      </c>
      <c r="AK1357" s="25">
        <f>IF(OR(NOT(ISNUMBER(AI1357)), COUNT($AI$18:AI1357) &lt; ROWS($AI$18:AI1357), _xlfn.STDEV.S($AI$18:AI1357) = 0), "", (AI1357-AVERAGE($AI$18:AI1357))/_xlfn.STDEV.S($AI$18:AI1357))</f>
        <v>-0.22589514762158944</v>
      </c>
      <c r="AL1357" s="10">
        <f t="shared" si="660"/>
        <v>0</v>
      </c>
      <c r="AM1357" s="10" t="str">
        <f t="shared" si="661"/>
        <v/>
      </c>
      <c r="AN1357" s="10" t="e">
        <f t="shared" si="662"/>
        <v>#DIV/0!</v>
      </c>
      <c r="AO1357" s="25" t="str">
        <f>IF(OR(NOT(ISNUMBER(AM1358)), COUNT($AM$18:AM1358) &lt; ROWS($AM$18:AM1358), _xlfn.STDEV.S($AM$18:AM1358) = 0), "", (AM1358-AVERAGE($AM$18:AM1358))/_xlfn.STDEV.S($AM$18:AM1358))</f>
        <v/>
      </c>
      <c r="AP1357" s="10" t="str">
        <f t="shared" si="663"/>
        <v/>
      </c>
      <c r="AQ1357" s="10" t="str">
        <f t="shared" si="664"/>
        <v/>
      </c>
    </row>
    <row r="1358" spans="3:43" x14ac:dyDescent="0.45">
      <c r="C1358" s="10">
        <f t="shared" si="635"/>
        <v>0</v>
      </c>
      <c r="D1358" s="25">
        <f t="shared" si="636"/>
        <v>0</v>
      </c>
      <c r="E1358" s="10" t="str">
        <f t="shared" si="637"/>
        <v/>
      </c>
      <c r="F1358" s="25">
        <f>IF(OR(NOT(ISNUMBER(D1358)), COUNT($D$3:D1358) &lt; ROWS($D$3:D1358), _xlfn.STDEV.S($D$3:D1358) = 0), "", (D1358-AVERAGE($D$3:D1358))/_xlfn.STDEV.S($D$3:D1358))</f>
        <v>2.515456876699336E-2</v>
      </c>
      <c r="G1358" s="24">
        <f t="shared" si="638"/>
        <v>0</v>
      </c>
      <c r="H1358" s="10" t="str">
        <f t="shared" si="639"/>
        <v/>
      </c>
      <c r="I1358" s="25">
        <f>IF(OR(NOT(ISNUMBER(G1358)), COUNT($G$14:G1358) &lt; ROWS($G$14:G1358), _xlfn.STDEV.S($G$14:G1358) = 0), "", (G1358-AVERAGE($G$14:G1358))/_xlfn.STDEV.S($G$14:G1358))</f>
        <v>-0.27877631123101837</v>
      </c>
      <c r="J1358" s="10">
        <f t="shared" si="640"/>
        <v>0</v>
      </c>
      <c r="K1358" s="26" t="str">
        <f t="shared" si="641"/>
        <v/>
      </c>
      <c r="L1358" s="10" t="e">
        <f t="shared" si="642"/>
        <v>#DIV/0!</v>
      </c>
      <c r="M1358" s="25" t="str">
        <f>IF(OR(NOT(ISNUMBER(K1358)), COUNT($K$14:K1358) &lt; ROWS($K$14:K1358), _xlfn.STDEV.S($K$14:K1358) = 0), "", (K1358-AVERAGE($K$14:K1358))/_xlfn.STDEV.S($K$14:K1358))</f>
        <v/>
      </c>
      <c r="N1358" s="10" t="str">
        <f t="shared" si="643"/>
        <v/>
      </c>
      <c r="O1358" s="25" t="str">
        <f t="shared" si="644"/>
        <v/>
      </c>
      <c r="R1358" s="5">
        <f t="shared" si="645"/>
        <v>0</v>
      </c>
      <c r="S1358" s="18">
        <f t="shared" si="646"/>
        <v>0</v>
      </c>
      <c r="T1358" s="5" t="str">
        <f t="shared" si="647"/>
        <v/>
      </c>
      <c r="U1358" s="18">
        <f>IF(OR(NOT(ISNUMBER(S1358)), COUNT($S$6:S1358) &lt; ROWS($S$6:S1358), _xlfn.STDEV.S($S$6:S1358) = 0), "", (S1358-AVERAGE($S$6:S1358))/_xlfn.STDEV.S($S$6:S1358))</f>
        <v>4.0780625459854912E-2</v>
      </c>
      <c r="V1358" s="20">
        <f t="shared" si="648"/>
        <v>0</v>
      </c>
      <c r="W1358" s="5" t="str">
        <f t="shared" si="649"/>
        <v/>
      </c>
      <c r="X1358" s="18">
        <f>IF(OR(NOT(ISNUMBER(V1358)), COUNT($V$13:V1358) &lt; ROWS($V$13:V1358), _xlfn.STDEV.S($V$13:V1358) = 0), "", (V1358-AVERAGE($V$13:V1358))/_xlfn.STDEV.S($V$13:V1358))</f>
        <v>-0.26849251844504879</v>
      </c>
      <c r="Y1358" s="5">
        <f t="shared" si="650"/>
        <v>0</v>
      </c>
      <c r="Z1358" s="23" t="str">
        <f t="shared" si="651"/>
        <v/>
      </c>
      <c r="AA1358" s="5" t="e">
        <f t="shared" si="652"/>
        <v>#DIV/0!</v>
      </c>
      <c r="AB1358" s="18" t="str">
        <f>IF(OR(NOT(ISNUMBER(Z1358)), COUNT($Z$13:Z1358) &lt; ROWS($Z$13:Z1358), _xlfn.STDEV.S($Z$13:Z1358) = 0), "", (Z1358-AVERAGE($Z$13:Z1358))/_xlfn.STDEV.S($Z$13:Z1358))</f>
        <v/>
      </c>
      <c r="AC1358" s="5" t="str">
        <f t="shared" si="653"/>
        <v/>
      </c>
      <c r="AD1358" s="18" t="str">
        <f t="shared" si="654"/>
        <v/>
      </c>
      <c r="AE1358" s="10">
        <f t="shared" si="655"/>
        <v>0</v>
      </c>
      <c r="AF1358" s="25">
        <f t="shared" si="656"/>
        <v>0</v>
      </c>
      <c r="AG1358" s="10" t="str">
        <f t="shared" si="657"/>
        <v/>
      </c>
      <c r="AH1358" s="25">
        <f>IF(OR(NOT(ISNUMBER(AF1358)), COUNT($AF$14:AF1358) &lt; ROWS($AF$14:AF1358), _xlfn.STDEV.S($AF$14:AF1358) = 0), "", (AF1358-AVERAGE($AF$14:AF1358))/_xlfn.STDEV.S($AF$14:AF1358))</f>
        <v>6.5996485126291041E-2</v>
      </c>
      <c r="AI1358" s="8">
        <f t="shared" si="658"/>
        <v>0</v>
      </c>
      <c r="AJ1358" s="10" t="str">
        <f t="shared" si="659"/>
        <v/>
      </c>
      <c r="AK1358" s="25">
        <f>IF(OR(NOT(ISNUMBER(AI1358)), COUNT($AI$18:AI1358) &lt; ROWS($AI$18:AI1358), _xlfn.STDEV.S($AI$18:AI1358) = 0), "", (AI1358-AVERAGE($AI$18:AI1358))/_xlfn.STDEV.S($AI$18:AI1358))</f>
        <v>-0.22580666897398277</v>
      </c>
      <c r="AL1358" s="10">
        <f t="shared" si="660"/>
        <v>0</v>
      </c>
      <c r="AM1358" s="10" t="str">
        <f t="shared" si="661"/>
        <v/>
      </c>
      <c r="AN1358" s="10" t="e">
        <f t="shared" si="662"/>
        <v>#DIV/0!</v>
      </c>
      <c r="AO1358" s="25" t="str">
        <f>IF(OR(NOT(ISNUMBER(AM1359)), COUNT($AM$18:AM1359) &lt; ROWS($AM$18:AM1359), _xlfn.STDEV.S($AM$18:AM1359) = 0), "", (AM1359-AVERAGE($AM$18:AM1359))/_xlfn.STDEV.S($AM$18:AM1359))</f>
        <v/>
      </c>
      <c r="AP1358" s="10" t="str">
        <f t="shared" si="663"/>
        <v/>
      </c>
      <c r="AQ1358" s="10" t="str">
        <f t="shared" si="664"/>
        <v/>
      </c>
    </row>
    <row r="1359" spans="3:43" x14ac:dyDescent="0.45">
      <c r="C1359" s="10">
        <f t="shared" si="635"/>
        <v>0</v>
      </c>
      <c r="D1359" s="25">
        <f t="shared" si="636"/>
        <v>0</v>
      </c>
      <c r="E1359" s="10" t="str">
        <f t="shared" si="637"/>
        <v/>
      </c>
      <c r="F1359" s="25">
        <f>IF(OR(NOT(ISNUMBER(D1359)), COUNT($D$3:D1359) &lt; ROWS($D$3:D1359), _xlfn.STDEV.S($D$3:D1359) = 0), "", (D1359-AVERAGE($D$3:D1359))/_xlfn.STDEV.S($D$3:D1359))</f>
        <v>2.5145299581373119E-2</v>
      </c>
      <c r="G1359" s="24">
        <f t="shared" si="638"/>
        <v>0</v>
      </c>
      <c r="H1359" s="10" t="str">
        <f t="shared" si="639"/>
        <v/>
      </c>
      <c r="I1359" s="25">
        <f>IF(OR(NOT(ISNUMBER(G1359)), COUNT($G$14:G1359) &lt; ROWS($G$14:G1359), _xlfn.STDEV.S($G$14:G1359) = 0), "", (G1359-AVERAGE($G$14:G1359))/_xlfn.STDEV.S($G$14:G1359))</f>
        <v>-0.27866476095645792</v>
      </c>
      <c r="J1359" s="10">
        <f t="shared" si="640"/>
        <v>0</v>
      </c>
      <c r="K1359" s="26" t="str">
        <f t="shared" si="641"/>
        <v/>
      </c>
      <c r="L1359" s="10" t="e">
        <f t="shared" si="642"/>
        <v>#DIV/0!</v>
      </c>
      <c r="M1359" s="25" t="str">
        <f>IF(OR(NOT(ISNUMBER(K1359)), COUNT($K$14:K1359) &lt; ROWS($K$14:K1359), _xlfn.STDEV.S($K$14:K1359) = 0), "", (K1359-AVERAGE($K$14:K1359))/_xlfn.STDEV.S($K$14:K1359))</f>
        <v/>
      </c>
      <c r="N1359" s="10" t="str">
        <f t="shared" si="643"/>
        <v/>
      </c>
      <c r="O1359" s="25" t="str">
        <f t="shared" si="644"/>
        <v/>
      </c>
      <c r="R1359" s="5">
        <f t="shared" si="645"/>
        <v>0</v>
      </c>
      <c r="S1359" s="18">
        <f t="shared" si="646"/>
        <v>0</v>
      </c>
      <c r="T1359" s="5" t="str">
        <f t="shared" si="647"/>
        <v/>
      </c>
      <c r="U1359" s="18">
        <f>IF(OR(NOT(ISNUMBER(S1359)), COUNT($S$6:S1359) &lt; ROWS($S$6:S1359), _xlfn.STDEV.S($S$6:S1359) = 0), "", (S1359-AVERAGE($S$6:S1359))/_xlfn.STDEV.S($S$6:S1359))</f>
        <v>4.0765549443786242E-2</v>
      </c>
      <c r="V1359" s="20">
        <f t="shared" si="648"/>
        <v>0</v>
      </c>
      <c r="W1359" s="5" t="str">
        <f t="shared" si="649"/>
        <v/>
      </c>
      <c r="X1359" s="18">
        <f>IF(OR(NOT(ISNUMBER(V1359)), COUNT($V$13:V1359) &lt; ROWS($V$13:V1359), _xlfn.STDEV.S($V$13:V1359) = 0), "", (V1359-AVERAGE($V$13:V1359))/_xlfn.STDEV.S($V$13:V1359))</f>
        <v>-0.2683857239395111</v>
      </c>
      <c r="Y1359" s="5">
        <f t="shared" si="650"/>
        <v>0</v>
      </c>
      <c r="Z1359" s="23" t="str">
        <f t="shared" si="651"/>
        <v/>
      </c>
      <c r="AA1359" s="5" t="e">
        <f t="shared" si="652"/>
        <v>#DIV/0!</v>
      </c>
      <c r="AB1359" s="18" t="str">
        <f>IF(OR(NOT(ISNUMBER(Z1359)), COUNT($Z$13:Z1359) &lt; ROWS($Z$13:Z1359), _xlfn.STDEV.S($Z$13:Z1359) = 0), "", (Z1359-AVERAGE($Z$13:Z1359))/_xlfn.STDEV.S($Z$13:Z1359))</f>
        <v/>
      </c>
      <c r="AC1359" s="5" t="str">
        <f t="shared" si="653"/>
        <v/>
      </c>
      <c r="AD1359" s="18" t="str">
        <f t="shared" si="654"/>
        <v/>
      </c>
      <c r="AE1359" s="10">
        <f t="shared" si="655"/>
        <v>0</v>
      </c>
      <c r="AF1359" s="25">
        <f t="shared" si="656"/>
        <v>0</v>
      </c>
      <c r="AG1359" s="10" t="str">
        <f t="shared" si="657"/>
        <v/>
      </c>
      <c r="AH1359" s="25">
        <f>IF(OR(NOT(ISNUMBER(AF1359)), COUNT($AF$14:AF1359) &lt; ROWS($AF$14:AF1359), _xlfn.STDEV.S($AF$14:AF1359) = 0), "", (AF1359-AVERAGE($AF$14:AF1359))/_xlfn.STDEV.S($AF$14:AF1359))</f>
        <v>6.5971876204394556E-2</v>
      </c>
      <c r="AI1359" s="8">
        <f t="shared" si="658"/>
        <v>0</v>
      </c>
      <c r="AJ1359" s="10" t="str">
        <f t="shared" si="659"/>
        <v/>
      </c>
      <c r="AK1359" s="25">
        <f>IF(OR(NOT(ISNUMBER(AI1359)), COUNT($AI$18:AI1359) &lt; ROWS($AI$18:AI1359), _xlfn.STDEV.S($AI$18:AI1359) = 0), "", (AI1359-AVERAGE($AI$18:AI1359))/_xlfn.STDEV.S($AI$18:AI1359))</f>
        <v>-0.22571829421569842</v>
      </c>
      <c r="AL1359" s="10">
        <f t="shared" si="660"/>
        <v>0</v>
      </c>
      <c r="AM1359" s="10" t="str">
        <f t="shared" si="661"/>
        <v/>
      </c>
      <c r="AN1359" s="10" t="e">
        <f t="shared" si="662"/>
        <v>#DIV/0!</v>
      </c>
      <c r="AO1359" s="25" t="str">
        <f>IF(OR(NOT(ISNUMBER(AM1360)), COUNT($AM$18:AM1360) &lt; ROWS($AM$18:AM1360), _xlfn.STDEV.S($AM$18:AM1360) = 0), "", (AM1360-AVERAGE($AM$18:AM1360))/_xlfn.STDEV.S($AM$18:AM1360))</f>
        <v/>
      </c>
      <c r="AP1359" s="10" t="str">
        <f t="shared" si="663"/>
        <v/>
      </c>
      <c r="AQ1359" s="10" t="str">
        <f t="shared" si="664"/>
        <v/>
      </c>
    </row>
    <row r="1360" spans="3:43" x14ac:dyDescent="0.45">
      <c r="C1360" s="10">
        <f t="shared" si="635"/>
        <v>0</v>
      </c>
      <c r="D1360" s="25">
        <f t="shared" si="636"/>
        <v>0</v>
      </c>
      <c r="E1360" s="10" t="str">
        <f t="shared" si="637"/>
        <v/>
      </c>
      <c r="F1360" s="25">
        <f>IF(OR(NOT(ISNUMBER(D1360)), COUNT($D$3:D1360) &lt; ROWS($D$3:D1360), _xlfn.STDEV.S($D$3:D1360) = 0), "", (D1360-AVERAGE($D$3:D1360))/_xlfn.STDEV.S($D$3:D1360))</f>
        <v>2.5136040634988897E-2</v>
      </c>
      <c r="G1360" s="24">
        <f t="shared" si="638"/>
        <v>0</v>
      </c>
      <c r="H1360" s="10" t="str">
        <f t="shared" si="639"/>
        <v/>
      </c>
      <c r="I1360" s="25">
        <f>IF(OR(NOT(ISNUMBER(G1360)), COUNT($G$14:G1360) &lt; ROWS($G$14:G1360), _xlfn.STDEV.S($G$14:G1360) = 0), "", (G1360-AVERAGE($G$14:G1360))/_xlfn.STDEV.S($G$14:G1360))</f>
        <v>-0.27855334449166014</v>
      </c>
      <c r="J1360" s="10">
        <f t="shared" si="640"/>
        <v>0</v>
      </c>
      <c r="K1360" s="26" t="str">
        <f t="shared" si="641"/>
        <v/>
      </c>
      <c r="L1360" s="10" t="e">
        <f t="shared" si="642"/>
        <v>#DIV/0!</v>
      </c>
      <c r="M1360" s="25" t="str">
        <f>IF(OR(NOT(ISNUMBER(K1360)), COUNT($K$14:K1360) &lt; ROWS($K$14:K1360), _xlfn.STDEV.S($K$14:K1360) = 0), "", (K1360-AVERAGE($K$14:K1360))/_xlfn.STDEV.S($K$14:K1360))</f>
        <v/>
      </c>
      <c r="N1360" s="10" t="str">
        <f t="shared" si="643"/>
        <v/>
      </c>
      <c r="O1360" s="25" t="str">
        <f t="shared" si="644"/>
        <v/>
      </c>
      <c r="R1360" s="5">
        <f t="shared" si="645"/>
        <v>0</v>
      </c>
      <c r="S1360" s="18">
        <f t="shared" si="646"/>
        <v>0</v>
      </c>
      <c r="T1360" s="5" t="str">
        <f t="shared" si="647"/>
        <v/>
      </c>
      <c r="U1360" s="18">
        <f>IF(OR(NOT(ISNUMBER(S1360)), COUNT($S$6:S1360) &lt; ROWS($S$6:S1360), _xlfn.STDEV.S($S$6:S1360) = 0), "", (S1360-AVERAGE($S$6:S1360))/_xlfn.STDEV.S($S$6:S1360))</f>
        <v>4.0750490135544715E-2</v>
      </c>
      <c r="V1360" s="20">
        <f t="shared" si="648"/>
        <v>0</v>
      </c>
      <c r="W1360" s="5" t="str">
        <f t="shared" si="649"/>
        <v/>
      </c>
      <c r="X1360" s="18">
        <f>IF(OR(NOT(ISNUMBER(V1360)), COUNT($V$13:V1360) &lt; ROWS($V$13:V1360), _xlfn.STDEV.S($V$13:V1360) = 0), "", (V1360-AVERAGE($V$13:V1360))/_xlfn.STDEV.S($V$13:V1360))</f>
        <v>-0.26827905677497293</v>
      </c>
      <c r="Y1360" s="5">
        <f t="shared" si="650"/>
        <v>0</v>
      </c>
      <c r="Z1360" s="23" t="str">
        <f t="shared" si="651"/>
        <v/>
      </c>
      <c r="AA1360" s="5" t="e">
        <f t="shared" si="652"/>
        <v>#DIV/0!</v>
      </c>
      <c r="AB1360" s="18" t="str">
        <f>IF(OR(NOT(ISNUMBER(Z1360)), COUNT($Z$13:Z1360) &lt; ROWS($Z$13:Z1360), _xlfn.STDEV.S($Z$13:Z1360) = 0), "", (Z1360-AVERAGE($Z$13:Z1360))/_xlfn.STDEV.S($Z$13:Z1360))</f>
        <v/>
      </c>
      <c r="AC1360" s="5" t="str">
        <f t="shared" si="653"/>
        <v/>
      </c>
      <c r="AD1360" s="18" t="str">
        <f t="shared" si="654"/>
        <v/>
      </c>
      <c r="AE1360" s="10">
        <f t="shared" si="655"/>
        <v>0</v>
      </c>
      <c r="AF1360" s="25">
        <f t="shared" si="656"/>
        <v>0</v>
      </c>
      <c r="AG1360" s="10" t="str">
        <f t="shared" si="657"/>
        <v/>
      </c>
      <c r="AH1360" s="25">
        <f>IF(OR(NOT(ISNUMBER(AF1360)), COUNT($AF$14:AF1360) &lt; ROWS($AF$14:AF1360), _xlfn.STDEV.S($AF$14:AF1360) = 0), "", (AF1360-AVERAGE($AF$14:AF1360))/_xlfn.STDEV.S($AF$14:AF1360))</f>
        <v>6.5947294790776781E-2</v>
      </c>
      <c r="AI1360" s="8">
        <f t="shared" si="658"/>
        <v>0</v>
      </c>
      <c r="AJ1360" s="10" t="str">
        <f t="shared" si="659"/>
        <v/>
      </c>
      <c r="AK1360" s="25">
        <f>IF(OR(NOT(ISNUMBER(AI1360)), COUNT($AI$18:AI1360) &lt; ROWS($AI$18:AI1360), _xlfn.STDEV.S($AI$18:AI1360) = 0), "", (AI1360-AVERAGE($AI$18:AI1360))/_xlfn.STDEV.S($AI$18:AI1360))</f>
        <v>-0.2256300231435798</v>
      </c>
      <c r="AL1360" s="10">
        <f t="shared" si="660"/>
        <v>0</v>
      </c>
      <c r="AM1360" s="10" t="str">
        <f t="shared" si="661"/>
        <v/>
      </c>
      <c r="AN1360" s="10" t="e">
        <f t="shared" si="662"/>
        <v>#DIV/0!</v>
      </c>
      <c r="AO1360" s="25" t="str">
        <f>IF(OR(NOT(ISNUMBER(AM1361)), COUNT($AM$18:AM1361) &lt; ROWS($AM$18:AM1361), _xlfn.STDEV.S($AM$18:AM1361) = 0), "", (AM1361-AVERAGE($AM$18:AM1361))/_xlfn.STDEV.S($AM$18:AM1361))</f>
        <v/>
      </c>
      <c r="AP1360" s="10" t="str">
        <f t="shared" si="663"/>
        <v/>
      </c>
      <c r="AQ1360" s="10" t="str">
        <f t="shared" si="664"/>
        <v/>
      </c>
    </row>
    <row r="1361" spans="3:43" x14ac:dyDescent="0.45">
      <c r="C1361" s="10">
        <f t="shared" si="635"/>
        <v>0</v>
      </c>
      <c r="D1361" s="25">
        <f t="shared" si="636"/>
        <v>0</v>
      </c>
      <c r="E1361" s="10" t="str">
        <f t="shared" si="637"/>
        <v/>
      </c>
      <c r="F1361" s="25">
        <f>IF(OR(NOT(ISNUMBER(D1361)), COUNT($D$3:D1361) &lt; ROWS($D$3:D1361), _xlfn.STDEV.S($D$3:D1361) = 0), "", (D1361-AVERAGE($D$3:D1361))/_xlfn.STDEV.S($D$3:D1361))</f>
        <v>2.5126791909003247E-2</v>
      </c>
      <c r="G1361" s="24">
        <f t="shared" si="638"/>
        <v>0</v>
      </c>
      <c r="H1361" s="10" t="str">
        <f t="shared" si="639"/>
        <v/>
      </c>
      <c r="I1361" s="25">
        <f>IF(OR(NOT(ISNUMBER(G1361)), COUNT($G$14:G1361) &lt; ROWS($G$14:G1361), _xlfn.STDEV.S($G$14:G1361) = 0), "", (G1361-AVERAGE($G$14:G1361))/_xlfn.STDEV.S($G$14:G1361))</f>
        <v>-0.27844206156930423</v>
      </c>
      <c r="J1361" s="10">
        <f t="shared" si="640"/>
        <v>0</v>
      </c>
      <c r="K1361" s="26" t="str">
        <f t="shared" si="641"/>
        <v/>
      </c>
      <c r="L1361" s="10" t="e">
        <f t="shared" si="642"/>
        <v>#DIV/0!</v>
      </c>
      <c r="M1361" s="25" t="str">
        <f>IF(OR(NOT(ISNUMBER(K1361)), COUNT($K$14:K1361) &lt; ROWS($K$14:K1361), _xlfn.STDEV.S($K$14:K1361) = 0), "", (K1361-AVERAGE($K$14:K1361))/_xlfn.STDEV.S($K$14:K1361))</f>
        <v/>
      </c>
      <c r="N1361" s="10" t="str">
        <f t="shared" si="643"/>
        <v/>
      </c>
      <c r="O1361" s="25" t="str">
        <f t="shared" si="644"/>
        <v/>
      </c>
      <c r="R1361" s="5">
        <f t="shared" si="645"/>
        <v>0</v>
      </c>
      <c r="S1361" s="18">
        <f t="shared" si="646"/>
        <v>0</v>
      </c>
      <c r="T1361" s="5" t="str">
        <f t="shared" si="647"/>
        <v/>
      </c>
      <c r="U1361" s="18">
        <f>IF(OR(NOT(ISNUMBER(S1361)), COUNT($S$6:S1361) &lt; ROWS($S$6:S1361), _xlfn.STDEV.S($S$6:S1361) = 0), "", (S1361-AVERAGE($S$6:S1361))/_xlfn.STDEV.S($S$6:S1361))</f>
        <v>4.0735447504292657E-2</v>
      </c>
      <c r="V1361" s="20">
        <f t="shared" si="648"/>
        <v>0</v>
      </c>
      <c r="W1361" s="5" t="str">
        <f t="shared" si="649"/>
        <v/>
      </c>
      <c r="X1361" s="18">
        <f>IF(OR(NOT(ISNUMBER(V1361)), COUNT($V$13:V1361) &lt; ROWS($V$13:V1361), _xlfn.STDEV.S($V$13:V1361) = 0), "", (V1361-AVERAGE($V$13:V1361))/_xlfn.STDEV.S($V$13:V1361))</f>
        <v>-0.26817251669855363</v>
      </c>
      <c r="Y1361" s="5">
        <f t="shared" si="650"/>
        <v>0</v>
      </c>
      <c r="Z1361" s="23" t="str">
        <f t="shared" si="651"/>
        <v/>
      </c>
      <c r="AA1361" s="5" t="e">
        <f t="shared" si="652"/>
        <v>#DIV/0!</v>
      </c>
      <c r="AB1361" s="18" t="str">
        <f>IF(OR(NOT(ISNUMBER(Z1361)), COUNT($Z$13:Z1361) &lt; ROWS($Z$13:Z1361), _xlfn.STDEV.S($Z$13:Z1361) = 0), "", (Z1361-AVERAGE($Z$13:Z1361))/_xlfn.STDEV.S($Z$13:Z1361))</f>
        <v/>
      </c>
      <c r="AC1361" s="5" t="str">
        <f t="shared" si="653"/>
        <v/>
      </c>
      <c r="AD1361" s="18" t="str">
        <f t="shared" si="654"/>
        <v/>
      </c>
      <c r="AE1361" s="10">
        <f t="shared" si="655"/>
        <v>0</v>
      </c>
      <c r="AF1361" s="25">
        <f t="shared" si="656"/>
        <v>0</v>
      </c>
      <c r="AG1361" s="10" t="str">
        <f t="shared" si="657"/>
        <v/>
      </c>
      <c r="AH1361" s="25">
        <f>IF(OR(NOT(ISNUMBER(AF1361)), COUNT($AF$14:AF1361) &lt; ROWS($AF$14:AF1361), _xlfn.STDEV.S($AF$14:AF1361) = 0), "", (AF1361-AVERAGE($AF$14:AF1361))/_xlfn.STDEV.S($AF$14:AF1361))</f>
        <v>6.5922740834226959E-2</v>
      </c>
      <c r="AI1361" s="8">
        <f t="shared" si="658"/>
        <v>0</v>
      </c>
      <c r="AJ1361" s="10" t="str">
        <f t="shared" si="659"/>
        <v/>
      </c>
      <c r="AK1361" s="25">
        <f>IF(OR(NOT(ISNUMBER(AI1361)), COUNT($AI$18:AI1361) &lt; ROWS($AI$18:AI1361), _xlfn.STDEV.S($AI$18:AI1361) = 0), "", (AI1361-AVERAGE($AI$18:AI1361))/_xlfn.STDEV.S($AI$18:AI1361))</f>
        <v>-0.22554185555502623</v>
      </c>
      <c r="AL1361" s="10">
        <f t="shared" si="660"/>
        <v>0</v>
      </c>
      <c r="AM1361" s="10" t="str">
        <f t="shared" si="661"/>
        <v/>
      </c>
      <c r="AN1361" s="10" t="e">
        <f t="shared" si="662"/>
        <v>#DIV/0!</v>
      </c>
      <c r="AO1361" s="25" t="str">
        <f>IF(OR(NOT(ISNUMBER(AM1362)), COUNT($AM$18:AM1362) &lt; ROWS($AM$18:AM1362), _xlfn.STDEV.S($AM$18:AM1362) = 0), "", (AM1362-AVERAGE($AM$18:AM1362))/_xlfn.STDEV.S($AM$18:AM1362))</f>
        <v/>
      </c>
      <c r="AP1361" s="10" t="str">
        <f t="shared" si="663"/>
        <v/>
      </c>
      <c r="AQ1361" s="10" t="str">
        <f t="shared" si="664"/>
        <v/>
      </c>
    </row>
    <row r="1362" spans="3:43" x14ac:dyDescent="0.45">
      <c r="C1362" s="10">
        <f t="shared" si="635"/>
        <v>0</v>
      </c>
      <c r="D1362" s="25">
        <f t="shared" si="636"/>
        <v>0</v>
      </c>
      <c r="E1362" s="10" t="str">
        <f t="shared" si="637"/>
        <v/>
      </c>
      <c r="F1362" s="25">
        <f>IF(OR(NOT(ISNUMBER(D1362)), COUNT($D$3:D1362) &lt; ROWS($D$3:D1362), _xlfn.STDEV.S($D$3:D1362) = 0), "", (D1362-AVERAGE($D$3:D1362))/_xlfn.STDEV.S($D$3:D1362))</f>
        <v>2.5117553384627164E-2</v>
      </c>
      <c r="G1362" s="24">
        <f t="shared" si="638"/>
        <v>0</v>
      </c>
      <c r="H1362" s="10" t="str">
        <f t="shared" si="639"/>
        <v/>
      </c>
      <c r="I1362" s="25">
        <f>IF(OR(NOT(ISNUMBER(G1362)), COUNT($G$14:G1362) &lt; ROWS($G$14:G1362), _xlfn.STDEV.S($G$14:G1362) = 0), "", (G1362-AVERAGE($G$14:G1362))/_xlfn.STDEV.S($G$14:G1362))</f>
        <v>-0.27833091192281667</v>
      </c>
      <c r="J1362" s="10">
        <f t="shared" si="640"/>
        <v>0</v>
      </c>
      <c r="K1362" s="26" t="str">
        <f t="shared" si="641"/>
        <v/>
      </c>
      <c r="L1362" s="10" t="e">
        <f t="shared" si="642"/>
        <v>#DIV/0!</v>
      </c>
      <c r="M1362" s="25" t="str">
        <f>IF(OR(NOT(ISNUMBER(K1362)), COUNT($K$14:K1362) &lt; ROWS($K$14:K1362), _xlfn.STDEV.S($K$14:K1362) = 0), "", (K1362-AVERAGE($K$14:K1362))/_xlfn.STDEV.S($K$14:K1362))</f>
        <v/>
      </c>
      <c r="N1362" s="10" t="str">
        <f t="shared" si="643"/>
        <v/>
      </c>
      <c r="O1362" s="25" t="str">
        <f t="shared" si="644"/>
        <v/>
      </c>
      <c r="R1362" s="5">
        <f t="shared" si="645"/>
        <v>0</v>
      </c>
      <c r="S1362" s="18">
        <f t="shared" si="646"/>
        <v>0</v>
      </c>
      <c r="T1362" s="5" t="str">
        <f t="shared" si="647"/>
        <v/>
      </c>
      <c r="U1362" s="18">
        <f>IF(OR(NOT(ISNUMBER(S1362)), COUNT($S$6:S1362) &lt; ROWS($S$6:S1362), _xlfn.STDEV.S($S$6:S1362) = 0), "", (S1362-AVERAGE($S$6:S1362))/_xlfn.STDEV.S($S$6:S1362))</f>
        <v>4.0720421519271993E-2</v>
      </c>
      <c r="V1362" s="20">
        <f t="shared" si="648"/>
        <v>0</v>
      </c>
      <c r="W1362" s="5" t="str">
        <f t="shared" si="649"/>
        <v/>
      </c>
      <c r="X1362" s="18">
        <f>IF(OR(NOT(ISNUMBER(V1362)), COUNT($V$13:V1362) &lt; ROWS($V$13:V1362), _xlfn.STDEV.S($V$13:V1362) = 0), "", (V1362-AVERAGE($V$13:V1362))/_xlfn.STDEV.S($V$13:V1362))</f>
        <v>-0.26806610345807486</v>
      </c>
      <c r="Y1362" s="5">
        <f t="shared" si="650"/>
        <v>0</v>
      </c>
      <c r="Z1362" s="23" t="str">
        <f t="shared" si="651"/>
        <v/>
      </c>
      <c r="AA1362" s="5" t="e">
        <f t="shared" si="652"/>
        <v>#DIV/0!</v>
      </c>
      <c r="AB1362" s="18" t="str">
        <f>IF(OR(NOT(ISNUMBER(Z1362)), COUNT($Z$13:Z1362) &lt; ROWS($Z$13:Z1362), _xlfn.STDEV.S($Z$13:Z1362) = 0), "", (Z1362-AVERAGE($Z$13:Z1362))/_xlfn.STDEV.S($Z$13:Z1362))</f>
        <v/>
      </c>
      <c r="AC1362" s="5" t="str">
        <f t="shared" si="653"/>
        <v/>
      </c>
      <c r="AD1362" s="18" t="str">
        <f t="shared" si="654"/>
        <v/>
      </c>
      <c r="AE1362" s="10">
        <f t="shared" si="655"/>
        <v>0</v>
      </c>
      <c r="AF1362" s="25">
        <f t="shared" si="656"/>
        <v>0</v>
      </c>
      <c r="AG1362" s="10" t="str">
        <f t="shared" si="657"/>
        <v/>
      </c>
      <c r="AH1362" s="25">
        <f>IF(OR(NOT(ISNUMBER(AF1362)), COUNT($AF$14:AF1362) &lt; ROWS($AF$14:AF1362), _xlfn.STDEV.S($AF$14:AF1362) = 0), "", (AF1362-AVERAGE($AF$14:AF1362))/_xlfn.STDEV.S($AF$14:AF1362))</f>
        <v>6.5898214283667739E-2</v>
      </c>
      <c r="AI1362" s="8">
        <f t="shared" si="658"/>
        <v>0</v>
      </c>
      <c r="AJ1362" s="10" t="str">
        <f t="shared" si="659"/>
        <v/>
      </c>
      <c r="AK1362" s="25">
        <f>IF(OR(NOT(ISNUMBER(AI1362)), COUNT($AI$18:AI1362) &lt; ROWS($AI$18:AI1362), _xlfn.STDEV.S($AI$18:AI1362) = 0), "", (AI1362-AVERAGE($AI$18:AI1362))/_xlfn.STDEV.S($AI$18:AI1362))</f>
        <v>-0.22545379124799064</v>
      </c>
      <c r="AL1362" s="10">
        <f t="shared" si="660"/>
        <v>0</v>
      </c>
      <c r="AM1362" s="10" t="str">
        <f t="shared" si="661"/>
        <v/>
      </c>
      <c r="AN1362" s="10" t="e">
        <f t="shared" si="662"/>
        <v>#DIV/0!</v>
      </c>
      <c r="AO1362" s="25" t="str">
        <f>IF(OR(NOT(ISNUMBER(AM1363)), COUNT($AM$18:AM1363) &lt; ROWS($AM$18:AM1363), _xlfn.STDEV.S($AM$18:AM1363) = 0), "", (AM1363-AVERAGE($AM$18:AM1363))/_xlfn.STDEV.S($AM$18:AM1363))</f>
        <v/>
      </c>
      <c r="AP1362" s="10" t="str">
        <f t="shared" si="663"/>
        <v/>
      </c>
      <c r="AQ1362" s="10" t="str">
        <f t="shared" si="664"/>
        <v/>
      </c>
    </row>
    <row r="1363" spans="3:43" x14ac:dyDescent="0.45">
      <c r="C1363" s="10">
        <f t="shared" si="635"/>
        <v>0</v>
      </c>
      <c r="D1363" s="25">
        <f t="shared" si="636"/>
        <v>0</v>
      </c>
      <c r="E1363" s="10" t="str">
        <f t="shared" si="637"/>
        <v/>
      </c>
      <c r="F1363" s="25">
        <f>IF(OR(NOT(ISNUMBER(D1363)), COUNT($D$3:D1363) &lt; ROWS($D$3:D1363), _xlfn.STDEV.S($D$3:D1363) = 0), "", (D1363-AVERAGE($D$3:D1363))/_xlfn.STDEV.S($D$3:D1363))</f>
        <v>2.5108325043119988E-2</v>
      </c>
      <c r="G1363" s="24">
        <f t="shared" si="638"/>
        <v>0</v>
      </c>
      <c r="H1363" s="10" t="str">
        <f t="shared" si="639"/>
        <v/>
      </c>
      <c r="I1363" s="25">
        <f>IF(OR(NOT(ISNUMBER(G1363)), COUNT($G$14:G1363) &lt; ROWS($G$14:G1363), _xlfn.STDEV.S($G$14:G1363) = 0), "", (G1363-AVERAGE($G$14:G1363))/_xlfn.STDEV.S($G$14:G1363))</f>
        <v>-0.27821989528636826</v>
      </c>
      <c r="J1363" s="10">
        <f t="shared" si="640"/>
        <v>0</v>
      </c>
      <c r="K1363" s="26" t="str">
        <f t="shared" si="641"/>
        <v/>
      </c>
      <c r="L1363" s="10" t="e">
        <f t="shared" si="642"/>
        <v>#DIV/0!</v>
      </c>
      <c r="M1363" s="25" t="str">
        <f>IF(OR(NOT(ISNUMBER(K1363)), COUNT($K$14:K1363) &lt; ROWS($K$14:K1363), _xlfn.STDEV.S($K$14:K1363) = 0), "", (K1363-AVERAGE($K$14:K1363))/_xlfn.STDEV.S($K$14:K1363))</f>
        <v/>
      </c>
      <c r="N1363" s="10" t="str">
        <f t="shared" si="643"/>
        <v/>
      </c>
      <c r="O1363" s="25" t="str">
        <f t="shared" si="644"/>
        <v/>
      </c>
      <c r="R1363" s="5">
        <f t="shared" si="645"/>
        <v>0</v>
      </c>
      <c r="S1363" s="18">
        <f t="shared" si="646"/>
        <v>0</v>
      </c>
      <c r="T1363" s="5" t="str">
        <f t="shared" si="647"/>
        <v/>
      </c>
      <c r="U1363" s="18">
        <f>IF(OR(NOT(ISNUMBER(S1363)), COUNT($S$6:S1363) &lt; ROWS($S$6:S1363), _xlfn.STDEV.S($S$6:S1363) = 0), "", (S1363-AVERAGE($S$6:S1363))/_xlfn.STDEV.S($S$6:S1363))</f>
        <v>4.0705412149804041E-2</v>
      </c>
      <c r="V1363" s="20">
        <f t="shared" si="648"/>
        <v>0</v>
      </c>
      <c r="W1363" s="5" t="str">
        <f t="shared" si="649"/>
        <v/>
      </c>
      <c r="X1363" s="18">
        <f>IF(OR(NOT(ISNUMBER(V1363)), COUNT($V$13:V1363) &lt; ROWS($V$13:V1363), _xlfn.STDEV.S($V$13:V1363) = 0), "", (V1363-AVERAGE($V$13:V1363))/_xlfn.STDEV.S($V$13:V1363))</f>
        <v>-0.26795981680205838</v>
      </c>
      <c r="Y1363" s="5">
        <f t="shared" si="650"/>
        <v>0</v>
      </c>
      <c r="Z1363" s="23" t="str">
        <f t="shared" si="651"/>
        <v/>
      </c>
      <c r="AA1363" s="5" t="e">
        <f t="shared" si="652"/>
        <v>#DIV/0!</v>
      </c>
      <c r="AB1363" s="18" t="str">
        <f>IF(OR(NOT(ISNUMBER(Z1363)), COUNT($Z$13:Z1363) &lt; ROWS($Z$13:Z1363), _xlfn.STDEV.S($Z$13:Z1363) = 0), "", (Z1363-AVERAGE($Z$13:Z1363))/_xlfn.STDEV.S($Z$13:Z1363))</f>
        <v/>
      </c>
      <c r="AC1363" s="5" t="str">
        <f t="shared" si="653"/>
        <v/>
      </c>
      <c r="AD1363" s="18" t="str">
        <f t="shared" si="654"/>
        <v/>
      </c>
      <c r="AE1363" s="10">
        <f t="shared" si="655"/>
        <v>0</v>
      </c>
      <c r="AF1363" s="25">
        <f t="shared" si="656"/>
        <v>0</v>
      </c>
      <c r="AG1363" s="10" t="str">
        <f t="shared" si="657"/>
        <v/>
      </c>
      <c r="AH1363" s="25">
        <f>IF(OR(NOT(ISNUMBER(AF1363)), COUNT($AF$14:AF1363) &lt; ROWS($AF$14:AF1363), _xlfn.STDEV.S($AF$14:AF1363) = 0), "", (AF1363-AVERAGE($AF$14:AF1363))/_xlfn.STDEV.S($AF$14:AF1363))</f>
        <v>6.5873715088154677E-2</v>
      </c>
      <c r="AI1363" s="8">
        <f t="shared" si="658"/>
        <v>0</v>
      </c>
      <c r="AJ1363" s="10" t="str">
        <f t="shared" si="659"/>
        <v/>
      </c>
      <c r="AK1363" s="25">
        <f>IF(OR(NOT(ISNUMBER(AI1363)), COUNT($AI$18:AI1363) &lt; ROWS($AI$18:AI1363), _xlfn.STDEV.S($AI$18:AI1363) = 0), "", (AI1363-AVERAGE($AI$18:AI1363))/_xlfn.STDEV.S($AI$18:AI1363))</f>
        <v>-0.22536583002097799</v>
      </c>
      <c r="AL1363" s="10">
        <f t="shared" si="660"/>
        <v>0</v>
      </c>
      <c r="AM1363" s="10" t="str">
        <f t="shared" si="661"/>
        <v/>
      </c>
      <c r="AN1363" s="10" t="e">
        <f t="shared" si="662"/>
        <v>#DIV/0!</v>
      </c>
      <c r="AO1363" s="25" t="str">
        <f>IF(OR(NOT(ISNUMBER(AM1364)), COUNT($AM$18:AM1364) &lt; ROWS($AM$18:AM1364), _xlfn.STDEV.S($AM$18:AM1364) = 0), "", (AM1364-AVERAGE($AM$18:AM1364))/_xlfn.STDEV.S($AM$18:AM1364))</f>
        <v/>
      </c>
      <c r="AP1363" s="10" t="str">
        <f t="shared" si="663"/>
        <v/>
      </c>
      <c r="AQ1363" s="10" t="str">
        <f t="shared" si="664"/>
        <v/>
      </c>
    </row>
    <row r="1364" spans="3:43" x14ac:dyDescent="0.45">
      <c r="C1364" s="10">
        <f t="shared" si="635"/>
        <v>0</v>
      </c>
      <c r="D1364" s="25">
        <f t="shared" si="636"/>
        <v>0</v>
      </c>
      <c r="E1364" s="10" t="str">
        <f t="shared" si="637"/>
        <v/>
      </c>
      <c r="F1364" s="25">
        <f>IF(OR(NOT(ISNUMBER(D1364)), COUNT($D$3:D1364) &lt; ROWS($D$3:D1364), _xlfn.STDEV.S($D$3:D1364) = 0), "", (D1364-AVERAGE($D$3:D1364))/_xlfn.STDEV.S($D$3:D1364))</f>
        <v>2.5099106865789221E-2</v>
      </c>
      <c r="G1364" s="24">
        <f t="shared" si="638"/>
        <v>0</v>
      </c>
      <c r="H1364" s="10" t="str">
        <f t="shared" si="639"/>
        <v/>
      </c>
      <c r="I1364" s="25">
        <f>IF(OR(NOT(ISNUMBER(G1364)), COUNT($G$14:G1364) &lt; ROWS($G$14:G1364), _xlfn.STDEV.S($G$14:G1364) = 0), "", (G1364-AVERAGE($G$14:G1364))/_xlfn.STDEV.S($G$14:G1364))</f>
        <v>-0.27810901139487154</v>
      </c>
      <c r="J1364" s="10">
        <f t="shared" si="640"/>
        <v>0</v>
      </c>
      <c r="K1364" s="26" t="str">
        <f t="shared" si="641"/>
        <v/>
      </c>
      <c r="L1364" s="10" t="e">
        <f t="shared" si="642"/>
        <v>#DIV/0!</v>
      </c>
      <c r="M1364" s="25" t="str">
        <f>IF(OR(NOT(ISNUMBER(K1364)), COUNT($K$14:K1364) &lt; ROWS($K$14:K1364), _xlfn.STDEV.S($K$14:K1364) = 0), "", (K1364-AVERAGE($K$14:K1364))/_xlfn.STDEV.S($K$14:K1364))</f>
        <v/>
      </c>
      <c r="N1364" s="10" t="str">
        <f t="shared" si="643"/>
        <v/>
      </c>
      <c r="O1364" s="25" t="str">
        <f t="shared" si="644"/>
        <v/>
      </c>
      <c r="R1364" s="5">
        <f t="shared" si="645"/>
        <v>0</v>
      </c>
      <c r="S1364" s="18">
        <f t="shared" si="646"/>
        <v>0</v>
      </c>
      <c r="T1364" s="5" t="str">
        <f t="shared" si="647"/>
        <v/>
      </c>
      <c r="U1364" s="18">
        <f>IF(OR(NOT(ISNUMBER(S1364)), COUNT($S$6:S1364) &lt; ROWS($S$6:S1364), _xlfn.STDEV.S($S$6:S1364) = 0), "", (S1364-AVERAGE($S$6:S1364))/_xlfn.STDEV.S($S$6:S1364))</f>
        <v>4.06904193652892E-2</v>
      </c>
      <c r="V1364" s="20">
        <f t="shared" si="648"/>
        <v>0</v>
      </c>
      <c r="W1364" s="5" t="str">
        <f t="shared" si="649"/>
        <v/>
      </c>
      <c r="X1364" s="18">
        <f>IF(OR(NOT(ISNUMBER(V1364)), COUNT($V$13:V1364) &lt; ROWS($V$13:V1364), _xlfn.STDEV.S($V$13:V1364) = 0), "", (V1364-AVERAGE($V$13:V1364))/_xlfn.STDEV.S($V$13:V1364))</f>
        <v>-0.26785365647972353</v>
      </c>
      <c r="Y1364" s="5">
        <f t="shared" si="650"/>
        <v>0</v>
      </c>
      <c r="Z1364" s="23" t="str">
        <f t="shared" si="651"/>
        <v/>
      </c>
      <c r="AA1364" s="5" t="e">
        <f t="shared" si="652"/>
        <v>#DIV/0!</v>
      </c>
      <c r="AB1364" s="18" t="str">
        <f>IF(OR(NOT(ISNUMBER(Z1364)), COUNT($Z$13:Z1364) &lt; ROWS($Z$13:Z1364), _xlfn.STDEV.S($Z$13:Z1364) = 0), "", (Z1364-AVERAGE($Z$13:Z1364))/_xlfn.STDEV.S($Z$13:Z1364))</f>
        <v/>
      </c>
      <c r="AC1364" s="5" t="str">
        <f t="shared" si="653"/>
        <v/>
      </c>
      <c r="AD1364" s="18" t="str">
        <f t="shared" si="654"/>
        <v/>
      </c>
      <c r="AE1364" s="10">
        <f t="shared" si="655"/>
        <v>0</v>
      </c>
      <c r="AF1364" s="25">
        <f t="shared" si="656"/>
        <v>0</v>
      </c>
      <c r="AG1364" s="10" t="str">
        <f t="shared" si="657"/>
        <v/>
      </c>
      <c r="AH1364" s="25">
        <f>IF(OR(NOT(ISNUMBER(AF1364)), COUNT($AF$14:AF1364) &lt; ROWS($AF$14:AF1364), _xlfn.STDEV.S($AF$14:AF1364) = 0), "", (AF1364-AVERAGE($AF$14:AF1364))/_xlfn.STDEV.S($AF$14:AF1364))</f>
        <v>6.5849243196875823E-2</v>
      </c>
      <c r="AI1364" s="8">
        <f t="shared" si="658"/>
        <v>0</v>
      </c>
      <c r="AJ1364" s="10" t="str">
        <f t="shared" si="659"/>
        <v/>
      </c>
      <c r="AK1364" s="25">
        <f>IF(OR(NOT(ISNUMBER(AI1364)), COUNT($AI$18:AI1364) &lt; ROWS($AI$18:AI1364), _xlfn.STDEV.S($AI$18:AI1364) = 0), "", (AI1364-AVERAGE($AI$18:AI1364))/_xlfn.STDEV.S($AI$18:AI1364))</f>
        <v>-0.22527797167304314</v>
      </c>
      <c r="AL1364" s="10">
        <f t="shared" si="660"/>
        <v>0</v>
      </c>
      <c r="AM1364" s="10" t="str">
        <f t="shared" si="661"/>
        <v/>
      </c>
      <c r="AN1364" s="10" t="e">
        <f t="shared" si="662"/>
        <v>#DIV/0!</v>
      </c>
      <c r="AO1364" s="25" t="str">
        <f>IF(OR(NOT(ISNUMBER(AM1365)), COUNT($AM$18:AM1365) &lt; ROWS($AM$18:AM1365), _xlfn.STDEV.S($AM$18:AM1365) = 0), "", (AM1365-AVERAGE($AM$18:AM1365))/_xlfn.STDEV.S($AM$18:AM1365))</f>
        <v/>
      </c>
      <c r="AP1364" s="10" t="str">
        <f t="shared" si="663"/>
        <v/>
      </c>
      <c r="AQ1364" s="10" t="str">
        <f t="shared" si="664"/>
        <v/>
      </c>
    </row>
    <row r="1365" spans="3:43" x14ac:dyDescent="0.45">
      <c r="C1365" s="10">
        <f t="shared" si="635"/>
        <v>0</v>
      </c>
      <c r="D1365" s="25">
        <f t="shared" si="636"/>
        <v>0</v>
      </c>
      <c r="E1365" s="10" t="str">
        <f t="shared" si="637"/>
        <v/>
      </c>
      <c r="F1365" s="25">
        <f>IF(OR(NOT(ISNUMBER(D1365)), COUNT($D$3:D1365) &lt; ROWS($D$3:D1365), _xlfn.STDEV.S($D$3:D1365) = 0), "", (D1365-AVERAGE($D$3:D1365))/_xlfn.STDEV.S($D$3:D1365))</f>
        <v>2.5089898833990369E-2</v>
      </c>
      <c r="G1365" s="24">
        <f t="shared" si="638"/>
        <v>0</v>
      </c>
      <c r="H1365" s="10" t="str">
        <f t="shared" si="639"/>
        <v/>
      </c>
      <c r="I1365" s="25">
        <f>IF(OR(NOT(ISNUMBER(G1365)), COUNT($G$14:G1365) &lt; ROWS($G$14:G1365), _xlfn.STDEV.S($G$14:G1365) = 0), "", (G1365-AVERAGE($G$14:G1365))/_xlfn.STDEV.S($G$14:G1365))</f>
        <v>-0.27799825998397815</v>
      </c>
      <c r="J1365" s="10">
        <f t="shared" si="640"/>
        <v>0</v>
      </c>
      <c r="K1365" s="26" t="str">
        <f t="shared" si="641"/>
        <v/>
      </c>
      <c r="L1365" s="10" t="e">
        <f t="shared" si="642"/>
        <v>#DIV/0!</v>
      </c>
      <c r="M1365" s="25" t="str">
        <f>IF(OR(NOT(ISNUMBER(K1365)), COUNT($K$14:K1365) &lt; ROWS($K$14:K1365), _xlfn.STDEV.S($K$14:K1365) = 0), "", (K1365-AVERAGE($K$14:K1365))/_xlfn.STDEV.S($K$14:K1365))</f>
        <v/>
      </c>
      <c r="N1365" s="10" t="str">
        <f t="shared" si="643"/>
        <v/>
      </c>
      <c r="O1365" s="25" t="str">
        <f t="shared" si="644"/>
        <v/>
      </c>
      <c r="R1365" s="5">
        <f t="shared" si="645"/>
        <v>0</v>
      </c>
      <c r="S1365" s="18">
        <f t="shared" si="646"/>
        <v>0</v>
      </c>
      <c r="T1365" s="5" t="str">
        <f t="shared" si="647"/>
        <v/>
      </c>
      <c r="U1365" s="18">
        <f>IF(OR(NOT(ISNUMBER(S1365)), COUNT($S$6:S1365) &lt; ROWS($S$6:S1365), _xlfn.STDEV.S($S$6:S1365) = 0), "", (S1365-AVERAGE($S$6:S1365))/_xlfn.STDEV.S($S$6:S1365))</f>
        <v>4.0675443135206699E-2</v>
      </c>
      <c r="V1365" s="20">
        <f t="shared" si="648"/>
        <v>0</v>
      </c>
      <c r="W1365" s="5" t="str">
        <f t="shared" si="649"/>
        <v/>
      </c>
      <c r="X1365" s="18">
        <f>IF(OR(NOT(ISNUMBER(V1365)), COUNT($V$13:V1365) &lt; ROWS($V$13:V1365), _xlfn.STDEV.S($V$13:V1365) = 0), "", (V1365-AVERAGE($V$13:V1365))/_xlfn.STDEV.S($V$13:V1365))</f>
        <v>-0.2677476222409847</v>
      </c>
      <c r="Y1365" s="5">
        <f t="shared" si="650"/>
        <v>0</v>
      </c>
      <c r="Z1365" s="23" t="str">
        <f t="shared" si="651"/>
        <v/>
      </c>
      <c r="AA1365" s="5" t="e">
        <f t="shared" si="652"/>
        <v>#DIV/0!</v>
      </c>
      <c r="AB1365" s="18" t="str">
        <f>IF(OR(NOT(ISNUMBER(Z1365)), COUNT($Z$13:Z1365) &lt; ROWS($Z$13:Z1365), _xlfn.STDEV.S($Z$13:Z1365) = 0), "", (Z1365-AVERAGE($Z$13:Z1365))/_xlfn.STDEV.S($Z$13:Z1365))</f>
        <v/>
      </c>
      <c r="AC1365" s="5" t="str">
        <f t="shared" si="653"/>
        <v/>
      </c>
      <c r="AD1365" s="18" t="str">
        <f t="shared" si="654"/>
        <v/>
      </c>
      <c r="AE1365" s="10">
        <f t="shared" si="655"/>
        <v>0</v>
      </c>
      <c r="AF1365" s="25">
        <f t="shared" si="656"/>
        <v>0</v>
      </c>
      <c r="AG1365" s="10" t="str">
        <f t="shared" si="657"/>
        <v/>
      </c>
      <c r="AH1365" s="25">
        <f>IF(OR(NOT(ISNUMBER(AF1365)), COUNT($AF$14:AF1365) &lt; ROWS($AF$14:AF1365), _xlfn.STDEV.S($AF$14:AF1365) = 0), "", (AF1365-AVERAGE($AF$14:AF1365))/_xlfn.STDEV.S($AF$14:AF1365))</f>
        <v>6.5824798559151257E-2</v>
      </c>
      <c r="AI1365" s="8">
        <f t="shared" si="658"/>
        <v>0</v>
      </c>
      <c r="AJ1365" s="10" t="str">
        <f t="shared" si="659"/>
        <v/>
      </c>
      <c r="AK1365" s="25">
        <f>IF(OR(NOT(ISNUMBER(AI1365)), COUNT($AI$18:AI1365) &lt; ROWS($AI$18:AI1365), _xlfn.STDEV.S($AI$18:AI1365) = 0), "", (AI1365-AVERAGE($AI$18:AI1365))/_xlfn.STDEV.S($AI$18:AI1365))</f>
        <v>-0.225190216003789</v>
      </c>
      <c r="AL1365" s="10">
        <f t="shared" si="660"/>
        <v>0</v>
      </c>
      <c r="AM1365" s="10" t="str">
        <f t="shared" si="661"/>
        <v/>
      </c>
      <c r="AN1365" s="10" t="e">
        <f t="shared" si="662"/>
        <v>#DIV/0!</v>
      </c>
      <c r="AO1365" s="25" t="str">
        <f>IF(OR(NOT(ISNUMBER(AM1366)), COUNT($AM$18:AM1366) &lt; ROWS($AM$18:AM1366), _xlfn.STDEV.S($AM$18:AM1366) = 0), "", (AM1366-AVERAGE($AM$18:AM1366))/_xlfn.STDEV.S($AM$18:AM1366))</f>
        <v/>
      </c>
      <c r="AP1365" s="10" t="str">
        <f t="shared" si="663"/>
        <v/>
      </c>
      <c r="AQ1365" s="10" t="str">
        <f t="shared" si="664"/>
        <v/>
      </c>
    </row>
    <row r="1366" spans="3:43" x14ac:dyDescent="0.45">
      <c r="C1366" s="10">
        <f t="shared" si="635"/>
        <v>0</v>
      </c>
      <c r="D1366" s="25">
        <f t="shared" si="636"/>
        <v>0</v>
      </c>
      <c r="E1366" s="10" t="str">
        <f t="shared" si="637"/>
        <v/>
      </c>
      <c r="F1366" s="25">
        <f>IF(OR(NOT(ISNUMBER(D1366)), COUNT($D$3:D1366) &lt; ROWS($D$3:D1366), _xlfn.STDEV.S($D$3:D1366) = 0), "", (D1366-AVERAGE($D$3:D1366))/_xlfn.STDEV.S($D$3:D1366))</f>
        <v>2.5080700929126773E-2</v>
      </c>
      <c r="G1366" s="24">
        <f t="shared" si="638"/>
        <v>0</v>
      </c>
      <c r="H1366" s="10" t="str">
        <f t="shared" si="639"/>
        <v/>
      </c>
      <c r="I1366" s="25">
        <f>IF(OR(NOT(ISNUMBER(G1366)), COUNT($G$14:G1366) &lt; ROWS($G$14:G1366), _xlfn.STDEV.S($G$14:G1366) = 0), "", (G1366-AVERAGE($G$14:G1366))/_xlfn.STDEV.S($G$14:G1366))</f>
        <v>-0.27788764079007622</v>
      </c>
      <c r="J1366" s="10">
        <f t="shared" si="640"/>
        <v>0</v>
      </c>
      <c r="K1366" s="26" t="str">
        <f t="shared" si="641"/>
        <v/>
      </c>
      <c r="L1366" s="10" t="e">
        <f t="shared" si="642"/>
        <v>#DIV/0!</v>
      </c>
      <c r="M1366" s="25" t="str">
        <f>IF(OR(NOT(ISNUMBER(K1366)), COUNT($K$14:K1366) &lt; ROWS($K$14:K1366), _xlfn.STDEV.S($K$14:K1366) = 0), "", (K1366-AVERAGE($K$14:K1366))/_xlfn.STDEV.S($K$14:K1366))</f>
        <v/>
      </c>
      <c r="N1366" s="10" t="str">
        <f t="shared" si="643"/>
        <v/>
      </c>
      <c r="O1366" s="25" t="str">
        <f t="shared" si="644"/>
        <v/>
      </c>
      <c r="R1366" s="5">
        <f t="shared" si="645"/>
        <v>0</v>
      </c>
      <c r="S1366" s="18">
        <f t="shared" si="646"/>
        <v>0</v>
      </c>
      <c r="T1366" s="5" t="str">
        <f t="shared" si="647"/>
        <v/>
      </c>
      <c r="U1366" s="18">
        <f>IF(OR(NOT(ISNUMBER(S1366)), COUNT($S$6:S1366) &lt; ROWS($S$6:S1366), _xlfn.STDEV.S($S$6:S1366) = 0), "", (S1366-AVERAGE($S$6:S1366))/_xlfn.STDEV.S($S$6:S1366))</f>
        <v>4.0660483429114345E-2</v>
      </c>
      <c r="V1366" s="20">
        <f t="shared" si="648"/>
        <v>0</v>
      </c>
      <c r="W1366" s="5" t="str">
        <f t="shared" si="649"/>
        <v/>
      </c>
      <c r="X1366" s="18">
        <f>IF(OR(NOT(ISNUMBER(V1366)), COUNT($V$13:V1366) &lt; ROWS($V$13:V1366), _xlfn.STDEV.S($V$13:V1366) = 0), "", (V1366-AVERAGE($V$13:V1366))/_xlfn.STDEV.S($V$13:V1366))</f>
        <v>-0.26764171383644886</v>
      </c>
      <c r="Y1366" s="5">
        <f t="shared" si="650"/>
        <v>0</v>
      </c>
      <c r="Z1366" s="23" t="str">
        <f t="shared" si="651"/>
        <v/>
      </c>
      <c r="AA1366" s="5" t="e">
        <f t="shared" si="652"/>
        <v>#DIV/0!</v>
      </c>
      <c r="AB1366" s="18" t="str">
        <f>IF(OR(NOT(ISNUMBER(Z1366)), COUNT($Z$13:Z1366) &lt; ROWS($Z$13:Z1366), _xlfn.STDEV.S($Z$13:Z1366) = 0), "", (Z1366-AVERAGE($Z$13:Z1366))/_xlfn.STDEV.S($Z$13:Z1366))</f>
        <v/>
      </c>
      <c r="AC1366" s="5" t="str">
        <f t="shared" si="653"/>
        <v/>
      </c>
      <c r="AD1366" s="18" t="str">
        <f t="shared" si="654"/>
        <v/>
      </c>
      <c r="AE1366" s="10">
        <f t="shared" si="655"/>
        <v>0</v>
      </c>
      <c r="AF1366" s="25">
        <f t="shared" si="656"/>
        <v>0</v>
      </c>
      <c r="AG1366" s="10" t="str">
        <f t="shared" si="657"/>
        <v/>
      </c>
      <c r="AH1366" s="25">
        <f>IF(OR(NOT(ISNUMBER(AF1366)), COUNT($AF$14:AF1366) &lt; ROWS($AF$14:AF1366), _xlfn.STDEV.S($AF$14:AF1366) = 0), "", (AF1366-AVERAGE($AF$14:AF1366))/_xlfn.STDEV.S($AF$14:AF1366))</f>
        <v>6.580038112443265E-2</v>
      </c>
      <c r="AI1366" s="8">
        <f t="shared" si="658"/>
        <v>0</v>
      </c>
      <c r="AJ1366" s="10" t="str">
        <f t="shared" si="659"/>
        <v/>
      </c>
      <c r="AK1366" s="25">
        <f>IF(OR(NOT(ISNUMBER(AI1366)), COUNT($AI$18:AI1366) &lt; ROWS($AI$18:AI1366), _xlfn.STDEV.S($AI$18:AI1366) = 0), "", (AI1366-AVERAGE($AI$18:AI1366))/_xlfn.STDEV.S($AI$18:AI1366))</f>
        <v>-0.22510256281336447</v>
      </c>
      <c r="AL1366" s="10">
        <f t="shared" si="660"/>
        <v>0</v>
      </c>
      <c r="AM1366" s="10" t="str">
        <f t="shared" si="661"/>
        <v/>
      </c>
      <c r="AN1366" s="10" t="e">
        <f t="shared" si="662"/>
        <v>#DIV/0!</v>
      </c>
      <c r="AO1366" s="25" t="str">
        <f>IF(OR(NOT(ISNUMBER(AM1367)), COUNT($AM$18:AM1367) &lt; ROWS($AM$18:AM1367), _xlfn.STDEV.S($AM$18:AM1367) = 0), "", (AM1367-AVERAGE($AM$18:AM1367))/_xlfn.STDEV.S($AM$18:AM1367))</f>
        <v/>
      </c>
      <c r="AP1366" s="10" t="str">
        <f t="shared" si="663"/>
        <v/>
      </c>
      <c r="AQ1366" s="10" t="str">
        <f t="shared" si="664"/>
        <v/>
      </c>
    </row>
    <row r="1367" spans="3:43" x14ac:dyDescent="0.45">
      <c r="C1367" s="10">
        <f t="shared" si="635"/>
        <v>0</v>
      </c>
      <c r="D1367" s="25">
        <f t="shared" si="636"/>
        <v>0</v>
      </c>
      <c r="E1367" s="10" t="str">
        <f t="shared" si="637"/>
        <v/>
      </c>
      <c r="F1367" s="25">
        <f>IF(OR(NOT(ISNUMBER(D1367)), COUNT($D$3:D1367) &lt; ROWS($D$3:D1367), _xlfn.STDEV.S($D$3:D1367) = 0), "", (D1367-AVERAGE($D$3:D1367))/_xlfn.STDEV.S($D$3:D1367))</f>
        <v>2.5071513132649475E-2</v>
      </c>
      <c r="G1367" s="24">
        <f t="shared" si="638"/>
        <v>0</v>
      </c>
      <c r="H1367" s="10" t="str">
        <f t="shared" si="639"/>
        <v/>
      </c>
      <c r="I1367" s="25">
        <f>IF(OR(NOT(ISNUMBER(G1367)), COUNT($G$14:G1367) &lt; ROWS($G$14:G1367), _xlfn.STDEV.S($G$14:G1367) = 0), "", (G1367-AVERAGE($G$14:G1367))/_xlfn.STDEV.S($G$14:G1367))</f>
        <v>-0.27777715355028759</v>
      </c>
      <c r="J1367" s="10">
        <f t="shared" si="640"/>
        <v>0</v>
      </c>
      <c r="K1367" s="26" t="str">
        <f t="shared" si="641"/>
        <v/>
      </c>
      <c r="L1367" s="10" t="e">
        <f t="shared" si="642"/>
        <v>#DIV/0!</v>
      </c>
      <c r="M1367" s="25" t="str">
        <f>IF(OR(NOT(ISNUMBER(K1367)), COUNT($K$14:K1367) &lt; ROWS($K$14:K1367), _xlfn.STDEV.S($K$14:K1367) = 0), "", (K1367-AVERAGE($K$14:K1367))/_xlfn.STDEV.S($K$14:K1367))</f>
        <v/>
      </c>
      <c r="N1367" s="10" t="str">
        <f t="shared" si="643"/>
        <v/>
      </c>
      <c r="O1367" s="25" t="str">
        <f t="shared" si="644"/>
        <v/>
      </c>
      <c r="R1367" s="5">
        <f t="shared" si="645"/>
        <v>0</v>
      </c>
      <c r="S1367" s="18">
        <f t="shared" si="646"/>
        <v>0</v>
      </c>
      <c r="T1367" s="5" t="str">
        <f t="shared" si="647"/>
        <v/>
      </c>
      <c r="U1367" s="18">
        <f>IF(OR(NOT(ISNUMBER(S1367)), COUNT($S$6:S1367) &lt; ROWS($S$6:S1367), _xlfn.STDEV.S($S$6:S1367) = 0), "", (S1367-AVERAGE($S$6:S1367))/_xlfn.STDEV.S($S$6:S1367))</f>
        <v>4.064554021664827E-2</v>
      </c>
      <c r="V1367" s="20">
        <f t="shared" si="648"/>
        <v>0</v>
      </c>
      <c r="W1367" s="5" t="str">
        <f t="shared" si="649"/>
        <v/>
      </c>
      <c r="X1367" s="18">
        <f>IF(OR(NOT(ISNUMBER(V1367)), COUNT($V$13:V1367) &lt; ROWS($V$13:V1367), _xlfn.STDEV.S($V$13:V1367) = 0), "", (V1367-AVERAGE($V$13:V1367))/_xlfn.STDEV.S($V$13:V1367))</f>
        <v>-0.26753593101741308</v>
      </c>
      <c r="Y1367" s="5">
        <f t="shared" si="650"/>
        <v>0</v>
      </c>
      <c r="Z1367" s="23" t="str">
        <f t="shared" si="651"/>
        <v/>
      </c>
      <c r="AA1367" s="5" t="e">
        <f t="shared" si="652"/>
        <v>#DIV/0!</v>
      </c>
      <c r="AB1367" s="18" t="str">
        <f>IF(OR(NOT(ISNUMBER(Z1367)), COUNT($Z$13:Z1367) &lt; ROWS($Z$13:Z1367), _xlfn.STDEV.S($Z$13:Z1367) = 0), "", (Z1367-AVERAGE($Z$13:Z1367))/_xlfn.STDEV.S($Z$13:Z1367))</f>
        <v/>
      </c>
      <c r="AC1367" s="5" t="str">
        <f t="shared" si="653"/>
        <v/>
      </c>
      <c r="AD1367" s="18" t="str">
        <f t="shared" si="654"/>
        <v/>
      </c>
      <c r="AE1367" s="10">
        <f t="shared" si="655"/>
        <v>0</v>
      </c>
      <c r="AF1367" s="25">
        <f t="shared" si="656"/>
        <v>0</v>
      </c>
      <c r="AG1367" s="10" t="str">
        <f t="shared" si="657"/>
        <v/>
      </c>
      <c r="AH1367" s="25">
        <f>IF(OR(NOT(ISNUMBER(AF1367)), COUNT($AF$14:AF1367) &lt; ROWS($AF$14:AF1367), _xlfn.STDEV.S($AF$14:AF1367) = 0), "", (AF1367-AVERAGE($AF$14:AF1367))/_xlfn.STDEV.S($AF$14:AF1367))</f>
        <v>6.5775990842302859E-2</v>
      </c>
      <c r="AI1367" s="8">
        <f t="shared" si="658"/>
        <v>0</v>
      </c>
      <c r="AJ1367" s="10" t="str">
        <f t="shared" si="659"/>
        <v/>
      </c>
      <c r="AK1367" s="25">
        <f>IF(OR(NOT(ISNUMBER(AI1367)), COUNT($AI$18:AI1367) &lt; ROWS($AI$18:AI1367), _xlfn.STDEV.S($AI$18:AI1367) = 0), "", (AI1367-AVERAGE($AI$18:AI1367))/_xlfn.STDEV.S($AI$18:AI1367))</f>
        <v>-0.22501501190246267</v>
      </c>
      <c r="AL1367" s="10">
        <f t="shared" si="660"/>
        <v>0</v>
      </c>
      <c r="AM1367" s="10" t="str">
        <f t="shared" si="661"/>
        <v/>
      </c>
      <c r="AN1367" s="10" t="e">
        <f t="shared" si="662"/>
        <v>#DIV/0!</v>
      </c>
      <c r="AO1367" s="25" t="str">
        <f>IF(OR(NOT(ISNUMBER(AM1368)), COUNT($AM$18:AM1368) &lt; ROWS($AM$18:AM1368), _xlfn.STDEV.S($AM$18:AM1368) = 0), "", (AM1368-AVERAGE($AM$18:AM1368))/_xlfn.STDEV.S($AM$18:AM1368))</f>
        <v/>
      </c>
      <c r="AP1367" s="10" t="str">
        <f t="shared" si="663"/>
        <v/>
      </c>
      <c r="AQ1367" s="10" t="str">
        <f t="shared" si="664"/>
        <v/>
      </c>
    </row>
    <row r="1368" spans="3:43" x14ac:dyDescent="0.45">
      <c r="C1368" s="10">
        <f t="shared" si="635"/>
        <v>0</v>
      </c>
      <c r="D1368" s="25">
        <f t="shared" si="636"/>
        <v>0</v>
      </c>
      <c r="E1368" s="10" t="str">
        <f t="shared" si="637"/>
        <v/>
      </c>
      <c r="F1368" s="25">
        <f>IF(OR(NOT(ISNUMBER(D1368)), COUNT($D$3:D1368) &lt; ROWS($D$3:D1368), _xlfn.STDEV.S($D$3:D1368) = 0), "", (D1368-AVERAGE($D$3:D1368))/_xlfn.STDEV.S($D$3:D1368))</f>
        <v>2.5062335426057035E-2</v>
      </c>
      <c r="G1368" s="24">
        <f t="shared" si="638"/>
        <v>0</v>
      </c>
      <c r="H1368" s="10" t="str">
        <f t="shared" si="639"/>
        <v/>
      </c>
      <c r="I1368" s="25">
        <f>IF(OR(NOT(ISNUMBER(G1368)), COUNT($G$14:G1368) &lt; ROWS($G$14:G1368), _xlfn.STDEV.S($G$14:G1368) = 0), "", (G1368-AVERAGE($G$14:G1368))/_xlfn.STDEV.S($G$14:G1368))</f>
        <v>-0.27766679800246552</v>
      </c>
      <c r="J1368" s="10">
        <f t="shared" si="640"/>
        <v>0</v>
      </c>
      <c r="K1368" s="26" t="str">
        <f t="shared" si="641"/>
        <v/>
      </c>
      <c r="L1368" s="10" t="e">
        <f t="shared" si="642"/>
        <v>#DIV/0!</v>
      </c>
      <c r="M1368" s="25" t="str">
        <f>IF(OR(NOT(ISNUMBER(K1368)), COUNT($K$14:K1368) &lt; ROWS($K$14:K1368), _xlfn.STDEV.S($K$14:K1368) = 0), "", (K1368-AVERAGE($K$14:K1368))/_xlfn.STDEV.S($K$14:K1368))</f>
        <v/>
      </c>
      <c r="N1368" s="10" t="str">
        <f t="shared" si="643"/>
        <v/>
      </c>
      <c r="O1368" s="25" t="str">
        <f t="shared" si="644"/>
        <v/>
      </c>
      <c r="R1368" s="5">
        <f t="shared" si="645"/>
        <v>0</v>
      </c>
      <c r="S1368" s="18">
        <f t="shared" si="646"/>
        <v>0</v>
      </c>
      <c r="T1368" s="5" t="str">
        <f t="shared" si="647"/>
        <v/>
      </c>
      <c r="U1368" s="18">
        <f>IF(OR(NOT(ISNUMBER(S1368)), COUNT($S$6:S1368) &lt; ROWS($S$6:S1368), _xlfn.STDEV.S($S$6:S1368) = 0), "", (S1368-AVERAGE($S$6:S1368))/_xlfn.STDEV.S($S$6:S1368))</f>
        <v>4.0630613467522662E-2</v>
      </c>
      <c r="V1368" s="20">
        <f t="shared" si="648"/>
        <v>0</v>
      </c>
      <c r="W1368" s="5" t="str">
        <f t="shared" si="649"/>
        <v/>
      </c>
      <c r="X1368" s="18">
        <f>IF(OR(NOT(ISNUMBER(V1368)), COUNT($V$13:V1368) &lt; ROWS($V$13:V1368), _xlfn.STDEV.S($V$13:V1368) = 0), "", (V1368-AVERAGE($V$13:V1368))/_xlfn.STDEV.S($V$13:V1368))</f>
        <v>-0.26743027353586185</v>
      </c>
      <c r="Y1368" s="5">
        <f t="shared" si="650"/>
        <v>0</v>
      </c>
      <c r="Z1368" s="23" t="str">
        <f t="shared" si="651"/>
        <v/>
      </c>
      <c r="AA1368" s="5" t="e">
        <f t="shared" si="652"/>
        <v>#DIV/0!</v>
      </c>
      <c r="AB1368" s="18" t="str">
        <f>IF(OR(NOT(ISNUMBER(Z1368)), COUNT($Z$13:Z1368) &lt; ROWS($Z$13:Z1368), _xlfn.STDEV.S($Z$13:Z1368) = 0), "", (Z1368-AVERAGE($Z$13:Z1368))/_xlfn.STDEV.S($Z$13:Z1368))</f>
        <v/>
      </c>
      <c r="AC1368" s="5" t="str">
        <f t="shared" si="653"/>
        <v/>
      </c>
      <c r="AD1368" s="18" t="str">
        <f t="shared" si="654"/>
        <v/>
      </c>
      <c r="AE1368" s="10">
        <f t="shared" si="655"/>
        <v>0</v>
      </c>
      <c r="AF1368" s="25">
        <f t="shared" si="656"/>
        <v>0</v>
      </c>
      <c r="AG1368" s="10" t="str">
        <f t="shared" si="657"/>
        <v/>
      </c>
      <c r="AH1368" s="25">
        <f>IF(OR(NOT(ISNUMBER(AF1368)), COUNT($AF$14:AF1368) &lt; ROWS($AF$14:AF1368), _xlfn.STDEV.S($AF$14:AF1368) = 0), "", (AF1368-AVERAGE($AF$14:AF1368))/_xlfn.STDEV.S($AF$14:AF1368))</f>
        <v>6.5751627662475429E-2</v>
      </c>
      <c r="AI1368" s="8">
        <f t="shared" si="658"/>
        <v>0</v>
      </c>
      <c r="AJ1368" s="10" t="str">
        <f t="shared" si="659"/>
        <v/>
      </c>
      <c r="AK1368" s="25">
        <f>IF(OR(NOT(ISNUMBER(AI1368)), COUNT($AI$18:AI1368) &lt; ROWS($AI$18:AI1368), _xlfn.STDEV.S($AI$18:AI1368) = 0), "", (AI1368-AVERAGE($AI$18:AI1368))/_xlfn.STDEV.S($AI$18:AI1368))</f>
        <v>-0.22492756307231909</v>
      </c>
      <c r="AL1368" s="10">
        <f t="shared" si="660"/>
        <v>0</v>
      </c>
      <c r="AM1368" s="10" t="str">
        <f t="shared" si="661"/>
        <v/>
      </c>
      <c r="AN1368" s="10" t="e">
        <f t="shared" si="662"/>
        <v>#DIV/0!</v>
      </c>
      <c r="AO1368" s="25" t="str">
        <f>IF(OR(NOT(ISNUMBER(AM1369)), COUNT($AM$18:AM1369) &lt; ROWS($AM$18:AM1369), _xlfn.STDEV.S($AM$18:AM1369) = 0), "", (AM1369-AVERAGE($AM$18:AM1369))/_xlfn.STDEV.S($AM$18:AM1369))</f>
        <v/>
      </c>
      <c r="AP1368" s="10" t="str">
        <f t="shared" si="663"/>
        <v/>
      </c>
      <c r="AQ1368" s="10" t="str">
        <f t="shared" si="664"/>
        <v/>
      </c>
    </row>
    <row r="1369" spans="3:43" x14ac:dyDescent="0.45">
      <c r="C1369" s="10">
        <f t="shared" si="635"/>
        <v>0</v>
      </c>
      <c r="D1369" s="25">
        <f t="shared" si="636"/>
        <v>0</v>
      </c>
      <c r="E1369" s="10" t="str">
        <f t="shared" si="637"/>
        <v/>
      </c>
      <c r="F1369" s="25">
        <f>IF(OR(NOT(ISNUMBER(D1369)), COUNT($D$3:D1369) &lt; ROWS($D$3:D1369), _xlfn.STDEV.S($D$3:D1369) = 0), "", (D1369-AVERAGE($D$3:D1369))/_xlfn.STDEV.S($D$3:D1369))</f>
        <v>2.5053167790895396E-2</v>
      </c>
      <c r="G1369" s="24">
        <f t="shared" si="638"/>
        <v>0</v>
      </c>
      <c r="H1369" s="10" t="str">
        <f t="shared" si="639"/>
        <v/>
      </c>
      <c r="I1369" s="25">
        <f>IF(OR(NOT(ISNUMBER(G1369)), COUNT($G$14:G1369) &lt; ROWS($G$14:G1369), _xlfn.STDEV.S($G$14:G1369) = 0), "", (G1369-AVERAGE($G$14:G1369))/_xlfn.STDEV.S($G$14:G1369))</f>
        <v>-0.2775565738851915</v>
      </c>
      <c r="J1369" s="10">
        <f t="shared" si="640"/>
        <v>0</v>
      </c>
      <c r="K1369" s="26" t="str">
        <f t="shared" si="641"/>
        <v/>
      </c>
      <c r="L1369" s="10" t="e">
        <f t="shared" si="642"/>
        <v>#DIV/0!</v>
      </c>
      <c r="M1369" s="25" t="str">
        <f>IF(OR(NOT(ISNUMBER(K1369)), COUNT($K$14:K1369) &lt; ROWS($K$14:K1369), _xlfn.STDEV.S($K$14:K1369) = 0), "", (K1369-AVERAGE($K$14:K1369))/_xlfn.STDEV.S($K$14:K1369))</f>
        <v/>
      </c>
      <c r="N1369" s="10" t="str">
        <f t="shared" si="643"/>
        <v/>
      </c>
      <c r="O1369" s="25" t="str">
        <f t="shared" si="644"/>
        <v/>
      </c>
      <c r="R1369" s="5">
        <f t="shared" si="645"/>
        <v>0</v>
      </c>
      <c r="S1369" s="18">
        <f t="shared" si="646"/>
        <v>0</v>
      </c>
      <c r="T1369" s="5" t="str">
        <f t="shared" si="647"/>
        <v/>
      </c>
      <c r="U1369" s="18">
        <f>IF(OR(NOT(ISNUMBER(S1369)), COUNT($S$6:S1369) &lt; ROWS($S$6:S1369), _xlfn.STDEV.S($S$6:S1369) = 0), "", (S1369-AVERAGE($S$6:S1369))/_xlfn.STDEV.S($S$6:S1369))</f>
        <v>4.06157031515295E-2</v>
      </c>
      <c r="V1369" s="20">
        <f t="shared" si="648"/>
        <v>0</v>
      </c>
      <c r="W1369" s="5" t="str">
        <f t="shared" si="649"/>
        <v/>
      </c>
      <c r="X1369" s="18">
        <f>IF(OR(NOT(ISNUMBER(V1369)), COUNT($V$13:V1369) &lt; ROWS($V$13:V1369), _xlfn.STDEV.S($V$13:V1369) = 0), "", (V1369-AVERAGE($V$13:V1369))/_xlfn.STDEV.S($V$13:V1369))</f>
        <v>-0.26732474114446542</v>
      </c>
      <c r="Y1369" s="5">
        <f t="shared" si="650"/>
        <v>0</v>
      </c>
      <c r="Z1369" s="23" t="str">
        <f t="shared" si="651"/>
        <v/>
      </c>
      <c r="AA1369" s="5" t="e">
        <f t="shared" si="652"/>
        <v>#DIV/0!</v>
      </c>
      <c r="AB1369" s="18" t="str">
        <f>IF(OR(NOT(ISNUMBER(Z1369)), COUNT($Z$13:Z1369) &lt; ROWS($Z$13:Z1369), _xlfn.STDEV.S($Z$13:Z1369) = 0), "", (Z1369-AVERAGE($Z$13:Z1369))/_xlfn.STDEV.S($Z$13:Z1369))</f>
        <v/>
      </c>
      <c r="AC1369" s="5" t="str">
        <f t="shared" si="653"/>
        <v/>
      </c>
      <c r="AD1369" s="18" t="str">
        <f t="shared" si="654"/>
        <v/>
      </c>
      <c r="AE1369" s="10">
        <f t="shared" si="655"/>
        <v>0</v>
      </c>
      <c r="AF1369" s="25">
        <f t="shared" si="656"/>
        <v>0</v>
      </c>
      <c r="AG1369" s="10" t="str">
        <f t="shared" si="657"/>
        <v/>
      </c>
      <c r="AH1369" s="25">
        <f>IF(OR(NOT(ISNUMBER(AF1369)), COUNT($AF$14:AF1369) &lt; ROWS($AF$14:AF1369), _xlfn.STDEV.S($AF$14:AF1369) = 0), "", (AF1369-AVERAGE($AF$14:AF1369))/_xlfn.STDEV.S($AF$14:AF1369))</f>
        <v>6.5727291534794216E-2</v>
      </c>
      <c r="AI1369" s="8">
        <f t="shared" si="658"/>
        <v>0</v>
      </c>
      <c r="AJ1369" s="10" t="str">
        <f t="shared" si="659"/>
        <v/>
      </c>
      <c r="AK1369" s="25">
        <f>IF(OR(NOT(ISNUMBER(AI1369)), COUNT($AI$18:AI1369) &lt; ROWS($AI$18:AI1369), _xlfn.STDEV.S($AI$18:AI1369) = 0), "", (AI1369-AVERAGE($AI$18:AI1369))/_xlfn.STDEV.S($AI$18:AI1369))</f>
        <v>-0.22484021612470942</v>
      </c>
      <c r="AL1369" s="10">
        <f t="shared" si="660"/>
        <v>0</v>
      </c>
      <c r="AM1369" s="10" t="str">
        <f t="shared" si="661"/>
        <v/>
      </c>
      <c r="AN1369" s="10" t="e">
        <f t="shared" si="662"/>
        <v>#DIV/0!</v>
      </c>
      <c r="AO1369" s="25" t="str">
        <f>IF(OR(NOT(ISNUMBER(AM1370)), COUNT($AM$18:AM1370) &lt; ROWS($AM$18:AM1370), _xlfn.STDEV.S($AM$18:AM1370) = 0), "", (AM1370-AVERAGE($AM$18:AM1370))/_xlfn.STDEV.S($AM$18:AM1370))</f>
        <v/>
      </c>
      <c r="AP1369" s="10" t="str">
        <f t="shared" si="663"/>
        <v/>
      </c>
      <c r="AQ1369" s="10" t="str">
        <f t="shared" si="664"/>
        <v/>
      </c>
    </row>
    <row r="1370" spans="3:43" x14ac:dyDescent="0.45">
      <c r="C1370" s="10">
        <f t="shared" si="635"/>
        <v>0</v>
      </c>
      <c r="D1370" s="25">
        <f t="shared" si="636"/>
        <v>0</v>
      </c>
      <c r="E1370" s="10" t="str">
        <f t="shared" si="637"/>
        <v/>
      </c>
      <c r="F1370" s="25">
        <f>IF(OR(NOT(ISNUMBER(D1370)), COUNT($D$3:D1370) &lt; ROWS($D$3:D1370), _xlfn.STDEV.S($D$3:D1370) = 0), "", (D1370-AVERAGE($D$3:D1370))/_xlfn.STDEV.S($D$3:D1370))</f>
        <v>2.5044010208757721E-2</v>
      </c>
      <c r="G1370" s="24">
        <f t="shared" si="638"/>
        <v>0</v>
      </c>
      <c r="H1370" s="10" t="str">
        <f t="shared" si="639"/>
        <v/>
      </c>
      <c r="I1370" s="25">
        <f>IF(OR(NOT(ISNUMBER(G1370)), COUNT($G$14:G1370) &lt; ROWS($G$14:G1370), _xlfn.STDEV.S($G$14:G1370) = 0), "", (G1370-AVERAGE($G$14:G1370))/_xlfn.STDEV.S($G$14:G1370))</f>
        <v>-0.27744648093777335</v>
      </c>
      <c r="J1370" s="10">
        <f t="shared" si="640"/>
        <v>0</v>
      </c>
      <c r="K1370" s="26" t="str">
        <f t="shared" si="641"/>
        <v/>
      </c>
      <c r="L1370" s="10" t="e">
        <f t="shared" si="642"/>
        <v>#DIV/0!</v>
      </c>
      <c r="M1370" s="25" t="str">
        <f>IF(OR(NOT(ISNUMBER(K1370)), COUNT($K$14:K1370) &lt; ROWS($K$14:K1370), _xlfn.STDEV.S($K$14:K1370) = 0), "", (K1370-AVERAGE($K$14:K1370))/_xlfn.STDEV.S($K$14:K1370))</f>
        <v/>
      </c>
      <c r="N1370" s="10" t="str">
        <f t="shared" si="643"/>
        <v/>
      </c>
      <c r="O1370" s="25" t="str">
        <f t="shared" si="644"/>
        <v/>
      </c>
      <c r="R1370" s="5">
        <f t="shared" si="645"/>
        <v>0</v>
      </c>
      <c r="S1370" s="18">
        <f t="shared" si="646"/>
        <v>0</v>
      </c>
      <c r="T1370" s="5" t="str">
        <f t="shared" si="647"/>
        <v/>
      </c>
      <c r="U1370" s="18">
        <f>IF(OR(NOT(ISNUMBER(S1370)), COUNT($S$6:S1370) &lt; ROWS($S$6:S1370), _xlfn.STDEV.S($S$6:S1370) = 0), "", (S1370-AVERAGE($S$6:S1370))/_xlfn.STDEV.S($S$6:S1370))</f>
        <v>4.0600809238538316E-2</v>
      </c>
      <c r="V1370" s="20">
        <f t="shared" si="648"/>
        <v>0</v>
      </c>
      <c r="W1370" s="5" t="str">
        <f t="shared" si="649"/>
        <v/>
      </c>
      <c r="X1370" s="18">
        <f>IF(OR(NOT(ISNUMBER(V1370)), COUNT($V$13:V1370) &lt; ROWS($V$13:V1370), _xlfn.STDEV.S($V$13:V1370) = 0), "", (V1370-AVERAGE($V$13:V1370))/_xlfn.STDEV.S($V$13:V1370))</f>
        <v>-0.26721933359657618</v>
      </c>
      <c r="Y1370" s="5">
        <f t="shared" si="650"/>
        <v>0</v>
      </c>
      <c r="Z1370" s="23" t="str">
        <f t="shared" si="651"/>
        <v/>
      </c>
      <c r="AA1370" s="5" t="e">
        <f t="shared" si="652"/>
        <v>#DIV/0!</v>
      </c>
      <c r="AB1370" s="18" t="str">
        <f>IF(OR(NOT(ISNUMBER(Z1370)), COUNT($Z$13:Z1370) &lt; ROWS($Z$13:Z1370), _xlfn.STDEV.S($Z$13:Z1370) = 0), "", (Z1370-AVERAGE($Z$13:Z1370))/_xlfn.STDEV.S($Z$13:Z1370))</f>
        <v/>
      </c>
      <c r="AC1370" s="5" t="str">
        <f t="shared" si="653"/>
        <v/>
      </c>
      <c r="AD1370" s="18" t="str">
        <f t="shared" si="654"/>
        <v/>
      </c>
      <c r="AE1370" s="10">
        <f t="shared" si="655"/>
        <v>0</v>
      </c>
      <c r="AF1370" s="25">
        <f t="shared" si="656"/>
        <v>0</v>
      </c>
      <c r="AG1370" s="10" t="str">
        <f t="shared" si="657"/>
        <v/>
      </c>
      <c r="AH1370" s="25">
        <f>IF(OR(NOT(ISNUMBER(AF1370)), COUNT($AF$14:AF1370) &lt; ROWS($AF$14:AF1370), _xlfn.STDEV.S($AF$14:AF1370) = 0), "", (AF1370-AVERAGE($AF$14:AF1370))/_xlfn.STDEV.S($AF$14:AF1370))</f>
        <v>6.5702982409232905E-2</v>
      </c>
      <c r="AI1370" s="8">
        <f t="shared" si="658"/>
        <v>0</v>
      </c>
      <c r="AJ1370" s="10" t="str">
        <f t="shared" si="659"/>
        <v/>
      </c>
      <c r="AK1370" s="25">
        <f>IF(OR(NOT(ISNUMBER(AI1370)), COUNT($AI$18:AI1370) &lt; ROWS($AI$18:AI1370), _xlfn.STDEV.S($AI$18:AI1370) = 0), "", (AI1370-AVERAGE($AI$18:AI1370))/_xlfn.STDEV.S($AI$18:AI1370))</f>
        <v>-0.22475297086194793</v>
      </c>
      <c r="AL1370" s="10">
        <f t="shared" si="660"/>
        <v>0</v>
      </c>
      <c r="AM1370" s="10" t="str">
        <f t="shared" si="661"/>
        <v/>
      </c>
      <c r="AN1370" s="10" t="e">
        <f t="shared" si="662"/>
        <v>#DIV/0!</v>
      </c>
      <c r="AO1370" s="25" t="str">
        <f>IF(OR(NOT(ISNUMBER(AM1371)), COUNT($AM$18:AM1371) &lt; ROWS($AM$18:AM1371), _xlfn.STDEV.S($AM$18:AM1371) = 0), "", (AM1371-AVERAGE($AM$18:AM1371))/_xlfn.STDEV.S($AM$18:AM1371))</f>
        <v/>
      </c>
      <c r="AP1370" s="10" t="str">
        <f t="shared" si="663"/>
        <v/>
      </c>
      <c r="AQ1370" s="10" t="str">
        <f t="shared" si="664"/>
        <v/>
      </c>
    </row>
    <row r="1371" spans="3:43" x14ac:dyDescent="0.45">
      <c r="C1371" s="10">
        <f t="shared" si="635"/>
        <v>0</v>
      </c>
      <c r="D1371" s="25">
        <f t="shared" si="636"/>
        <v>0</v>
      </c>
      <c r="E1371" s="10" t="str">
        <f t="shared" si="637"/>
        <v/>
      </c>
      <c r="F1371" s="25">
        <f>IF(OR(NOT(ISNUMBER(D1371)), COUNT($D$3:D1371) &lt; ROWS($D$3:D1371), _xlfn.STDEV.S($D$3:D1371) = 0), "", (D1371-AVERAGE($D$3:D1371))/_xlfn.STDEV.S($D$3:D1371))</f>
        <v>2.5034862661284223E-2</v>
      </c>
      <c r="G1371" s="24">
        <f t="shared" si="638"/>
        <v>0</v>
      </c>
      <c r="H1371" s="10" t="str">
        <f t="shared" si="639"/>
        <v/>
      </c>
      <c r="I1371" s="25">
        <f>IF(OR(NOT(ISNUMBER(G1371)), COUNT($G$14:G1371) &lt; ROWS($G$14:G1371), _xlfn.STDEV.S($G$14:G1371) = 0), "", (G1371-AVERAGE($G$14:G1371))/_xlfn.STDEV.S($G$14:G1371))</f>
        <v>-0.27733651890024197</v>
      </c>
      <c r="J1371" s="10">
        <f t="shared" si="640"/>
        <v>0</v>
      </c>
      <c r="K1371" s="26" t="str">
        <f t="shared" si="641"/>
        <v/>
      </c>
      <c r="L1371" s="10" t="e">
        <f t="shared" si="642"/>
        <v>#DIV/0!</v>
      </c>
      <c r="M1371" s="25" t="str">
        <f>IF(OR(NOT(ISNUMBER(K1371)), COUNT($K$14:K1371) &lt; ROWS($K$14:K1371), _xlfn.STDEV.S($K$14:K1371) = 0), "", (K1371-AVERAGE($K$14:K1371))/_xlfn.STDEV.S($K$14:K1371))</f>
        <v/>
      </c>
      <c r="N1371" s="10" t="str">
        <f t="shared" si="643"/>
        <v/>
      </c>
      <c r="O1371" s="25" t="str">
        <f t="shared" si="644"/>
        <v/>
      </c>
      <c r="R1371" s="5">
        <f t="shared" si="645"/>
        <v>0</v>
      </c>
      <c r="S1371" s="18">
        <f t="shared" si="646"/>
        <v>0</v>
      </c>
      <c r="T1371" s="5" t="str">
        <f t="shared" si="647"/>
        <v/>
      </c>
      <c r="U1371" s="18">
        <f>IF(OR(NOT(ISNUMBER(S1371)), COUNT($S$6:S1371) &lt; ROWS($S$6:S1371), _xlfn.STDEV.S($S$6:S1371) = 0), "", (S1371-AVERAGE($S$6:S1371))/_xlfn.STDEV.S($S$6:S1371))</f>
        <v>4.0585931698495899E-2</v>
      </c>
      <c r="V1371" s="20">
        <f t="shared" si="648"/>
        <v>0</v>
      </c>
      <c r="W1371" s="5" t="str">
        <f t="shared" si="649"/>
        <v/>
      </c>
      <c r="X1371" s="18">
        <f>IF(OR(NOT(ISNUMBER(V1371)), COUNT($V$13:V1371) &lt; ROWS($V$13:V1371), _xlfn.STDEV.S($V$13:V1371) = 0), "", (V1371-AVERAGE($V$13:V1371))/_xlfn.STDEV.S($V$13:V1371))</f>
        <v>-0.26711405064622734</v>
      </c>
      <c r="Y1371" s="5">
        <f t="shared" si="650"/>
        <v>0</v>
      </c>
      <c r="Z1371" s="23" t="str">
        <f t="shared" si="651"/>
        <v/>
      </c>
      <c r="AA1371" s="5" t="e">
        <f t="shared" si="652"/>
        <v>#DIV/0!</v>
      </c>
      <c r="AB1371" s="18" t="str">
        <f>IF(OR(NOT(ISNUMBER(Z1371)), COUNT($Z$13:Z1371) &lt; ROWS($Z$13:Z1371), _xlfn.STDEV.S($Z$13:Z1371) = 0), "", (Z1371-AVERAGE($Z$13:Z1371))/_xlfn.STDEV.S($Z$13:Z1371))</f>
        <v/>
      </c>
      <c r="AC1371" s="5" t="str">
        <f t="shared" si="653"/>
        <v/>
      </c>
      <c r="AD1371" s="18" t="str">
        <f t="shared" si="654"/>
        <v/>
      </c>
      <c r="AE1371" s="10">
        <f t="shared" si="655"/>
        <v>0</v>
      </c>
      <c r="AF1371" s="25">
        <f t="shared" si="656"/>
        <v>0</v>
      </c>
      <c r="AG1371" s="10" t="str">
        <f t="shared" si="657"/>
        <v/>
      </c>
      <c r="AH1371" s="25">
        <f>IF(OR(NOT(ISNUMBER(AF1371)), COUNT($AF$14:AF1371) &lt; ROWS($AF$14:AF1371), _xlfn.STDEV.S($AF$14:AF1371) = 0), "", (AF1371-AVERAGE($AF$14:AF1371))/_xlfn.STDEV.S($AF$14:AF1371))</f>
        <v>6.5678700235894644E-2</v>
      </c>
      <c r="AI1371" s="8">
        <f t="shared" si="658"/>
        <v>0</v>
      </c>
      <c r="AJ1371" s="10" t="str">
        <f t="shared" si="659"/>
        <v/>
      </c>
      <c r="AK1371" s="25">
        <f>IF(OR(NOT(ISNUMBER(AI1371)), COUNT($AI$18:AI1371) &lt; ROWS($AI$18:AI1371), _xlfn.STDEV.S($AI$18:AI1371) = 0), "", (AI1371-AVERAGE($AI$18:AI1371))/_xlfn.STDEV.S($AI$18:AI1371))</f>
        <v>-0.22466582708688562</v>
      </c>
      <c r="AL1371" s="10">
        <f t="shared" si="660"/>
        <v>0</v>
      </c>
      <c r="AM1371" s="10" t="str">
        <f t="shared" si="661"/>
        <v/>
      </c>
      <c r="AN1371" s="10" t="e">
        <f t="shared" si="662"/>
        <v>#DIV/0!</v>
      </c>
      <c r="AO1371" s="25" t="str">
        <f>IF(OR(NOT(ISNUMBER(AM1372)), COUNT($AM$18:AM1372) &lt; ROWS($AM$18:AM1372), _xlfn.STDEV.S($AM$18:AM1372) = 0), "", (AM1372-AVERAGE($AM$18:AM1372))/_xlfn.STDEV.S($AM$18:AM1372))</f>
        <v/>
      </c>
      <c r="AP1371" s="10" t="str">
        <f t="shared" si="663"/>
        <v/>
      </c>
      <c r="AQ1371" s="10" t="str">
        <f t="shared" si="664"/>
        <v/>
      </c>
    </row>
    <row r="1372" spans="3:43" x14ac:dyDescent="0.45">
      <c r="C1372" s="10">
        <f t="shared" si="635"/>
        <v>0</v>
      </c>
      <c r="D1372" s="25">
        <f t="shared" si="636"/>
        <v>0</v>
      </c>
      <c r="E1372" s="10" t="str">
        <f t="shared" si="637"/>
        <v/>
      </c>
      <c r="F1372" s="25">
        <f>IF(OR(NOT(ISNUMBER(D1372)), COUNT($D$3:D1372) &lt; ROWS($D$3:D1372), _xlfn.STDEV.S($D$3:D1372) = 0), "", (D1372-AVERAGE($D$3:D1372))/_xlfn.STDEV.S($D$3:D1372))</f>
        <v>2.5025725130162033E-2</v>
      </c>
      <c r="G1372" s="24">
        <f t="shared" si="638"/>
        <v>0</v>
      </c>
      <c r="H1372" s="10" t="str">
        <f t="shared" si="639"/>
        <v/>
      </c>
      <c r="I1372" s="25">
        <f>IF(OR(NOT(ISNUMBER(G1372)), COUNT($G$14:G1372) &lt; ROWS($G$14:G1372), _xlfn.STDEV.S($G$14:G1372) = 0), "", (G1372-AVERAGE($G$14:G1372))/_xlfn.STDEV.S($G$14:G1372))</f>
        <v>-0.27722668751334922</v>
      </c>
      <c r="J1372" s="10">
        <f t="shared" si="640"/>
        <v>0</v>
      </c>
      <c r="K1372" s="26" t="str">
        <f t="shared" si="641"/>
        <v/>
      </c>
      <c r="L1372" s="10" t="e">
        <f t="shared" si="642"/>
        <v>#DIV/0!</v>
      </c>
      <c r="M1372" s="25" t="str">
        <f>IF(OR(NOT(ISNUMBER(K1372)), COUNT($K$14:K1372) &lt; ROWS($K$14:K1372), _xlfn.STDEV.S($K$14:K1372) = 0), "", (K1372-AVERAGE($K$14:K1372))/_xlfn.STDEV.S($K$14:K1372))</f>
        <v/>
      </c>
      <c r="N1372" s="10" t="str">
        <f t="shared" si="643"/>
        <v/>
      </c>
      <c r="O1372" s="25" t="str">
        <f t="shared" si="644"/>
        <v/>
      </c>
      <c r="R1372" s="5">
        <f t="shared" si="645"/>
        <v>0</v>
      </c>
      <c r="S1372" s="18">
        <f t="shared" si="646"/>
        <v>0</v>
      </c>
      <c r="T1372" s="5" t="str">
        <f t="shared" si="647"/>
        <v/>
      </c>
      <c r="U1372" s="18">
        <f>IF(OR(NOT(ISNUMBER(S1372)), COUNT($S$6:S1372) &lt; ROWS($S$6:S1372), _xlfn.STDEV.S($S$6:S1372) = 0), "", (S1372-AVERAGE($S$6:S1372))/_xlfn.STDEV.S($S$6:S1372))</f>
        <v>4.0571070501426117E-2</v>
      </c>
      <c r="V1372" s="20">
        <f t="shared" si="648"/>
        <v>0</v>
      </c>
      <c r="W1372" s="5" t="str">
        <f t="shared" si="649"/>
        <v/>
      </c>
      <c r="X1372" s="18">
        <f>IF(OR(NOT(ISNUMBER(V1372)), COUNT($V$13:V1372) &lt; ROWS($V$13:V1372), _xlfn.STDEV.S($V$13:V1372) = 0), "", (V1372-AVERAGE($V$13:V1372))/_xlfn.STDEV.S($V$13:V1372))</f>
        <v>-0.26700889204812989</v>
      </c>
      <c r="Y1372" s="5">
        <f t="shared" si="650"/>
        <v>0</v>
      </c>
      <c r="Z1372" s="23" t="str">
        <f t="shared" si="651"/>
        <v/>
      </c>
      <c r="AA1372" s="5" t="e">
        <f t="shared" si="652"/>
        <v>#DIV/0!</v>
      </c>
      <c r="AB1372" s="18" t="str">
        <f>IF(OR(NOT(ISNUMBER(Z1372)), COUNT($Z$13:Z1372) &lt; ROWS($Z$13:Z1372), _xlfn.STDEV.S($Z$13:Z1372) = 0), "", (Z1372-AVERAGE($Z$13:Z1372))/_xlfn.STDEV.S($Z$13:Z1372))</f>
        <v/>
      </c>
      <c r="AC1372" s="5" t="str">
        <f t="shared" si="653"/>
        <v/>
      </c>
      <c r="AD1372" s="18" t="str">
        <f t="shared" si="654"/>
        <v/>
      </c>
      <c r="AE1372" s="10">
        <f t="shared" si="655"/>
        <v>0</v>
      </c>
      <c r="AF1372" s="25">
        <f t="shared" si="656"/>
        <v>0</v>
      </c>
      <c r="AG1372" s="10" t="str">
        <f t="shared" si="657"/>
        <v/>
      </c>
      <c r="AH1372" s="25">
        <f>IF(OR(NOT(ISNUMBER(AF1372)), COUNT($AF$14:AF1372) &lt; ROWS($AF$14:AF1372), _xlfn.STDEV.S($AF$14:AF1372) = 0), "", (AF1372-AVERAGE($AF$14:AF1372))/_xlfn.STDEV.S($AF$14:AF1372))</f>
        <v>6.5654444965011508E-2</v>
      </c>
      <c r="AI1372" s="8">
        <f t="shared" si="658"/>
        <v>0</v>
      </c>
      <c r="AJ1372" s="10" t="str">
        <f t="shared" si="659"/>
        <v/>
      </c>
      <c r="AK1372" s="25">
        <f>IF(OR(NOT(ISNUMBER(AI1372)), COUNT($AI$18:AI1372) &lt; ROWS($AI$18:AI1372), _xlfn.STDEV.S($AI$18:AI1372) = 0), "", (AI1372-AVERAGE($AI$18:AI1372))/_xlfn.STDEV.S($AI$18:AI1372))</f>
        <v>-0.22457878460290798</v>
      </c>
      <c r="AL1372" s="10">
        <f t="shared" si="660"/>
        <v>0</v>
      </c>
      <c r="AM1372" s="10" t="str">
        <f t="shared" si="661"/>
        <v/>
      </c>
      <c r="AN1372" s="10" t="e">
        <f t="shared" si="662"/>
        <v>#DIV/0!</v>
      </c>
      <c r="AO1372" s="25" t="str">
        <f>IF(OR(NOT(ISNUMBER(AM1373)), COUNT($AM$18:AM1373) &lt; ROWS($AM$18:AM1373), _xlfn.STDEV.S($AM$18:AM1373) = 0), "", (AM1373-AVERAGE($AM$18:AM1373))/_xlfn.STDEV.S($AM$18:AM1373))</f>
        <v/>
      </c>
      <c r="AP1372" s="10" t="str">
        <f t="shared" si="663"/>
        <v/>
      </c>
      <c r="AQ1372" s="10" t="str">
        <f t="shared" si="664"/>
        <v/>
      </c>
    </row>
    <row r="1373" spans="3:43" x14ac:dyDescent="0.45">
      <c r="C1373" s="10">
        <f t="shared" si="635"/>
        <v>0</v>
      </c>
      <c r="D1373" s="25">
        <f t="shared" si="636"/>
        <v>0</v>
      </c>
      <c r="E1373" s="10" t="str">
        <f t="shared" si="637"/>
        <v/>
      </c>
      <c r="F1373" s="25">
        <f>IF(OR(NOT(ISNUMBER(D1373)), COUNT($D$3:D1373) &lt; ROWS($D$3:D1373), _xlfn.STDEV.S($D$3:D1373) = 0), "", (D1373-AVERAGE($D$3:D1373))/_xlfn.STDEV.S($D$3:D1373))</f>
        <v>2.5016597597125035E-2</v>
      </c>
      <c r="G1373" s="24">
        <f t="shared" si="638"/>
        <v>0</v>
      </c>
      <c r="H1373" s="10" t="str">
        <f t="shared" si="639"/>
        <v/>
      </c>
      <c r="I1373" s="25">
        <f>IF(OR(NOT(ISNUMBER(G1373)), COUNT($G$14:G1373) &lt; ROWS($G$14:G1373), _xlfn.STDEV.S($G$14:G1373) = 0), "", (G1373-AVERAGE($G$14:G1373))/_xlfn.STDEV.S($G$14:G1373))</f>
        <v>-0.27711698651856526</v>
      </c>
      <c r="J1373" s="10">
        <f t="shared" si="640"/>
        <v>0</v>
      </c>
      <c r="K1373" s="26" t="str">
        <f t="shared" si="641"/>
        <v/>
      </c>
      <c r="L1373" s="10" t="e">
        <f t="shared" si="642"/>
        <v>#DIV/0!</v>
      </c>
      <c r="M1373" s="25" t="str">
        <f>IF(OR(NOT(ISNUMBER(K1373)), COUNT($K$14:K1373) &lt; ROWS($K$14:K1373), _xlfn.STDEV.S($K$14:K1373) = 0), "", (K1373-AVERAGE($K$14:K1373))/_xlfn.STDEV.S($K$14:K1373))</f>
        <v/>
      </c>
      <c r="N1373" s="10" t="str">
        <f t="shared" si="643"/>
        <v/>
      </c>
      <c r="O1373" s="25" t="str">
        <f t="shared" si="644"/>
        <v/>
      </c>
      <c r="R1373" s="5">
        <f t="shared" si="645"/>
        <v>0</v>
      </c>
      <c r="S1373" s="18">
        <f t="shared" si="646"/>
        <v>0</v>
      </c>
      <c r="T1373" s="5" t="str">
        <f t="shared" si="647"/>
        <v/>
      </c>
      <c r="U1373" s="18">
        <f>IF(OR(NOT(ISNUMBER(S1373)), COUNT($S$6:S1373) &lt; ROWS($S$6:S1373), _xlfn.STDEV.S($S$6:S1373) = 0), "", (S1373-AVERAGE($S$6:S1373))/_xlfn.STDEV.S($S$6:S1373))</f>
        <v>4.0556225617429567E-2</v>
      </c>
      <c r="V1373" s="20">
        <f t="shared" si="648"/>
        <v>0</v>
      </c>
      <c r="W1373" s="5" t="str">
        <f t="shared" si="649"/>
        <v/>
      </c>
      <c r="X1373" s="18">
        <f>IF(OR(NOT(ISNUMBER(V1373)), COUNT($V$13:V1373) &lt; ROWS($V$13:V1373), _xlfn.STDEV.S($V$13:V1373) = 0), "", (V1373-AVERAGE($V$13:V1373))/_xlfn.STDEV.S($V$13:V1373))</f>
        <v>-0.26690385755767032</v>
      </c>
      <c r="Y1373" s="5">
        <f t="shared" si="650"/>
        <v>0</v>
      </c>
      <c r="Z1373" s="23" t="str">
        <f t="shared" si="651"/>
        <v/>
      </c>
      <c r="AA1373" s="5" t="e">
        <f t="shared" si="652"/>
        <v>#DIV/0!</v>
      </c>
      <c r="AB1373" s="18" t="str">
        <f>IF(OR(NOT(ISNUMBER(Z1373)), COUNT($Z$13:Z1373) &lt; ROWS($Z$13:Z1373), _xlfn.STDEV.S($Z$13:Z1373) = 0), "", (Z1373-AVERAGE($Z$13:Z1373))/_xlfn.STDEV.S($Z$13:Z1373))</f>
        <v/>
      </c>
      <c r="AC1373" s="5" t="str">
        <f t="shared" si="653"/>
        <v/>
      </c>
      <c r="AD1373" s="18" t="str">
        <f t="shared" si="654"/>
        <v/>
      </c>
      <c r="AE1373" s="10">
        <f t="shared" si="655"/>
        <v>0</v>
      </c>
      <c r="AF1373" s="25">
        <f t="shared" si="656"/>
        <v>0</v>
      </c>
      <c r="AG1373" s="10" t="str">
        <f t="shared" si="657"/>
        <v/>
      </c>
      <c r="AH1373" s="25">
        <f>IF(OR(NOT(ISNUMBER(AF1373)), COUNT($AF$14:AF1373) &lt; ROWS($AF$14:AF1373), _xlfn.STDEV.S($AF$14:AF1373) = 0), "", (AF1373-AVERAGE($AF$14:AF1373))/_xlfn.STDEV.S($AF$14:AF1373))</f>
        <v>6.5630216546944217E-2</v>
      </c>
      <c r="AI1373" s="8">
        <f t="shared" si="658"/>
        <v>0</v>
      </c>
      <c r="AJ1373" s="10" t="str">
        <f t="shared" si="659"/>
        <v/>
      </c>
      <c r="AK1373" s="25">
        <f>IF(OR(NOT(ISNUMBER(AI1373)), COUNT($AI$18:AI1373) &lt; ROWS($AI$18:AI1373), _xlfn.STDEV.S($AI$18:AI1373) = 0), "", (AI1373-AVERAGE($AI$18:AI1373))/_xlfn.STDEV.S($AI$18:AI1373))</f>
        <v>-0.22449184321393353</v>
      </c>
      <c r="AL1373" s="10">
        <f t="shared" si="660"/>
        <v>0</v>
      </c>
      <c r="AM1373" s="10" t="str">
        <f t="shared" si="661"/>
        <v/>
      </c>
      <c r="AN1373" s="10" t="e">
        <f t="shared" si="662"/>
        <v>#DIV/0!</v>
      </c>
      <c r="AO1373" s="25" t="str">
        <f>IF(OR(NOT(ISNUMBER(AM1374)), COUNT($AM$18:AM1374) &lt; ROWS($AM$18:AM1374), _xlfn.STDEV.S($AM$18:AM1374) = 0), "", (AM1374-AVERAGE($AM$18:AM1374))/_xlfn.STDEV.S($AM$18:AM1374))</f>
        <v/>
      </c>
      <c r="AP1373" s="10" t="str">
        <f t="shared" si="663"/>
        <v/>
      </c>
      <c r="AQ1373" s="10" t="str">
        <f t="shared" si="664"/>
        <v/>
      </c>
    </row>
    <row r="1374" spans="3:43" x14ac:dyDescent="0.45">
      <c r="C1374" s="10">
        <f t="shared" si="635"/>
        <v>0</v>
      </c>
      <c r="D1374" s="25">
        <f t="shared" si="636"/>
        <v>0</v>
      </c>
      <c r="E1374" s="10" t="str">
        <f t="shared" si="637"/>
        <v/>
      </c>
      <c r="F1374" s="25">
        <f>IF(OR(NOT(ISNUMBER(D1374)), COUNT($D$3:D1374) &lt; ROWS($D$3:D1374), _xlfn.STDEV.S($D$3:D1374) = 0), "", (D1374-AVERAGE($D$3:D1374))/_xlfn.STDEV.S($D$3:D1374))</f>
        <v>2.5007480043953718E-2</v>
      </c>
      <c r="G1374" s="24">
        <f t="shared" si="638"/>
        <v>0</v>
      </c>
      <c r="H1374" s="10" t="str">
        <f t="shared" si="639"/>
        <v/>
      </c>
      <c r="I1374" s="25">
        <f>IF(OR(NOT(ISNUMBER(G1374)), COUNT($G$14:G1374) &lt; ROWS($G$14:G1374), _xlfn.STDEV.S($G$14:G1374) = 0), "", (G1374-AVERAGE($G$14:G1374))/_xlfn.STDEV.S($G$14:G1374))</f>
        <v>-0.27700741565807568</v>
      </c>
      <c r="J1374" s="10">
        <f t="shared" si="640"/>
        <v>0</v>
      </c>
      <c r="K1374" s="26" t="str">
        <f t="shared" si="641"/>
        <v/>
      </c>
      <c r="L1374" s="10" t="e">
        <f t="shared" si="642"/>
        <v>#DIV/0!</v>
      </c>
      <c r="M1374" s="25" t="str">
        <f>IF(OR(NOT(ISNUMBER(K1374)), COUNT($K$14:K1374) &lt; ROWS($K$14:K1374), _xlfn.STDEV.S($K$14:K1374) = 0), "", (K1374-AVERAGE($K$14:K1374))/_xlfn.STDEV.S($K$14:K1374))</f>
        <v/>
      </c>
      <c r="N1374" s="10" t="str">
        <f t="shared" si="643"/>
        <v/>
      </c>
      <c r="O1374" s="25" t="str">
        <f t="shared" si="644"/>
        <v/>
      </c>
      <c r="R1374" s="5">
        <f t="shared" si="645"/>
        <v>0</v>
      </c>
      <c r="S1374" s="18">
        <f t="shared" si="646"/>
        <v>0</v>
      </c>
      <c r="T1374" s="5" t="str">
        <f t="shared" si="647"/>
        <v/>
      </c>
      <c r="U1374" s="18">
        <f>IF(OR(NOT(ISNUMBER(S1374)), COUNT($S$6:S1374) &lt; ROWS($S$6:S1374), _xlfn.STDEV.S($S$6:S1374) = 0), "", (S1374-AVERAGE($S$6:S1374))/_xlfn.STDEV.S($S$6:S1374))</f>
        <v>4.0541397016683398E-2</v>
      </c>
      <c r="V1374" s="20">
        <f t="shared" si="648"/>
        <v>0</v>
      </c>
      <c r="W1374" s="5" t="str">
        <f t="shared" si="649"/>
        <v/>
      </c>
      <c r="X1374" s="18">
        <f>IF(OR(NOT(ISNUMBER(V1374)), COUNT($V$13:V1374) &lt; ROWS($V$13:V1374), _xlfn.STDEV.S($V$13:V1374) = 0), "", (V1374-AVERAGE($V$13:V1374))/_xlfn.STDEV.S($V$13:V1374))</f>
        <v>-0.26679894693090844</v>
      </c>
      <c r="Y1374" s="5">
        <f t="shared" si="650"/>
        <v>0</v>
      </c>
      <c r="Z1374" s="23" t="str">
        <f t="shared" si="651"/>
        <v/>
      </c>
      <c r="AA1374" s="5" t="e">
        <f t="shared" si="652"/>
        <v>#DIV/0!</v>
      </c>
      <c r="AB1374" s="18" t="str">
        <f>IF(OR(NOT(ISNUMBER(Z1374)), COUNT($Z$13:Z1374) &lt; ROWS($Z$13:Z1374), _xlfn.STDEV.S($Z$13:Z1374) = 0), "", (Z1374-AVERAGE($Z$13:Z1374))/_xlfn.STDEV.S($Z$13:Z1374))</f>
        <v/>
      </c>
      <c r="AC1374" s="5" t="str">
        <f t="shared" si="653"/>
        <v/>
      </c>
      <c r="AD1374" s="18" t="str">
        <f t="shared" si="654"/>
        <v/>
      </c>
      <c r="AE1374" s="10">
        <f t="shared" si="655"/>
        <v>0</v>
      </c>
      <c r="AF1374" s="25">
        <f t="shared" si="656"/>
        <v>0</v>
      </c>
      <c r="AG1374" s="10" t="str">
        <f t="shared" si="657"/>
        <v/>
      </c>
      <c r="AH1374" s="25">
        <f>IF(OR(NOT(ISNUMBER(AF1374)), COUNT($AF$14:AF1374) &lt; ROWS($AF$14:AF1374), _xlfn.STDEV.S($AF$14:AF1374) = 0), "", (AF1374-AVERAGE($AF$14:AF1374))/_xlfn.STDEV.S($AF$14:AF1374))</f>
        <v>6.5606014932181517E-2</v>
      </c>
      <c r="AI1374" s="8">
        <f t="shared" si="658"/>
        <v>0</v>
      </c>
      <c r="AJ1374" s="10" t="str">
        <f t="shared" si="659"/>
        <v/>
      </c>
      <c r="AK1374" s="25">
        <f>IF(OR(NOT(ISNUMBER(AI1374)), COUNT($AI$18:AI1374) &lt; ROWS($AI$18:AI1374), _xlfn.STDEV.S($AI$18:AI1374) = 0), "", (AI1374-AVERAGE($AI$18:AI1374))/_xlfn.STDEV.S($AI$18:AI1374))</f>
        <v>-0.22440500272441183</v>
      </c>
      <c r="AL1374" s="10">
        <f t="shared" si="660"/>
        <v>0</v>
      </c>
      <c r="AM1374" s="10" t="str">
        <f t="shared" si="661"/>
        <v/>
      </c>
      <c r="AN1374" s="10" t="e">
        <f t="shared" si="662"/>
        <v>#DIV/0!</v>
      </c>
      <c r="AO1374" s="25" t="str">
        <f>IF(OR(NOT(ISNUMBER(AM1375)), COUNT($AM$18:AM1375) &lt; ROWS($AM$18:AM1375), _xlfn.STDEV.S($AM$18:AM1375) = 0), "", (AM1375-AVERAGE($AM$18:AM1375))/_xlfn.STDEV.S($AM$18:AM1375))</f>
        <v/>
      </c>
      <c r="AP1374" s="10" t="str">
        <f t="shared" si="663"/>
        <v/>
      </c>
      <c r="AQ1374" s="10" t="str">
        <f t="shared" si="664"/>
        <v/>
      </c>
    </row>
    <row r="1375" spans="3:43" x14ac:dyDescent="0.45">
      <c r="C1375" s="10">
        <f t="shared" si="635"/>
        <v>0</v>
      </c>
      <c r="D1375" s="25">
        <f t="shared" si="636"/>
        <v>0</v>
      </c>
      <c r="E1375" s="10" t="str">
        <f t="shared" si="637"/>
        <v/>
      </c>
      <c r="F1375" s="25">
        <f>IF(OR(NOT(ISNUMBER(D1375)), COUNT($D$3:D1375) &lt; ROWS($D$3:D1375), _xlfn.STDEV.S($D$3:D1375) = 0), "", (D1375-AVERAGE($D$3:D1375))/_xlfn.STDEV.S($D$3:D1375))</f>
        <v>2.499837245247501E-2</v>
      </c>
      <c r="G1375" s="24">
        <f t="shared" si="638"/>
        <v>0</v>
      </c>
      <c r="H1375" s="10" t="str">
        <f t="shared" si="639"/>
        <v/>
      </c>
      <c r="I1375" s="25">
        <f>IF(OR(NOT(ISNUMBER(G1375)), COUNT($G$14:G1375) &lt; ROWS($G$14:G1375), _xlfn.STDEV.S($G$14:G1375) = 0), "", (G1375-AVERAGE($G$14:G1375))/_xlfn.STDEV.S($G$14:G1375))</f>
        <v>-0.2768979746747795</v>
      </c>
      <c r="J1375" s="10">
        <f t="shared" si="640"/>
        <v>0</v>
      </c>
      <c r="K1375" s="26" t="str">
        <f t="shared" si="641"/>
        <v/>
      </c>
      <c r="L1375" s="10" t="e">
        <f t="shared" si="642"/>
        <v>#DIV/0!</v>
      </c>
      <c r="M1375" s="25" t="str">
        <f>IF(OR(NOT(ISNUMBER(K1375)), COUNT($K$14:K1375) &lt; ROWS($K$14:K1375), _xlfn.STDEV.S($K$14:K1375) = 0), "", (K1375-AVERAGE($K$14:K1375))/_xlfn.STDEV.S($K$14:K1375))</f>
        <v/>
      </c>
      <c r="N1375" s="10" t="str">
        <f t="shared" si="643"/>
        <v/>
      </c>
      <c r="O1375" s="25" t="str">
        <f t="shared" si="644"/>
        <v/>
      </c>
      <c r="R1375" s="5">
        <f t="shared" si="645"/>
        <v>0</v>
      </c>
      <c r="S1375" s="18">
        <f t="shared" si="646"/>
        <v>0</v>
      </c>
      <c r="T1375" s="5" t="str">
        <f t="shared" si="647"/>
        <v/>
      </c>
      <c r="U1375" s="18">
        <f>IF(OR(NOT(ISNUMBER(S1375)), COUNT($S$6:S1375) &lt; ROWS($S$6:S1375), _xlfn.STDEV.S($S$6:S1375) = 0), "", (S1375-AVERAGE($S$6:S1375))/_xlfn.STDEV.S($S$6:S1375))</f>
        <v>4.0526584669441042E-2</v>
      </c>
      <c r="V1375" s="20">
        <f t="shared" si="648"/>
        <v>0</v>
      </c>
      <c r="W1375" s="5" t="str">
        <f t="shared" si="649"/>
        <v/>
      </c>
      <c r="X1375" s="18">
        <f>IF(OR(NOT(ISNUMBER(V1375)), COUNT($V$13:V1375) &lt; ROWS($V$13:V1375), _xlfn.STDEV.S($V$13:V1375) = 0), "", (V1375-AVERAGE($V$13:V1375))/_xlfn.STDEV.S($V$13:V1375))</f>
        <v>-0.26669415992457457</v>
      </c>
      <c r="Y1375" s="5">
        <f t="shared" si="650"/>
        <v>0</v>
      </c>
      <c r="Z1375" s="23" t="str">
        <f t="shared" si="651"/>
        <v/>
      </c>
      <c r="AA1375" s="5" t="e">
        <f t="shared" si="652"/>
        <v>#DIV/0!</v>
      </c>
      <c r="AB1375" s="18" t="str">
        <f>IF(OR(NOT(ISNUMBER(Z1375)), COUNT($Z$13:Z1375) &lt; ROWS($Z$13:Z1375), _xlfn.STDEV.S($Z$13:Z1375) = 0), "", (Z1375-AVERAGE($Z$13:Z1375))/_xlfn.STDEV.S($Z$13:Z1375))</f>
        <v/>
      </c>
      <c r="AC1375" s="5" t="str">
        <f t="shared" si="653"/>
        <v/>
      </c>
      <c r="AD1375" s="18" t="str">
        <f t="shared" si="654"/>
        <v/>
      </c>
      <c r="AE1375" s="10">
        <f t="shared" si="655"/>
        <v>0</v>
      </c>
      <c r="AF1375" s="25">
        <f t="shared" si="656"/>
        <v>0</v>
      </c>
      <c r="AG1375" s="10" t="str">
        <f t="shared" si="657"/>
        <v/>
      </c>
      <c r="AH1375" s="25">
        <f>IF(OR(NOT(ISNUMBER(AF1375)), COUNT($AF$14:AF1375) &lt; ROWS($AF$14:AF1375), _xlfn.STDEV.S($AF$14:AF1375) = 0), "", (AF1375-AVERAGE($AF$14:AF1375))/_xlfn.STDEV.S($AF$14:AF1375))</f>
        <v>6.5581840071339978E-2</v>
      </c>
      <c r="AI1375" s="8">
        <f t="shared" si="658"/>
        <v>0</v>
      </c>
      <c r="AJ1375" s="10" t="str">
        <f t="shared" si="659"/>
        <v/>
      </c>
      <c r="AK1375" s="25">
        <f>IF(OR(NOT(ISNUMBER(AI1375)), COUNT($AI$18:AI1375) &lt; ROWS($AI$18:AI1375), _xlfn.STDEV.S($AI$18:AI1375) = 0), "", (AI1375-AVERAGE($AI$18:AI1375))/_xlfn.STDEV.S($AI$18:AI1375))</f>
        <v>-0.22431826293932156</v>
      </c>
      <c r="AL1375" s="10">
        <f t="shared" si="660"/>
        <v>0</v>
      </c>
      <c r="AM1375" s="10" t="str">
        <f t="shared" si="661"/>
        <v/>
      </c>
      <c r="AN1375" s="10" t="e">
        <f t="shared" si="662"/>
        <v>#DIV/0!</v>
      </c>
      <c r="AO1375" s="25" t="str">
        <f>IF(OR(NOT(ISNUMBER(AM1376)), COUNT($AM$18:AM1376) &lt; ROWS($AM$18:AM1376), _xlfn.STDEV.S($AM$18:AM1376) = 0), "", (AM1376-AVERAGE($AM$18:AM1376))/_xlfn.STDEV.S($AM$18:AM1376))</f>
        <v/>
      </c>
      <c r="AP1375" s="10" t="str">
        <f t="shared" si="663"/>
        <v/>
      </c>
      <c r="AQ1375" s="10" t="str">
        <f t="shared" si="664"/>
        <v/>
      </c>
    </row>
    <row r="1376" spans="3:43" x14ac:dyDescent="0.45">
      <c r="C1376" s="10">
        <f t="shared" si="635"/>
        <v>0</v>
      </c>
      <c r="D1376" s="25">
        <f t="shared" si="636"/>
        <v>0</v>
      </c>
      <c r="E1376" s="10" t="str">
        <f t="shared" si="637"/>
        <v/>
      </c>
      <c r="F1376" s="25">
        <f>IF(OR(NOT(ISNUMBER(D1376)), COUNT($D$3:D1376) &lt; ROWS($D$3:D1376), _xlfn.STDEV.S($D$3:D1376) = 0), "", (D1376-AVERAGE($D$3:D1376))/_xlfn.STDEV.S($D$3:D1376))</f>
        <v>2.4989274804562134E-2</v>
      </c>
      <c r="G1376" s="24">
        <f t="shared" si="638"/>
        <v>0</v>
      </c>
      <c r="H1376" s="10" t="str">
        <f t="shared" si="639"/>
        <v/>
      </c>
      <c r="I1376" s="25">
        <f>IF(OR(NOT(ISNUMBER(G1376)), COUNT($G$14:G1376) &lt; ROWS($G$14:G1376), _xlfn.STDEV.S($G$14:G1376) = 0), "", (G1376-AVERAGE($G$14:G1376))/_xlfn.STDEV.S($G$14:G1376))</f>
        <v>-0.27678866331228602</v>
      </c>
      <c r="J1376" s="10">
        <f t="shared" si="640"/>
        <v>0</v>
      </c>
      <c r="K1376" s="26" t="str">
        <f t="shared" si="641"/>
        <v/>
      </c>
      <c r="L1376" s="10" t="e">
        <f t="shared" si="642"/>
        <v>#DIV/0!</v>
      </c>
      <c r="M1376" s="25" t="str">
        <f>IF(OR(NOT(ISNUMBER(K1376)), COUNT($K$14:K1376) &lt; ROWS($K$14:K1376), _xlfn.STDEV.S($K$14:K1376) = 0), "", (K1376-AVERAGE($K$14:K1376))/_xlfn.STDEV.S($K$14:K1376))</f>
        <v/>
      </c>
      <c r="N1376" s="10" t="str">
        <f t="shared" si="643"/>
        <v/>
      </c>
      <c r="O1376" s="25" t="str">
        <f t="shared" si="644"/>
        <v/>
      </c>
      <c r="R1376" s="5">
        <f t="shared" si="645"/>
        <v>0</v>
      </c>
      <c r="S1376" s="18">
        <f t="shared" si="646"/>
        <v>0</v>
      </c>
      <c r="T1376" s="5" t="str">
        <f t="shared" si="647"/>
        <v/>
      </c>
      <c r="U1376" s="18">
        <f>IF(OR(NOT(ISNUMBER(S1376)), COUNT($S$6:S1376) &lt; ROWS($S$6:S1376), _xlfn.STDEV.S($S$6:S1376) = 0), "", (S1376-AVERAGE($S$6:S1376))/_xlfn.STDEV.S($S$6:S1376))</f>
        <v>4.0511788546031928E-2</v>
      </c>
      <c r="V1376" s="20">
        <f t="shared" si="648"/>
        <v>0</v>
      </c>
      <c r="W1376" s="5" t="str">
        <f t="shared" si="649"/>
        <v/>
      </c>
      <c r="X1376" s="18">
        <f>IF(OR(NOT(ISNUMBER(V1376)), COUNT($V$13:V1376) &lt; ROWS($V$13:V1376), _xlfn.STDEV.S($V$13:V1376) = 0), "", (V1376-AVERAGE($V$13:V1376))/_xlfn.STDEV.S($V$13:V1376))</f>
        <v>-0.26658949629606771</v>
      </c>
      <c r="Y1376" s="5">
        <f t="shared" si="650"/>
        <v>0</v>
      </c>
      <c r="Z1376" s="23" t="str">
        <f t="shared" si="651"/>
        <v/>
      </c>
      <c r="AA1376" s="5" t="e">
        <f t="shared" si="652"/>
        <v>#DIV/0!</v>
      </c>
      <c r="AB1376" s="18" t="str">
        <f>IF(OR(NOT(ISNUMBER(Z1376)), COUNT($Z$13:Z1376) &lt; ROWS($Z$13:Z1376), _xlfn.STDEV.S($Z$13:Z1376) = 0), "", (Z1376-AVERAGE($Z$13:Z1376))/_xlfn.STDEV.S($Z$13:Z1376))</f>
        <v/>
      </c>
      <c r="AC1376" s="5" t="str">
        <f t="shared" si="653"/>
        <v/>
      </c>
      <c r="AD1376" s="18" t="str">
        <f t="shared" si="654"/>
        <v/>
      </c>
      <c r="AE1376" s="10">
        <f t="shared" si="655"/>
        <v>0</v>
      </c>
      <c r="AF1376" s="25">
        <f t="shared" si="656"/>
        <v>0</v>
      </c>
      <c r="AG1376" s="10" t="str">
        <f t="shared" si="657"/>
        <v/>
      </c>
      <c r="AH1376" s="25">
        <f>IF(OR(NOT(ISNUMBER(AF1376)), COUNT($AF$14:AF1376) &lt; ROWS($AF$14:AF1376), _xlfn.STDEV.S($AF$14:AF1376) = 0), "", (AF1376-AVERAGE($AF$14:AF1376))/_xlfn.STDEV.S($AF$14:AF1376))</f>
        <v>6.5557691915163377E-2</v>
      </c>
      <c r="AI1376" s="8">
        <f t="shared" si="658"/>
        <v>0</v>
      </c>
      <c r="AJ1376" s="10" t="str">
        <f t="shared" si="659"/>
        <v/>
      </c>
      <c r="AK1376" s="25">
        <f>IF(OR(NOT(ISNUMBER(AI1376)), COUNT($AI$18:AI1376) &lt; ROWS($AI$18:AI1376), _xlfn.STDEV.S($AI$18:AI1376) = 0), "", (AI1376-AVERAGE($AI$18:AI1376))/_xlfn.STDEV.S($AI$18:AI1376))</f>
        <v>-0.22423162366416874</v>
      </c>
      <c r="AL1376" s="10">
        <f t="shared" si="660"/>
        <v>0</v>
      </c>
      <c r="AM1376" s="10" t="str">
        <f t="shared" si="661"/>
        <v/>
      </c>
      <c r="AN1376" s="10" t="e">
        <f t="shared" si="662"/>
        <v>#DIV/0!</v>
      </c>
      <c r="AO1376" s="25" t="str">
        <f>IF(OR(NOT(ISNUMBER(AM1377)), COUNT($AM$18:AM1377) &lt; ROWS($AM$18:AM1377), _xlfn.STDEV.S($AM$18:AM1377) = 0), "", (AM1377-AVERAGE($AM$18:AM1377))/_xlfn.STDEV.S($AM$18:AM1377))</f>
        <v/>
      </c>
      <c r="AP1376" s="10" t="str">
        <f t="shared" si="663"/>
        <v/>
      </c>
      <c r="AQ1376" s="10" t="str">
        <f t="shared" si="664"/>
        <v/>
      </c>
    </row>
    <row r="1377" spans="3:43" x14ac:dyDescent="0.45">
      <c r="C1377" s="10">
        <f t="shared" si="635"/>
        <v>0</v>
      </c>
      <c r="D1377" s="25">
        <f t="shared" si="636"/>
        <v>0</v>
      </c>
      <c r="E1377" s="10" t="str">
        <f t="shared" si="637"/>
        <v/>
      </c>
      <c r="F1377" s="25">
        <f>IF(OR(NOT(ISNUMBER(D1377)), COUNT($D$3:D1377) &lt; ROWS($D$3:D1377), _xlfn.STDEV.S($D$3:D1377) = 0), "", (D1377-AVERAGE($D$3:D1377))/_xlfn.STDEV.S($D$3:D1377))</f>
        <v>2.498018708213447E-2</v>
      </c>
      <c r="G1377" s="24">
        <f t="shared" si="638"/>
        <v>0</v>
      </c>
      <c r="H1377" s="10" t="str">
        <f t="shared" si="639"/>
        <v/>
      </c>
      <c r="I1377" s="25">
        <f>IF(OR(NOT(ISNUMBER(G1377)), COUNT($G$14:G1377) &lt; ROWS($G$14:G1377), _xlfn.STDEV.S($G$14:G1377) = 0), "", (G1377-AVERAGE($G$14:G1377))/_xlfn.STDEV.S($G$14:G1377))</f>
        <v>-0.27667948131491299</v>
      </c>
      <c r="J1377" s="10">
        <f t="shared" si="640"/>
        <v>0</v>
      </c>
      <c r="K1377" s="26" t="str">
        <f t="shared" si="641"/>
        <v/>
      </c>
      <c r="L1377" s="10" t="e">
        <f t="shared" si="642"/>
        <v>#DIV/0!</v>
      </c>
      <c r="M1377" s="25" t="str">
        <f>IF(OR(NOT(ISNUMBER(K1377)), COUNT($K$14:K1377) &lt; ROWS($K$14:K1377), _xlfn.STDEV.S($K$14:K1377) = 0), "", (K1377-AVERAGE($K$14:K1377))/_xlfn.STDEV.S($K$14:K1377))</f>
        <v/>
      </c>
      <c r="N1377" s="10" t="str">
        <f t="shared" si="643"/>
        <v/>
      </c>
      <c r="O1377" s="25" t="str">
        <f t="shared" si="644"/>
        <v/>
      </c>
      <c r="R1377" s="5">
        <f t="shared" si="645"/>
        <v>0</v>
      </c>
      <c r="S1377" s="18">
        <f t="shared" si="646"/>
        <v>0</v>
      </c>
      <c r="T1377" s="5" t="str">
        <f t="shared" si="647"/>
        <v/>
      </c>
      <c r="U1377" s="18">
        <f>IF(OR(NOT(ISNUMBER(S1377)), COUNT($S$6:S1377) &lt; ROWS($S$6:S1377), _xlfn.STDEV.S($S$6:S1377) = 0), "", (S1377-AVERAGE($S$6:S1377))/_xlfn.STDEV.S($S$6:S1377))</f>
        <v>4.0497008616861278E-2</v>
      </c>
      <c r="V1377" s="20">
        <f t="shared" si="648"/>
        <v>0</v>
      </c>
      <c r="W1377" s="5" t="str">
        <f t="shared" si="649"/>
        <v/>
      </c>
      <c r="X1377" s="18">
        <f>IF(OR(NOT(ISNUMBER(V1377)), COUNT($V$13:V1377) &lt; ROWS($V$13:V1377), _xlfn.STDEV.S($V$13:V1377) = 0), "", (V1377-AVERAGE($V$13:V1377))/_xlfn.STDEV.S($V$13:V1377))</f>
        <v>-0.26648495580345283</v>
      </c>
      <c r="Y1377" s="5">
        <f t="shared" si="650"/>
        <v>0</v>
      </c>
      <c r="Z1377" s="23" t="str">
        <f t="shared" si="651"/>
        <v/>
      </c>
      <c r="AA1377" s="5" t="e">
        <f t="shared" si="652"/>
        <v>#DIV/0!</v>
      </c>
      <c r="AB1377" s="18" t="str">
        <f>IF(OR(NOT(ISNUMBER(Z1377)), COUNT($Z$13:Z1377) &lt; ROWS($Z$13:Z1377), _xlfn.STDEV.S($Z$13:Z1377) = 0), "", (Z1377-AVERAGE($Z$13:Z1377))/_xlfn.STDEV.S($Z$13:Z1377))</f>
        <v/>
      </c>
      <c r="AC1377" s="5" t="str">
        <f t="shared" si="653"/>
        <v/>
      </c>
      <c r="AD1377" s="18" t="str">
        <f t="shared" si="654"/>
        <v/>
      </c>
      <c r="AE1377" s="10">
        <f t="shared" si="655"/>
        <v>0</v>
      </c>
      <c r="AF1377" s="25">
        <f t="shared" si="656"/>
        <v>0</v>
      </c>
      <c r="AG1377" s="10" t="str">
        <f t="shared" si="657"/>
        <v/>
      </c>
      <c r="AH1377" s="25">
        <f>IF(OR(NOT(ISNUMBER(AF1377)), COUNT($AF$14:AF1377) &lt; ROWS($AF$14:AF1377), _xlfn.STDEV.S($AF$14:AF1377) = 0), "", (AF1377-AVERAGE($AF$14:AF1377))/_xlfn.STDEV.S($AF$14:AF1377))</f>
        <v>6.5533570414522388E-2</v>
      </c>
      <c r="AI1377" s="8">
        <f t="shared" si="658"/>
        <v>0</v>
      </c>
      <c r="AJ1377" s="10" t="str">
        <f t="shared" si="659"/>
        <v/>
      </c>
      <c r="AK1377" s="25">
        <f>IF(OR(NOT(ISNUMBER(AI1377)), COUNT($AI$18:AI1377) &lt; ROWS($AI$18:AI1377), _xlfn.STDEV.S($AI$18:AI1377) = 0), "", (AI1377-AVERAGE($AI$18:AI1377))/_xlfn.STDEV.S($AI$18:AI1377))</f>
        <v>-0.22414508470498487</v>
      </c>
      <c r="AL1377" s="10">
        <f t="shared" si="660"/>
        <v>0</v>
      </c>
      <c r="AM1377" s="10" t="str">
        <f t="shared" si="661"/>
        <v/>
      </c>
      <c r="AN1377" s="10" t="e">
        <f t="shared" si="662"/>
        <v>#DIV/0!</v>
      </c>
      <c r="AO1377" s="25" t="str">
        <f>IF(OR(NOT(ISNUMBER(AM1378)), COUNT($AM$18:AM1378) &lt; ROWS($AM$18:AM1378), _xlfn.STDEV.S($AM$18:AM1378) = 0), "", (AM1378-AVERAGE($AM$18:AM1378))/_xlfn.STDEV.S($AM$18:AM1378))</f>
        <v/>
      </c>
      <c r="AP1377" s="10" t="str">
        <f t="shared" si="663"/>
        <v/>
      </c>
      <c r="AQ1377" s="10" t="str">
        <f t="shared" si="664"/>
        <v/>
      </c>
    </row>
    <row r="1378" spans="3:43" x14ac:dyDescent="0.45">
      <c r="C1378" s="10">
        <f t="shared" si="635"/>
        <v>0</v>
      </c>
      <c r="D1378" s="25">
        <f t="shared" si="636"/>
        <v>0</v>
      </c>
      <c r="E1378" s="10" t="str">
        <f t="shared" si="637"/>
        <v/>
      </c>
      <c r="F1378" s="25">
        <f>IF(OR(NOT(ISNUMBER(D1378)), COUNT($D$3:D1378) &lt; ROWS($D$3:D1378), _xlfn.STDEV.S($D$3:D1378) = 0), "", (D1378-AVERAGE($D$3:D1378))/_xlfn.STDEV.S($D$3:D1378))</f>
        <v>2.4971109267157388E-2</v>
      </c>
      <c r="G1378" s="24">
        <f t="shared" si="638"/>
        <v>0</v>
      </c>
      <c r="H1378" s="10" t="str">
        <f t="shared" si="639"/>
        <v/>
      </c>
      <c r="I1378" s="25">
        <f>IF(OR(NOT(ISNUMBER(G1378)), COUNT($G$14:G1378) &lt; ROWS($G$14:G1378), _xlfn.STDEV.S($G$14:G1378) = 0), "", (G1378-AVERAGE($G$14:G1378))/_xlfn.STDEV.S($G$14:G1378))</f>
        <v>-0.27657042842768337</v>
      </c>
      <c r="J1378" s="10">
        <f t="shared" si="640"/>
        <v>0</v>
      </c>
      <c r="K1378" s="26" t="str">
        <f t="shared" si="641"/>
        <v/>
      </c>
      <c r="L1378" s="10" t="e">
        <f t="shared" si="642"/>
        <v>#DIV/0!</v>
      </c>
      <c r="M1378" s="25" t="str">
        <f>IF(OR(NOT(ISNUMBER(K1378)), COUNT($K$14:K1378) &lt; ROWS($K$14:K1378), _xlfn.STDEV.S($K$14:K1378) = 0), "", (K1378-AVERAGE($K$14:K1378))/_xlfn.STDEV.S($K$14:K1378))</f>
        <v/>
      </c>
      <c r="N1378" s="10" t="str">
        <f t="shared" si="643"/>
        <v/>
      </c>
      <c r="O1378" s="25" t="str">
        <f t="shared" si="644"/>
        <v/>
      </c>
      <c r="R1378" s="5">
        <f t="shared" si="645"/>
        <v>0</v>
      </c>
      <c r="S1378" s="18">
        <f t="shared" si="646"/>
        <v>0</v>
      </c>
      <c r="T1378" s="5" t="str">
        <f t="shared" si="647"/>
        <v/>
      </c>
      <c r="U1378" s="18">
        <f>IF(OR(NOT(ISNUMBER(S1378)), COUNT($S$6:S1378) &lt; ROWS($S$6:S1378), _xlfn.STDEV.S($S$6:S1378) = 0), "", (S1378-AVERAGE($S$6:S1378))/_xlfn.STDEV.S($S$6:S1378))</f>
        <v>4.0482244852409817E-2</v>
      </c>
      <c r="V1378" s="20">
        <f t="shared" si="648"/>
        <v>0</v>
      </c>
      <c r="W1378" s="5" t="str">
        <f t="shared" si="649"/>
        <v/>
      </c>
      <c r="X1378" s="18">
        <f>IF(OR(NOT(ISNUMBER(V1378)), COUNT($V$13:V1378) &lt; ROWS($V$13:V1378), _xlfn.STDEV.S($V$13:V1378) = 0), "", (V1378-AVERAGE($V$13:V1378))/_xlfn.STDEV.S($V$13:V1378))</f>
        <v>-0.26638053820545837</v>
      </c>
      <c r="Y1378" s="5">
        <f t="shared" si="650"/>
        <v>0</v>
      </c>
      <c r="Z1378" s="23" t="str">
        <f t="shared" si="651"/>
        <v/>
      </c>
      <c r="AA1378" s="5" t="e">
        <f t="shared" si="652"/>
        <v>#DIV/0!</v>
      </c>
      <c r="AB1378" s="18" t="str">
        <f>IF(OR(NOT(ISNUMBER(Z1378)), COUNT($Z$13:Z1378) &lt; ROWS($Z$13:Z1378), _xlfn.STDEV.S($Z$13:Z1378) = 0), "", (Z1378-AVERAGE($Z$13:Z1378))/_xlfn.STDEV.S($Z$13:Z1378))</f>
        <v/>
      </c>
      <c r="AC1378" s="5" t="str">
        <f t="shared" si="653"/>
        <v/>
      </c>
      <c r="AD1378" s="18" t="str">
        <f t="shared" si="654"/>
        <v/>
      </c>
      <c r="AE1378" s="10">
        <f t="shared" si="655"/>
        <v>0</v>
      </c>
      <c r="AF1378" s="25">
        <f t="shared" si="656"/>
        <v>0</v>
      </c>
      <c r="AG1378" s="10" t="str">
        <f t="shared" si="657"/>
        <v/>
      </c>
      <c r="AH1378" s="25">
        <f>IF(OR(NOT(ISNUMBER(AF1378)), COUNT($AF$14:AF1378) &lt; ROWS($AF$14:AF1378), _xlfn.STDEV.S($AF$14:AF1378) = 0), "", (AF1378-AVERAGE($AF$14:AF1378))/_xlfn.STDEV.S($AF$14:AF1378))</f>
        <v>6.550947552041414E-2</v>
      </c>
      <c r="AI1378" s="8">
        <f t="shared" si="658"/>
        <v>0</v>
      </c>
      <c r="AJ1378" s="10" t="str">
        <f t="shared" si="659"/>
        <v/>
      </c>
      <c r="AK1378" s="25">
        <f>IF(OR(NOT(ISNUMBER(AI1378)), COUNT($AI$18:AI1378) &lt; ROWS($AI$18:AI1378), _xlfn.STDEV.S($AI$18:AI1378) = 0), "", (AI1378-AVERAGE($AI$18:AI1378))/_xlfn.STDEV.S($AI$18:AI1378))</f>
        <v>-0.22405864586832516</v>
      </c>
      <c r="AL1378" s="10">
        <f t="shared" si="660"/>
        <v>0</v>
      </c>
      <c r="AM1378" s="10" t="str">
        <f t="shared" si="661"/>
        <v/>
      </c>
      <c r="AN1378" s="10" t="e">
        <f t="shared" si="662"/>
        <v>#DIV/0!</v>
      </c>
      <c r="AO1378" s="25" t="str">
        <f>IF(OR(NOT(ISNUMBER(AM1379)), COUNT($AM$18:AM1379) &lt; ROWS($AM$18:AM1379), _xlfn.STDEV.S($AM$18:AM1379) = 0), "", (AM1379-AVERAGE($AM$18:AM1379))/_xlfn.STDEV.S($AM$18:AM1379))</f>
        <v/>
      </c>
      <c r="AP1378" s="10" t="str">
        <f t="shared" si="663"/>
        <v/>
      </c>
      <c r="AQ1378" s="10" t="str">
        <f t="shared" si="664"/>
        <v/>
      </c>
    </row>
    <row r="1379" spans="3:43" x14ac:dyDescent="0.45">
      <c r="C1379" s="10">
        <f t="shared" si="635"/>
        <v>0</v>
      </c>
      <c r="D1379" s="25">
        <f t="shared" si="636"/>
        <v>0</v>
      </c>
      <c r="E1379" s="10" t="str">
        <f t="shared" si="637"/>
        <v/>
      </c>
      <c r="F1379" s="25">
        <f>IF(OR(NOT(ISNUMBER(D1379)), COUNT($D$3:D1379) &lt; ROWS($D$3:D1379), _xlfn.STDEV.S($D$3:D1379) = 0), "", (D1379-AVERAGE($D$3:D1379))/_xlfn.STDEV.S($D$3:D1379))</f>
        <v>2.4962041341642094E-2</v>
      </c>
      <c r="G1379" s="24">
        <f t="shared" si="638"/>
        <v>0</v>
      </c>
      <c r="H1379" s="10" t="str">
        <f t="shared" si="639"/>
        <v/>
      </c>
      <c r="I1379" s="25">
        <f>IF(OR(NOT(ISNUMBER(G1379)), COUNT($G$14:G1379) &lt; ROWS($G$14:G1379), _xlfn.STDEV.S($G$14:G1379) = 0), "", (G1379-AVERAGE($G$14:G1379))/_xlfn.STDEV.S($G$14:G1379))</f>
        <v>-0.27646150439632344</v>
      </c>
      <c r="J1379" s="10">
        <f t="shared" si="640"/>
        <v>0</v>
      </c>
      <c r="K1379" s="26" t="str">
        <f t="shared" si="641"/>
        <v/>
      </c>
      <c r="L1379" s="10" t="e">
        <f t="shared" si="642"/>
        <v>#DIV/0!</v>
      </c>
      <c r="M1379" s="25" t="str">
        <f>IF(OR(NOT(ISNUMBER(K1379)), COUNT($K$14:K1379) &lt; ROWS($K$14:K1379), _xlfn.STDEV.S($K$14:K1379) = 0), "", (K1379-AVERAGE($K$14:K1379))/_xlfn.STDEV.S($K$14:K1379))</f>
        <v/>
      </c>
      <c r="N1379" s="10" t="str">
        <f t="shared" si="643"/>
        <v/>
      </c>
      <c r="O1379" s="25" t="str">
        <f t="shared" si="644"/>
        <v/>
      </c>
      <c r="R1379" s="5">
        <f t="shared" si="645"/>
        <v>0</v>
      </c>
      <c r="S1379" s="18">
        <f t="shared" si="646"/>
        <v>0</v>
      </c>
      <c r="T1379" s="5" t="str">
        <f t="shared" si="647"/>
        <v/>
      </c>
      <c r="U1379" s="18">
        <f>IF(OR(NOT(ISNUMBER(S1379)), COUNT($S$6:S1379) &lt; ROWS($S$6:S1379), _xlfn.STDEV.S($S$6:S1379) = 0), "", (S1379-AVERAGE($S$6:S1379))/_xlfn.STDEV.S($S$6:S1379))</f>
        <v>4.0467497223233569E-2</v>
      </c>
      <c r="V1379" s="20">
        <f t="shared" si="648"/>
        <v>0</v>
      </c>
      <c r="W1379" s="5" t="str">
        <f t="shared" si="649"/>
        <v/>
      </c>
      <c r="X1379" s="18">
        <f>IF(OR(NOT(ISNUMBER(V1379)), COUNT($V$13:V1379) &lt; ROWS($V$13:V1379), _xlfn.STDEV.S($V$13:V1379) = 0), "", (V1379-AVERAGE($V$13:V1379))/_xlfn.STDEV.S($V$13:V1379))</f>
        <v>-0.26627624326147459</v>
      </c>
      <c r="Y1379" s="5">
        <f t="shared" si="650"/>
        <v>0</v>
      </c>
      <c r="Z1379" s="23" t="str">
        <f t="shared" si="651"/>
        <v/>
      </c>
      <c r="AA1379" s="5" t="e">
        <f t="shared" si="652"/>
        <v>#DIV/0!</v>
      </c>
      <c r="AB1379" s="18" t="str">
        <f>IF(OR(NOT(ISNUMBER(Z1379)), COUNT($Z$13:Z1379) &lt; ROWS($Z$13:Z1379), _xlfn.STDEV.S($Z$13:Z1379) = 0), "", (Z1379-AVERAGE($Z$13:Z1379))/_xlfn.STDEV.S($Z$13:Z1379))</f>
        <v/>
      </c>
      <c r="AC1379" s="5" t="str">
        <f t="shared" si="653"/>
        <v/>
      </c>
      <c r="AD1379" s="18" t="str">
        <f t="shared" si="654"/>
        <v/>
      </c>
      <c r="AE1379" s="10">
        <f t="shared" si="655"/>
        <v>0</v>
      </c>
      <c r="AF1379" s="25">
        <f t="shared" si="656"/>
        <v>0</v>
      </c>
      <c r="AG1379" s="10" t="str">
        <f t="shared" si="657"/>
        <v/>
      </c>
      <c r="AH1379" s="25">
        <f>IF(OR(NOT(ISNUMBER(AF1379)), COUNT($AF$14:AF1379) &lt; ROWS($AF$14:AF1379), _xlfn.STDEV.S($AF$14:AF1379) = 0), "", (AF1379-AVERAGE($AF$14:AF1379))/_xlfn.STDEV.S($AF$14:AF1379))</f>
        <v>6.5485407183961772E-2</v>
      </c>
      <c r="AI1379" s="8">
        <f t="shared" si="658"/>
        <v>0</v>
      </c>
      <c r="AJ1379" s="10" t="str">
        <f t="shared" si="659"/>
        <v/>
      </c>
      <c r="AK1379" s="25">
        <f>IF(OR(NOT(ISNUMBER(AI1379)), COUNT($AI$18:AI1379) &lt; ROWS($AI$18:AI1379), _xlfn.STDEV.S($AI$18:AI1379) = 0), "", (AI1379-AVERAGE($AI$18:AI1379))/_xlfn.STDEV.S($AI$18:AI1379))</f>
        <v>-0.22397230696126669</v>
      </c>
      <c r="AL1379" s="10">
        <f t="shared" si="660"/>
        <v>0</v>
      </c>
      <c r="AM1379" s="10" t="str">
        <f t="shared" si="661"/>
        <v/>
      </c>
      <c r="AN1379" s="10" t="e">
        <f t="shared" si="662"/>
        <v>#DIV/0!</v>
      </c>
      <c r="AO1379" s="25" t="str">
        <f>IF(OR(NOT(ISNUMBER(AM1380)), COUNT($AM$18:AM1380) &lt; ROWS($AM$18:AM1380), _xlfn.STDEV.S($AM$18:AM1380) = 0), "", (AM1380-AVERAGE($AM$18:AM1380))/_xlfn.STDEV.S($AM$18:AM1380))</f>
        <v/>
      </c>
      <c r="AP1379" s="10" t="str">
        <f t="shared" si="663"/>
        <v/>
      </c>
      <c r="AQ1379" s="10" t="str">
        <f t="shared" si="664"/>
        <v/>
      </c>
    </row>
    <row r="1380" spans="3:43" x14ac:dyDescent="0.45">
      <c r="C1380" s="10">
        <f t="shared" si="635"/>
        <v>0</v>
      </c>
      <c r="D1380" s="25">
        <f t="shared" si="636"/>
        <v>0</v>
      </c>
      <c r="E1380" s="10" t="str">
        <f t="shared" si="637"/>
        <v/>
      </c>
      <c r="F1380" s="25">
        <f>IF(OR(NOT(ISNUMBER(D1380)), COUNT($D$3:D1380) &lt; ROWS($D$3:D1380), _xlfn.STDEV.S($D$3:D1380) = 0), "", (D1380-AVERAGE($D$3:D1380))/_xlfn.STDEV.S($D$3:D1380))</f>
        <v>2.4952983287645478E-2</v>
      </c>
      <c r="G1380" s="24">
        <f t="shared" si="638"/>
        <v>0</v>
      </c>
      <c r="H1380" s="10" t="str">
        <f t="shared" si="639"/>
        <v/>
      </c>
      <c r="I1380" s="25">
        <f>IF(OR(NOT(ISNUMBER(G1380)), COUNT($G$14:G1380) &lt; ROWS($G$14:G1380), _xlfn.STDEV.S($G$14:G1380) = 0), "", (G1380-AVERAGE($G$14:G1380))/_xlfn.STDEV.S($G$14:G1380))</f>
        <v>-0.27635270896725989</v>
      </c>
      <c r="J1380" s="10">
        <f t="shared" si="640"/>
        <v>0</v>
      </c>
      <c r="K1380" s="26" t="str">
        <f t="shared" si="641"/>
        <v/>
      </c>
      <c r="L1380" s="10" t="e">
        <f t="shared" si="642"/>
        <v>#DIV/0!</v>
      </c>
      <c r="M1380" s="25" t="str">
        <f>IF(OR(NOT(ISNUMBER(K1380)), COUNT($K$14:K1380) &lt; ROWS($K$14:K1380), _xlfn.STDEV.S($K$14:K1380) = 0), "", (K1380-AVERAGE($K$14:K1380))/_xlfn.STDEV.S($K$14:K1380))</f>
        <v/>
      </c>
      <c r="N1380" s="10" t="str">
        <f t="shared" si="643"/>
        <v/>
      </c>
      <c r="O1380" s="25" t="str">
        <f t="shared" si="644"/>
        <v/>
      </c>
      <c r="R1380" s="5">
        <f t="shared" si="645"/>
        <v>0</v>
      </c>
      <c r="S1380" s="18">
        <f t="shared" si="646"/>
        <v>0</v>
      </c>
      <c r="T1380" s="5" t="str">
        <f t="shared" si="647"/>
        <v/>
      </c>
      <c r="U1380" s="18">
        <f>IF(OR(NOT(ISNUMBER(S1380)), COUNT($S$6:S1380) &lt; ROWS($S$6:S1380), _xlfn.STDEV.S($S$6:S1380) = 0), "", (S1380-AVERAGE($S$6:S1380))/_xlfn.STDEV.S($S$6:S1380))</f>
        <v>4.0452765699963575E-2</v>
      </c>
      <c r="V1380" s="20">
        <f t="shared" si="648"/>
        <v>0</v>
      </c>
      <c r="W1380" s="5" t="str">
        <f t="shared" si="649"/>
        <v/>
      </c>
      <c r="X1380" s="18">
        <f>IF(OR(NOT(ISNUMBER(V1380)), COUNT($V$13:V1380) &lt; ROWS($V$13:V1380), _xlfn.STDEV.S($V$13:V1380) = 0), "", (V1380-AVERAGE($V$13:V1380))/_xlfn.STDEV.S($V$13:V1380))</f>
        <v>-0.26617207073155025</v>
      </c>
      <c r="Y1380" s="5">
        <f t="shared" si="650"/>
        <v>0</v>
      </c>
      <c r="Z1380" s="23" t="str">
        <f t="shared" si="651"/>
        <v/>
      </c>
      <c r="AA1380" s="5" t="e">
        <f t="shared" si="652"/>
        <v>#DIV/0!</v>
      </c>
      <c r="AB1380" s="18" t="str">
        <f>IF(OR(NOT(ISNUMBER(Z1380)), COUNT($Z$13:Z1380) &lt; ROWS($Z$13:Z1380), _xlfn.STDEV.S($Z$13:Z1380) = 0), "", (Z1380-AVERAGE($Z$13:Z1380))/_xlfn.STDEV.S($Z$13:Z1380))</f>
        <v/>
      </c>
      <c r="AC1380" s="5" t="str">
        <f t="shared" si="653"/>
        <v/>
      </c>
      <c r="AD1380" s="18" t="str">
        <f t="shared" si="654"/>
        <v/>
      </c>
      <c r="AE1380" s="10">
        <f t="shared" si="655"/>
        <v>0</v>
      </c>
      <c r="AF1380" s="25">
        <f t="shared" si="656"/>
        <v>0</v>
      </c>
      <c r="AG1380" s="10" t="str">
        <f t="shared" si="657"/>
        <v/>
      </c>
      <c r="AH1380" s="25">
        <f>IF(OR(NOT(ISNUMBER(AF1380)), COUNT($AF$14:AF1380) &lt; ROWS($AF$14:AF1380), _xlfn.STDEV.S($AF$14:AF1380) = 0), "", (AF1380-AVERAGE($AF$14:AF1380))/_xlfn.STDEV.S($AF$14:AF1380))</f>
        <v>6.5461365356414045E-2</v>
      </c>
      <c r="AI1380" s="8">
        <f t="shared" si="658"/>
        <v>0</v>
      </c>
      <c r="AJ1380" s="10" t="str">
        <f t="shared" si="659"/>
        <v/>
      </c>
      <c r="AK1380" s="25">
        <f>IF(OR(NOT(ISNUMBER(AI1380)), COUNT($AI$18:AI1380) &lt; ROWS($AI$18:AI1380), _xlfn.STDEV.S($AI$18:AI1380) = 0), "", (AI1380-AVERAGE($AI$18:AI1380))/_xlfn.STDEV.S($AI$18:AI1380))</f>
        <v>-0.2238860677914066</v>
      </c>
      <c r="AL1380" s="10">
        <f t="shared" si="660"/>
        <v>0</v>
      </c>
      <c r="AM1380" s="10" t="str">
        <f t="shared" si="661"/>
        <v/>
      </c>
      <c r="AN1380" s="10" t="e">
        <f t="shared" si="662"/>
        <v>#DIV/0!</v>
      </c>
      <c r="AO1380" s="25" t="str">
        <f>IF(OR(NOT(ISNUMBER(AM1381)), COUNT($AM$18:AM1381) &lt; ROWS($AM$18:AM1381), _xlfn.STDEV.S($AM$18:AM1381) = 0), "", (AM1381-AVERAGE($AM$18:AM1381))/_xlfn.STDEV.S($AM$18:AM1381))</f>
        <v/>
      </c>
      <c r="AP1380" s="10" t="str">
        <f t="shared" si="663"/>
        <v/>
      </c>
      <c r="AQ1380" s="10" t="str">
        <f t="shared" si="664"/>
        <v/>
      </c>
    </row>
    <row r="1381" spans="3:43" x14ac:dyDescent="0.45">
      <c r="C1381" s="10">
        <f t="shared" si="635"/>
        <v>0</v>
      </c>
      <c r="D1381" s="25">
        <f t="shared" si="636"/>
        <v>0</v>
      </c>
      <c r="E1381" s="10" t="str">
        <f t="shared" si="637"/>
        <v/>
      </c>
      <c r="F1381" s="25">
        <f>IF(OR(NOT(ISNUMBER(D1381)), COUNT($D$3:D1381) &lt; ROWS($D$3:D1381), _xlfn.STDEV.S($D$3:D1381) = 0), "", (D1381-AVERAGE($D$3:D1381))/_xlfn.STDEV.S($D$3:D1381))</f>
        <v>2.4943935087270008E-2</v>
      </c>
      <c r="G1381" s="24">
        <f t="shared" si="638"/>
        <v>0</v>
      </c>
      <c r="H1381" s="10" t="str">
        <f t="shared" si="639"/>
        <v/>
      </c>
      <c r="I1381" s="25">
        <f>IF(OR(NOT(ISNUMBER(G1381)), COUNT($G$14:G1381) &lt; ROWS($G$14:G1381), _xlfn.STDEV.S($G$14:G1381) = 0), "", (G1381-AVERAGE($G$14:G1381))/_xlfn.STDEV.S($G$14:G1381))</f>
        <v>-0.27624404188761753</v>
      </c>
      <c r="J1381" s="10">
        <f t="shared" si="640"/>
        <v>0</v>
      </c>
      <c r="K1381" s="26" t="str">
        <f t="shared" si="641"/>
        <v/>
      </c>
      <c r="L1381" s="10" t="e">
        <f t="shared" si="642"/>
        <v>#DIV/0!</v>
      </c>
      <c r="M1381" s="25" t="str">
        <f>IF(OR(NOT(ISNUMBER(K1381)), COUNT($K$14:K1381) &lt; ROWS($K$14:K1381), _xlfn.STDEV.S($K$14:K1381) = 0), "", (K1381-AVERAGE($K$14:K1381))/_xlfn.STDEV.S($K$14:K1381))</f>
        <v/>
      </c>
      <c r="N1381" s="10" t="str">
        <f t="shared" si="643"/>
        <v/>
      </c>
      <c r="O1381" s="25" t="str">
        <f t="shared" si="644"/>
        <v/>
      </c>
      <c r="R1381" s="5">
        <f t="shared" si="645"/>
        <v>0</v>
      </c>
      <c r="S1381" s="18">
        <f t="shared" si="646"/>
        <v>0</v>
      </c>
      <c r="T1381" s="5" t="str">
        <f t="shared" si="647"/>
        <v/>
      </c>
      <c r="U1381" s="18">
        <f>IF(OR(NOT(ISNUMBER(S1381)), COUNT($S$6:S1381) &lt; ROWS($S$6:S1381), _xlfn.STDEV.S($S$6:S1381) = 0), "", (S1381-AVERAGE($S$6:S1381))/_xlfn.STDEV.S($S$6:S1381))</f>
        <v>4.0438050253305678E-2</v>
      </c>
      <c r="V1381" s="20">
        <f t="shared" si="648"/>
        <v>0</v>
      </c>
      <c r="W1381" s="5" t="str">
        <f t="shared" si="649"/>
        <v/>
      </c>
      <c r="X1381" s="18">
        <f>IF(OR(NOT(ISNUMBER(V1381)), COUNT($V$13:V1381) &lt; ROWS($V$13:V1381), _xlfn.STDEV.S($V$13:V1381) = 0), "", (V1381-AVERAGE($V$13:V1381))/_xlfn.STDEV.S($V$13:V1381))</f>
        <v>-0.2660680203763911</v>
      </c>
      <c r="Y1381" s="5">
        <f t="shared" si="650"/>
        <v>0</v>
      </c>
      <c r="Z1381" s="23" t="str">
        <f t="shared" si="651"/>
        <v/>
      </c>
      <c r="AA1381" s="5" t="e">
        <f t="shared" si="652"/>
        <v>#DIV/0!</v>
      </c>
      <c r="AB1381" s="18" t="str">
        <f>IF(OR(NOT(ISNUMBER(Z1381)), COUNT($Z$13:Z1381) &lt; ROWS($Z$13:Z1381), _xlfn.STDEV.S($Z$13:Z1381) = 0), "", (Z1381-AVERAGE($Z$13:Z1381))/_xlfn.STDEV.S($Z$13:Z1381))</f>
        <v/>
      </c>
      <c r="AC1381" s="5" t="str">
        <f t="shared" si="653"/>
        <v/>
      </c>
      <c r="AD1381" s="18" t="str">
        <f t="shared" si="654"/>
        <v/>
      </c>
      <c r="AE1381" s="10">
        <f t="shared" si="655"/>
        <v>0</v>
      </c>
      <c r="AF1381" s="25">
        <f t="shared" si="656"/>
        <v>0</v>
      </c>
      <c r="AG1381" s="10" t="str">
        <f t="shared" si="657"/>
        <v/>
      </c>
      <c r="AH1381" s="25">
        <f>IF(OR(NOT(ISNUMBER(AF1381)), COUNT($AF$14:AF1381) &lt; ROWS($AF$14:AF1381), _xlfn.STDEV.S($AF$14:AF1381) = 0), "", (AF1381-AVERAGE($AF$14:AF1381))/_xlfn.STDEV.S($AF$14:AF1381))</f>
        <v>6.5437349989144911E-2</v>
      </c>
      <c r="AI1381" s="8">
        <f t="shared" si="658"/>
        <v>0</v>
      </c>
      <c r="AJ1381" s="10" t="str">
        <f t="shared" si="659"/>
        <v/>
      </c>
      <c r="AK1381" s="25">
        <f>IF(OR(NOT(ISNUMBER(AI1381)), COUNT($AI$18:AI1381) &lt; ROWS($AI$18:AI1381), _xlfn.STDEV.S($AI$18:AI1381) = 0), "", (AI1381-AVERAGE($AI$18:AI1381))/_xlfn.STDEV.S($AI$18:AI1381))</f>
        <v>-0.2237999281668602</v>
      </c>
      <c r="AL1381" s="10">
        <f t="shared" si="660"/>
        <v>0</v>
      </c>
      <c r="AM1381" s="10" t="str">
        <f t="shared" si="661"/>
        <v/>
      </c>
      <c r="AN1381" s="10" t="e">
        <f t="shared" si="662"/>
        <v>#DIV/0!</v>
      </c>
      <c r="AO1381" s="25" t="str">
        <f>IF(OR(NOT(ISNUMBER(AM1382)), COUNT($AM$18:AM1382) &lt; ROWS($AM$18:AM1382), _xlfn.STDEV.S($AM$18:AM1382) = 0), "", (AM1382-AVERAGE($AM$18:AM1382))/_xlfn.STDEV.S($AM$18:AM1382))</f>
        <v/>
      </c>
      <c r="AP1381" s="10" t="str">
        <f t="shared" si="663"/>
        <v/>
      </c>
      <c r="AQ1381" s="10" t="str">
        <f t="shared" si="664"/>
        <v/>
      </c>
    </row>
    <row r="1382" spans="3:43" x14ac:dyDescent="0.45">
      <c r="C1382" s="10">
        <f t="shared" si="635"/>
        <v>0</v>
      </c>
      <c r="D1382" s="25">
        <f t="shared" si="636"/>
        <v>0</v>
      </c>
      <c r="E1382" s="10" t="str">
        <f t="shared" si="637"/>
        <v/>
      </c>
      <c r="F1382" s="25">
        <f>IF(OR(NOT(ISNUMBER(D1382)), COUNT($D$3:D1382) &lt; ROWS($D$3:D1382), _xlfn.STDEV.S($D$3:D1382) = 0), "", (D1382-AVERAGE($D$3:D1382))/_xlfn.STDEV.S($D$3:D1382))</f>
        <v>2.4934896722663514E-2</v>
      </c>
      <c r="G1382" s="24">
        <f t="shared" si="638"/>
        <v>0</v>
      </c>
      <c r="H1382" s="10" t="str">
        <f t="shared" si="639"/>
        <v/>
      </c>
      <c r="I1382" s="25">
        <f>IF(OR(NOT(ISNUMBER(G1382)), COUNT($G$14:G1382) &lt; ROWS($G$14:G1382), _xlfn.STDEV.S($G$14:G1382) = 0), "", (G1382-AVERAGE($G$14:G1382))/_xlfn.STDEV.S($G$14:G1382))</f>
        <v>-0.27613550290521688</v>
      </c>
      <c r="J1382" s="10">
        <f t="shared" si="640"/>
        <v>0</v>
      </c>
      <c r="K1382" s="26" t="str">
        <f t="shared" si="641"/>
        <v/>
      </c>
      <c r="L1382" s="10" t="e">
        <f t="shared" si="642"/>
        <v>#DIV/0!</v>
      </c>
      <c r="M1382" s="25" t="str">
        <f>IF(OR(NOT(ISNUMBER(K1382)), COUNT($K$14:K1382) &lt; ROWS($K$14:K1382), _xlfn.STDEV.S($K$14:K1382) = 0), "", (K1382-AVERAGE($K$14:K1382))/_xlfn.STDEV.S($K$14:K1382))</f>
        <v/>
      </c>
      <c r="N1382" s="10" t="str">
        <f t="shared" si="643"/>
        <v/>
      </c>
      <c r="O1382" s="25" t="str">
        <f t="shared" si="644"/>
        <v/>
      </c>
      <c r="R1382" s="5">
        <f t="shared" si="645"/>
        <v>0</v>
      </c>
      <c r="S1382" s="18">
        <f t="shared" si="646"/>
        <v>0</v>
      </c>
      <c r="T1382" s="5" t="str">
        <f t="shared" si="647"/>
        <v/>
      </c>
      <c r="U1382" s="18">
        <f>IF(OR(NOT(ISNUMBER(S1382)), COUNT($S$6:S1382) &lt; ROWS($S$6:S1382), _xlfn.STDEV.S($S$6:S1382) = 0), "", (S1382-AVERAGE($S$6:S1382))/_xlfn.STDEV.S($S$6:S1382))</f>
        <v>4.0423350854040238E-2</v>
      </c>
      <c r="V1382" s="20">
        <f t="shared" si="648"/>
        <v>0</v>
      </c>
      <c r="W1382" s="5" t="str">
        <f t="shared" si="649"/>
        <v/>
      </c>
      <c r="X1382" s="18">
        <f>IF(OR(NOT(ISNUMBER(V1382)), COUNT($V$13:V1382) &lt; ROWS($V$13:V1382), _xlfn.STDEV.S($V$13:V1382) = 0), "", (V1382-AVERAGE($V$13:V1382))/_xlfn.STDEV.S($V$13:V1382))</f>
        <v>-0.26596409195735748</v>
      </c>
      <c r="Y1382" s="5">
        <f t="shared" si="650"/>
        <v>0</v>
      </c>
      <c r="Z1382" s="23" t="str">
        <f t="shared" si="651"/>
        <v/>
      </c>
      <c r="AA1382" s="5" t="e">
        <f t="shared" si="652"/>
        <v>#DIV/0!</v>
      </c>
      <c r="AB1382" s="18" t="str">
        <f>IF(OR(NOT(ISNUMBER(Z1382)), COUNT($Z$13:Z1382) &lt; ROWS($Z$13:Z1382), _xlfn.STDEV.S($Z$13:Z1382) = 0), "", (Z1382-AVERAGE($Z$13:Z1382))/_xlfn.STDEV.S($Z$13:Z1382))</f>
        <v/>
      </c>
      <c r="AC1382" s="5" t="str">
        <f t="shared" si="653"/>
        <v/>
      </c>
      <c r="AD1382" s="18" t="str">
        <f t="shared" si="654"/>
        <v/>
      </c>
      <c r="AE1382" s="10">
        <f t="shared" si="655"/>
        <v>0</v>
      </c>
      <c r="AF1382" s="25">
        <f t="shared" si="656"/>
        <v>0</v>
      </c>
      <c r="AG1382" s="10" t="str">
        <f t="shared" si="657"/>
        <v/>
      </c>
      <c r="AH1382" s="25">
        <f>IF(OR(NOT(ISNUMBER(AF1382)), COUNT($AF$14:AF1382) &lt; ROWS($AF$14:AF1382), _xlfn.STDEV.S($AF$14:AF1382) = 0), "", (AF1382-AVERAGE($AF$14:AF1382))/_xlfn.STDEV.S($AF$14:AF1382))</f>
        <v>6.541336103365307E-2</v>
      </c>
      <c r="AI1382" s="8">
        <f t="shared" si="658"/>
        <v>0</v>
      </c>
      <c r="AJ1382" s="10" t="str">
        <f t="shared" si="659"/>
        <v/>
      </c>
      <c r="AK1382" s="25">
        <f>IF(OR(NOT(ISNUMBER(AI1382)), COUNT($AI$18:AI1382) &lt; ROWS($AI$18:AI1382), _xlfn.STDEV.S($AI$18:AI1382) = 0), "", (AI1382-AVERAGE($AI$18:AI1382))/_xlfn.STDEV.S($AI$18:AI1382))</f>
        <v>-0.22371388789625929</v>
      </c>
      <c r="AL1382" s="10">
        <f t="shared" si="660"/>
        <v>0</v>
      </c>
      <c r="AM1382" s="10" t="str">
        <f t="shared" si="661"/>
        <v/>
      </c>
      <c r="AN1382" s="10" t="e">
        <f t="shared" si="662"/>
        <v>#DIV/0!</v>
      </c>
      <c r="AO1382" s="25" t="str">
        <f>IF(OR(NOT(ISNUMBER(AM1383)), COUNT($AM$18:AM1383) &lt; ROWS($AM$18:AM1383), _xlfn.STDEV.S($AM$18:AM1383) = 0), "", (AM1383-AVERAGE($AM$18:AM1383))/_xlfn.STDEV.S($AM$18:AM1383))</f>
        <v/>
      </c>
      <c r="AP1382" s="10" t="str">
        <f t="shared" si="663"/>
        <v/>
      </c>
      <c r="AQ1382" s="10" t="str">
        <f t="shared" si="664"/>
        <v/>
      </c>
    </row>
    <row r="1383" spans="3:43" x14ac:dyDescent="0.45">
      <c r="C1383" s="10">
        <f t="shared" ref="C1383:C1446" si="665">B1383-B1382</f>
        <v>0</v>
      </c>
      <c r="D1383" s="25">
        <f t="shared" ref="D1383:D1446" si="666">ASINH(C1383)</f>
        <v>0</v>
      </c>
      <c r="E1383" s="10" t="str">
        <f t="shared" ref="E1383:E1446" si="667">IF(OR(NOT(ISNUMBER(D1383)), COUNT(D1372:D1383) &lt; ROWS(D1372:D1383), _xlfn.STDEV.S(D1372:D1383) = 0), "", (D1383-AVERAGE(D1372:D1383))/_xlfn.STDEV.S(D1372:D1383))</f>
        <v/>
      </c>
      <c r="F1383" s="25">
        <f>IF(OR(NOT(ISNUMBER(D1383)), COUNT($D$3:D1383) &lt; ROWS($D$3:D1383), _xlfn.STDEV.S($D$3:D1383) = 0), "", (D1383-AVERAGE($D$3:D1383))/_xlfn.STDEV.S($D$3:D1383))</f>
        <v>2.4925868176019092E-2</v>
      </c>
      <c r="G1383" s="24">
        <f t="shared" ref="G1383:G1446" si="668">_xlfn.STDEV.S(D1372:D1383)</f>
        <v>0</v>
      </c>
      <c r="H1383" s="10" t="str">
        <f t="shared" ref="H1383:H1446" si="669">IF(OR(NOT(ISNUMBER(G1383)), COUNT(G1372:G1383) &lt; ROWS(G1372:G1383), _xlfn.STDEV.S(G1372:G1383) = 0), "", (G1383-AVERAGE(G1372:G1383))/_xlfn.STDEV.S(G1372:G1383))</f>
        <v/>
      </c>
      <c r="I1383" s="25">
        <f>IF(OR(NOT(ISNUMBER(G1383)), COUNT($G$14:G1383) &lt; ROWS($G$14:G1383), _xlfn.STDEV.S($G$14:G1383) = 0), "", (G1383-AVERAGE($G$14:G1383))/_xlfn.STDEV.S($G$14:G1383))</f>
        <v>-0.27602709176857154</v>
      </c>
      <c r="J1383" s="10">
        <f t="shared" ref="J1383:J1446" si="670">C1384</f>
        <v>0</v>
      </c>
      <c r="K1383" s="26" t="str">
        <f t="shared" ref="K1383:K1446" si="671">IF(OR(COUNT(C1372:C1383) &lt; 2, COUNT(J1372:J1383) &lt; 2, _xlfn.STDEV.S(C1372:C1383) = 0, _xlfn.STDEV.S(J1372:J1383) = 0), "", CORREL(C1372:C1383, J1372:J1383))</f>
        <v/>
      </c>
      <c r="L1383" s="10" t="e">
        <f t="shared" ref="L1383:L1446" si="672">IF(OR(NOT(ISNUMBER(K1383)), COUNT(K1372:K1383) &lt; ROWS(K1372:K1383), _xlfn.STDEV.S(K1372:K1383) = 0), "", (K1383-AVERAGE(K1372:K1383))/_xlfn.STDEV.S(K1372:K1383))</f>
        <v>#DIV/0!</v>
      </c>
      <c r="M1383" s="25" t="str">
        <f>IF(OR(NOT(ISNUMBER(K1383)), COUNT($K$14:K1383) &lt; ROWS($K$14:K1383), _xlfn.STDEV.S($K$14:K1383) = 0), "", (K1383-AVERAGE($K$14:K1383))/_xlfn.STDEV.S($K$14:K1383))</f>
        <v/>
      </c>
      <c r="N1383" s="10" t="str">
        <f t="shared" ref="N1383:N1446" si="673">IF(OR(NOT(ISNUMBER(E1383)), NOT(ISNUMBER(H1383)), NOT(ISNUMBER(L1383))), "", (E1383+H1383+L1383)/3)</f>
        <v/>
      </c>
      <c r="O1383" s="25" t="str">
        <f t="shared" ref="O1383:O1446" si="674">IF(OR(NOT(ISNUMBER(F1383)), NOT(ISNUMBER(I1383)), NOT(ISNUMBER(M1383))), "", (F1383+I1383+M1383)/3)</f>
        <v/>
      </c>
      <c r="R1383" s="5">
        <f t="shared" ref="R1383:R1446" si="675">Q1383-Q1379</f>
        <v>0</v>
      </c>
      <c r="S1383" s="18">
        <f t="shared" ref="S1383:S1446" si="676">ASINH(R1383)</f>
        <v>0</v>
      </c>
      <c r="T1383" s="5" t="str">
        <f t="shared" ref="T1383:T1446" si="677">IF(OR(NOT(ISNUMBER(S1383)), COUNT(S1376:S1383) &lt; ROWS(S1376:S1383), _xlfn.STDEV.S(S1376:S1383) = 0), "", (S1383-AVERAGE(S1376:S1383))/_xlfn.STDEV.S(S1376:S1383))</f>
        <v/>
      </c>
      <c r="U1383" s="18">
        <f>IF(OR(NOT(ISNUMBER(S1383)), COUNT($S$6:S1383) &lt; ROWS($S$6:S1383), _xlfn.STDEV.S($S$6:S1383) = 0), "", (S1383-AVERAGE($S$6:S1383))/_xlfn.STDEV.S($S$6:S1383))</f>
        <v>4.0408667473021929E-2</v>
      </c>
      <c r="V1383" s="20">
        <f t="shared" ref="V1383:V1446" si="678">_xlfn.STDEV.S(S1376:S1383)</f>
        <v>0</v>
      </c>
      <c r="W1383" s="5" t="str">
        <f t="shared" ref="W1383:W1446" si="679">IF(OR(NOT(ISNUMBER(V1383)), COUNT(V1376:V1383) &lt; ROWS(V1376:V1383), _xlfn.STDEV.S(V1376:V1383) = 0), "", (V1383-AVERAGE(V1376:V1383))/_xlfn.STDEV.S(V1376:V1383))</f>
        <v/>
      </c>
      <c r="X1383" s="18">
        <f>IF(OR(NOT(ISNUMBER(V1383)), COUNT($V$13:V1383) &lt; ROWS($V$13:V1383), _xlfn.STDEV.S($V$13:V1383) = 0), "", (V1383-AVERAGE($V$13:V1383))/_xlfn.STDEV.S($V$13:V1383))</f>
        <v>-0.26586028523646144</v>
      </c>
      <c r="Y1383" s="5">
        <f t="shared" ref="Y1383:Y1446" si="680">S1384</f>
        <v>0</v>
      </c>
      <c r="Z1383" s="23" t="str">
        <f t="shared" ref="Z1383:Z1446" si="681">IF(OR(COUNT(S1376:S1383) &lt; 2, COUNT(Y1376:Y1383) &lt; 2, _xlfn.STDEV.S(S1376:S1383) = 0, _xlfn.STDEV.S(Y1376:Y1383) = 0), "", CORREL(S1376:S1383, Y1376:Y1383))</f>
        <v/>
      </c>
      <c r="AA1383" s="5" t="e">
        <f t="shared" ref="AA1383:AA1446" si="682">IF(OR(NOT(ISNUMBER(Z1383)), COUNT(Z1376:Z1383) &lt; ROWS(Z1376:Z1383), _xlfn.STDEV.S(Z1376:Z1383) = 0), "", (Z1383-AVERAGE(Z1376:Z1383))/_xlfn.STDEV.S(Z1376:Z1383))</f>
        <v>#DIV/0!</v>
      </c>
      <c r="AB1383" s="18" t="str">
        <f>IF(OR(NOT(ISNUMBER(Z1383)), COUNT($Z$13:Z1383) &lt; ROWS($Z$13:Z1383), _xlfn.STDEV.S($Z$13:Z1383) = 0), "", (Z1383-AVERAGE($Z$13:Z1383))/_xlfn.STDEV.S($Z$13:Z1383))</f>
        <v/>
      </c>
      <c r="AC1383" s="5" t="str">
        <f t="shared" ref="AC1383:AC1446" si="683">IF(OR(NOT(ISNUMBER(T1383)), NOT(ISNUMBER(W1383)), NOT(ISNUMBER(AA1383))), "", (T1383+W1383+AA1383)/3)</f>
        <v/>
      </c>
      <c r="AD1383" s="18" t="str">
        <f t="shared" ref="AD1383:AD1446" si="684">IF(OR(NOT(ISNUMBER(U1383)), NOT(ISNUMBER(X1383)), NOT(ISNUMBER(AB1383))), "", (U1383+X1383+AB1383)/3)</f>
        <v/>
      </c>
      <c r="AE1383" s="10">
        <f t="shared" ref="AE1383:AE1446" si="685">B1383-B1371</f>
        <v>0</v>
      </c>
      <c r="AF1383" s="25">
        <f t="shared" ref="AF1383:AF1446" si="686">ASINH(AE1383)</f>
        <v>0</v>
      </c>
      <c r="AG1383" s="10" t="str">
        <f t="shared" ref="AG1383:AG1446" si="687">IF(OR(NOT(ISNUMBER(AF1383)), COUNT(AF1379:AF1383) &lt; ROWS(AF1379:AF1383), _xlfn.STDEV.S(AF1379:AF1383) = 0), "", (AF1383-AVERAGE(AF1379:AF1383))/_xlfn.STDEV.S(AF1379:AF1383))</f>
        <v/>
      </c>
      <c r="AH1383" s="25">
        <f>IF(OR(NOT(ISNUMBER(AF1383)), COUNT($AF$14:AF1383) &lt; ROWS($AF$14:AF1383), _xlfn.STDEV.S($AF$14:AF1383) = 0), "", (AF1383-AVERAGE($AF$14:AF1383))/_xlfn.STDEV.S($AF$14:AF1383))</f>
        <v>6.5389398441561691E-2</v>
      </c>
      <c r="AI1383" s="8">
        <f t="shared" ref="AI1383:AI1446" si="688">_xlfn.STDEV.S(AF1379:AF1383)</f>
        <v>0</v>
      </c>
      <c r="AJ1383" s="10" t="str">
        <f t="shared" ref="AJ1383:AJ1446" si="689">IF(OR(NOT(ISNUMBER(AI1383)), COUNT(AI1379:AI1383) &lt; ROWS(AI1379:AI1383), _xlfn.STDEV.S(AI1379:AI1383) = 0), "", (AI1383-AVERAGE(AI1379:AI1383))/_xlfn.STDEV.S(AI1379:AI1383))</f>
        <v/>
      </c>
      <c r="AK1383" s="25">
        <f>IF(OR(NOT(ISNUMBER(AI1383)), COUNT($AI$18:AI1383) &lt; ROWS($AI$18:AI1383), _xlfn.STDEV.S($AI$18:AI1383) = 0), "", (AI1383-AVERAGE($AI$18:AI1383))/_xlfn.STDEV.S($AI$18:AI1383))</f>
        <v>-0.22362794678875039</v>
      </c>
      <c r="AL1383" s="10">
        <f t="shared" ref="AL1383:AL1446" si="690">AF1384</f>
        <v>0</v>
      </c>
      <c r="AM1383" s="10" t="str">
        <f t="shared" ref="AM1383:AM1446" si="691">IF(OR(COUNT(AF1379:AF1383) &lt; 2, COUNT(AL1379:AL1383) &lt; 2, _xlfn.STDEV.S(AF1379:AF1383) = 0, _xlfn.STDEV.S(AL1379:AL1383) = 0), "", CORREL(AF1379:AF1383, AL1379:AL1383))</f>
        <v/>
      </c>
      <c r="AN1383" s="10" t="e">
        <f t="shared" ref="AN1383:AN1446" si="692">IF(OR(NOT(ISNUMBER(AM1383)), COUNT(AM1379:AM1383) &lt; ROWS(AM1379:AM1383), _xlfn.STDEV.S(AM1379:AM1383) = 0), "", (AM1383-AVERAGE(AM1379:AM1383))/_xlfn.STDEV.S(AM1379:AM1383))</f>
        <v>#DIV/0!</v>
      </c>
      <c r="AO1383" s="25" t="str">
        <f>IF(OR(NOT(ISNUMBER(AM1384)), COUNT($AM$18:AM1384) &lt; ROWS($AM$18:AM1384), _xlfn.STDEV.S($AM$18:AM1384) = 0), "", (AM1384-AVERAGE($AM$18:AM1384))/_xlfn.STDEV.S($AM$18:AM1384))</f>
        <v/>
      </c>
      <c r="AP1383" s="10" t="str">
        <f t="shared" ref="AP1383:AP1446" si="693">IF(OR(NOT(ISNUMBER(AG1383)), NOT(ISNUMBER(AJ1383)), NOT(ISNUMBER(AN1383))), "", (AG1383+AJ1383+AN1383)/3)</f>
        <v/>
      </c>
      <c r="AQ1383" s="10" t="str">
        <f t="shared" ref="AQ1383:AQ1446" si="694">IF(OR(NOT(ISNUMBER(AH1383)), NOT(ISNUMBER(AK1383)), NOT(ISNUMBER(AO1383))), "", (AH1383+AK1383+AO1383)/3)</f>
        <v/>
      </c>
    </row>
    <row r="1384" spans="3:43" x14ac:dyDescent="0.45">
      <c r="C1384" s="10">
        <f t="shared" si="665"/>
        <v>0</v>
      </c>
      <c r="D1384" s="25">
        <f t="shared" si="666"/>
        <v>0</v>
      </c>
      <c r="E1384" s="10" t="str">
        <f t="shared" si="667"/>
        <v/>
      </c>
      <c r="F1384" s="25">
        <f>IF(OR(NOT(ISNUMBER(D1384)), COUNT($D$3:D1384) &lt; ROWS($D$3:D1384), _xlfn.STDEV.S($D$3:D1384) = 0), "", (D1384-AVERAGE($D$3:D1384))/_xlfn.STDEV.S($D$3:D1384))</f>
        <v>2.4916849429574943E-2</v>
      </c>
      <c r="G1384" s="24">
        <f t="shared" si="668"/>
        <v>0</v>
      </c>
      <c r="H1384" s="10" t="str">
        <f t="shared" si="669"/>
        <v/>
      </c>
      <c r="I1384" s="25">
        <f>IF(OR(NOT(ISNUMBER(G1384)), COUNT($G$14:G1384) &lt; ROWS($G$14:G1384), _xlfn.STDEV.S($G$14:G1384) = 0), "", (G1384-AVERAGE($G$14:G1384))/_xlfn.STDEV.S($G$14:G1384))</f>
        <v>-0.27591880822688591</v>
      </c>
      <c r="J1384" s="10">
        <f t="shared" si="670"/>
        <v>0</v>
      </c>
      <c r="K1384" s="26" t="str">
        <f t="shared" si="671"/>
        <v/>
      </c>
      <c r="L1384" s="10" t="e">
        <f t="shared" si="672"/>
        <v>#DIV/0!</v>
      </c>
      <c r="M1384" s="25" t="str">
        <f>IF(OR(NOT(ISNUMBER(K1384)), COUNT($K$14:K1384) &lt; ROWS($K$14:K1384), _xlfn.STDEV.S($K$14:K1384) = 0), "", (K1384-AVERAGE($K$14:K1384))/_xlfn.STDEV.S($K$14:K1384))</f>
        <v/>
      </c>
      <c r="N1384" s="10" t="str">
        <f t="shared" si="673"/>
        <v/>
      </c>
      <c r="O1384" s="25" t="str">
        <f t="shared" si="674"/>
        <v/>
      </c>
      <c r="R1384" s="5">
        <f t="shared" si="675"/>
        <v>0</v>
      </c>
      <c r="S1384" s="18">
        <f t="shared" si="676"/>
        <v>0</v>
      </c>
      <c r="T1384" s="5" t="str">
        <f t="shared" si="677"/>
        <v/>
      </c>
      <c r="U1384" s="18">
        <f>IF(OR(NOT(ISNUMBER(S1384)), COUNT($S$6:S1384) &lt; ROWS($S$6:S1384), _xlfn.STDEV.S($S$6:S1384) = 0), "", (S1384-AVERAGE($S$6:S1384))/_xlfn.STDEV.S($S$6:S1384))</f>
        <v>4.0394000081179465E-2</v>
      </c>
      <c r="V1384" s="20">
        <f t="shared" si="678"/>
        <v>0</v>
      </c>
      <c r="W1384" s="5" t="str">
        <f t="shared" si="679"/>
        <v/>
      </c>
      <c r="X1384" s="18">
        <f>IF(OR(NOT(ISNUMBER(V1384)), COUNT($V$13:V1384) &lt; ROWS($V$13:V1384), _xlfn.STDEV.S($V$13:V1384) = 0), "", (V1384-AVERAGE($V$13:V1384))/_xlfn.STDEV.S($V$13:V1384))</f>
        <v>-0.26575659997636514</v>
      </c>
      <c r="Y1384" s="5">
        <f t="shared" si="680"/>
        <v>0</v>
      </c>
      <c r="Z1384" s="23" t="str">
        <f t="shared" si="681"/>
        <v/>
      </c>
      <c r="AA1384" s="5" t="e">
        <f t="shared" si="682"/>
        <v>#DIV/0!</v>
      </c>
      <c r="AB1384" s="18" t="str">
        <f>IF(OR(NOT(ISNUMBER(Z1384)), COUNT($Z$13:Z1384) &lt; ROWS($Z$13:Z1384), _xlfn.STDEV.S($Z$13:Z1384) = 0), "", (Z1384-AVERAGE($Z$13:Z1384))/_xlfn.STDEV.S($Z$13:Z1384))</f>
        <v/>
      </c>
      <c r="AC1384" s="5" t="str">
        <f t="shared" si="683"/>
        <v/>
      </c>
      <c r="AD1384" s="18" t="str">
        <f t="shared" si="684"/>
        <v/>
      </c>
      <c r="AE1384" s="10">
        <f t="shared" si="685"/>
        <v>0</v>
      </c>
      <c r="AF1384" s="25">
        <f t="shared" si="686"/>
        <v>0</v>
      </c>
      <c r="AG1384" s="10" t="str">
        <f t="shared" si="687"/>
        <v/>
      </c>
      <c r="AH1384" s="25">
        <f>IF(OR(NOT(ISNUMBER(AF1384)), COUNT($AF$14:AF1384) &lt; ROWS($AF$14:AF1384), _xlfn.STDEV.S($AF$14:AF1384) = 0), "", (AF1384-AVERAGE($AF$14:AF1384))/_xlfn.STDEV.S($AF$14:AF1384))</f>
        <v>6.5365462164617805E-2</v>
      </c>
      <c r="AI1384" s="8">
        <f t="shared" si="688"/>
        <v>0</v>
      </c>
      <c r="AJ1384" s="10" t="str">
        <f t="shared" si="689"/>
        <v/>
      </c>
      <c r="AK1384" s="25">
        <f>IF(OR(NOT(ISNUMBER(AI1384)), COUNT($AI$18:AI1384) &lt; ROWS($AI$18:AI1384), _xlfn.STDEV.S($AI$18:AI1384) = 0), "", (AI1384-AVERAGE($AI$18:AI1384))/_xlfn.STDEV.S($AI$18:AI1384))</f>
        <v>-0.22354210465399293</v>
      </c>
      <c r="AL1384" s="10">
        <f t="shared" si="690"/>
        <v>0</v>
      </c>
      <c r="AM1384" s="10" t="str">
        <f t="shared" si="691"/>
        <v/>
      </c>
      <c r="AN1384" s="10" t="e">
        <f t="shared" si="692"/>
        <v>#DIV/0!</v>
      </c>
      <c r="AO1384" s="25" t="str">
        <f>IF(OR(NOT(ISNUMBER(AM1385)), COUNT($AM$18:AM1385) &lt; ROWS($AM$18:AM1385), _xlfn.STDEV.S($AM$18:AM1385) = 0), "", (AM1385-AVERAGE($AM$18:AM1385))/_xlfn.STDEV.S($AM$18:AM1385))</f>
        <v/>
      </c>
      <c r="AP1384" s="10" t="str">
        <f t="shared" si="693"/>
        <v/>
      </c>
      <c r="AQ1384" s="10" t="str">
        <f t="shared" si="694"/>
        <v/>
      </c>
    </row>
    <row r="1385" spans="3:43" x14ac:dyDescent="0.45">
      <c r="C1385" s="10">
        <f t="shared" si="665"/>
        <v>0</v>
      </c>
      <c r="D1385" s="25">
        <f t="shared" si="666"/>
        <v>0</v>
      </c>
      <c r="E1385" s="10" t="str">
        <f t="shared" si="667"/>
        <v/>
      </c>
      <c r="F1385" s="25">
        <f>IF(OR(NOT(ISNUMBER(D1385)), COUNT($D$3:D1385) &lt; ROWS($D$3:D1385), _xlfn.STDEV.S($D$3:D1385) = 0), "", (D1385-AVERAGE($D$3:D1385))/_xlfn.STDEV.S($D$3:D1385))</f>
        <v>2.4907840465614197E-2</v>
      </c>
      <c r="G1385" s="24">
        <f t="shared" si="668"/>
        <v>0</v>
      </c>
      <c r="H1385" s="10" t="str">
        <f t="shared" si="669"/>
        <v/>
      </c>
      <c r="I1385" s="25">
        <f>IF(OR(NOT(ISNUMBER(G1385)), COUNT($G$14:G1385) &lt; ROWS($G$14:G1385), _xlfn.STDEV.S($G$14:G1385) = 0), "", (G1385-AVERAGE($G$14:G1385))/_xlfn.STDEV.S($G$14:G1385))</f>
        <v>-0.27581065203005256</v>
      </c>
      <c r="J1385" s="10">
        <f t="shared" si="670"/>
        <v>0</v>
      </c>
      <c r="K1385" s="26" t="str">
        <f t="shared" si="671"/>
        <v/>
      </c>
      <c r="L1385" s="10" t="e">
        <f t="shared" si="672"/>
        <v>#DIV/0!</v>
      </c>
      <c r="M1385" s="25" t="str">
        <f>IF(OR(NOT(ISNUMBER(K1385)), COUNT($K$14:K1385) &lt; ROWS($K$14:K1385), _xlfn.STDEV.S($K$14:K1385) = 0), "", (K1385-AVERAGE($K$14:K1385))/_xlfn.STDEV.S($K$14:K1385))</f>
        <v/>
      </c>
      <c r="N1385" s="10" t="str">
        <f t="shared" si="673"/>
        <v/>
      </c>
      <c r="O1385" s="25" t="str">
        <f t="shared" si="674"/>
        <v/>
      </c>
      <c r="R1385" s="5">
        <f t="shared" si="675"/>
        <v>0</v>
      </c>
      <c r="S1385" s="18">
        <f t="shared" si="676"/>
        <v>0</v>
      </c>
      <c r="T1385" s="5" t="str">
        <f t="shared" si="677"/>
        <v/>
      </c>
      <c r="U1385" s="18">
        <f>IF(OR(NOT(ISNUMBER(S1385)), COUNT($S$6:S1385) &lt; ROWS($S$6:S1385), _xlfn.STDEV.S($S$6:S1385) = 0), "", (S1385-AVERAGE($S$6:S1385))/_xlfn.STDEV.S($S$6:S1385))</f>
        <v>4.0379348649515388E-2</v>
      </c>
      <c r="V1385" s="20">
        <f t="shared" si="678"/>
        <v>0</v>
      </c>
      <c r="W1385" s="5" t="str">
        <f t="shared" si="679"/>
        <v/>
      </c>
      <c r="X1385" s="18">
        <f>IF(OR(NOT(ISNUMBER(V1385)), COUNT($V$13:V1385) &lt; ROWS($V$13:V1385), _xlfn.STDEV.S($V$13:V1385) = 0), "", (V1385-AVERAGE($V$13:V1385))/_xlfn.STDEV.S($V$13:V1385))</f>
        <v>-0.26565303594037798</v>
      </c>
      <c r="Y1385" s="5">
        <f t="shared" si="680"/>
        <v>0</v>
      </c>
      <c r="Z1385" s="23" t="str">
        <f t="shared" si="681"/>
        <v/>
      </c>
      <c r="AA1385" s="5" t="e">
        <f t="shared" si="682"/>
        <v>#DIV/0!</v>
      </c>
      <c r="AB1385" s="18" t="str">
        <f>IF(OR(NOT(ISNUMBER(Z1385)), COUNT($Z$13:Z1385) &lt; ROWS($Z$13:Z1385), _xlfn.STDEV.S($Z$13:Z1385) = 0), "", (Z1385-AVERAGE($Z$13:Z1385))/_xlfn.STDEV.S($Z$13:Z1385))</f>
        <v/>
      </c>
      <c r="AC1385" s="5" t="str">
        <f t="shared" si="683"/>
        <v/>
      </c>
      <c r="AD1385" s="18" t="str">
        <f t="shared" si="684"/>
        <v/>
      </c>
      <c r="AE1385" s="10">
        <f t="shared" si="685"/>
        <v>0</v>
      </c>
      <c r="AF1385" s="25">
        <f t="shared" si="686"/>
        <v>0</v>
      </c>
      <c r="AG1385" s="10" t="str">
        <f t="shared" si="687"/>
        <v/>
      </c>
      <c r="AH1385" s="25">
        <f>IF(OR(NOT(ISNUMBER(AF1385)), COUNT($AF$14:AF1385) &lt; ROWS($AF$14:AF1385), _xlfn.STDEV.S($AF$14:AF1385) = 0), "", (AF1385-AVERAGE($AF$14:AF1385))/_xlfn.STDEV.S($AF$14:AF1385))</f>
        <v>6.5341552154692048E-2</v>
      </c>
      <c r="AI1385" s="8">
        <f t="shared" si="688"/>
        <v>0</v>
      </c>
      <c r="AJ1385" s="10" t="str">
        <f t="shared" si="689"/>
        <v/>
      </c>
      <c r="AK1385" s="25">
        <f>IF(OR(NOT(ISNUMBER(AI1385)), COUNT($AI$18:AI1385) &lt; ROWS($AI$18:AI1385), _xlfn.STDEV.S($AI$18:AI1385) = 0), "", (AI1385-AVERAGE($AI$18:AI1385))/_xlfn.STDEV.S($AI$18:AI1385))</f>
        <v>-0.22345636130215735</v>
      </c>
      <c r="AL1385" s="10">
        <f t="shared" si="690"/>
        <v>0</v>
      </c>
      <c r="AM1385" s="10" t="str">
        <f t="shared" si="691"/>
        <v/>
      </c>
      <c r="AN1385" s="10" t="e">
        <f t="shared" si="692"/>
        <v>#DIV/0!</v>
      </c>
      <c r="AO1385" s="25" t="str">
        <f>IF(OR(NOT(ISNUMBER(AM1386)), COUNT($AM$18:AM1386) &lt; ROWS($AM$18:AM1386), _xlfn.STDEV.S($AM$18:AM1386) = 0), "", (AM1386-AVERAGE($AM$18:AM1386))/_xlfn.STDEV.S($AM$18:AM1386))</f>
        <v/>
      </c>
      <c r="AP1385" s="10" t="str">
        <f t="shared" si="693"/>
        <v/>
      </c>
      <c r="AQ1385" s="10" t="str">
        <f t="shared" si="694"/>
        <v/>
      </c>
    </row>
    <row r="1386" spans="3:43" x14ac:dyDescent="0.45">
      <c r="C1386" s="10">
        <f t="shared" si="665"/>
        <v>0</v>
      </c>
      <c r="D1386" s="25">
        <f t="shared" si="666"/>
        <v>0</v>
      </c>
      <c r="E1386" s="10" t="str">
        <f t="shared" si="667"/>
        <v/>
      </c>
      <c r="F1386" s="25">
        <f>IF(OR(NOT(ISNUMBER(D1386)), COUNT($D$3:D1386) &lt; ROWS($D$3:D1386), _xlfn.STDEV.S($D$3:D1386) = 0), "", (D1386-AVERAGE($D$3:D1386))/_xlfn.STDEV.S($D$3:D1386))</f>
        <v>2.4898841266464813E-2</v>
      </c>
      <c r="G1386" s="24">
        <f t="shared" si="668"/>
        <v>0</v>
      </c>
      <c r="H1386" s="10" t="str">
        <f t="shared" si="669"/>
        <v/>
      </c>
      <c r="I1386" s="25">
        <f>IF(OR(NOT(ISNUMBER(G1386)), COUNT($G$14:G1386) &lt; ROWS($G$14:G1386), _xlfn.STDEV.S($G$14:G1386) = 0), "", (G1386-AVERAGE($G$14:G1386))/_xlfn.STDEV.S($G$14:G1386))</f>
        <v>-0.27570262292864994</v>
      </c>
      <c r="J1386" s="10">
        <f t="shared" si="670"/>
        <v>0</v>
      </c>
      <c r="K1386" s="26" t="str">
        <f t="shared" si="671"/>
        <v/>
      </c>
      <c r="L1386" s="10" t="e">
        <f t="shared" si="672"/>
        <v>#DIV/0!</v>
      </c>
      <c r="M1386" s="25" t="str">
        <f>IF(OR(NOT(ISNUMBER(K1386)), COUNT($K$14:K1386) &lt; ROWS($K$14:K1386), _xlfn.STDEV.S($K$14:K1386) = 0), "", (K1386-AVERAGE($K$14:K1386))/_xlfn.STDEV.S($K$14:K1386))</f>
        <v/>
      </c>
      <c r="N1386" s="10" t="str">
        <f t="shared" si="673"/>
        <v/>
      </c>
      <c r="O1386" s="25" t="str">
        <f t="shared" si="674"/>
        <v/>
      </c>
      <c r="R1386" s="5">
        <f t="shared" si="675"/>
        <v>0</v>
      </c>
      <c r="S1386" s="18">
        <f t="shared" si="676"/>
        <v>0</v>
      </c>
      <c r="T1386" s="5" t="str">
        <f t="shared" si="677"/>
        <v/>
      </c>
      <c r="U1386" s="18">
        <f>IF(OR(NOT(ISNUMBER(S1386)), COUNT($S$6:S1386) &lt; ROWS($S$6:S1386), _xlfn.STDEV.S($S$6:S1386) = 0), "", (S1386-AVERAGE($S$6:S1386))/_xlfn.STDEV.S($S$6:S1386))</f>
        <v>4.0364713149105794E-2</v>
      </c>
      <c r="V1386" s="20">
        <f t="shared" si="678"/>
        <v>0</v>
      </c>
      <c r="W1386" s="5" t="str">
        <f t="shared" si="679"/>
        <v/>
      </c>
      <c r="X1386" s="18">
        <f>IF(OR(NOT(ISNUMBER(V1386)), COUNT($V$13:V1386) &lt; ROWS($V$13:V1386), _xlfn.STDEV.S($V$13:V1386) = 0), "", (V1386-AVERAGE($V$13:V1386))/_xlfn.STDEV.S($V$13:V1386))</f>
        <v>-0.265549592892455</v>
      </c>
      <c r="Y1386" s="5">
        <f t="shared" si="680"/>
        <v>0</v>
      </c>
      <c r="Z1386" s="23" t="str">
        <f t="shared" si="681"/>
        <v/>
      </c>
      <c r="AA1386" s="5" t="e">
        <f t="shared" si="682"/>
        <v>#DIV/0!</v>
      </c>
      <c r="AB1386" s="18" t="str">
        <f>IF(OR(NOT(ISNUMBER(Z1386)), COUNT($Z$13:Z1386) &lt; ROWS($Z$13:Z1386), _xlfn.STDEV.S($Z$13:Z1386) = 0), "", (Z1386-AVERAGE($Z$13:Z1386))/_xlfn.STDEV.S($Z$13:Z1386))</f>
        <v/>
      </c>
      <c r="AC1386" s="5" t="str">
        <f t="shared" si="683"/>
        <v/>
      </c>
      <c r="AD1386" s="18" t="str">
        <f t="shared" si="684"/>
        <v/>
      </c>
      <c r="AE1386" s="10">
        <f t="shared" si="685"/>
        <v>0</v>
      </c>
      <c r="AF1386" s="25">
        <f t="shared" si="686"/>
        <v>0</v>
      </c>
      <c r="AG1386" s="10" t="str">
        <f t="shared" si="687"/>
        <v/>
      </c>
      <c r="AH1386" s="25">
        <f>IF(OR(NOT(ISNUMBER(AF1386)), COUNT($AF$14:AF1386) &lt; ROWS($AF$14:AF1386), _xlfn.STDEV.S($AF$14:AF1386) = 0), "", (AF1386-AVERAGE($AF$14:AF1386))/_xlfn.STDEV.S($AF$14:AF1386))</f>
        <v>6.5317668363778184E-2</v>
      </c>
      <c r="AI1386" s="8">
        <f t="shared" si="688"/>
        <v>0</v>
      </c>
      <c r="AJ1386" s="10" t="str">
        <f t="shared" si="689"/>
        <v/>
      </c>
      <c r="AK1386" s="25">
        <f>IF(OR(NOT(ISNUMBER(AI1386)), COUNT($AI$18:AI1386) &lt; ROWS($AI$18:AI1386), _xlfn.STDEV.S($AI$18:AI1386) = 0), "", (AI1386-AVERAGE($AI$18:AI1386))/_xlfn.STDEV.S($AI$18:AI1386))</f>
        <v>-0.22337071654392351</v>
      </c>
      <c r="AL1386" s="10">
        <f t="shared" si="690"/>
        <v>0</v>
      </c>
      <c r="AM1386" s="10" t="str">
        <f t="shared" si="691"/>
        <v/>
      </c>
      <c r="AN1386" s="10" t="e">
        <f t="shared" si="692"/>
        <v>#DIV/0!</v>
      </c>
      <c r="AO1386" s="25" t="str">
        <f>IF(OR(NOT(ISNUMBER(AM1387)), COUNT($AM$18:AM1387) &lt; ROWS($AM$18:AM1387), _xlfn.STDEV.S($AM$18:AM1387) = 0), "", (AM1387-AVERAGE($AM$18:AM1387))/_xlfn.STDEV.S($AM$18:AM1387))</f>
        <v/>
      </c>
      <c r="AP1386" s="10" t="str">
        <f t="shared" si="693"/>
        <v/>
      </c>
      <c r="AQ1386" s="10" t="str">
        <f t="shared" si="694"/>
        <v/>
      </c>
    </row>
    <row r="1387" spans="3:43" x14ac:dyDescent="0.45">
      <c r="C1387" s="10">
        <f t="shared" si="665"/>
        <v>0</v>
      </c>
      <c r="D1387" s="25">
        <f t="shared" si="666"/>
        <v>0</v>
      </c>
      <c r="E1387" s="10" t="str">
        <f t="shared" si="667"/>
        <v/>
      </c>
      <c r="F1387" s="25">
        <f>IF(OR(NOT(ISNUMBER(D1387)), COUNT($D$3:D1387) &lt; ROWS($D$3:D1387), _xlfn.STDEV.S($D$3:D1387) = 0), "", (D1387-AVERAGE($D$3:D1387))/_xlfn.STDEV.S($D$3:D1387))</f>
        <v>2.4889851814499413E-2</v>
      </c>
      <c r="G1387" s="24">
        <f t="shared" si="668"/>
        <v>0</v>
      </c>
      <c r="H1387" s="10" t="str">
        <f t="shared" si="669"/>
        <v/>
      </c>
      <c r="I1387" s="25">
        <f>IF(OR(NOT(ISNUMBER(G1387)), COUNT($G$14:G1387) &lt; ROWS($G$14:G1387), _xlfn.STDEV.S($G$14:G1387) = 0), "", (G1387-AVERAGE($G$14:G1387))/_xlfn.STDEV.S($G$14:G1387))</f>
        <v>-0.27559472067393997</v>
      </c>
      <c r="J1387" s="10">
        <f t="shared" si="670"/>
        <v>0</v>
      </c>
      <c r="K1387" s="26" t="str">
        <f t="shared" si="671"/>
        <v/>
      </c>
      <c r="L1387" s="10" t="e">
        <f t="shared" si="672"/>
        <v>#DIV/0!</v>
      </c>
      <c r="M1387" s="25" t="str">
        <f>IF(OR(NOT(ISNUMBER(K1387)), COUNT($K$14:K1387) &lt; ROWS($K$14:K1387), _xlfn.STDEV.S($K$14:K1387) = 0), "", (K1387-AVERAGE($K$14:K1387))/_xlfn.STDEV.S($K$14:K1387))</f>
        <v/>
      </c>
      <c r="N1387" s="10" t="str">
        <f t="shared" si="673"/>
        <v/>
      </c>
      <c r="O1387" s="25" t="str">
        <f t="shared" si="674"/>
        <v/>
      </c>
      <c r="R1387" s="5">
        <f t="shared" si="675"/>
        <v>0</v>
      </c>
      <c r="S1387" s="18">
        <f t="shared" si="676"/>
        <v>0</v>
      </c>
      <c r="T1387" s="5" t="str">
        <f t="shared" si="677"/>
        <v/>
      </c>
      <c r="U1387" s="18">
        <f>IF(OR(NOT(ISNUMBER(S1387)), COUNT($S$6:S1387) &lt; ROWS($S$6:S1387), _xlfn.STDEV.S($S$6:S1387) = 0), "", (S1387-AVERAGE($S$6:S1387))/_xlfn.STDEV.S($S$6:S1387))</f>
        <v>4.0350093551100107E-2</v>
      </c>
      <c r="V1387" s="20">
        <f t="shared" si="678"/>
        <v>0</v>
      </c>
      <c r="W1387" s="5" t="str">
        <f t="shared" si="679"/>
        <v/>
      </c>
      <c r="X1387" s="18">
        <f>IF(OR(NOT(ISNUMBER(V1387)), COUNT($V$13:V1387) &lt; ROWS($V$13:V1387), _xlfn.STDEV.S($V$13:V1387) = 0), "", (V1387-AVERAGE($V$13:V1387))/_xlfn.STDEV.S($V$13:V1387))</f>
        <v>-0.26544627059719383</v>
      </c>
      <c r="Y1387" s="5">
        <f t="shared" si="680"/>
        <v>0</v>
      </c>
      <c r="Z1387" s="23" t="str">
        <f t="shared" si="681"/>
        <v/>
      </c>
      <c r="AA1387" s="5" t="e">
        <f t="shared" si="682"/>
        <v>#DIV/0!</v>
      </c>
      <c r="AB1387" s="18" t="str">
        <f>IF(OR(NOT(ISNUMBER(Z1387)), COUNT($Z$13:Z1387) &lt; ROWS($Z$13:Z1387), _xlfn.STDEV.S($Z$13:Z1387) = 0), "", (Z1387-AVERAGE($Z$13:Z1387))/_xlfn.STDEV.S($Z$13:Z1387))</f>
        <v/>
      </c>
      <c r="AC1387" s="5" t="str">
        <f t="shared" si="683"/>
        <v/>
      </c>
      <c r="AD1387" s="18" t="str">
        <f t="shared" si="684"/>
        <v/>
      </c>
      <c r="AE1387" s="10">
        <f t="shared" si="685"/>
        <v>0</v>
      </c>
      <c r="AF1387" s="25">
        <f t="shared" si="686"/>
        <v>0</v>
      </c>
      <c r="AG1387" s="10" t="str">
        <f t="shared" si="687"/>
        <v/>
      </c>
      <c r="AH1387" s="25">
        <f>IF(OR(NOT(ISNUMBER(AF1387)), COUNT($AF$14:AF1387) &lt; ROWS($AF$14:AF1387), _xlfn.STDEV.S($AF$14:AF1387) = 0), "", (AF1387-AVERAGE($AF$14:AF1387))/_xlfn.STDEV.S($AF$14:AF1387))</f>
        <v>6.5293810743992736E-2</v>
      </c>
      <c r="AI1387" s="8">
        <f t="shared" si="688"/>
        <v>0</v>
      </c>
      <c r="AJ1387" s="10" t="str">
        <f t="shared" si="689"/>
        <v/>
      </c>
      <c r="AK1387" s="25">
        <f>IF(OR(NOT(ISNUMBER(AI1387)), COUNT($AI$18:AI1387) &lt; ROWS($AI$18:AI1387), _xlfn.STDEV.S($AI$18:AI1387) = 0), "", (AI1387-AVERAGE($AI$18:AI1387))/_xlfn.STDEV.S($AI$18:AI1387))</f>
        <v>-0.22328517019047894</v>
      </c>
      <c r="AL1387" s="10">
        <f t="shared" si="690"/>
        <v>0</v>
      </c>
      <c r="AM1387" s="10" t="str">
        <f t="shared" si="691"/>
        <v/>
      </c>
      <c r="AN1387" s="10" t="e">
        <f t="shared" si="692"/>
        <v>#DIV/0!</v>
      </c>
      <c r="AO1387" s="25" t="str">
        <f>IF(OR(NOT(ISNUMBER(AM1388)), COUNT($AM$18:AM1388) &lt; ROWS($AM$18:AM1388), _xlfn.STDEV.S($AM$18:AM1388) = 0), "", (AM1388-AVERAGE($AM$18:AM1388))/_xlfn.STDEV.S($AM$18:AM1388))</f>
        <v/>
      </c>
      <c r="AP1387" s="10" t="str">
        <f t="shared" si="693"/>
        <v/>
      </c>
      <c r="AQ1387" s="10" t="str">
        <f t="shared" si="694"/>
        <v/>
      </c>
    </row>
    <row r="1388" spans="3:43" x14ac:dyDescent="0.45">
      <c r="C1388" s="10">
        <f t="shared" si="665"/>
        <v>0</v>
      </c>
      <c r="D1388" s="25">
        <f t="shared" si="666"/>
        <v>0</v>
      </c>
      <c r="E1388" s="10" t="str">
        <f t="shared" si="667"/>
        <v/>
      </c>
      <c r="F1388" s="25">
        <f>IF(OR(NOT(ISNUMBER(D1388)), COUNT($D$3:D1388) &lt; ROWS($D$3:D1388), _xlfn.STDEV.S($D$3:D1388) = 0), "", (D1388-AVERAGE($D$3:D1388))/_xlfn.STDEV.S($D$3:D1388))</f>
        <v>2.4880872092135121E-2</v>
      </c>
      <c r="G1388" s="24">
        <f t="shared" si="668"/>
        <v>0</v>
      </c>
      <c r="H1388" s="10" t="str">
        <f t="shared" si="669"/>
        <v/>
      </c>
      <c r="I1388" s="25">
        <f>IF(OR(NOT(ISNUMBER(G1388)), COUNT($G$14:G1388) &lt; ROWS($G$14:G1388), _xlfn.STDEV.S($G$14:G1388) = 0), "", (G1388-AVERAGE($G$14:G1388))/_xlfn.STDEV.S($G$14:G1388))</f>
        <v>-0.27548694501786558</v>
      </c>
      <c r="J1388" s="10">
        <f t="shared" si="670"/>
        <v>0</v>
      </c>
      <c r="K1388" s="26" t="str">
        <f t="shared" si="671"/>
        <v/>
      </c>
      <c r="L1388" s="10" t="e">
        <f t="shared" si="672"/>
        <v>#DIV/0!</v>
      </c>
      <c r="M1388" s="25" t="str">
        <f>IF(OR(NOT(ISNUMBER(K1388)), COUNT($K$14:K1388) &lt; ROWS($K$14:K1388), _xlfn.STDEV.S($K$14:K1388) = 0), "", (K1388-AVERAGE($K$14:K1388))/_xlfn.STDEV.S($K$14:K1388))</f>
        <v/>
      </c>
      <c r="N1388" s="10" t="str">
        <f t="shared" si="673"/>
        <v/>
      </c>
      <c r="O1388" s="25" t="str">
        <f t="shared" si="674"/>
        <v/>
      </c>
      <c r="R1388" s="5">
        <f t="shared" si="675"/>
        <v>0</v>
      </c>
      <c r="S1388" s="18">
        <f t="shared" si="676"/>
        <v>0</v>
      </c>
      <c r="T1388" s="5" t="str">
        <f t="shared" si="677"/>
        <v/>
      </c>
      <c r="U1388" s="18">
        <f>IF(OR(NOT(ISNUMBER(S1388)), COUNT($S$6:S1388) &lt; ROWS($S$6:S1388), _xlfn.STDEV.S($S$6:S1388) = 0), "", (S1388-AVERAGE($S$6:S1388))/_xlfn.STDEV.S($S$6:S1388))</f>
        <v>4.0335489826720888E-2</v>
      </c>
      <c r="V1388" s="20">
        <f t="shared" si="678"/>
        <v>0</v>
      </c>
      <c r="W1388" s="5" t="str">
        <f t="shared" si="679"/>
        <v/>
      </c>
      <c r="X1388" s="18">
        <f>IF(OR(NOT(ISNUMBER(V1388)), COUNT($V$13:V1388) &lt; ROWS($V$13:V1388), _xlfn.STDEV.S($V$13:V1388) = 0), "", (V1388-AVERAGE($V$13:V1388))/_xlfn.STDEV.S($V$13:V1388))</f>
        <v>-0.26534306881983322</v>
      </c>
      <c r="Y1388" s="5">
        <f t="shared" si="680"/>
        <v>0</v>
      </c>
      <c r="Z1388" s="23" t="str">
        <f t="shared" si="681"/>
        <v/>
      </c>
      <c r="AA1388" s="5" t="e">
        <f t="shared" si="682"/>
        <v>#DIV/0!</v>
      </c>
      <c r="AB1388" s="18" t="str">
        <f>IF(OR(NOT(ISNUMBER(Z1388)), COUNT($Z$13:Z1388) &lt; ROWS($Z$13:Z1388), _xlfn.STDEV.S($Z$13:Z1388) = 0), "", (Z1388-AVERAGE($Z$13:Z1388))/_xlfn.STDEV.S($Z$13:Z1388))</f>
        <v/>
      </c>
      <c r="AC1388" s="5" t="str">
        <f t="shared" si="683"/>
        <v/>
      </c>
      <c r="AD1388" s="18" t="str">
        <f t="shared" si="684"/>
        <v/>
      </c>
      <c r="AE1388" s="10">
        <f t="shared" si="685"/>
        <v>0</v>
      </c>
      <c r="AF1388" s="25">
        <f t="shared" si="686"/>
        <v>0</v>
      </c>
      <c r="AG1388" s="10" t="str">
        <f t="shared" si="687"/>
        <v/>
      </c>
      <c r="AH1388" s="25">
        <f>IF(OR(NOT(ISNUMBER(AF1388)), COUNT($AF$14:AF1388) &lt; ROWS($AF$14:AF1388), _xlfn.STDEV.S($AF$14:AF1388) = 0), "", (AF1388-AVERAGE($AF$14:AF1388))/_xlfn.STDEV.S($AF$14:AF1388))</f>
        <v>6.5269979247574564E-2</v>
      </c>
      <c r="AI1388" s="8">
        <f t="shared" si="688"/>
        <v>0</v>
      </c>
      <c r="AJ1388" s="10" t="str">
        <f t="shared" si="689"/>
        <v/>
      </c>
      <c r="AK1388" s="25">
        <f>IF(OR(NOT(ISNUMBER(AI1388)), COUNT($AI$18:AI1388) &lt; ROWS($AI$18:AI1388), _xlfn.STDEV.S($AI$18:AI1388) = 0), "", (AI1388-AVERAGE($AI$18:AI1388))/_xlfn.STDEV.S($AI$18:AI1388))</f>
        <v>-0.2231997220535169</v>
      </c>
      <c r="AL1388" s="10">
        <f t="shared" si="690"/>
        <v>0</v>
      </c>
      <c r="AM1388" s="10" t="str">
        <f t="shared" si="691"/>
        <v/>
      </c>
      <c r="AN1388" s="10" t="e">
        <f t="shared" si="692"/>
        <v>#DIV/0!</v>
      </c>
      <c r="AO1388" s="25" t="str">
        <f>IF(OR(NOT(ISNUMBER(AM1389)), COUNT($AM$18:AM1389) &lt; ROWS($AM$18:AM1389), _xlfn.STDEV.S($AM$18:AM1389) = 0), "", (AM1389-AVERAGE($AM$18:AM1389))/_xlfn.STDEV.S($AM$18:AM1389))</f>
        <v/>
      </c>
      <c r="AP1388" s="10" t="str">
        <f t="shared" si="693"/>
        <v/>
      </c>
      <c r="AQ1388" s="10" t="str">
        <f t="shared" si="694"/>
        <v/>
      </c>
    </row>
    <row r="1389" spans="3:43" x14ac:dyDescent="0.45">
      <c r="C1389" s="10">
        <f t="shared" si="665"/>
        <v>0</v>
      </c>
      <c r="D1389" s="25">
        <f t="shared" si="666"/>
        <v>0</v>
      </c>
      <c r="E1389" s="10" t="str">
        <f t="shared" si="667"/>
        <v/>
      </c>
      <c r="F1389" s="25">
        <f>IF(OR(NOT(ISNUMBER(D1389)), COUNT($D$3:D1389) &lt; ROWS($D$3:D1389), _xlfn.STDEV.S($D$3:D1389) = 0), "", (D1389-AVERAGE($D$3:D1389))/_xlfn.STDEV.S($D$3:D1389))</f>
        <v>2.4871902081833448E-2</v>
      </c>
      <c r="G1389" s="24">
        <f t="shared" si="668"/>
        <v>0</v>
      </c>
      <c r="H1389" s="10" t="str">
        <f t="shared" si="669"/>
        <v/>
      </c>
      <c r="I1389" s="25">
        <f>IF(OR(NOT(ISNUMBER(G1389)), COUNT($G$14:G1389) &lt; ROWS($G$14:G1389), _xlfn.STDEV.S($G$14:G1389) = 0), "", (G1389-AVERAGE($G$14:G1389))/_xlfn.STDEV.S($G$14:G1389))</f>
        <v>-0.27537929571304837</v>
      </c>
      <c r="J1389" s="10">
        <f t="shared" si="670"/>
        <v>0</v>
      </c>
      <c r="K1389" s="26" t="str">
        <f t="shared" si="671"/>
        <v/>
      </c>
      <c r="L1389" s="10" t="e">
        <f t="shared" si="672"/>
        <v>#DIV/0!</v>
      </c>
      <c r="M1389" s="25" t="str">
        <f>IF(OR(NOT(ISNUMBER(K1389)), COUNT($K$14:K1389) &lt; ROWS($K$14:K1389), _xlfn.STDEV.S($K$14:K1389) = 0), "", (K1389-AVERAGE($K$14:K1389))/_xlfn.STDEV.S($K$14:K1389))</f>
        <v/>
      </c>
      <c r="N1389" s="10" t="str">
        <f t="shared" si="673"/>
        <v/>
      </c>
      <c r="O1389" s="25" t="str">
        <f t="shared" si="674"/>
        <v/>
      </c>
      <c r="R1389" s="5">
        <f t="shared" si="675"/>
        <v>0</v>
      </c>
      <c r="S1389" s="18">
        <f t="shared" si="676"/>
        <v>0</v>
      </c>
      <c r="T1389" s="5" t="str">
        <f t="shared" si="677"/>
        <v/>
      </c>
      <c r="U1389" s="18">
        <f>IF(OR(NOT(ISNUMBER(S1389)), COUNT($S$6:S1389) &lt; ROWS($S$6:S1389), _xlfn.STDEV.S($S$6:S1389) = 0), "", (S1389-AVERAGE($S$6:S1389))/_xlfn.STDEV.S($S$6:S1389))</f>
        <v>4.0320901947263489E-2</v>
      </c>
      <c r="V1389" s="20">
        <f t="shared" si="678"/>
        <v>0</v>
      </c>
      <c r="W1389" s="5" t="str">
        <f t="shared" si="679"/>
        <v/>
      </c>
      <c r="X1389" s="18">
        <f>IF(OR(NOT(ISNUMBER(V1389)), COUNT($V$13:V1389) &lt; ROWS($V$13:V1389), _xlfn.STDEV.S($V$13:V1389) = 0), "", (V1389-AVERAGE($V$13:V1389))/_xlfn.STDEV.S($V$13:V1389))</f>
        <v>-0.2652399873262502</v>
      </c>
      <c r="Y1389" s="5">
        <f t="shared" si="680"/>
        <v>0</v>
      </c>
      <c r="Z1389" s="23" t="str">
        <f t="shared" si="681"/>
        <v/>
      </c>
      <c r="AA1389" s="5" t="e">
        <f t="shared" si="682"/>
        <v>#DIV/0!</v>
      </c>
      <c r="AB1389" s="18" t="str">
        <f>IF(OR(NOT(ISNUMBER(Z1389)), COUNT($Z$13:Z1389) &lt; ROWS($Z$13:Z1389), _xlfn.STDEV.S($Z$13:Z1389) = 0), "", (Z1389-AVERAGE($Z$13:Z1389))/_xlfn.STDEV.S($Z$13:Z1389))</f>
        <v/>
      </c>
      <c r="AC1389" s="5" t="str">
        <f t="shared" si="683"/>
        <v/>
      </c>
      <c r="AD1389" s="18" t="str">
        <f t="shared" si="684"/>
        <v/>
      </c>
      <c r="AE1389" s="10">
        <f t="shared" si="685"/>
        <v>0</v>
      </c>
      <c r="AF1389" s="25">
        <f t="shared" si="686"/>
        <v>0</v>
      </c>
      <c r="AG1389" s="10" t="str">
        <f t="shared" si="687"/>
        <v/>
      </c>
      <c r="AH1389" s="25">
        <f>IF(OR(NOT(ISNUMBER(AF1389)), COUNT($AF$14:AF1389) &lt; ROWS($AF$14:AF1389), _xlfn.STDEV.S($AF$14:AF1389) = 0), "", (AF1389-AVERAGE($AF$14:AF1389))/_xlfn.STDEV.S($AF$14:AF1389))</f>
        <v>6.5246173826884454E-2</v>
      </c>
      <c r="AI1389" s="8">
        <f t="shared" si="688"/>
        <v>0</v>
      </c>
      <c r="AJ1389" s="10" t="str">
        <f t="shared" si="689"/>
        <v/>
      </c>
      <c r="AK1389" s="25">
        <f>IF(OR(NOT(ISNUMBER(AI1389)), COUNT($AI$18:AI1389) &lt; ROWS($AI$18:AI1389), _xlfn.STDEV.S($AI$18:AI1389) = 0), "", (AI1389-AVERAGE($AI$18:AI1389))/_xlfn.STDEV.S($AI$18:AI1389))</f>
        <v>-0.2231143719452349</v>
      </c>
      <c r="AL1389" s="10">
        <f t="shared" si="690"/>
        <v>0</v>
      </c>
      <c r="AM1389" s="10" t="str">
        <f t="shared" si="691"/>
        <v/>
      </c>
      <c r="AN1389" s="10" t="e">
        <f t="shared" si="692"/>
        <v>#DIV/0!</v>
      </c>
      <c r="AO1389" s="25" t="str">
        <f>IF(OR(NOT(ISNUMBER(AM1390)), COUNT($AM$18:AM1390) &lt; ROWS($AM$18:AM1390), _xlfn.STDEV.S($AM$18:AM1390) = 0), "", (AM1390-AVERAGE($AM$18:AM1390))/_xlfn.STDEV.S($AM$18:AM1390))</f>
        <v/>
      </c>
      <c r="AP1389" s="10" t="str">
        <f t="shared" si="693"/>
        <v/>
      </c>
      <c r="AQ1389" s="10" t="str">
        <f t="shared" si="694"/>
        <v/>
      </c>
    </row>
    <row r="1390" spans="3:43" x14ac:dyDescent="0.45">
      <c r="C1390" s="10">
        <f t="shared" si="665"/>
        <v>0</v>
      </c>
      <c r="D1390" s="25">
        <f t="shared" si="666"/>
        <v>0</v>
      </c>
      <c r="E1390" s="10" t="str">
        <f t="shared" si="667"/>
        <v/>
      </c>
      <c r="F1390" s="25">
        <f>IF(OR(NOT(ISNUMBER(D1390)), COUNT($D$3:D1390) &lt; ROWS($D$3:D1390), _xlfn.STDEV.S($D$3:D1390) = 0), "", (D1390-AVERAGE($D$3:D1390))/_xlfn.STDEV.S($D$3:D1390))</f>
        <v>2.4862941766100131E-2</v>
      </c>
      <c r="G1390" s="24">
        <f t="shared" si="668"/>
        <v>0</v>
      </c>
      <c r="H1390" s="10" t="str">
        <f t="shared" si="669"/>
        <v/>
      </c>
      <c r="I1390" s="25">
        <f>IF(OR(NOT(ISNUMBER(G1390)), COUNT($G$14:G1390) &lt; ROWS($G$14:G1390), _xlfn.STDEV.S($G$14:G1390) = 0), "", (G1390-AVERAGE($G$14:G1390))/_xlfn.STDEV.S($G$14:G1390))</f>
        <v>-0.27527177251278606</v>
      </c>
      <c r="J1390" s="10">
        <f t="shared" si="670"/>
        <v>0</v>
      </c>
      <c r="K1390" s="26" t="str">
        <f t="shared" si="671"/>
        <v/>
      </c>
      <c r="L1390" s="10" t="e">
        <f t="shared" si="672"/>
        <v>#DIV/0!</v>
      </c>
      <c r="M1390" s="25" t="str">
        <f>IF(OR(NOT(ISNUMBER(K1390)), COUNT($K$14:K1390) &lt; ROWS($K$14:K1390), _xlfn.STDEV.S($K$14:K1390) = 0), "", (K1390-AVERAGE($K$14:K1390))/_xlfn.STDEV.S($K$14:K1390))</f>
        <v/>
      </c>
      <c r="N1390" s="10" t="str">
        <f t="shared" si="673"/>
        <v/>
      </c>
      <c r="O1390" s="25" t="str">
        <f t="shared" si="674"/>
        <v/>
      </c>
      <c r="R1390" s="5">
        <f t="shared" si="675"/>
        <v>0</v>
      </c>
      <c r="S1390" s="18">
        <f t="shared" si="676"/>
        <v>0</v>
      </c>
      <c r="T1390" s="5" t="str">
        <f t="shared" si="677"/>
        <v/>
      </c>
      <c r="U1390" s="18">
        <f>IF(OR(NOT(ISNUMBER(S1390)), COUNT($S$6:S1390) &lt; ROWS($S$6:S1390), _xlfn.STDEV.S($S$6:S1390) = 0), "", (S1390-AVERAGE($S$6:S1390))/_xlfn.STDEV.S($S$6:S1390))</f>
        <v>4.030632988409593E-2</v>
      </c>
      <c r="V1390" s="20">
        <f t="shared" si="678"/>
        <v>0</v>
      </c>
      <c r="W1390" s="5" t="str">
        <f t="shared" si="679"/>
        <v/>
      </c>
      <c r="X1390" s="18">
        <f>IF(OR(NOT(ISNUMBER(V1390)), COUNT($V$13:V1390) &lt; ROWS($V$13:V1390), _xlfn.STDEV.S($V$13:V1390) = 0), "", (V1390-AVERAGE($V$13:V1390))/_xlfn.STDEV.S($V$13:V1390))</f>
        <v>-0.26513702588295818</v>
      </c>
      <c r="Y1390" s="5">
        <f t="shared" si="680"/>
        <v>0</v>
      </c>
      <c r="Z1390" s="23" t="str">
        <f t="shared" si="681"/>
        <v/>
      </c>
      <c r="AA1390" s="5" t="e">
        <f t="shared" si="682"/>
        <v>#DIV/0!</v>
      </c>
      <c r="AB1390" s="18" t="str">
        <f>IF(OR(NOT(ISNUMBER(Z1390)), COUNT($Z$13:Z1390) &lt; ROWS($Z$13:Z1390), _xlfn.STDEV.S($Z$13:Z1390) = 0), "", (Z1390-AVERAGE($Z$13:Z1390))/_xlfn.STDEV.S($Z$13:Z1390))</f>
        <v/>
      </c>
      <c r="AC1390" s="5" t="str">
        <f t="shared" si="683"/>
        <v/>
      </c>
      <c r="AD1390" s="18" t="str">
        <f t="shared" si="684"/>
        <v/>
      </c>
      <c r="AE1390" s="10">
        <f t="shared" si="685"/>
        <v>0</v>
      </c>
      <c r="AF1390" s="25">
        <f t="shared" si="686"/>
        <v>0</v>
      </c>
      <c r="AG1390" s="10" t="str">
        <f t="shared" si="687"/>
        <v/>
      </c>
      <c r="AH1390" s="25">
        <f>IF(OR(NOT(ISNUMBER(AF1390)), COUNT($AF$14:AF1390) &lt; ROWS($AF$14:AF1390), _xlfn.STDEV.S($AF$14:AF1390) = 0), "", (AF1390-AVERAGE($AF$14:AF1390))/_xlfn.STDEV.S($AF$14:AF1390))</f>
        <v>6.5222394434404737E-2</v>
      </c>
      <c r="AI1390" s="8">
        <f t="shared" si="688"/>
        <v>0</v>
      </c>
      <c r="AJ1390" s="10" t="str">
        <f t="shared" si="689"/>
        <v/>
      </c>
      <c r="AK1390" s="25">
        <f>IF(OR(NOT(ISNUMBER(AI1390)), COUNT($AI$18:AI1390) &lt; ROWS($AI$18:AI1390), _xlfn.STDEV.S($AI$18:AI1390) = 0), "", (AI1390-AVERAGE($AI$18:AI1390))/_xlfn.STDEV.S($AI$18:AI1390))</f>
        <v>-0.22302911967833258</v>
      </c>
      <c r="AL1390" s="10">
        <f t="shared" si="690"/>
        <v>0</v>
      </c>
      <c r="AM1390" s="10" t="str">
        <f t="shared" si="691"/>
        <v/>
      </c>
      <c r="AN1390" s="10" t="e">
        <f t="shared" si="692"/>
        <v>#DIV/0!</v>
      </c>
      <c r="AO1390" s="25" t="str">
        <f>IF(OR(NOT(ISNUMBER(AM1391)), COUNT($AM$18:AM1391) &lt; ROWS($AM$18:AM1391), _xlfn.STDEV.S($AM$18:AM1391) = 0), "", (AM1391-AVERAGE($AM$18:AM1391))/_xlfn.STDEV.S($AM$18:AM1391))</f>
        <v/>
      </c>
      <c r="AP1390" s="10" t="str">
        <f t="shared" si="693"/>
        <v/>
      </c>
      <c r="AQ1390" s="10" t="str">
        <f t="shared" si="694"/>
        <v/>
      </c>
    </row>
    <row r="1391" spans="3:43" x14ac:dyDescent="0.45">
      <c r="C1391" s="10">
        <f t="shared" si="665"/>
        <v>0</v>
      </c>
      <c r="D1391" s="25">
        <f t="shared" si="666"/>
        <v>0</v>
      </c>
      <c r="E1391" s="10" t="str">
        <f t="shared" si="667"/>
        <v/>
      </c>
      <c r="F1391" s="25">
        <f>IF(OR(NOT(ISNUMBER(D1391)), COUNT($D$3:D1391) &lt; ROWS($D$3:D1391), _xlfn.STDEV.S($D$3:D1391) = 0), "", (D1391-AVERAGE($D$3:D1391))/_xlfn.STDEV.S($D$3:D1391))</f>
        <v>2.4853991127484969E-2</v>
      </c>
      <c r="G1391" s="24">
        <f t="shared" si="668"/>
        <v>0</v>
      </c>
      <c r="H1391" s="10" t="str">
        <f t="shared" si="669"/>
        <v/>
      </c>
      <c r="I1391" s="25">
        <f>IF(OR(NOT(ISNUMBER(G1391)), COUNT($G$14:G1391) &lt; ROWS($G$14:G1391), _xlfn.STDEV.S($G$14:G1391) = 0), "", (G1391-AVERAGE($G$14:G1391))/_xlfn.STDEV.S($G$14:G1391))</f>
        <v>-0.27516437517105052</v>
      </c>
      <c r="J1391" s="10">
        <f t="shared" si="670"/>
        <v>0</v>
      </c>
      <c r="K1391" s="26" t="str">
        <f t="shared" si="671"/>
        <v/>
      </c>
      <c r="L1391" s="10" t="e">
        <f t="shared" si="672"/>
        <v>#DIV/0!</v>
      </c>
      <c r="M1391" s="25" t="str">
        <f>IF(OR(NOT(ISNUMBER(K1391)), COUNT($K$14:K1391) &lt; ROWS($K$14:K1391), _xlfn.STDEV.S($K$14:K1391) = 0), "", (K1391-AVERAGE($K$14:K1391))/_xlfn.STDEV.S($K$14:K1391))</f>
        <v/>
      </c>
      <c r="N1391" s="10" t="str">
        <f t="shared" si="673"/>
        <v/>
      </c>
      <c r="O1391" s="25" t="str">
        <f t="shared" si="674"/>
        <v/>
      </c>
      <c r="R1391" s="5">
        <f t="shared" si="675"/>
        <v>0</v>
      </c>
      <c r="S1391" s="18">
        <f t="shared" si="676"/>
        <v>0</v>
      </c>
      <c r="T1391" s="5" t="str">
        <f t="shared" si="677"/>
        <v/>
      </c>
      <c r="U1391" s="18">
        <f>IF(OR(NOT(ISNUMBER(S1391)), COUNT($S$6:S1391) &lt; ROWS($S$6:S1391), _xlfn.STDEV.S($S$6:S1391) = 0), "", (S1391-AVERAGE($S$6:S1391))/_xlfn.STDEV.S($S$6:S1391))</f>
        <v>4.0291773608658571E-2</v>
      </c>
      <c r="V1391" s="20">
        <f t="shared" si="678"/>
        <v>0</v>
      </c>
      <c r="W1391" s="5" t="str">
        <f t="shared" si="679"/>
        <v/>
      </c>
      <c r="X1391" s="18">
        <f>IF(OR(NOT(ISNUMBER(V1391)), COUNT($V$13:V1391) &lt; ROWS($V$13:V1391), _xlfn.STDEV.S($V$13:V1391) = 0), "", (V1391-AVERAGE($V$13:V1391))/_xlfn.STDEV.S($V$13:V1391))</f>
        <v>-0.26503418425710462</v>
      </c>
      <c r="Y1391" s="5">
        <f t="shared" si="680"/>
        <v>0</v>
      </c>
      <c r="Z1391" s="23" t="str">
        <f t="shared" si="681"/>
        <v/>
      </c>
      <c r="AA1391" s="5" t="e">
        <f t="shared" si="682"/>
        <v>#DIV/0!</v>
      </c>
      <c r="AB1391" s="18" t="str">
        <f>IF(OR(NOT(ISNUMBER(Z1391)), COUNT($Z$13:Z1391) &lt; ROWS($Z$13:Z1391), _xlfn.STDEV.S($Z$13:Z1391) = 0), "", (Z1391-AVERAGE($Z$13:Z1391))/_xlfn.STDEV.S($Z$13:Z1391))</f>
        <v/>
      </c>
      <c r="AC1391" s="5" t="str">
        <f t="shared" si="683"/>
        <v/>
      </c>
      <c r="AD1391" s="18" t="str">
        <f t="shared" si="684"/>
        <v/>
      </c>
      <c r="AE1391" s="10">
        <f t="shared" si="685"/>
        <v>0</v>
      </c>
      <c r="AF1391" s="25">
        <f t="shared" si="686"/>
        <v>0</v>
      </c>
      <c r="AG1391" s="10" t="str">
        <f t="shared" si="687"/>
        <v/>
      </c>
      <c r="AH1391" s="25">
        <f>IF(OR(NOT(ISNUMBER(AF1391)), COUNT($AF$14:AF1391) &lt; ROWS($AF$14:AF1391), _xlfn.STDEV.S($AF$14:AF1391) = 0), "", (AF1391-AVERAGE($AF$14:AF1391))/_xlfn.STDEV.S($AF$14:AF1391))</f>
        <v>6.5198641022738882E-2</v>
      </c>
      <c r="AI1391" s="8">
        <f t="shared" si="688"/>
        <v>0</v>
      </c>
      <c r="AJ1391" s="10" t="str">
        <f t="shared" si="689"/>
        <v/>
      </c>
      <c r="AK1391" s="25">
        <f>IF(OR(NOT(ISNUMBER(AI1391)), COUNT($AI$18:AI1391) &lt; ROWS($AI$18:AI1391), _xlfn.STDEV.S($AI$18:AI1391) = 0), "", (AI1391-AVERAGE($AI$18:AI1391))/_xlfn.STDEV.S($AI$18:AI1391))</f>
        <v>-0.22294396506601066</v>
      </c>
      <c r="AL1391" s="10">
        <f t="shared" si="690"/>
        <v>0</v>
      </c>
      <c r="AM1391" s="10" t="str">
        <f t="shared" si="691"/>
        <v/>
      </c>
      <c r="AN1391" s="10" t="e">
        <f t="shared" si="692"/>
        <v>#DIV/0!</v>
      </c>
      <c r="AO1391" s="25" t="str">
        <f>IF(OR(NOT(ISNUMBER(AM1392)), COUNT($AM$18:AM1392) &lt; ROWS($AM$18:AM1392), _xlfn.STDEV.S($AM$18:AM1392) = 0), "", (AM1392-AVERAGE($AM$18:AM1392))/_xlfn.STDEV.S($AM$18:AM1392))</f>
        <v/>
      </c>
      <c r="AP1391" s="10" t="str">
        <f t="shared" si="693"/>
        <v/>
      </c>
      <c r="AQ1391" s="10" t="str">
        <f t="shared" si="694"/>
        <v/>
      </c>
    </row>
    <row r="1392" spans="3:43" x14ac:dyDescent="0.45">
      <c r="C1392" s="10">
        <f t="shared" si="665"/>
        <v>0</v>
      </c>
      <c r="D1392" s="25">
        <f t="shared" si="666"/>
        <v>0</v>
      </c>
      <c r="E1392" s="10" t="str">
        <f t="shared" si="667"/>
        <v/>
      </c>
      <c r="F1392" s="25">
        <f>IF(OR(NOT(ISNUMBER(D1392)), COUNT($D$3:D1392) &lt; ROWS($D$3:D1392), _xlfn.STDEV.S($D$3:D1392) = 0), "", (D1392-AVERAGE($D$3:D1392))/_xlfn.STDEV.S($D$3:D1392))</f>
        <v>2.4845050148581752E-2</v>
      </c>
      <c r="G1392" s="24">
        <f t="shared" si="668"/>
        <v>0</v>
      </c>
      <c r="H1392" s="10" t="str">
        <f t="shared" si="669"/>
        <v/>
      </c>
      <c r="I1392" s="25">
        <f>IF(OR(NOT(ISNUMBER(G1392)), COUNT($G$14:G1392) &lt; ROWS($G$14:G1392), _xlfn.STDEV.S($G$14:G1392) = 0), "", (G1392-AVERAGE($G$14:G1392))/_xlfn.STDEV.S($G$14:G1392))</f>
        <v>-0.2750571034424848</v>
      </c>
      <c r="J1392" s="10">
        <f t="shared" si="670"/>
        <v>0</v>
      </c>
      <c r="K1392" s="26" t="str">
        <f t="shared" si="671"/>
        <v/>
      </c>
      <c r="L1392" s="10" t="e">
        <f t="shared" si="672"/>
        <v>#DIV/0!</v>
      </c>
      <c r="M1392" s="25" t="str">
        <f>IF(OR(NOT(ISNUMBER(K1392)), COUNT($K$14:K1392) &lt; ROWS($K$14:K1392), _xlfn.STDEV.S($K$14:K1392) = 0), "", (K1392-AVERAGE($K$14:K1392))/_xlfn.STDEV.S($K$14:K1392))</f>
        <v/>
      </c>
      <c r="N1392" s="10" t="str">
        <f t="shared" si="673"/>
        <v/>
      </c>
      <c r="O1392" s="25" t="str">
        <f t="shared" si="674"/>
        <v/>
      </c>
      <c r="R1392" s="5">
        <f t="shared" si="675"/>
        <v>0</v>
      </c>
      <c r="S1392" s="18">
        <f t="shared" si="676"/>
        <v>0</v>
      </c>
      <c r="T1392" s="5" t="str">
        <f t="shared" si="677"/>
        <v/>
      </c>
      <c r="U1392" s="18">
        <f>IF(OR(NOT(ISNUMBER(S1392)), COUNT($S$6:S1392) &lt; ROWS($S$6:S1392), _xlfn.STDEV.S($S$6:S1392) = 0), "", (S1392-AVERAGE($S$6:S1392))/_xlfn.STDEV.S($S$6:S1392))</f>
        <v>4.0277233092463963E-2</v>
      </c>
      <c r="V1392" s="20">
        <f t="shared" si="678"/>
        <v>0</v>
      </c>
      <c r="W1392" s="5" t="str">
        <f t="shared" si="679"/>
        <v/>
      </c>
      <c r="X1392" s="18">
        <f>IF(OR(NOT(ISNUMBER(V1392)), COUNT($V$13:V1392) &lt; ROWS($V$13:V1392), _xlfn.STDEV.S($V$13:V1392) = 0), "", (V1392-AVERAGE($V$13:V1392))/_xlfn.STDEV.S($V$13:V1392))</f>
        <v>-0.26493146221646879</v>
      </c>
      <c r="Y1392" s="5">
        <f t="shared" si="680"/>
        <v>0</v>
      </c>
      <c r="Z1392" s="23" t="str">
        <f t="shared" si="681"/>
        <v/>
      </c>
      <c r="AA1392" s="5" t="e">
        <f t="shared" si="682"/>
        <v>#DIV/0!</v>
      </c>
      <c r="AB1392" s="18" t="str">
        <f>IF(OR(NOT(ISNUMBER(Z1392)), COUNT($Z$13:Z1392) &lt; ROWS($Z$13:Z1392), _xlfn.STDEV.S($Z$13:Z1392) = 0), "", (Z1392-AVERAGE($Z$13:Z1392))/_xlfn.STDEV.S($Z$13:Z1392))</f>
        <v/>
      </c>
      <c r="AC1392" s="5" t="str">
        <f t="shared" si="683"/>
        <v/>
      </c>
      <c r="AD1392" s="18" t="str">
        <f t="shared" si="684"/>
        <v/>
      </c>
      <c r="AE1392" s="10">
        <f t="shared" si="685"/>
        <v>0</v>
      </c>
      <c r="AF1392" s="25">
        <f t="shared" si="686"/>
        <v>0</v>
      </c>
      <c r="AG1392" s="10" t="str">
        <f t="shared" si="687"/>
        <v/>
      </c>
      <c r="AH1392" s="25">
        <f>IF(OR(NOT(ISNUMBER(AF1392)), COUNT($AF$14:AF1392) &lt; ROWS($AF$14:AF1392), _xlfn.STDEV.S($AF$14:AF1392) = 0), "", (AF1392-AVERAGE($AF$14:AF1392))/_xlfn.STDEV.S($AF$14:AF1392))</f>
        <v>6.5174913544611121E-2</v>
      </c>
      <c r="AI1392" s="8">
        <f t="shared" si="688"/>
        <v>0</v>
      </c>
      <c r="AJ1392" s="10" t="str">
        <f t="shared" si="689"/>
        <v/>
      </c>
      <c r="AK1392" s="25">
        <f>IF(OR(NOT(ISNUMBER(AI1392)), COUNT($AI$18:AI1392) &lt; ROWS($AI$18:AI1392), _xlfn.STDEV.S($AI$18:AI1392) = 0), "", (AI1392-AVERAGE($AI$18:AI1392))/_xlfn.STDEV.S($AI$18:AI1392))</f>
        <v>-0.22285890792196833</v>
      </c>
      <c r="AL1392" s="10">
        <f t="shared" si="690"/>
        <v>0</v>
      </c>
      <c r="AM1392" s="10" t="str">
        <f t="shared" si="691"/>
        <v/>
      </c>
      <c r="AN1392" s="10" t="e">
        <f t="shared" si="692"/>
        <v>#DIV/0!</v>
      </c>
      <c r="AO1392" s="25" t="str">
        <f>IF(OR(NOT(ISNUMBER(AM1393)), COUNT($AM$18:AM1393) &lt; ROWS($AM$18:AM1393), _xlfn.STDEV.S($AM$18:AM1393) = 0), "", (AM1393-AVERAGE($AM$18:AM1393))/_xlfn.STDEV.S($AM$18:AM1393))</f>
        <v/>
      </c>
      <c r="AP1392" s="10" t="str">
        <f t="shared" si="693"/>
        <v/>
      </c>
      <c r="AQ1392" s="10" t="str">
        <f t="shared" si="694"/>
        <v/>
      </c>
    </row>
    <row r="1393" spans="3:43" x14ac:dyDescent="0.45">
      <c r="C1393" s="10">
        <f t="shared" si="665"/>
        <v>0</v>
      </c>
      <c r="D1393" s="25">
        <f t="shared" si="666"/>
        <v>0</v>
      </c>
      <c r="E1393" s="10" t="str">
        <f t="shared" si="667"/>
        <v/>
      </c>
      <c r="F1393" s="25">
        <f>IF(OR(NOT(ISNUMBER(D1393)), COUNT($D$3:D1393) &lt; ROWS($D$3:D1393), _xlfn.STDEV.S($D$3:D1393) = 0), "", (D1393-AVERAGE($D$3:D1393))/_xlfn.STDEV.S($D$3:D1393))</f>
        <v>2.4836118812028032E-2</v>
      </c>
      <c r="G1393" s="24">
        <f t="shared" si="668"/>
        <v>0</v>
      </c>
      <c r="H1393" s="10" t="str">
        <f t="shared" si="669"/>
        <v/>
      </c>
      <c r="I1393" s="25">
        <f>IF(OR(NOT(ISNUMBER(G1393)), COUNT($G$14:G1393) &lt; ROWS($G$14:G1393), _xlfn.STDEV.S($G$14:G1393) = 0), "", (G1393-AVERAGE($G$14:G1393))/_xlfn.STDEV.S($G$14:G1393))</f>
        <v>-0.27494995708240128</v>
      </c>
      <c r="J1393" s="10">
        <f t="shared" si="670"/>
        <v>0</v>
      </c>
      <c r="K1393" s="26" t="str">
        <f t="shared" si="671"/>
        <v/>
      </c>
      <c r="L1393" s="10" t="e">
        <f t="shared" si="672"/>
        <v>#DIV/0!</v>
      </c>
      <c r="M1393" s="25" t="str">
        <f>IF(OR(NOT(ISNUMBER(K1393)), COUNT($K$14:K1393) &lt; ROWS($K$14:K1393), _xlfn.STDEV.S($K$14:K1393) = 0), "", (K1393-AVERAGE($K$14:K1393))/_xlfn.STDEV.S($K$14:K1393))</f>
        <v/>
      </c>
      <c r="N1393" s="10" t="str">
        <f t="shared" si="673"/>
        <v/>
      </c>
      <c r="O1393" s="25" t="str">
        <f t="shared" si="674"/>
        <v/>
      </c>
      <c r="R1393" s="5">
        <f t="shared" si="675"/>
        <v>0</v>
      </c>
      <c r="S1393" s="18">
        <f t="shared" si="676"/>
        <v>0</v>
      </c>
      <c r="T1393" s="5" t="str">
        <f t="shared" si="677"/>
        <v/>
      </c>
      <c r="U1393" s="18">
        <f>IF(OR(NOT(ISNUMBER(S1393)), COUNT($S$6:S1393) &lt; ROWS($S$6:S1393), _xlfn.STDEV.S($S$6:S1393) = 0), "", (S1393-AVERAGE($S$6:S1393))/_xlfn.STDEV.S($S$6:S1393))</f>
        <v>4.0262708307096523E-2</v>
      </c>
      <c r="V1393" s="20">
        <f t="shared" si="678"/>
        <v>0</v>
      </c>
      <c r="W1393" s="5" t="str">
        <f t="shared" si="679"/>
        <v/>
      </c>
      <c r="X1393" s="18">
        <f>IF(OR(NOT(ISNUMBER(V1393)), COUNT($V$13:V1393) &lt; ROWS($V$13:V1393), _xlfn.STDEV.S($V$13:V1393) = 0), "", (V1393-AVERAGE($V$13:V1393))/_xlfn.STDEV.S($V$13:V1393))</f>
        <v>-0.26482885952945961</v>
      </c>
      <c r="Y1393" s="5">
        <f t="shared" si="680"/>
        <v>0</v>
      </c>
      <c r="Z1393" s="23" t="str">
        <f t="shared" si="681"/>
        <v/>
      </c>
      <c r="AA1393" s="5" t="e">
        <f t="shared" si="682"/>
        <v>#DIV/0!</v>
      </c>
      <c r="AB1393" s="18" t="str">
        <f>IF(OR(NOT(ISNUMBER(Z1393)), COUNT($Z$13:Z1393) &lt; ROWS($Z$13:Z1393), _xlfn.STDEV.S($Z$13:Z1393) = 0), "", (Z1393-AVERAGE($Z$13:Z1393))/_xlfn.STDEV.S($Z$13:Z1393))</f>
        <v/>
      </c>
      <c r="AC1393" s="5" t="str">
        <f t="shared" si="683"/>
        <v/>
      </c>
      <c r="AD1393" s="18" t="str">
        <f t="shared" si="684"/>
        <v/>
      </c>
      <c r="AE1393" s="10">
        <f t="shared" si="685"/>
        <v>0</v>
      </c>
      <c r="AF1393" s="25">
        <f t="shared" si="686"/>
        <v>0</v>
      </c>
      <c r="AG1393" s="10" t="str">
        <f t="shared" si="687"/>
        <v/>
      </c>
      <c r="AH1393" s="25">
        <f>IF(OR(NOT(ISNUMBER(AF1393)), COUNT($AF$14:AF1393) &lt; ROWS($AF$14:AF1393), _xlfn.STDEV.S($AF$14:AF1393) = 0), "", (AF1393-AVERAGE($AF$14:AF1393))/_xlfn.STDEV.S($AF$14:AF1393))</f>
        <v>6.5151211952865981E-2</v>
      </c>
      <c r="AI1393" s="8">
        <f t="shared" si="688"/>
        <v>0</v>
      </c>
      <c r="AJ1393" s="10" t="str">
        <f t="shared" si="689"/>
        <v/>
      </c>
      <c r="AK1393" s="25">
        <f>IF(OR(NOT(ISNUMBER(AI1393)), COUNT($AI$18:AI1393) &lt; ROWS($AI$18:AI1393), _xlfn.STDEV.S($AI$18:AI1393) = 0), "", (AI1393-AVERAGE($AI$18:AI1393))/_xlfn.STDEV.S($AI$18:AI1393))</f>
        <v>-0.22277394806040229</v>
      </c>
      <c r="AL1393" s="10">
        <f t="shared" si="690"/>
        <v>0</v>
      </c>
      <c r="AM1393" s="10" t="str">
        <f t="shared" si="691"/>
        <v/>
      </c>
      <c r="AN1393" s="10" t="e">
        <f t="shared" si="692"/>
        <v>#DIV/0!</v>
      </c>
      <c r="AO1393" s="25" t="str">
        <f>IF(OR(NOT(ISNUMBER(AM1394)), COUNT($AM$18:AM1394) &lt; ROWS($AM$18:AM1394), _xlfn.STDEV.S($AM$18:AM1394) = 0), "", (AM1394-AVERAGE($AM$18:AM1394))/_xlfn.STDEV.S($AM$18:AM1394))</f>
        <v/>
      </c>
      <c r="AP1393" s="10" t="str">
        <f t="shared" si="693"/>
        <v/>
      </c>
      <c r="AQ1393" s="10" t="str">
        <f t="shared" si="694"/>
        <v/>
      </c>
    </row>
    <row r="1394" spans="3:43" x14ac:dyDescent="0.45">
      <c r="C1394" s="10">
        <f t="shared" si="665"/>
        <v>0</v>
      </c>
      <c r="D1394" s="25">
        <f t="shared" si="666"/>
        <v>0</v>
      </c>
      <c r="E1394" s="10" t="str">
        <f t="shared" si="667"/>
        <v/>
      </c>
      <c r="F1394" s="25">
        <f>IF(OR(NOT(ISNUMBER(D1394)), COUNT($D$3:D1394) &lt; ROWS($D$3:D1394), _xlfn.STDEV.S($D$3:D1394) = 0), "", (D1394-AVERAGE($D$3:D1394))/_xlfn.STDEV.S($D$3:D1394))</f>
        <v>2.4827197100505023E-2</v>
      </c>
      <c r="G1394" s="24">
        <f t="shared" si="668"/>
        <v>0</v>
      </c>
      <c r="H1394" s="10" t="str">
        <f t="shared" si="669"/>
        <v/>
      </c>
      <c r="I1394" s="25">
        <f>IF(OR(NOT(ISNUMBER(G1394)), COUNT($G$14:G1394) &lt; ROWS($G$14:G1394), _xlfn.STDEV.S($G$14:G1394) = 0), "", (G1394-AVERAGE($G$14:G1394))/_xlfn.STDEV.S($G$14:G1394))</f>
        <v>-0.27484293584677916</v>
      </c>
      <c r="J1394" s="10">
        <f t="shared" si="670"/>
        <v>0</v>
      </c>
      <c r="K1394" s="26" t="str">
        <f t="shared" si="671"/>
        <v/>
      </c>
      <c r="L1394" s="10" t="e">
        <f t="shared" si="672"/>
        <v>#DIV/0!</v>
      </c>
      <c r="M1394" s="25" t="str">
        <f>IF(OR(NOT(ISNUMBER(K1394)), COUNT($K$14:K1394) &lt; ROWS($K$14:K1394), _xlfn.STDEV.S($K$14:K1394) = 0), "", (K1394-AVERAGE($K$14:K1394))/_xlfn.STDEV.S($K$14:K1394))</f>
        <v/>
      </c>
      <c r="N1394" s="10" t="str">
        <f t="shared" si="673"/>
        <v/>
      </c>
      <c r="O1394" s="25" t="str">
        <f t="shared" si="674"/>
        <v/>
      </c>
      <c r="R1394" s="5">
        <f t="shared" si="675"/>
        <v>0</v>
      </c>
      <c r="S1394" s="18">
        <f t="shared" si="676"/>
        <v>0</v>
      </c>
      <c r="T1394" s="5" t="str">
        <f t="shared" si="677"/>
        <v/>
      </c>
      <c r="U1394" s="18">
        <f>IF(OR(NOT(ISNUMBER(S1394)), COUNT($S$6:S1394) &lt; ROWS($S$6:S1394), _xlfn.STDEV.S($S$6:S1394) = 0), "", (S1394-AVERAGE($S$6:S1394))/_xlfn.STDEV.S($S$6:S1394))</f>
        <v>4.024819922421239E-2</v>
      </c>
      <c r="V1394" s="20">
        <f t="shared" si="678"/>
        <v>0</v>
      </c>
      <c r="W1394" s="5" t="str">
        <f t="shared" si="679"/>
        <v/>
      </c>
      <c r="X1394" s="18">
        <f>IF(OR(NOT(ISNUMBER(V1394)), COUNT($V$13:V1394) &lt; ROWS($V$13:V1394), _xlfn.STDEV.S($V$13:V1394) = 0), "", (V1394-AVERAGE($V$13:V1394))/_xlfn.STDEV.S($V$13:V1394))</f>
        <v>-0.2647263759651135</v>
      </c>
      <c r="Y1394" s="5">
        <f t="shared" si="680"/>
        <v>0</v>
      </c>
      <c r="Z1394" s="23" t="str">
        <f t="shared" si="681"/>
        <v/>
      </c>
      <c r="AA1394" s="5" t="e">
        <f t="shared" si="682"/>
        <v>#DIV/0!</v>
      </c>
      <c r="AB1394" s="18" t="str">
        <f>IF(OR(NOT(ISNUMBER(Z1394)), COUNT($Z$13:Z1394) &lt; ROWS($Z$13:Z1394), _xlfn.STDEV.S($Z$13:Z1394) = 0), "", (Z1394-AVERAGE($Z$13:Z1394))/_xlfn.STDEV.S($Z$13:Z1394))</f>
        <v/>
      </c>
      <c r="AC1394" s="5" t="str">
        <f t="shared" si="683"/>
        <v/>
      </c>
      <c r="AD1394" s="18" t="str">
        <f t="shared" si="684"/>
        <v/>
      </c>
      <c r="AE1394" s="10">
        <f t="shared" si="685"/>
        <v>0</v>
      </c>
      <c r="AF1394" s="25">
        <f t="shared" si="686"/>
        <v>0</v>
      </c>
      <c r="AG1394" s="10" t="str">
        <f t="shared" si="687"/>
        <v/>
      </c>
      <c r="AH1394" s="25">
        <f>IF(OR(NOT(ISNUMBER(AF1394)), COUNT($AF$14:AF1394) &lt; ROWS($AF$14:AF1394), _xlfn.STDEV.S($AF$14:AF1394) = 0), "", (AF1394-AVERAGE($AF$14:AF1394))/_xlfn.STDEV.S($AF$14:AF1394))</f>
        <v>6.5127536200468017E-2</v>
      </c>
      <c r="AI1394" s="8">
        <f t="shared" si="688"/>
        <v>0</v>
      </c>
      <c r="AJ1394" s="10" t="str">
        <f t="shared" si="689"/>
        <v/>
      </c>
      <c r="AK1394" s="25">
        <f>IF(OR(NOT(ISNUMBER(AI1394)), COUNT($AI$18:AI1394) &lt; ROWS($AI$18:AI1394), _xlfn.STDEV.S($AI$18:AI1394) = 0), "", (AI1394-AVERAGE($AI$18:AI1394))/_xlfn.STDEV.S($AI$18:AI1394))</f>
        <v>-0.2226890852960047</v>
      </c>
      <c r="AL1394" s="10">
        <f t="shared" si="690"/>
        <v>0</v>
      </c>
      <c r="AM1394" s="10" t="str">
        <f t="shared" si="691"/>
        <v/>
      </c>
      <c r="AN1394" s="10" t="e">
        <f t="shared" si="692"/>
        <v>#DIV/0!</v>
      </c>
      <c r="AO1394" s="25" t="str">
        <f>IF(OR(NOT(ISNUMBER(AM1395)), COUNT($AM$18:AM1395) &lt; ROWS($AM$18:AM1395), _xlfn.STDEV.S($AM$18:AM1395) = 0), "", (AM1395-AVERAGE($AM$18:AM1395))/_xlfn.STDEV.S($AM$18:AM1395))</f>
        <v/>
      </c>
      <c r="AP1394" s="10" t="str">
        <f t="shared" si="693"/>
        <v/>
      </c>
      <c r="AQ1394" s="10" t="str">
        <f t="shared" si="694"/>
        <v/>
      </c>
    </row>
    <row r="1395" spans="3:43" x14ac:dyDescent="0.45">
      <c r="C1395" s="10">
        <f t="shared" si="665"/>
        <v>0</v>
      </c>
      <c r="D1395" s="25">
        <f t="shared" si="666"/>
        <v>0</v>
      </c>
      <c r="E1395" s="10" t="str">
        <f t="shared" si="667"/>
        <v/>
      </c>
      <c r="F1395" s="25">
        <f>IF(OR(NOT(ISNUMBER(D1395)), COUNT($D$3:D1395) &lt; ROWS($D$3:D1395), _xlfn.STDEV.S($D$3:D1395) = 0), "", (D1395-AVERAGE($D$3:D1395))/_xlfn.STDEV.S($D$3:D1395))</f>
        <v>2.4818284996737473E-2</v>
      </c>
      <c r="G1395" s="24">
        <f t="shared" si="668"/>
        <v>0</v>
      </c>
      <c r="H1395" s="10" t="str">
        <f t="shared" si="669"/>
        <v/>
      </c>
      <c r="I1395" s="25">
        <f>IF(OR(NOT(ISNUMBER(G1395)), COUNT($G$14:G1395) &lt; ROWS($G$14:G1395), _xlfn.STDEV.S($G$14:G1395) = 0), "", (G1395-AVERAGE($G$14:G1395))/_xlfn.STDEV.S($G$14:G1395))</f>
        <v>-0.27473603949226205</v>
      </c>
      <c r="J1395" s="10">
        <f t="shared" si="670"/>
        <v>0</v>
      </c>
      <c r="K1395" s="26" t="str">
        <f t="shared" si="671"/>
        <v/>
      </c>
      <c r="L1395" s="10" t="e">
        <f t="shared" si="672"/>
        <v>#DIV/0!</v>
      </c>
      <c r="M1395" s="25" t="str">
        <f>IF(OR(NOT(ISNUMBER(K1395)), COUNT($K$14:K1395) &lt; ROWS($K$14:K1395), _xlfn.STDEV.S($K$14:K1395) = 0), "", (K1395-AVERAGE($K$14:K1395))/_xlfn.STDEV.S($K$14:K1395))</f>
        <v/>
      </c>
      <c r="N1395" s="10" t="str">
        <f t="shared" si="673"/>
        <v/>
      </c>
      <c r="O1395" s="25" t="str">
        <f t="shared" si="674"/>
        <v/>
      </c>
      <c r="R1395" s="5">
        <f t="shared" si="675"/>
        <v>0</v>
      </c>
      <c r="S1395" s="18">
        <f t="shared" si="676"/>
        <v>0</v>
      </c>
      <c r="T1395" s="5" t="str">
        <f t="shared" si="677"/>
        <v/>
      </c>
      <c r="U1395" s="18">
        <f>IF(OR(NOT(ISNUMBER(S1395)), COUNT($S$6:S1395) &lt; ROWS($S$6:S1395), _xlfn.STDEV.S($S$6:S1395) = 0), "", (S1395-AVERAGE($S$6:S1395))/_xlfn.STDEV.S($S$6:S1395))</f>
        <v>4.0233705815539117E-2</v>
      </c>
      <c r="V1395" s="20">
        <f t="shared" si="678"/>
        <v>0</v>
      </c>
      <c r="W1395" s="5" t="str">
        <f t="shared" si="679"/>
        <v/>
      </c>
      <c r="X1395" s="18">
        <f>IF(OR(NOT(ISNUMBER(V1395)), COUNT($V$13:V1395) &lt; ROWS($V$13:V1395), _xlfn.STDEV.S($V$13:V1395) = 0), "", (V1395-AVERAGE($V$13:V1395))/_xlfn.STDEV.S($V$13:V1395))</f>
        <v>-0.2646240112930921</v>
      </c>
      <c r="Y1395" s="5">
        <f t="shared" si="680"/>
        <v>0</v>
      </c>
      <c r="Z1395" s="23" t="str">
        <f t="shared" si="681"/>
        <v/>
      </c>
      <c r="AA1395" s="5" t="e">
        <f t="shared" si="682"/>
        <v>#DIV/0!</v>
      </c>
      <c r="AB1395" s="18" t="str">
        <f>IF(OR(NOT(ISNUMBER(Z1395)), COUNT($Z$13:Z1395) &lt; ROWS($Z$13:Z1395), _xlfn.STDEV.S($Z$13:Z1395) = 0), "", (Z1395-AVERAGE($Z$13:Z1395))/_xlfn.STDEV.S($Z$13:Z1395))</f>
        <v/>
      </c>
      <c r="AC1395" s="5" t="str">
        <f t="shared" si="683"/>
        <v/>
      </c>
      <c r="AD1395" s="18" t="str">
        <f t="shared" si="684"/>
        <v/>
      </c>
      <c r="AE1395" s="10">
        <f t="shared" si="685"/>
        <v>0</v>
      </c>
      <c r="AF1395" s="25">
        <f t="shared" si="686"/>
        <v>0</v>
      </c>
      <c r="AG1395" s="10" t="str">
        <f t="shared" si="687"/>
        <v/>
      </c>
      <c r="AH1395" s="25">
        <f>IF(OR(NOT(ISNUMBER(AF1395)), COUNT($AF$14:AF1395) &lt; ROWS($AF$14:AF1395), _xlfn.STDEV.S($AF$14:AF1395) = 0), "", (AF1395-AVERAGE($AF$14:AF1395))/_xlfn.STDEV.S($AF$14:AF1395))</f>
        <v>6.5103886240501285E-2</v>
      </c>
      <c r="AI1395" s="8">
        <f t="shared" si="688"/>
        <v>0</v>
      </c>
      <c r="AJ1395" s="10" t="str">
        <f t="shared" si="689"/>
        <v/>
      </c>
      <c r="AK1395" s="25">
        <f>IF(OR(NOT(ISNUMBER(AI1395)), COUNT($AI$18:AI1395) &lt; ROWS($AI$18:AI1395), _xlfn.STDEV.S($AI$18:AI1395) = 0), "", (AI1395-AVERAGE($AI$18:AI1395))/_xlfn.STDEV.S($AI$18:AI1395))</f>
        <v>-0.22260431944396139</v>
      </c>
      <c r="AL1395" s="10">
        <f t="shared" si="690"/>
        <v>0</v>
      </c>
      <c r="AM1395" s="10" t="str">
        <f t="shared" si="691"/>
        <v/>
      </c>
      <c r="AN1395" s="10" t="e">
        <f t="shared" si="692"/>
        <v>#DIV/0!</v>
      </c>
      <c r="AO1395" s="25" t="str">
        <f>IF(OR(NOT(ISNUMBER(AM1396)), COUNT($AM$18:AM1396) &lt; ROWS($AM$18:AM1396), _xlfn.STDEV.S($AM$18:AM1396) = 0), "", (AM1396-AVERAGE($AM$18:AM1396))/_xlfn.STDEV.S($AM$18:AM1396))</f>
        <v/>
      </c>
      <c r="AP1395" s="10" t="str">
        <f t="shared" si="693"/>
        <v/>
      </c>
      <c r="AQ1395" s="10" t="str">
        <f t="shared" si="694"/>
        <v/>
      </c>
    </row>
    <row r="1396" spans="3:43" x14ac:dyDescent="0.45">
      <c r="C1396" s="10">
        <f t="shared" si="665"/>
        <v>0</v>
      </c>
      <c r="D1396" s="25">
        <f t="shared" si="666"/>
        <v>0</v>
      </c>
      <c r="E1396" s="10" t="str">
        <f t="shared" si="667"/>
        <v/>
      </c>
      <c r="F1396" s="25">
        <f>IF(OR(NOT(ISNUMBER(D1396)), COUNT($D$3:D1396) &lt; ROWS($D$3:D1396), _xlfn.STDEV.S($D$3:D1396) = 0), "", (D1396-AVERAGE($D$3:D1396))/_xlfn.STDEV.S($D$3:D1396))</f>
        <v>2.48093824834935E-2</v>
      </c>
      <c r="G1396" s="24">
        <f t="shared" si="668"/>
        <v>0</v>
      </c>
      <c r="H1396" s="10" t="str">
        <f t="shared" si="669"/>
        <v/>
      </c>
      <c r="I1396" s="25">
        <f>IF(OR(NOT(ISNUMBER(G1396)), COUNT($G$14:G1396) &lt; ROWS($G$14:G1396), _xlfn.STDEV.S($G$14:G1396) = 0), "", (G1396-AVERAGE($G$14:G1396))/_xlfn.STDEV.S($G$14:G1396))</f>
        <v>-0.27462926777615582</v>
      </c>
      <c r="J1396" s="10">
        <f t="shared" si="670"/>
        <v>0</v>
      </c>
      <c r="K1396" s="26" t="str">
        <f t="shared" si="671"/>
        <v/>
      </c>
      <c r="L1396" s="10" t="e">
        <f t="shared" si="672"/>
        <v>#DIV/0!</v>
      </c>
      <c r="M1396" s="25" t="str">
        <f>IF(OR(NOT(ISNUMBER(K1396)), COUNT($K$14:K1396) &lt; ROWS($K$14:K1396), _xlfn.STDEV.S($K$14:K1396) = 0), "", (K1396-AVERAGE($K$14:K1396))/_xlfn.STDEV.S($K$14:K1396))</f>
        <v/>
      </c>
      <c r="N1396" s="10" t="str">
        <f t="shared" si="673"/>
        <v/>
      </c>
      <c r="O1396" s="25" t="str">
        <f t="shared" si="674"/>
        <v/>
      </c>
      <c r="R1396" s="5">
        <f t="shared" si="675"/>
        <v>0</v>
      </c>
      <c r="S1396" s="18">
        <f t="shared" si="676"/>
        <v>0</v>
      </c>
      <c r="T1396" s="5" t="str">
        <f t="shared" si="677"/>
        <v/>
      </c>
      <c r="U1396" s="18">
        <f>IF(OR(NOT(ISNUMBER(S1396)), COUNT($S$6:S1396) &lt; ROWS($S$6:S1396), _xlfn.STDEV.S($S$6:S1396) = 0), "", (S1396-AVERAGE($S$6:S1396))/_xlfn.STDEV.S($S$6:S1396))</f>
        <v>4.0219228052875498E-2</v>
      </c>
      <c r="V1396" s="20">
        <f t="shared" si="678"/>
        <v>0</v>
      </c>
      <c r="W1396" s="5" t="str">
        <f t="shared" si="679"/>
        <v/>
      </c>
      <c r="X1396" s="18">
        <f>IF(OR(NOT(ISNUMBER(V1396)), COUNT($V$13:V1396) &lt; ROWS($V$13:V1396), _xlfn.STDEV.S($V$13:V1396) = 0), "", (V1396-AVERAGE($V$13:V1396))/_xlfn.STDEV.S($V$13:V1396))</f>
        <v>-0.26452176528368015</v>
      </c>
      <c r="Y1396" s="5">
        <f t="shared" si="680"/>
        <v>0</v>
      </c>
      <c r="Z1396" s="23" t="str">
        <f t="shared" si="681"/>
        <v/>
      </c>
      <c r="AA1396" s="5" t="e">
        <f t="shared" si="682"/>
        <v>#DIV/0!</v>
      </c>
      <c r="AB1396" s="18" t="str">
        <f>IF(OR(NOT(ISNUMBER(Z1396)), COUNT($Z$13:Z1396) &lt; ROWS($Z$13:Z1396), _xlfn.STDEV.S($Z$13:Z1396) = 0), "", (Z1396-AVERAGE($Z$13:Z1396))/_xlfn.STDEV.S($Z$13:Z1396))</f>
        <v/>
      </c>
      <c r="AC1396" s="5" t="str">
        <f t="shared" si="683"/>
        <v/>
      </c>
      <c r="AD1396" s="18" t="str">
        <f t="shared" si="684"/>
        <v/>
      </c>
      <c r="AE1396" s="10">
        <f t="shared" si="685"/>
        <v>0</v>
      </c>
      <c r="AF1396" s="25">
        <f t="shared" si="686"/>
        <v>0</v>
      </c>
      <c r="AG1396" s="10" t="str">
        <f t="shared" si="687"/>
        <v/>
      </c>
      <c r="AH1396" s="25">
        <f>IF(OR(NOT(ISNUMBER(AF1396)), COUNT($AF$14:AF1396) &lt; ROWS($AF$14:AF1396), _xlfn.STDEV.S($AF$14:AF1396) = 0), "", (AF1396-AVERAGE($AF$14:AF1396))/_xlfn.STDEV.S($AF$14:AF1396))</f>
        <v>6.5080262026169053E-2</v>
      </c>
      <c r="AI1396" s="8">
        <f t="shared" si="688"/>
        <v>0</v>
      </c>
      <c r="AJ1396" s="10" t="str">
        <f t="shared" si="689"/>
        <v/>
      </c>
      <c r="AK1396" s="25">
        <f>IF(OR(NOT(ISNUMBER(AI1396)), COUNT($AI$18:AI1396) &lt; ROWS($AI$18:AI1396), _xlfn.STDEV.S($AI$18:AI1396) = 0), "", (AI1396-AVERAGE($AI$18:AI1396))/_xlfn.STDEV.S($AI$18:AI1396))</f>
        <v>-0.22251965031995058</v>
      </c>
      <c r="AL1396" s="10">
        <f t="shared" si="690"/>
        <v>0</v>
      </c>
      <c r="AM1396" s="10" t="str">
        <f t="shared" si="691"/>
        <v/>
      </c>
      <c r="AN1396" s="10" t="e">
        <f t="shared" si="692"/>
        <v>#DIV/0!</v>
      </c>
      <c r="AO1396" s="25" t="str">
        <f>IF(OR(NOT(ISNUMBER(AM1397)), COUNT($AM$18:AM1397) &lt; ROWS($AM$18:AM1397), _xlfn.STDEV.S($AM$18:AM1397) = 0), "", (AM1397-AVERAGE($AM$18:AM1397))/_xlfn.STDEV.S($AM$18:AM1397))</f>
        <v/>
      </c>
      <c r="AP1396" s="10" t="str">
        <f t="shared" si="693"/>
        <v/>
      </c>
      <c r="AQ1396" s="10" t="str">
        <f t="shared" si="694"/>
        <v/>
      </c>
    </row>
    <row r="1397" spans="3:43" x14ac:dyDescent="0.45">
      <c r="C1397" s="10">
        <f t="shared" si="665"/>
        <v>0</v>
      </c>
      <c r="D1397" s="25">
        <f t="shared" si="666"/>
        <v>0</v>
      </c>
      <c r="E1397" s="10" t="str">
        <f t="shared" si="667"/>
        <v/>
      </c>
      <c r="F1397" s="25">
        <f>IF(OR(NOT(ISNUMBER(D1397)), COUNT($D$3:D1397) &lt; ROWS($D$3:D1397), _xlfn.STDEV.S($D$3:D1397) = 0), "", (D1397-AVERAGE($D$3:D1397))/_xlfn.STDEV.S($D$3:D1397))</f>
        <v>2.480048954358445E-2</v>
      </c>
      <c r="G1397" s="24">
        <f t="shared" si="668"/>
        <v>0</v>
      </c>
      <c r="H1397" s="10" t="str">
        <f t="shared" si="669"/>
        <v/>
      </c>
      <c r="I1397" s="25">
        <f>IF(OR(NOT(ISNUMBER(G1397)), COUNT($G$14:G1397) &lt; ROWS($G$14:G1397), _xlfn.STDEV.S($G$14:G1397) = 0), "", (G1397-AVERAGE($G$14:G1397))/_xlfn.STDEV.S($G$14:G1397))</f>
        <v>-0.27452262045642589</v>
      </c>
      <c r="J1397" s="10">
        <f t="shared" si="670"/>
        <v>0</v>
      </c>
      <c r="K1397" s="26" t="str">
        <f t="shared" si="671"/>
        <v/>
      </c>
      <c r="L1397" s="10" t="e">
        <f t="shared" si="672"/>
        <v>#DIV/0!</v>
      </c>
      <c r="M1397" s="25" t="str">
        <f>IF(OR(NOT(ISNUMBER(K1397)), COUNT($K$14:K1397) &lt; ROWS($K$14:K1397), _xlfn.STDEV.S($K$14:K1397) = 0), "", (K1397-AVERAGE($K$14:K1397))/_xlfn.STDEV.S($K$14:K1397))</f>
        <v/>
      </c>
      <c r="N1397" s="10" t="str">
        <f t="shared" si="673"/>
        <v/>
      </c>
      <c r="O1397" s="25" t="str">
        <f t="shared" si="674"/>
        <v/>
      </c>
      <c r="R1397" s="5">
        <f t="shared" si="675"/>
        <v>0</v>
      </c>
      <c r="S1397" s="18">
        <f t="shared" si="676"/>
        <v>0</v>
      </c>
      <c r="T1397" s="5" t="str">
        <f t="shared" si="677"/>
        <v/>
      </c>
      <c r="U1397" s="18">
        <f>IF(OR(NOT(ISNUMBER(S1397)), COUNT($S$6:S1397) &lt; ROWS($S$6:S1397), _xlfn.STDEV.S($S$6:S1397) = 0), "", (S1397-AVERAGE($S$6:S1397))/_xlfn.STDEV.S($S$6:S1397))</f>
        <v>4.0204765908091286E-2</v>
      </c>
      <c r="V1397" s="20">
        <f t="shared" si="678"/>
        <v>0</v>
      </c>
      <c r="W1397" s="5" t="str">
        <f t="shared" si="679"/>
        <v/>
      </c>
      <c r="X1397" s="18">
        <f>IF(OR(NOT(ISNUMBER(V1397)), COUNT($V$13:V1397) &lt; ROWS($V$13:V1397), _xlfn.STDEV.S($V$13:V1397) = 0), "", (V1397-AVERAGE($V$13:V1397))/_xlfn.STDEV.S($V$13:V1397))</f>
        <v>-0.26441963770778332</v>
      </c>
      <c r="Y1397" s="5">
        <f t="shared" si="680"/>
        <v>0</v>
      </c>
      <c r="Z1397" s="23" t="str">
        <f t="shared" si="681"/>
        <v/>
      </c>
      <c r="AA1397" s="5" t="e">
        <f t="shared" si="682"/>
        <v>#DIV/0!</v>
      </c>
      <c r="AB1397" s="18" t="str">
        <f>IF(OR(NOT(ISNUMBER(Z1397)), COUNT($Z$13:Z1397) &lt; ROWS($Z$13:Z1397), _xlfn.STDEV.S($Z$13:Z1397) = 0), "", (Z1397-AVERAGE($Z$13:Z1397))/_xlfn.STDEV.S($Z$13:Z1397))</f>
        <v/>
      </c>
      <c r="AC1397" s="5" t="str">
        <f t="shared" si="683"/>
        <v/>
      </c>
      <c r="AD1397" s="18" t="str">
        <f t="shared" si="684"/>
        <v/>
      </c>
      <c r="AE1397" s="10">
        <f t="shared" si="685"/>
        <v>0</v>
      </c>
      <c r="AF1397" s="25">
        <f t="shared" si="686"/>
        <v>0</v>
      </c>
      <c r="AG1397" s="10" t="str">
        <f t="shared" si="687"/>
        <v/>
      </c>
      <c r="AH1397" s="25">
        <f>IF(OR(NOT(ISNUMBER(AF1397)), COUNT($AF$14:AF1397) &lt; ROWS($AF$14:AF1397), _xlfn.STDEV.S($AF$14:AF1397) = 0), "", (AF1397-AVERAGE($AF$14:AF1397))/_xlfn.STDEV.S($AF$14:AF1397))</f>
        <v>6.5056663510793311E-2</v>
      </c>
      <c r="AI1397" s="8">
        <f t="shared" si="688"/>
        <v>0</v>
      </c>
      <c r="AJ1397" s="10" t="str">
        <f t="shared" si="689"/>
        <v/>
      </c>
      <c r="AK1397" s="25">
        <f>IF(OR(NOT(ISNUMBER(AI1397)), COUNT($AI$18:AI1397) &lt; ROWS($AI$18:AI1397), _xlfn.STDEV.S($AI$18:AI1397) = 0), "", (AI1397-AVERAGE($AI$18:AI1397))/_xlfn.STDEV.S($AI$18:AI1397))</f>
        <v>-0.22243507774014074</v>
      </c>
      <c r="AL1397" s="10">
        <f t="shared" si="690"/>
        <v>0</v>
      </c>
      <c r="AM1397" s="10" t="str">
        <f t="shared" si="691"/>
        <v/>
      </c>
      <c r="AN1397" s="10" t="e">
        <f t="shared" si="692"/>
        <v>#DIV/0!</v>
      </c>
      <c r="AO1397" s="25" t="str">
        <f>IF(OR(NOT(ISNUMBER(AM1398)), COUNT($AM$18:AM1398) &lt; ROWS($AM$18:AM1398), _xlfn.STDEV.S($AM$18:AM1398) = 0), "", (AM1398-AVERAGE($AM$18:AM1398))/_xlfn.STDEV.S($AM$18:AM1398))</f>
        <v/>
      </c>
      <c r="AP1397" s="10" t="str">
        <f t="shared" si="693"/>
        <v/>
      </c>
      <c r="AQ1397" s="10" t="str">
        <f t="shared" si="694"/>
        <v/>
      </c>
    </row>
    <row r="1398" spans="3:43" x14ac:dyDescent="0.45">
      <c r="C1398" s="10">
        <f t="shared" si="665"/>
        <v>0</v>
      </c>
      <c r="D1398" s="25">
        <f t="shared" si="666"/>
        <v>0</v>
      </c>
      <c r="E1398" s="10" t="str">
        <f t="shared" si="667"/>
        <v/>
      </c>
      <c r="F1398" s="25">
        <f>IF(OR(NOT(ISNUMBER(D1398)), COUNT($D$3:D1398) &lt; ROWS($D$3:D1398), _xlfn.STDEV.S($D$3:D1398) = 0), "", (D1398-AVERAGE($D$3:D1398))/_xlfn.STDEV.S($D$3:D1398))</f>
        <v>2.4791606159864785E-2</v>
      </c>
      <c r="G1398" s="24">
        <f t="shared" si="668"/>
        <v>0</v>
      </c>
      <c r="H1398" s="10" t="str">
        <f t="shared" si="669"/>
        <v/>
      </c>
      <c r="I1398" s="25">
        <f>IF(OR(NOT(ISNUMBER(G1398)), COUNT($G$14:G1398) &lt; ROWS($G$14:G1398), _xlfn.STDEV.S($G$14:G1398) = 0), "", (G1398-AVERAGE($G$14:G1398))/_xlfn.STDEV.S($G$14:G1398))</f>
        <v>-0.27441609729169564</v>
      </c>
      <c r="J1398" s="10">
        <f t="shared" si="670"/>
        <v>0</v>
      </c>
      <c r="K1398" s="26" t="str">
        <f t="shared" si="671"/>
        <v/>
      </c>
      <c r="L1398" s="10" t="e">
        <f t="shared" si="672"/>
        <v>#DIV/0!</v>
      </c>
      <c r="M1398" s="25" t="str">
        <f>IF(OR(NOT(ISNUMBER(K1398)), COUNT($K$14:K1398) &lt; ROWS($K$14:K1398), _xlfn.STDEV.S($K$14:K1398) = 0), "", (K1398-AVERAGE($K$14:K1398))/_xlfn.STDEV.S($K$14:K1398))</f>
        <v/>
      </c>
      <c r="N1398" s="10" t="str">
        <f t="shared" si="673"/>
        <v/>
      </c>
      <c r="O1398" s="25" t="str">
        <f t="shared" si="674"/>
        <v/>
      </c>
      <c r="R1398" s="5">
        <f t="shared" si="675"/>
        <v>0</v>
      </c>
      <c r="S1398" s="18">
        <f t="shared" si="676"/>
        <v>0</v>
      </c>
      <c r="T1398" s="5" t="str">
        <f t="shared" si="677"/>
        <v/>
      </c>
      <c r="U1398" s="18">
        <f>IF(OR(NOT(ISNUMBER(S1398)), COUNT($S$6:S1398) &lt; ROWS($S$6:S1398), _xlfn.STDEV.S($S$6:S1398) = 0), "", (S1398-AVERAGE($S$6:S1398))/_xlfn.STDEV.S($S$6:S1398))</f>
        <v>4.0190319353127016E-2</v>
      </c>
      <c r="V1398" s="20">
        <f t="shared" si="678"/>
        <v>0</v>
      </c>
      <c r="W1398" s="5" t="str">
        <f t="shared" si="679"/>
        <v/>
      </c>
      <c r="X1398" s="18">
        <f>IF(OR(NOT(ISNUMBER(V1398)), COUNT($V$13:V1398) &lt; ROWS($V$13:V1398), _xlfn.STDEV.S($V$13:V1398) = 0), "", (V1398-AVERAGE($V$13:V1398))/_xlfn.STDEV.S($V$13:V1398))</f>
        <v>-0.26431762833692601</v>
      </c>
      <c r="Y1398" s="5">
        <f t="shared" si="680"/>
        <v>0</v>
      </c>
      <c r="Z1398" s="23" t="str">
        <f t="shared" si="681"/>
        <v/>
      </c>
      <c r="AA1398" s="5" t="e">
        <f t="shared" si="682"/>
        <v>#DIV/0!</v>
      </c>
      <c r="AB1398" s="18" t="str">
        <f>IF(OR(NOT(ISNUMBER(Z1398)), COUNT($Z$13:Z1398) &lt; ROWS($Z$13:Z1398), _xlfn.STDEV.S($Z$13:Z1398) = 0), "", (Z1398-AVERAGE($Z$13:Z1398))/_xlfn.STDEV.S($Z$13:Z1398))</f>
        <v/>
      </c>
      <c r="AC1398" s="5" t="str">
        <f t="shared" si="683"/>
        <v/>
      </c>
      <c r="AD1398" s="18" t="str">
        <f t="shared" si="684"/>
        <v/>
      </c>
      <c r="AE1398" s="10">
        <f t="shared" si="685"/>
        <v>0</v>
      </c>
      <c r="AF1398" s="25">
        <f t="shared" si="686"/>
        <v>0</v>
      </c>
      <c r="AG1398" s="10" t="str">
        <f t="shared" si="687"/>
        <v/>
      </c>
      <c r="AH1398" s="25">
        <f>IF(OR(NOT(ISNUMBER(AF1398)), COUNT($AF$14:AF1398) &lt; ROWS($AF$14:AF1398), _xlfn.STDEV.S($AF$14:AF1398) = 0), "", (AF1398-AVERAGE($AF$14:AF1398))/_xlfn.STDEV.S($AF$14:AF1398))</f>
        <v>6.503309064781454E-2</v>
      </c>
      <c r="AI1398" s="8">
        <f t="shared" si="688"/>
        <v>0</v>
      </c>
      <c r="AJ1398" s="10" t="str">
        <f t="shared" si="689"/>
        <v/>
      </c>
      <c r="AK1398" s="25">
        <f>IF(OR(NOT(ISNUMBER(AI1398)), COUNT($AI$18:AI1398) &lt; ROWS($AI$18:AI1398), _xlfn.STDEV.S($AI$18:AI1398) = 0), "", (AI1398-AVERAGE($AI$18:AI1398))/_xlfn.STDEV.S($AI$18:AI1398))</f>
        <v>-0.22235060152118918</v>
      </c>
      <c r="AL1398" s="10">
        <f t="shared" si="690"/>
        <v>0</v>
      </c>
      <c r="AM1398" s="10" t="str">
        <f t="shared" si="691"/>
        <v/>
      </c>
      <c r="AN1398" s="10" t="e">
        <f t="shared" si="692"/>
        <v>#DIV/0!</v>
      </c>
      <c r="AO1398" s="25" t="str">
        <f>IF(OR(NOT(ISNUMBER(AM1399)), COUNT($AM$18:AM1399) &lt; ROWS($AM$18:AM1399), _xlfn.STDEV.S($AM$18:AM1399) = 0), "", (AM1399-AVERAGE($AM$18:AM1399))/_xlfn.STDEV.S($AM$18:AM1399))</f>
        <v/>
      </c>
      <c r="AP1398" s="10" t="str">
        <f t="shared" si="693"/>
        <v/>
      </c>
      <c r="AQ1398" s="10" t="str">
        <f t="shared" si="694"/>
        <v/>
      </c>
    </row>
    <row r="1399" spans="3:43" x14ac:dyDescent="0.45">
      <c r="C1399" s="10">
        <f t="shared" si="665"/>
        <v>0</v>
      </c>
      <c r="D1399" s="25">
        <f t="shared" si="666"/>
        <v>0</v>
      </c>
      <c r="E1399" s="10" t="str">
        <f t="shared" si="667"/>
        <v/>
      </c>
      <c r="F1399" s="25">
        <f>IF(OR(NOT(ISNUMBER(D1399)), COUNT($D$3:D1399) &lt; ROWS($D$3:D1399), _xlfn.STDEV.S($D$3:D1399) = 0), "", (D1399-AVERAGE($D$3:D1399))/_xlfn.STDEV.S($D$3:D1399))</f>
        <v>2.4782732315231908E-2</v>
      </c>
      <c r="G1399" s="24">
        <f t="shared" si="668"/>
        <v>0</v>
      </c>
      <c r="H1399" s="10" t="str">
        <f t="shared" si="669"/>
        <v/>
      </c>
      <c r="I1399" s="25">
        <f>IF(OR(NOT(ISNUMBER(G1399)), COUNT($G$14:G1399) &lt; ROWS($G$14:G1399), _xlfn.STDEV.S($G$14:G1399) = 0), "", (G1399-AVERAGE($G$14:G1399))/_xlfn.STDEV.S($G$14:G1399))</f>
        <v>-0.27430969804124339</v>
      </c>
      <c r="J1399" s="10">
        <f t="shared" si="670"/>
        <v>0</v>
      </c>
      <c r="K1399" s="26" t="str">
        <f t="shared" si="671"/>
        <v/>
      </c>
      <c r="L1399" s="10" t="e">
        <f t="shared" si="672"/>
        <v>#DIV/0!</v>
      </c>
      <c r="M1399" s="25" t="str">
        <f>IF(OR(NOT(ISNUMBER(K1399)), COUNT($K$14:K1399) &lt; ROWS($K$14:K1399), _xlfn.STDEV.S($K$14:K1399) = 0), "", (K1399-AVERAGE($K$14:K1399))/_xlfn.STDEV.S($K$14:K1399))</f>
        <v/>
      </c>
      <c r="N1399" s="10" t="str">
        <f t="shared" si="673"/>
        <v/>
      </c>
      <c r="O1399" s="25" t="str">
        <f t="shared" si="674"/>
        <v/>
      </c>
      <c r="R1399" s="5">
        <f t="shared" si="675"/>
        <v>0</v>
      </c>
      <c r="S1399" s="18">
        <f t="shared" si="676"/>
        <v>0</v>
      </c>
      <c r="T1399" s="5" t="str">
        <f t="shared" si="677"/>
        <v/>
      </c>
      <c r="U1399" s="18">
        <f>IF(OR(NOT(ISNUMBER(S1399)), COUNT($S$6:S1399) &lt; ROWS($S$6:S1399), _xlfn.STDEV.S($S$6:S1399) = 0), "", (S1399-AVERAGE($S$6:S1399))/_xlfn.STDEV.S($S$6:S1399))</f>
        <v>4.0175888359993715E-2</v>
      </c>
      <c r="V1399" s="20">
        <f t="shared" si="678"/>
        <v>0</v>
      </c>
      <c r="W1399" s="5" t="str">
        <f t="shared" si="679"/>
        <v/>
      </c>
      <c r="X1399" s="18">
        <f>IF(OR(NOT(ISNUMBER(V1399)), COUNT($V$13:V1399) &lt; ROWS($V$13:V1399), _xlfn.STDEV.S($V$13:V1399) = 0), "", (V1399-AVERAGE($V$13:V1399))/_xlfn.STDEV.S($V$13:V1399))</f>
        <v>-0.26421573694324935</v>
      </c>
      <c r="Y1399" s="5">
        <f t="shared" si="680"/>
        <v>0</v>
      </c>
      <c r="Z1399" s="23" t="str">
        <f t="shared" si="681"/>
        <v/>
      </c>
      <c r="AA1399" s="5" t="e">
        <f t="shared" si="682"/>
        <v>#DIV/0!</v>
      </c>
      <c r="AB1399" s="18" t="str">
        <f>IF(OR(NOT(ISNUMBER(Z1399)), COUNT($Z$13:Z1399) &lt; ROWS($Z$13:Z1399), _xlfn.STDEV.S($Z$13:Z1399) = 0), "", (Z1399-AVERAGE($Z$13:Z1399))/_xlfn.STDEV.S($Z$13:Z1399))</f>
        <v/>
      </c>
      <c r="AC1399" s="5" t="str">
        <f t="shared" si="683"/>
        <v/>
      </c>
      <c r="AD1399" s="18" t="str">
        <f t="shared" si="684"/>
        <v/>
      </c>
      <c r="AE1399" s="10">
        <f t="shared" si="685"/>
        <v>0</v>
      </c>
      <c r="AF1399" s="25">
        <f t="shared" si="686"/>
        <v>0</v>
      </c>
      <c r="AG1399" s="10" t="str">
        <f t="shared" si="687"/>
        <v/>
      </c>
      <c r="AH1399" s="25">
        <f>IF(OR(NOT(ISNUMBER(AF1399)), COUNT($AF$14:AF1399) &lt; ROWS($AF$14:AF1399), _xlfn.STDEV.S($AF$14:AF1399) = 0), "", (AF1399-AVERAGE($AF$14:AF1399))/_xlfn.STDEV.S($AF$14:AF1399))</f>
        <v>6.5009543390791152E-2</v>
      </c>
      <c r="AI1399" s="8">
        <f t="shared" si="688"/>
        <v>0</v>
      </c>
      <c r="AJ1399" s="10" t="str">
        <f t="shared" si="689"/>
        <v/>
      </c>
      <c r="AK1399" s="25">
        <f>IF(OR(NOT(ISNUMBER(AI1399)), COUNT($AI$18:AI1399) &lt; ROWS($AI$18:AI1399), _xlfn.STDEV.S($AI$18:AI1399) = 0), "", (AI1399-AVERAGE($AI$18:AI1399))/_xlfn.STDEV.S($AI$18:AI1399))</f>
        <v>-0.22226622148024028</v>
      </c>
      <c r="AL1399" s="10">
        <f t="shared" si="690"/>
        <v>0</v>
      </c>
      <c r="AM1399" s="10" t="str">
        <f t="shared" si="691"/>
        <v/>
      </c>
      <c r="AN1399" s="10" t="e">
        <f t="shared" si="692"/>
        <v>#DIV/0!</v>
      </c>
      <c r="AO1399" s="25" t="str">
        <f>IF(OR(NOT(ISNUMBER(AM1400)), COUNT($AM$18:AM1400) &lt; ROWS($AM$18:AM1400), _xlfn.STDEV.S($AM$18:AM1400) = 0), "", (AM1400-AVERAGE($AM$18:AM1400))/_xlfn.STDEV.S($AM$18:AM1400))</f>
        <v/>
      </c>
      <c r="AP1399" s="10" t="str">
        <f t="shared" si="693"/>
        <v/>
      </c>
      <c r="AQ1399" s="10" t="str">
        <f t="shared" si="694"/>
        <v/>
      </c>
    </row>
    <row r="1400" spans="3:43" x14ac:dyDescent="0.45">
      <c r="C1400" s="10">
        <f t="shared" si="665"/>
        <v>0</v>
      </c>
      <c r="D1400" s="25">
        <f t="shared" si="666"/>
        <v>0</v>
      </c>
      <c r="E1400" s="10" t="str">
        <f t="shared" si="667"/>
        <v/>
      </c>
      <c r="F1400" s="25">
        <f>IF(OR(NOT(ISNUMBER(D1400)), COUNT($D$3:D1400) &lt; ROWS($D$3:D1400), _xlfn.STDEV.S($D$3:D1400) = 0), "", (D1400-AVERAGE($D$3:D1400))/_xlfn.STDEV.S($D$3:D1400))</f>
        <v>2.4773867992626059E-2</v>
      </c>
      <c r="G1400" s="24">
        <f t="shared" si="668"/>
        <v>0</v>
      </c>
      <c r="H1400" s="10" t="str">
        <f t="shared" si="669"/>
        <v/>
      </c>
      <c r="I1400" s="25">
        <f>IF(OR(NOT(ISNUMBER(G1400)), COUNT($G$14:G1400) &lt; ROWS($G$14:G1400), _xlfn.STDEV.S($G$14:G1400) = 0), "", (G1400-AVERAGE($G$14:G1400))/_xlfn.STDEV.S($G$14:G1400))</f>
        <v>-0.2742034224650004</v>
      </c>
      <c r="J1400" s="10">
        <f t="shared" si="670"/>
        <v>0</v>
      </c>
      <c r="K1400" s="26" t="str">
        <f t="shared" si="671"/>
        <v/>
      </c>
      <c r="L1400" s="10" t="e">
        <f t="shared" si="672"/>
        <v>#DIV/0!</v>
      </c>
      <c r="M1400" s="25" t="str">
        <f>IF(OR(NOT(ISNUMBER(K1400)), COUNT($K$14:K1400) &lt; ROWS($K$14:K1400), _xlfn.STDEV.S($K$14:K1400) = 0), "", (K1400-AVERAGE($K$14:K1400))/_xlfn.STDEV.S($K$14:K1400))</f>
        <v/>
      </c>
      <c r="N1400" s="10" t="str">
        <f t="shared" si="673"/>
        <v/>
      </c>
      <c r="O1400" s="25" t="str">
        <f t="shared" si="674"/>
        <v/>
      </c>
      <c r="R1400" s="5">
        <f t="shared" si="675"/>
        <v>0</v>
      </c>
      <c r="S1400" s="18">
        <f t="shared" si="676"/>
        <v>0</v>
      </c>
      <c r="T1400" s="5" t="str">
        <f t="shared" si="677"/>
        <v/>
      </c>
      <c r="U1400" s="18">
        <f>IF(OR(NOT(ISNUMBER(S1400)), COUNT($S$6:S1400) &lt; ROWS($S$6:S1400), _xlfn.STDEV.S($S$6:S1400) = 0), "", (S1400-AVERAGE($S$6:S1400))/_xlfn.STDEV.S($S$6:S1400))</f>
        <v>4.0161472900772766E-2</v>
      </c>
      <c r="V1400" s="20">
        <f t="shared" si="678"/>
        <v>0</v>
      </c>
      <c r="W1400" s="5" t="str">
        <f t="shared" si="679"/>
        <v/>
      </c>
      <c r="X1400" s="18">
        <f>IF(OR(NOT(ISNUMBER(V1400)), COUNT($V$13:V1400) &lt; ROWS($V$13:V1400), _xlfn.STDEV.S($V$13:V1400) = 0), "", (V1400-AVERAGE($V$13:V1400))/_xlfn.STDEV.S($V$13:V1400))</f>
        <v>-0.26411396329950881</v>
      </c>
      <c r="Y1400" s="5">
        <f t="shared" si="680"/>
        <v>0</v>
      </c>
      <c r="Z1400" s="23" t="str">
        <f t="shared" si="681"/>
        <v/>
      </c>
      <c r="AA1400" s="5" t="e">
        <f t="shared" si="682"/>
        <v>#DIV/0!</v>
      </c>
      <c r="AB1400" s="18" t="str">
        <f>IF(OR(NOT(ISNUMBER(Z1400)), COUNT($Z$13:Z1400) &lt; ROWS($Z$13:Z1400), _xlfn.STDEV.S($Z$13:Z1400) = 0), "", (Z1400-AVERAGE($Z$13:Z1400))/_xlfn.STDEV.S($Z$13:Z1400))</f>
        <v/>
      </c>
      <c r="AC1400" s="5" t="str">
        <f t="shared" si="683"/>
        <v/>
      </c>
      <c r="AD1400" s="18" t="str">
        <f t="shared" si="684"/>
        <v/>
      </c>
      <c r="AE1400" s="10">
        <f t="shared" si="685"/>
        <v>0</v>
      </c>
      <c r="AF1400" s="25">
        <f t="shared" si="686"/>
        <v>0</v>
      </c>
      <c r="AG1400" s="10" t="str">
        <f t="shared" si="687"/>
        <v/>
      </c>
      <c r="AH1400" s="25">
        <f>IF(OR(NOT(ISNUMBER(AF1400)), COUNT($AF$14:AF1400) &lt; ROWS($AF$14:AF1400), _xlfn.STDEV.S($AF$14:AF1400) = 0), "", (AF1400-AVERAGE($AF$14:AF1400))/_xlfn.STDEV.S($AF$14:AF1400))</f>
        <v>6.4986021693399218E-2</v>
      </c>
      <c r="AI1400" s="8">
        <f t="shared" si="688"/>
        <v>0</v>
      </c>
      <c r="AJ1400" s="10" t="str">
        <f t="shared" si="689"/>
        <v/>
      </c>
      <c r="AK1400" s="25">
        <f>IF(OR(NOT(ISNUMBER(AI1400)), COUNT($AI$18:AI1400) &lt; ROWS($AI$18:AI1400), _xlfn.STDEV.S($AI$18:AI1400) = 0), "", (AI1400-AVERAGE($AI$18:AI1400))/_xlfn.STDEV.S($AI$18:AI1400))</f>
        <v>-0.22218193743492384</v>
      </c>
      <c r="AL1400" s="10">
        <f t="shared" si="690"/>
        <v>0</v>
      </c>
      <c r="AM1400" s="10" t="str">
        <f t="shared" si="691"/>
        <v/>
      </c>
      <c r="AN1400" s="10" t="e">
        <f t="shared" si="692"/>
        <v>#DIV/0!</v>
      </c>
      <c r="AO1400" s="25" t="str">
        <f>IF(OR(NOT(ISNUMBER(AM1401)), COUNT($AM$18:AM1401) &lt; ROWS($AM$18:AM1401), _xlfn.STDEV.S($AM$18:AM1401) = 0), "", (AM1401-AVERAGE($AM$18:AM1401))/_xlfn.STDEV.S($AM$18:AM1401))</f>
        <v/>
      </c>
      <c r="AP1400" s="10" t="str">
        <f t="shared" si="693"/>
        <v/>
      </c>
      <c r="AQ1400" s="10" t="str">
        <f t="shared" si="694"/>
        <v/>
      </c>
    </row>
    <row r="1401" spans="3:43" x14ac:dyDescent="0.45">
      <c r="C1401" s="10">
        <f t="shared" si="665"/>
        <v>0</v>
      </c>
      <c r="D1401" s="25">
        <f t="shared" si="666"/>
        <v>0</v>
      </c>
      <c r="E1401" s="10" t="str">
        <f t="shared" si="667"/>
        <v/>
      </c>
      <c r="F1401" s="25">
        <f>IF(OR(NOT(ISNUMBER(D1401)), COUNT($D$3:D1401) &lt; ROWS($D$3:D1401), _xlfn.STDEV.S($D$3:D1401) = 0), "", (D1401-AVERAGE($D$3:D1401))/_xlfn.STDEV.S($D$3:D1401))</f>
        <v>2.4765013175030149E-2</v>
      </c>
      <c r="G1401" s="24">
        <f t="shared" si="668"/>
        <v>0</v>
      </c>
      <c r="H1401" s="10" t="str">
        <f t="shared" si="669"/>
        <v/>
      </c>
      <c r="I1401" s="25">
        <f>IF(OR(NOT(ISNUMBER(G1401)), COUNT($G$14:G1401) &lt; ROWS($G$14:G1401), _xlfn.STDEV.S($G$14:G1401) = 0), "", (G1401-AVERAGE($G$14:G1401))/_xlfn.STDEV.S($G$14:G1401))</f>
        <v>-0.27409727032354875</v>
      </c>
      <c r="J1401" s="10">
        <f t="shared" si="670"/>
        <v>0</v>
      </c>
      <c r="K1401" s="26" t="str">
        <f t="shared" si="671"/>
        <v/>
      </c>
      <c r="L1401" s="10" t="e">
        <f t="shared" si="672"/>
        <v>#DIV/0!</v>
      </c>
      <c r="M1401" s="25" t="str">
        <f>IF(OR(NOT(ISNUMBER(K1401)), COUNT($K$14:K1401) &lt; ROWS($K$14:K1401), _xlfn.STDEV.S($K$14:K1401) = 0), "", (K1401-AVERAGE($K$14:K1401))/_xlfn.STDEV.S($K$14:K1401))</f>
        <v/>
      </c>
      <c r="N1401" s="10" t="str">
        <f t="shared" si="673"/>
        <v/>
      </c>
      <c r="O1401" s="25" t="str">
        <f t="shared" si="674"/>
        <v/>
      </c>
      <c r="R1401" s="5">
        <f t="shared" si="675"/>
        <v>0</v>
      </c>
      <c r="S1401" s="18">
        <f t="shared" si="676"/>
        <v>0</v>
      </c>
      <c r="T1401" s="5" t="str">
        <f t="shared" si="677"/>
        <v/>
      </c>
      <c r="U1401" s="18">
        <f>IF(OR(NOT(ISNUMBER(S1401)), COUNT($S$6:S1401) &lt; ROWS($S$6:S1401), _xlfn.STDEV.S($S$6:S1401) = 0), "", (S1401-AVERAGE($S$6:S1401))/_xlfn.STDEV.S($S$6:S1401))</f>
        <v>4.0147072947615554E-2</v>
      </c>
      <c r="V1401" s="20">
        <f t="shared" si="678"/>
        <v>0</v>
      </c>
      <c r="W1401" s="5" t="str">
        <f t="shared" si="679"/>
        <v/>
      </c>
      <c r="X1401" s="18">
        <f>IF(OR(NOT(ISNUMBER(V1401)), COUNT($V$13:V1401) &lt; ROWS($V$13:V1401), _xlfn.STDEV.S($V$13:V1401) = 0), "", (V1401-AVERAGE($V$13:V1401))/_xlfn.STDEV.S($V$13:V1401))</f>
        <v>-0.26401230717907243</v>
      </c>
      <c r="Y1401" s="5">
        <f t="shared" si="680"/>
        <v>0</v>
      </c>
      <c r="Z1401" s="23" t="str">
        <f t="shared" si="681"/>
        <v/>
      </c>
      <c r="AA1401" s="5" t="e">
        <f t="shared" si="682"/>
        <v>#DIV/0!</v>
      </c>
      <c r="AB1401" s="18" t="str">
        <f>IF(OR(NOT(ISNUMBER(Z1401)), COUNT($Z$13:Z1401) &lt; ROWS($Z$13:Z1401), _xlfn.STDEV.S($Z$13:Z1401) = 0), "", (Z1401-AVERAGE($Z$13:Z1401))/_xlfn.STDEV.S($Z$13:Z1401))</f>
        <v/>
      </c>
      <c r="AC1401" s="5" t="str">
        <f t="shared" si="683"/>
        <v/>
      </c>
      <c r="AD1401" s="18" t="str">
        <f t="shared" si="684"/>
        <v/>
      </c>
      <c r="AE1401" s="10">
        <f t="shared" si="685"/>
        <v>0</v>
      </c>
      <c r="AF1401" s="25">
        <f t="shared" si="686"/>
        <v>0</v>
      </c>
      <c r="AG1401" s="10" t="str">
        <f t="shared" si="687"/>
        <v/>
      </c>
      <c r="AH1401" s="25">
        <f>IF(OR(NOT(ISNUMBER(AF1401)), COUNT($AF$14:AF1401) &lt; ROWS($AF$14:AF1401), _xlfn.STDEV.S($AF$14:AF1401) = 0), "", (AF1401-AVERAGE($AF$14:AF1401))/_xlfn.STDEV.S($AF$14:AF1401))</f>
        <v>6.4962525509432031E-2</v>
      </c>
      <c r="AI1401" s="8">
        <f t="shared" si="688"/>
        <v>0</v>
      </c>
      <c r="AJ1401" s="10" t="str">
        <f t="shared" si="689"/>
        <v/>
      </c>
      <c r="AK1401" s="25">
        <f>IF(OR(NOT(ISNUMBER(AI1401)), COUNT($AI$18:AI1401) &lt; ROWS($AI$18:AI1401), _xlfn.STDEV.S($AI$18:AI1401) = 0), "", (AI1401-AVERAGE($AI$18:AI1401))/_xlfn.STDEV.S($AI$18:AI1401))</f>
        <v>-0.22209774920335351</v>
      </c>
      <c r="AL1401" s="10">
        <f t="shared" si="690"/>
        <v>0</v>
      </c>
      <c r="AM1401" s="10" t="str">
        <f t="shared" si="691"/>
        <v/>
      </c>
      <c r="AN1401" s="10" t="e">
        <f t="shared" si="692"/>
        <v>#DIV/0!</v>
      </c>
      <c r="AO1401" s="25" t="str">
        <f>IF(OR(NOT(ISNUMBER(AM1402)), COUNT($AM$18:AM1402) &lt; ROWS($AM$18:AM1402), _xlfn.STDEV.S($AM$18:AM1402) = 0), "", (AM1402-AVERAGE($AM$18:AM1402))/_xlfn.STDEV.S($AM$18:AM1402))</f>
        <v/>
      </c>
      <c r="AP1401" s="10" t="str">
        <f t="shared" si="693"/>
        <v/>
      </c>
      <c r="AQ1401" s="10" t="str">
        <f t="shared" si="694"/>
        <v/>
      </c>
    </row>
    <row r="1402" spans="3:43" x14ac:dyDescent="0.45">
      <c r="C1402" s="10">
        <f t="shared" si="665"/>
        <v>0</v>
      </c>
      <c r="D1402" s="25">
        <f t="shared" si="666"/>
        <v>0</v>
      </c>
      <c r="E1402" s="10" t="str">
        <f t="shared" si="667"/>
        <v/>
      </c>
      <c r="F1402" s="25">
        <f>IF(OR(NOT(ISNUMBER(D1402)), COUNT($D$3:D1402) &lt; ROWS($D$3:D1402), _xlfn.STDEV.S($D$3:D1402) = 0), "", (D1402-AVERAGE($D$3:D1402))/_xlfn.STDEV.S($D$3:D1402))</f>
        <v>2.4756167845469638E-2</v>
      </c>
      <c r="G1402" s="24">
        <f t="shared" si="668"/>
        <v>0</v>
      </c>
      <c r="H1402" s="10" t="str">
        <f t="shared" si="669"/>
        <v/>
      </c>
      <c r="I1402" s="25">
        <f>IF(OR(NOT(ISNUMBER(G1402)), COUNT($G$14:G1402) &lt; ROWS($G$14:G1402), _xlfn.STDEV.S($G$14:G1402) = 0), "", (G1402-AVERAGE($G$14:G1402))/_xlfn.STDEV.S($G$14:G1402))</f>
        <v>-0.27399124137811881</v>
      </c>
      <c r="J1402" s="10">
        <f t="shared" si="670"/>
        <v>0</v>
      </c>
      <c r="K1402" s="26" t="str">
        <f t="shared" si="671"/>
        <v/>
      </c>
      <c r="L1402" s="10" t="e">
        <f t="shared" si="672"/>
        <v>#DIV/0!</v>
      </c>
      <c r="M1402" s="25" t="str">
        <f>IF(OR(NOT(ISNUMBER(K1402)), COUNT($K$14:K1402) &lt; ROWS($K$14:K1402), _xlfn.STDEV.S($K$14:K1402) = 0), "", (K1402-AVERAGE($K$14:K1402))/_xlfn.STDEV.S($K$14:K1402))</f>
        <v/>
      </c>
      <c r="N1402" s="10" t="str">
        <f t="shared" si="673"/>
        <v/>
      </c>
      <c r="O1402" s="25" t="str">
        <f t="shared" si="674"/>
        <v/>
      </c>
      <c r="R1402" s="5">
        <f t="shared" si="675"/>
        <v>0</v>
      </c>
      <c r="S1402" s="18">
        <f t="shared" si="676"/>
        <v>0</v>
      </c>
      <c r="T1402" s="5" t="str">
        <f t="shared" si="677"/>
        <v/>
      </c>
      <c r="U1402" s="18">
        <f>IF(OR(NOT(ISNUMBER(S1402)), COUNT($S$6:S1402) &lt; ROWS($S$6:S1402), _xlfn.STDEV.S($S$6:S1402) = 0), "", (S1402-AVERAGE($S$6:S1402))/_xlfn.STDEV.S($S$6:S1402))</f>
        <v>4.0132688472743351E-2</v>
      </c>
      <c r="V1402" s="20">
        <f t="shared" si="678"/>
        <v>0</v>
      </c>
      <c r="W1402" s="5" t="str">
        <f t="shared" si="679"/>
        <v/>
      </c>
      <c r="X1402" s="18">
        <f>IF(OR(NOT(ISNUMBER(V1402)), COUNT($V$13:V1402) &lt; ROWS($V$13:V1402), _xlfn.STDEV.S($V$13:V1402) = 0), "", (V1402-AVERAGE($V$13:V1402))/_xlfn.STDEV.S($V$13:V1402))</f>
        <v>-0.26391076835591826</v>
      </c>
      <c r="Y1402" s="5">
        <f t="shared" si="680"/>
        <v>0</v>
      </c>
      <c r="Z1402" s="23" t="str">
        <f t="shared" si="681"/>
        <v/>
      </c>
      <c r="AA1402" s="5" t="e">
        <f t="shared" si="682"/>
        <v>#DIV/0!</v>
      </c>
      <c r="AB1402" s="18" t="str">
        <f>IF(OR(NOT(ISNUMBER(Z1402)), COUNT($Z$13:Z1402) &lt; ROWS($Z$13:Z1402), _xlfn.STDEV.S($Z$13:Z1402) = 0), "", (Z1402-AVERAGE($Z$13:Z1402))/_xlfn.STDEV.S($Z$13:Z1402))</f>
        <v/>
      </c>
      <c r="AC1402" s="5" t="str">
        <f t="shared" si="683"/>
        <v/>
      </c>
      <c r="AD1402" s="18" t="str">
        <f t="shared" si="684"/>
        <v/>
      </c>
      <c r="AE1402" s="10">
        <f t="shared" si="685"/>
        <v>0</v>
      </c>
      <c r="AF1402" s="25">
        <f t="shared" si="686"/>
        <v>0</v>
      </c>
      <c r="AG1402" s="10" t="str">
        <f t="shared" si="687"/>
        <v/>
      </c>
      <c r="AH1402" s="25">
        <f>IF(OR(NOT(ISNUMBER(AF1402)), COUNT($AF$14:AF1402) &lt; ROWS($AF$14:AF1402), _xlfn.STDEV.S($AF$14:AF1402) = 0), "", (AF1402-AVERAGE($AF$14:AF1402))/_xlfn.STDEV.S($AF$14:AF1402))</f>
        <v>6.4939054792799766E-2</v>
      </c>
      <c r="AI1402" s="8">
        <f t="shared" si="688"/>
        <v>0</v>
      </c>
      <c r="AJ1402" s="10" t="str">
        <f t="shared" si="689"/>
        <v/>
      </c>
      <c r="AK1402" s="25">
        <f>IF(OR(NOT(ISNUMBER(AI1402)), COUNT($AI$18:AI1402) &lt; ROWS($AI$18:AI1402), _xlfn.STDEV.S($AI$18:AI1402) = 0), "", (AI1402-AVERAGE($AI$18:AI1402))/_xlfn.STDEV.S($AI$18:AI1402))</f>
        <v>-0.22201365660412492</v>
      </c>
      <c r="AL1402" s="10">
        <f t="shared" si="690"/>
        <v>0</v>
      </c>
      <c r="AM1402" s="10" t="str">
        <f t="shared" si="691"/>
        <v/>
      </c>
      <c r="AN1402" s="10" t="e">
        <f t="shared" si="692"/>
        <v>#DIV/0!</v>
      </c>
      <c r="AO1402" s="25" t="str">
        <f>IF(OR(NOT(ISNUMBER(AM1403)), COUNT($AM$18:AM1403) &lt; ROWS($AM$18:AM1403), _xlfn.STDEV.S($AM$18:AM1403) = 0), "", (AM1403-AVERAGE($AM$18:AM1403))/_xlfn.STDEV.S($AM$18:AM1403))</f>
        <v/>
      </c>
      <c r="AP1402" s="10" t="str">
        <f t="shared" si="693"/>
        <v/>
      </c>
      <c r="AQ1402" s="10" t="str">
        <f t="shared" si="694"/>
        <v/>
      </c>
    </row>
    <row r="1403" spans="3:43" x14ac:dyDescent="0.45">
      <c r="C1403" s="10">
        <f t="shared" si="665"/>
        <v>0</v>
      </c>
      <c r="D1403" s="25">
        <f t="shared" si="666"/>
        <v>0</v>
      </c>
      <c r="E1403" s="10" t="str">
        <f t="shared" si="667"/>
        <v/>
      </c>
      <c r="F1403" s="25">
        <f>IF(OR(NOT(ISNUMBER(D1403)), COUNT($D$3:D1403) &lt; ROWS($D$3:D1403), _xlfn.STDEV.S($D$3:D1403) = 0), "", (D1403-AVERAGE($D$3:D1403))/_xlfn.STDEV.S($D$3:D1403))</f>
        <v>2.4747331987012403E-2</v>
      </c>
      <c r="G1403" s="24">
        <f t="shared" si="668"/>
        <v>0</v>
      </c>
      <c r="H1403" s="10" t="str">
        <f t="shared" si="669"/>
        <v/>
      </c>
      <c r="I1403" s="25">
        <f>IF(OR(NOT(ISNUMBER(G1403)), COUNT($G$14:G1403) &lt; ROWS($G$14:G1403), _xlfn.STDEV.S($G$14:G1403) = 0), "", (G1403-AVERAGE($G$14:G1403))/_xlfn.STDEV.S($G$14:G1403))</f>
        <v>-0.27388533539058724</v>
      </c>
      <c r="J1403" s="10">
        <f t="shared" si="670"/>
        <v>0</v>
      </c>
      <c r="K1403" s="26" t="str">
        <f t="shared" si="671"/>
        <v/>
      </c>
      <c r="L1403" s="10" t="e">
        <f t="shared" si="672"/>
        <v>#DIV/0!</v>
      </c>
      <c r="M1403" s="25" t="str">
        <f>IF(OR(NOT(ISNUMBER(K1403)), COUNT($K$14:K1403) &lt; ROWS($K$14:K1403), _xlfn.STDEV.S($K$14:K1403) = 0), "", (K1403-AVERAGE($K$14:K1403))/_xlfn.STDEV.S($K$14:K1403))</f>
        <v/>
      </c>
      <c r="N1403" s="10" t="str">
        <f t="shared" si="673"/>
        <v/>
      </c>
      <c r="O1403" s="25" t="str">
        <f t="shared" si="674"/>
        <v/>
      </c>
      <c r="R1403" s="5">
        <f t="shared" si="675"/>
        <v>0</v>
      </c>
      <c r="S1403" s="18">
        <f t="shared" si="676"/>
        <v>0</v>
      </c>
      <c r="T1403" s="5" t="str">
        <f t="shared" si="677"/>
        <v/>
      </c>
      <c r="U1403" s="18">
        <f>IF(OR(NOT(ISNUMBER(S1403)), COUNT($S$6:S1403) &lt; ROWS($S$6:S1403), _xlfn.STDEV.S($S$6:S1403) = 0), "", (S1403-AVERAGE($S$6:S1403))/_xlfn.STDEV.S($S$6:S1403))</f>
        <v>4.0118319448447071E-2</v>
      </c>
      <c r="V1403" s="20">
        <f t="shared" si="678"/>
        <v>0</v>
      </c>
      <c r="W1403" s="5" t="str">
        <f t="shared" si="679"/>
        <v/>
      </c>
      <c r="X1403" s="18">
        <f>IF(OR(NOT(ISNUMBER(V1403)), COUNT($V$13:V1403) &lt; ROWS($V$13:V1403), _xlfn.STDEV.S($V$13:V1403) = 0), "", (V1403-AVERAGE($V$13:V1403))/_xlfn.STDEV.S($V$13:V1403))</f>
        <v>-0.26380934660463246</v>
      </c>
      <c r="Y1403" s="5">
        <f t="shared" si="680"/>
        <v>0</v>
      </c>
      <c r="Z1403" s="23" t="str">
        <f t="shared" si="681"/>
        <v/>
      </c>
      <c r="AA1403" s="5" t="e">
        <f t="shared" si="682"/>
        <v>#DIV/0!</v>
      </c>
      <c r="AB1403" s="18" t="str">
        <f>IF(OR(NOT(ISNUMBER(Z1403)), COUNT($Z$13:Z1403) &lt; ROWS($Z$13:Z1403), _xlfn.STDEV.S($Z$13:Z1403) = 0), "", (Z1403-AVERAGE($Z$13:Z1403))/_xlfn.STDEV.S($Z$13:Z1403))</f>
        <v/>
      </c>
      <c r="AC1403" s="5" t="str">
        <f t="shared" si="683"/>
        <v/>
      </c>
      <c r="AD1403" s="18" t="str">
        <f t="shared" si="684"/>
        <v/>
      </c>
      <c r="AE1403" s="10">
        <f t="shared" si="685"/>
        <v>0</v>
      </c>
      <c r="AF1403" s="25">
        <f t="shared" si="686"/>
        <v>0</v>
      </c>
      <c r="AG1403" s="10" t="str">
        <f t="shared" si="687"/>
        <v/>
      </c>
      <c r="AH1403" s="25">
        <f>IF(OR(NOT(ISNUMBER(AF1403)), COUNT($AF$14:AF1403) &lt; ROWS($AF$14:AF1403), _xlfn.STDEV.S($AF$14:AF1403) = 0), "", (AF1403-AVERAGE($AF$14:AF1403))/_xlfn.STDEV.S($AF$14:AF1403))</f>
        <v>6.4915609497529086E-2</v>
      </c>
      <c r="AI1403" s="8">
        <f t="shared" si="688"/>
        <v>0</v>
      </c>
      <c r="AJ1403" s="10" t="str">
        <f t="shared" si="689"/>
        <v/>
      </c>
      <c r="AK1403" s="25">
        <f>IF(OR(NOT(ISNUMBER(AI1403)), COUNT($AI$18:AI1403) &lt; ROWS($AI$18:AI1403), _xlfn.STDEV.S($AI$18:AI1403) = 0), "", (AI1403-AVERAGE($AI$18:AI1403))/_xlfn.STDEV.S($AI$18:AI1403))</f>
        <v>-0.2219296594563144</v>
      </c>
      <c r="AL1403" s="10">
        <f t="shared" si="690"/>
        <v>0</v>
      </c>
      <c r="AM1403" s="10" t="str">
        <f t="shared" si="691"/>
        <v/>
      </c>
      <c r="AN1403" s="10" t="e">
        <f t="shared" si="692"/>
        <v>#DIV/0!</v>
      </c>
      <c r="AO1403" s="25" t="str">
        <f>IF(OR(NOT(ISNUMBER(AM1404)), COUNT($AM$18:AM1404) &lt; ROWS($AM$18:AM1404), _xlfn.STDEV.S($AM$18:AM1404) = 0), "", (AM1404-AVERAGE($AM$18:AM1404))/_xlfn.STDEV.S($AM$18:AM1404))</f>
        <v/>
      </c>
      <c r="AP1403" s="10" t="str">
        <f t="shared" si="693"/>
        <v/>
      </c>
      <c r="AQ1403" s="10" t="str">
        <f t="shared" si="694"/>
        <v/>
      </c>
    </row>
    <row r="1404" spans="3:43" x14ac:dyDescent="0.45">
      <c r="C1404" s="10">
        <f t="shared" si="665"/>
        <v>0</v>
      </c>
      <c r="D1404" s="25">
        <f t="shared" si="666"/>
        <v>0</v>
      </c>
      <c r="E1404" s="10" t="str">
        <f t="shared" si="667"/>
        <v/>
      </c>
      <c r="F1404" s="25">
        <f>IF(OR(NOT(ISNUMBER(D1404)), COUNT($D$3:D1404) &lt; ROWS($D$3:D1404), _xlfn.STDEV.S($D$3:D1404) = 0), "", (D1404-AVERAGE($D$3:D1404))/_xlfn.STDEV.S($D$3:D1404))</f>
        <v>2.4738505582768584E-2</v>
      </c>
      <c r="G1404" s="24">
        <f t="shared" si="668"/>
        <v>0</v>
      </c>
      <c r="H1404" s="10" t="str">
        <f t="shared" si="669"/>
        <v/>
      </c>
      <c r="I1404" s="25">
        <f>IF(OR(NOT(ISNUMBER(G1404)), COUNT($G$14:G1404) &lt; ROWS($G$14:G1404), _xlfn.STDEV.S($G$14:G1404) = 0), "", (G1404-AVERAGE($G$14:G1404))/_xlfn.STDEV.S($G$14:G1404))</f>
        <v>-0.27377955212347449</v>
      </c>
      <c r="J1404" s="10">
        <f t="shared" si="670"/>
        <v>0</v>
      </c>
      <c r="K1404" s="26" t="str">
        <f t="shared" si="671"/>
        <v/>
      </c>
      <c r="L1404" s="10" t="e">
        <f t="shared" si="672"/>
        <v>#DIV/0!</v>
      </c>
      <c r="M1404" s="25" t="str">
        <f>IF(OR(NOT(ISNUMBER(K1404)), COUNT($K$14:K1404) &lt; ROWS($K$14:K1404), _xlfn.STDEV.S($K$14:K1404) = 0), "", (K1404-AVERAGE($K$14:K1404))/_xlfn.STDEV.S($K$14:K1404))</f>
        <v/>
      </c>
      <c r="N1404" s="10" t="str">
        <f t="shared" si="673"/>
        <v/>
      </c>
      <c r="O1404" s="25" t="str">
        <f t="shared" si="674"/>
        <v/>
      </c>
      <c r="R1404" s="5">
        <f t="shared" si="675"/>
        <v>0</v>
      </c>
      <c r="S1404" s="18">
        <f t="shared" si="676"/>
        <v>0</v>
      </c>
      <c r="T1404" s="5" t="str">
        <f t="shared" si="677"/>
        <v/>
      </c>
      <c r="U1404" s="18">
        <f>IF(OR(NOT(ISNUMBER(S1404)), COUNT($S$6:S1404) &lt; ROWS($S$6:S1404), _xlfn.STDEV.S($S$6:S1404) = 0), "", (S1404-AVERAGE($S$6:S1404))/_xlfn.STDEV.S($S$6:S1404))</f>
        <v>4.0103965847086961E-2</v>
      </c>
      <c r="V1404" s="20">
        <f t="shared" si="678"/>
        <v>0</v>
      </c>
      <c r="W1404" s="5" t="str">
        <f t="shared" si="679"/>
        <v/>
      </c>
      <c r="X1404" s="18">
        <f>IF(OR(NOT(ISNUMBER(V1404)), COUNT($V$13:V1404) &lt; ROWS($V$13:V1404), _xlfn.STDEV.S($V$13:V1404) = 0), "", (V1404-AVERAGE($V$13:V1404))/_xlfn.STDEV.S($V$13:V1404))</f>
        <v>-0.2637080417004074</v>
      </c>
      <c r="Y1404" s="5">
        <f t="shared" si="680"/>
        <v>0</v>
      </c>
      <c r="Z1404" s="23" t="str">
        <f t="shared" si="681"/>
        <v/>
      </c>
      <c r="AA1404" s="5" t="e">
        <f t="shared" si="682"/>
        <v>#DIV/0!</v>
      </c>
      <c r="AB1404" s="18" t="str">
        <f>IF(OR(NOT(ISNUMBER(Z1404)), COUNT($Z$13:Z1404) &lt; ROWS($Z$13:Z1404), _xlfn.STDEV.S($Z$13:Z1404) = 0), "", (Z1404-AVERAGE($Z$13:Z1404))/_xlfn.STDEV.S($Z$13:Z1404))</f>
        <v/>
      </c>
      <c r="AC1404" s="5" t="str">
        <f t="shared" si="683"/>
        <v/>
      </c>
      <c r="AD1404" s="18" t="str">
        <f t="shared" si="684"/>
        <v/>
      </c>
      <c r="AE1404" s="10">
        <f t="shared" si="685"/>
        <v>0</v>
      </c>
      <c r="AF1404" s="25">
        <f t="shared" si="686"/>
        <v>0</v>
      </c>
      <c r="AG1404" s="10" t="str">
        <f t="shared" si="687"/>
        <v/>
      </c>
      <c r="AH1404" s="25">
        <f>IF(OR(NOT(ISNUMBER(AF1404)), COUNT($AF$14:AF1404) &lt; ROWS($AF$14:AF1404), _xlfn.STDEV.S($AF$14:AF1404) = 0), "", (AF1404-AVERAGE($AF$14:AF1404))/_xlfn.STDEV.S($AF$14:AF1404))</f>
        <v>6.4892189577762729E-2</v>
      </c>
      <c r="AI1404" s="8">
        <f t="shared" si="688"/>
        <v>0</v>
      </c>
      <c r="AJ1404" s="10" t="str">
        <f t="shared" si="689"/>
        <v/>
      </c>
      <c r="AK1404" s="25">
        <f>IF(OR(NOT(ISNUMBER(AI1404)), COUNT($AI$18:AI1404) &lt; ROWS($AI$18:AI1404), _xlfn.STDEV.S($AI$18:AI1404) = 0), "", (AI1404-AVERAGE($AI$18:AI1404))/_xlfn.STDEV.S($AI$18:AI1404))</f>
        <v>-0.22184575757947703</v>
      </c>
      <c r="AL1404" s="10">
        <f t="shared" si="690"/>
        <v>0</v>
      </c>
      <c r="AM1404" s="10" t="str">
        <f t="shared" si="691"/>
        <v/>
      </c>
      <c r="AN1404" s="10" t="e">
        <f t="shared" si="692"/>
        <v>#DIV/0!</v>
      </c>
      <c r="AO1404" s="25" t="str">
        <f>IF(OR(NOT(ISNUMBER(AM1405)), COUNT($AM$18:AM1405) &lt; ROWS($AM$18:AM1405), _xlfn.STDEV.S($AM$18:AM1405) = 0), "", (AM1405-AVERAGE($AM$18:AM1405))/_xlfn.STDEV.S($AM$18:AM1405))</f>
        <v/>
      </c>
      <c r="AP1404" s="10" t="str">
        <f t="shared" si="693"/>
        <v/>
      </c>
      <c r="AQ1404" s="10" t="str">
        <f t="shared" si="694"/>
        <v/>
      </c>
    </row>
    <row r="1405" spans="3:43" x14ac:dyDescent="0.45">
      <c r="C1405" s="10">
        <f t="shared" si="665"/>
        <v>0</v>
      </c>
      <c r="D1405" s="25">
        <f t="shared" si="666"/>
        <v>0</v>
      </c>
      <c r="E1405" s="10" t="str">
        <f t="shared" si="667"/>
        <v/>
      </c>
      <c r="F1405" s="25">
        <f>IF(OR(NOT(ISNUMBER(D1405)), COUNT($D$3:D1405) &lt; ROWS($D$3:D1405), _xlfn.STDEV.S($D$3:D1405) = 0), "", (D1405-AVERAGE($D$3:D1405))/_xlfn.STDEV.S($D$3:D1405))</f>
        <v>2.4729688615890467E-2</v>
      </c>
      <c r="G1405" s="24">
        <f t="shared" si="668"/>
        <v>0</v>
      </c>
      <c r="H1405" s="10" t="str">
        <f t="shared" si="669"/>
        <v/>
      </c>
      <c r="I1405" s="25">
        <f>IF(OR(NOT(ISNUMBER(G1405)), COUNT($G$14:G1405) &lt; ROWS($G$14:G1405), _xlfn.STDEV.S($G$14:G1405) = 0), "", (G1405-AVERAGE($G$14:G1405))/_xlfn.STDEV.S($G$14:G1405))</f>
        <v>-0.27367389133994258</v>
      </c>
      <c r="J1405" s="10">
        <f t="shared" si="670"/>
        <v>0</v>
      </c>
      <c r="K1405" s="26" t="str">
        <f t="shared" si="671"/>
        <v/>
      </c>
      <c r="L1405" s="10" t="e">
        <f t="shared" si="672"/>
        <v>#DIV/0!</v>
      </c>
      <c r="M1405" s="25" t="str">
        <f>IF(OR(NOT(ISNUMBER(K1405)), COUNT($K$14:K1405) &lt; ROWS($K$14:K1405), _xlfn.STDEV.S($K$14:K1405) = 0), "", (K1405-AVERAGE($K$14:K1405))/_xlfn.STDEV.S($K$14:K1405))</f>
        <v/>
      </c>
      <c r="N1405" s="10" t="str">
        <f t="shared" si="673"/>
        <v/>
      </c>
      <c r="O1405" s="25" t="str">
        <f t="shared" si="674"/>
        <v/>
      </c>
      <c r="R1405" s="5">
        <f t="shared" si="675"/>
        <v>0</v>
      </c>
      <c r="S1405" s="18">
        <f t="shared" si="676"/>
        <v>0</v>
      </c>
      <c r="T1405" s="5" t="str">
        <f t="shared" si="677"/>
        <v/>
      </c>
      <c r="U1405" s="18">
        <f>IF(OR(NOT(ISNUMBER(S1405)), COUNT($S$6:S1405) &lt; ROWS($S$6:S1405), _xlfn.STDEV.S($S$6:S1405) = 0), "", (S1405-AVERAGE($S$6:S1405))/_xlfn.STDEV.S($S$6:S1405))</f>
        <v>4.0089627641092501E-2</v>
      </c>
      <c r="V1405" s="20">
        <f t="shared" si="678"/>
        <v>0</v>
      </c>
      <c r="W1405" s="5" t="str">
        <f t="shared" si="679"/>
        <v/>
      </c>
      <c r="X1405" s="18">
        <f>IF(OR(NOT(ISNUMBER(V1405)), COUNT($V$13:V1405) &lt; ROWS($V$13:V1405), _xlfn.STDEV.S($V$13:V1405) = 0), "", (V1405-AVERAGE($V$13:V1405))/_xlfn.STDEV.S($V$13:V1405))</f>
        <v>-0.26360685341903933</v>
      </c>
      <c r="Y1405" s="5">
        <f t="shared" si="680"/>
        <v>0</v>
      </c>
      <c r="Z1405" s="23" t="str">
        <f t="shared" si="681"/>
        <v/>
      </c>
      <c r="AA1405" s="5" t="e">
        <f t="shared" si="682"/>
        <v>#DIV/0!</v>
      </c>
      <c r="AB1405" s="18" t="str">
        <f>IF(OR(NOT(ISNUMBER(Z1405)), COUNT($Z$13:Z1405) &lt; ROWS($Z$13:Z1405), _xlfn.STDEV.S($Z$13:Z1405) = 0), "", (Z1405-AVERAGE($Z$13:Z1405))/_xlfn.STDEV.S($Z$13:Z1405))</f>
        <v/>
      </c>
      <c r="AC1405" s="5" t="str">
        <f t="shared" si="683"/>
        <v/>
      </c>
      <c r="AD1405" s="18" t="str">
        <f t="shared" si="684"/>
        <v/>
      </c>
      <c r="AE1405" s="10">
        <f t="shared" si="685"/>
        <v>0</v>
      </c>
      <c r="AF1405" s="25">
        <f t="shared" si="686"/>
        <v>0</v>
      </c>
      <c r="AG1405" s="10" t="str">
        <f t="shared" si="687"/>
        <v/>
      </c>
      <c r="AH1405" s="25">
        <f>IF(OR(NOT(ISNUMBER(AF1405)), COUNT($AF$14:AF1405) &lt; ROWS($AF$14:AF1405), _xlfn.STDEV.S($AF$14:AF1405) = 0), "", (AF1405-AVERAGE($AF$14:AF1405))/_xlfn.STDEV.S($AF$14:AF1405))</f>
        <v>6.4868794987759174E-2</v>
      </c>
      <c r="AI1405" s="8">
        <f t="shared" si="688"/>
        <v>0</v>
      </c>
      <c r="AJ1405" s="10" t="str">
        <f t="shared" si="689"/>
        <v/>
      </c>
      <c r="AK1405" s="25">
        <f>IF(OR(NOT(ISNUMBER(AI1405)), COUNT($AI$18:AI1405) &lt; ROWS($AI$18:AI1405), _xlfn.STDEV.S($AI$18:AI1405) = 0), "", (AI1405-AVERAGE($AI$18:AI1405))/_xlfn.STDEV.S($AI$18:AI1405))</f>
        <v>-0.22176195079364497</v>
      </c>
      <c r="AL1405" s="10">
        <f t="shared" si="690"/>
        <v>0</v>
      </c>
      <c r="AM1405" s="10" t="str">
        <f t="shared" si="691"/>
        <v/>
      </c>
      <c r="AN1405" s="10" t="e">
        <f t="shared" si="692"/>
        <v>#DIV/0!</v>
      </c>
      <c r="AO1405" s="25" t="str">
        <f>IF(OR(NOT(ISNUMBER(AM1406)), COUNT($AM$18:AM1406) &lt; ROWS($AM$18:AM1406), _xlfn.STDEV.S($AM$18:AM1406) = 0), "", (AM1406-AVERAGE($AM$18:AM1406))/_xlfn.STDEV.S($AM$18:AM1406))</f>
        <v/>
      </c>
      <c r="AP1405" s="10" t="str">
        <f t="shared" si="693"/>
        <v/>
      </c>
      <c r="AQ1405" s="10" t="str">
        <f t="shared" si="694"/>
        <v/>
      </c>
    </row>
    <row r="1406" spans="3:43" x14ac:dyDescent="0.45">
      <c r="C1406" s="10">
        <f t="shared" si="665"/>
        <v>0</v>
      </c>
      <c r="D1406" s="25">
        <f t="shared" si="666"/>
        <v>0</v>
      </c>
      <c r="E1406" s="10" t="str">
        <f t="shared" si="667"/>
        <v/>
      </c>
      <c r="F1406" s="25">
        <f>IF(OR(NOT(ISNUMBER(D1406)), COUNT($D$3:D1406) &lt; ROWS($D$3:D1406), _xlfn.STDEV.S($D$3:D1406) = 0), "", (D1406-AVERAGE($D$3:D1406))/_xlfn.STDEV.S($D$3:D1406))</f>
        <v>2.4720881069572334E-2</v>
      </c>
      <c r="G1406" s="24">
        <f t="shared" si="668"/>
        <v>0</v>
      </c>
      <c r="H1406" s="10" t="str">
        <f t="shared" si="669"/>
        <v/>
      </c>
      <c r="I1406" s="25">
        <f>IF(OR(NOT(ISNUMBER(G1406)), COUNT($G$14:G1406) &lt; ROWS($G$14:G1406), _xlfn.STDEV.S($G$14:G1406) = 0), "", (G1406-AVERAGE($G$14:G1406))/_xlfn.STDEV.S($G$14:G1406))</f>
        <v>-0.27356835280379327</v>
      </c>
      <c r="J1406" s="10">
        <f t="shared" si="670"/>
        <v>0</v>
      </c>
      <c r="K1406" s="26" t="str">
        <f t="shared" si="671"/>
        <v/>
      </c>
      <c r="L1406" s="10" t="e">
        <f t="shared" si="672"/>
        <v>#DIV/0!</v>
      </c>
      <c r="M1406" s="25" t="str">
        <f>IF(OR(NOT(ISNUMBER(K1406)), COUNT($K$14:K1406) &lt; ROWS($K$14:K1406), _xlfn.STDEV.S($K$14:K1406) = 0), "", (K1406-AVERAGE($K$14:K1406))/_xlfn.STDEV.S($K$14:K1406))</f>
        <v/>
      </c>
      <c r="N1406" s="10" t="str">
        <f t="shared" si="673"/>
        <v/>
      </c>
      <c r="O1406" s="25" t="str">
        <f t="shared" si="674"/>
        <v/>
      </c>
      <c r="R1406" s="5">
        <f t="shared" si="675"/>
        <v>0</v>
      </c>
      <c r="S1406" s="18">
        <f t="shared" si="676"/>
        <v>0</v>
      </c>
      <c r="T1406" s="5" t="str">
        <f t="shared" si="677"/>
        <v/>
      </c>
      <c r="U1406" s="18">
        <f>IF(OR(NOT(ISNUMBER(S1406)), COUNT($S$6:S1406) &lt; ROWS($S$6:S1406), _xlfn.STDEV.S($S$6:S1406) = 0), "", (S1406-AVERAGE($S$6:S1406))/_xlfn.STDEV.S($S$6:S1406))</f>
        <v>4.0075304802962092E-2</v>
      </c>
      <c r="V1406" s="20">
        <f t="shared" si="678"/>
        <v>0</v>
      </c>
      <c r="W1406" s="5" t="str">
        <f t="shared" si="679"/>
        <v/>
      </c>
      <c r="X1406" s="18">
        <f>IF(OR(NOT(ISNUMBER(V1406)), COUNT($V$13:V1406) &lt; ROWS($V$13:V1406), _xlfn.STDEV.S($V$13:V1406) = 0), "", (V1406-AVERAGE($V$13:V1406))/_xlfn.STDEV.S($V$13:V1406))</f>
        <v>-0.26350578153692633</v>
      </c>
      <c r="Y1406" s="5">
        <f t="shared" si="680"/>
        <v>0</v>
      </c>
      <c r="Z1406" s="23" t="str">
        <f t="shared" si="681"/>
        <v/>
      </c>
      <c r="AA1406" s="5" t="e">
        <f t="shared" si="682"/>
        <v>#DIV/0!</v>
      </c>
      <c r="AB1406" s="18" t="str">
        <f>IF(OR(NOT(ISNUMBER(Z1406)), COUNT($Z$13:Z1406) &lt; ROWS($Z$13:Z1406), _xlfn.STDEV.S($Z$13:Z1406) = 0), "", (Z1406-AVERAGE($Z$13:Z1406))/_xlfn.STDEV.S($Z$13:Z1406))</f>
        <v/>
      </c>
      <c r="AC1406" s="5" t="str">
        <f t="shared" si="683"/>
        <v/>
      </c>
      <c r="AD1406" s="18" t="str">
        <f t="shared" si="684"/>
        <v/>
      </c>
      <c r="AE1406" s="10">
        <f t="shared" si="685"/>
        <v>0</v>
      </c>
      <c r="AF1406" s="25">
        <f t="shared" si="686"/>
        <v>0</v>
      </c>
      <c r="AG1406" s="10" t="str">
        <f t="shared" si="687"/>
        <v/>
      </c>
      <c r="AH1406" s="25">
        <f>IF(OR(NOT(ISNUMBER(AF1406)), COUNT($AF$14:AF1406) &lt; ROWS($AF$14:AF1406), _xlfn.STDEV.S($AF$14:AF1406) = 0), "", (AF1406-AVERAGE($AF$14:AF1406))/_xlfn.STDEV.S($AF$14:AF1406))</f>
        <v>6.4845425681892249E-2</v>
      </c>
      <c r="AI1406" s="8">
        <f t="shared" si="688"/>
        <v>0</v>
      </c>
      <c r="AJ1406" s="10" t="str">
        <f t="shared" si="689"/>
        <v/>
      </c>
      <c r="AK1406" s="25">
        <f>IF(OR(NOT(ISNUMBER(AI1406)), COUNT($AI$18:AI1406) &lt; ROWS($AI$18:AI1406), _xlfn.STDEV.S($AI$18:AI1406) = 0), "", (AI1406-AVERAGE($AI$18:AI1406))/_xlfn.STDEV.S($AI$18:AI1406))</f>
        <v>-0.22167823891932631</v>
      </c>
      <c r="AL1406" s="10">
        <f t="shared" si="690"/>
        <v>0</v>
      </c>
      <c r="AM1406" s="10" t="str">
        <f t="shared" si="691"/>
        <v/>
      </c>
      <c r="AN1406" s="10" t="e">
        <f t="shared" si="692"/>
        <v>#DIV/0!</v>
      </c>
      <c r="AO1406" s="25" t="str">
        <f>IF(OR(NOT(ISNUMBER(AM1407)), COUNT($AM$18:AM1407) &lt; ROWS($AM$18:AM1407), _xlfn.STDEV.S($AM$18:AM1407) = 0), "", (AM1407-AVERAGE($AM$18:AM1407))/_xlfn.STDEV.S($AM$18:AM1407))</f>
        <v/>
      </c>
      <c r="AP1406" s="10" t="str">
        <f t="shared" si="693"/>
        <v/>
      </c>
      <c r="AQ1406" s="10" t="str">
        <f t="shared" si="694"/>
        <v/>
      </c>
    </row>
    <row r="1407" spans="3:43" x14ac:dyDescent="0.45">
      <c r="C1407" s="10">
        <f t="shared" si="665"/>
        <v>0</v>
      </c>
      <c r="D1407" s="25">
        <f t="shared" si="666"/>
        <v>0</v>
      </c>
      <c r="E1407" s="10" t="str">
        <f t="shared" si="667"/>
        <v/>
      </c>
      <c r="F1407" s="25">
        <f>IF(OR(NOT(ISNUMBER(D1407)), COUNT($D$3:D1407) &lt; ROWS($D$3:D1407), _xlfn.STDEV.S($D$3:D1407) = 0), "", (D1407-AVERAGE($D$3:D1407))/_xlfn.STDEV.S($D$3:D1407))</f>
        <v>2.4712082927050329E-2</v>
      </c>
      <c r="G1407" s="24">
        <f t="shared" si="668"/>
        <v>0</v>
      </c>
      <c r="H1407" s="10" t="str">
        <f t="shared" si="669"/>
        <v/>
      </c>
      <c r="I1407" s="25">
        <f>IF(OR(NOT(ISNUMBER(G1407)), COUNT($G$14:G1407) &lt; ROWS($G$14:G1407), _xlfn.STDEV.S($G$14:G1407) = 0), "", (G1407-AVERAGE($G$14:G1407))/_xlfn.STDEV.S($G$14:G1407))</f>
        <v>-0.27346293627946533</v>
      </c>
      <c r="J1407" s="10">
        <f t="shared" si="670"/>
        <v>0</v>
      </c>
      <c r="K1407" s="26" t="str">
        <f t="shared" si="671"/>
        <v/>
      </c>
      <c r="L1407" s="10" t="e">
        <f t="shared" si="672"/>
        <v>#DIV/0!</v>
      </c>
      <c r="M1407" s="25" t="str">
        <f>IF(OR(NOT(ISNUMBER(K1407)), COUNT($K$14:K1407) &lt; ROWS($K$14:K1407), _xlfn.STDEV.S($K$14:K1407) = 0), "", (K1407-AVERAGE($K$14:K1407))/_xlfn.STDEV.S($K$14:K1407))</f>
        <v/>
      </c>
      <c r="N1407" s="10" t="str">
        <f t="shared" si="673"/>
        <v/>
      </c>
      <c r="O1407" s="25" t="str">
        <f t="shared" si="674"/>
        <v/>
      </c>
      <c r="R1407" s="5">
        <f t="shared" si="675"/>
        <v>0</v>
      </c>
      <c r="S1407" s="18">
        <f t="shared" si="676"/>
        <v>0</v>
      </c>
      <c r="T1407" s="5" t="str">
        <f t="shared" si="677"/>
        <v/>
      </c>
      <c r="U1407" s="18">
        <f>IF(OR(NOT(ISNUMBER(S1407)), COUNT($S$6:S1407) &lt; ROWS($S$6:S1407), _xlfn.STDEV.S($S$6:S1407) = 0), "", (S1407-AVERAGE($S$6:S1407))/_xlfn.STDEV.S($S$6:S1407))</f>
        <v>4.0060997305262872E-2</v>
      </c>
      <c r="V1407" s="20">
        <f t="shared" si="678"/>
        <v>0</v>
      </c>
      <c r="W1407" s="5" t="str">
        <f t="shared" si="679"/>
        <v/>
      </c>
      <c r="X1407" s="18">
        <f>IF(OR(NOT(ISNUMBER(V1407)), COUNT($V$13:V1407) &lt; ROWS($V$13:V1407), _xlfn.STDEV.S($V$13:V1407) = 0), "", (V1407-AVERAGE($V$13:V1407))/_xlfn.STDEV.S($V$13:V1407))</f>
        <v>-0.26340482583106611</v>
      </c>
      <c r="Y1407" s="5">
        <f t="shared" si="680"/>
        <v>0</v>
      </c>
      <c r="Z1407" s="23" t="str">
        <f t="shared" si="681"/>
        <v/>
      </c>
      <c r="AA1407" s="5" t="e">
        <f t="shared" si="682"/>
        <v>#DIV/0!</v>
      </c>
      <c r="AB1407" s="18" t="str">
        <f>IF(OR(NOT(ISNUMBER(Z1407)), COUNT($Z$13:Z1407) &lt; ROWS($Z$13:Z1407), _xlfn.STDEV.S($Z$13:Z1407) = 0), "", (Z1407-AVERAGE($Z$13:Z1407))/_xlfn.STDEV.S($Z$13:Z1407))</f>
        <v/>
      </c>
      <c r="AC1407" s="5" t="str">
        <f t="shared" si="683"/>
        <v/>
      </c>
      <c r="AD1407" s="18" t="str">
        <f t="shared" si="684"/>
        <v/>
      </c>
      <c r="AE1407" s="10">
        <f t="shared" si="685"/>
        <v>0</v>
      </c>
      <c r="AF1407" s="25">
        <f t="shared" si="686"/>
        <v>0</v>
      </c>
      <c r="AG1407" s="10" t="str">
        <f t="shared" si="687"/>
        <v/>
      </c>
      <c r="AH1407" s="25">
        <f>IF(OR(NOT(ISNUMBER(AF1407)), COUNT($AF$14:AF1407) &lt; ROWS($AF$14:AF1407), _xlfn.STDEV.S($AF$14:AF1407) = 0), "", (AF1407-AVERAGE($AF$14:AF1407))/_xlfn.STDEV.S($AF$14:AF1407))</f>
        <v>6.4822081614650764E-2</v>
      </c>
      <c r="AI1407" s="8">
        <f t="shared" si="688"/>
        <v>0</v>
      </c>
      <c r="AJ1407" s="10" t="str">
        <f t="shared" si="689"/>
        <v/>
      </c>
      <c r="AK1407" s="25">
        <f>IF(OR(NOT(ISNUMBER(AI1407)), COUNT($AI$18:AI1407) &lt; ROWS($AI$18:AI1407), _xlfn.STDEV.S($AI$18:AI1407) = 0), "", (AI1407-AVERAGE($AI$18:AI1407))/_xlfn.STDEV.S($AI$18:AI1407))</f>
        <v>-0.2215946217775028</v>
      </c>
      <c r="AL1407" s="10">
        <f t="shared" si="690"/>
        <v>0</v>
      </c>
      <c r="AM1407" s="10" t="str">
        <f t="shared" si="691"/>
        <v/>
      </c>
      <c r="AN1407" s="10" t="e">
        <f t="shared" si="692"/>
        <v>#DIV/0!</v>
      </c>
      <c r="AO1407" s="25" t="str">
        <f>IF(OR(NOT(ISNUMBER(AM1408)), COUNT($AM$18:AM1408) &lt; ROWS($AM$18:AM1408), _xlfn.STDEV.S($AM$18:AM1408) = 0), "", (AM1408-AVERAGE($AM$18:AM1408))/_xlfn.STDEV.S($AM$18:AM1408))</f>
        <v/>
      </c>
      <c r="AP1407" s="10" t="str">
        <f t="shared" si="693"/>
        <v/>
      </c>
      <c r="AQ1407" s="10" t="str">
        <f t="shared" si="694"/>
        <v/>
      </c>
    </row>
    <row r="1408" spans="3:43" x14ac:dyDescent="0.45">
      <c r="C1408" s="10">
        <f t="shared" si="665"/>
        <v>0</v>
      </c>
      <c r="D1408" s="25">
        <f t="shared" si="666"/>
        <v>0</v>
      </c>
      <c r="E1408" s="10" t="str">
        <f t="shared" si="667"/>
        <v/>
      </c>
      <c r="F1408" s="25">
        <f>IF(OR(NOT(ISNUMBER(D1408)), COUNT($D$3:D1408) &lt; ROWS($D$3:D1408), _xlfn.STDEV.S($D$3:D1408) = 0), "", (D1408-AVERAGE($D$3:D1408))/_xlfn.STDEV.S($D$3:D1408))</f>
        <v>2.4703294171602354E-2</v>
      </c>
      <c r="G1408" s="24">
        <f t="shared" si="668"/>
        <v>0</v>
      </c>
      <c r="H1408" s="10" t="str">
        <f t="shared" si="669"/>
        <v/>
      </c>
      <c r="I1408" s="25">
        <f>IF(OR(NOT(ISNUMBER(G1408)), COUNT($G$14:G1408) &lt; ROWS($G$14:G1408), _xlfn.STDEV.S($G$14:G1408) = 0), "", (G1408-AVERAGE($G$14:G1408))/_xlfn.STDEV.S($G$14:G1408))</f>
        <v>-0.27335764153203251</v>
      </c>
      <c r="J1408" s="10">
        <f t="shared" si="670"/>
        <v>0</v>
      </c>
      <c r="K1408" s="26" t="str">
        <f t="shared" si="671"/>
        <v/>
      </c>
      <c r="L1408" s="10" t="e">
        <f t="shared" si="672"/>
        <v>#DIV/0!</v>
      </c>
      <c r="M1408" s="25" t="str">
        <f>IF(OR(NOT(ISNUMBER(K1408)), COUNT($K$14:K1408) &lt; ROWS($K$14:K1408), _xlfn.STDEV.S($K$14:K1408) = 0), "", (K1408-AVERAGE($K$14:K1408))/_xlfn.STDEV.S($K$14:K1408))</f>
        <v/>
      </c>
      <c r="N1408" s="10" t="str">
        <f t="shared" si="673"/>
        <v/>
      </c>
      <c r="O1408" s="25" t="str">
        <f t="shared" si="674"/>
        <v/>
      </c>
      <c r="R1408" s="5">
        <f t="shared" si="675"/>
        <v>0</v>
      </c>
      <c r="S1408" s="18">
        <f t="shared" si="676"/>
        <v>0</v>
      </c>
      <c r="T1408" s="5" t="str">
        <f t="shared" si="677"/>
        <v/>
      </c>
      <c r="U1408" s="18">
        <f>IF(OR(NOT(ISNUMBER(S1408)), COUNT($S$6:S1408) &lt; ROWS($S$6:S1408), _xlfn.STDEV.S($S$6:S1408) = 0), "", (S1408-AVERAGE($S$6:S1408))/_xlfn.STDEV.S($S$6:S1408))</f>
        <v>4.0046705120630487E-2</v>
      </c>
      <c r="V1408" s="20">
        <f t="shared" si="678"/>
        <v>0</v>
      </c>
      <c r="W1408" s="5" t="str">
        <f t="shared" si="679"/>
        <v/>
      </c>
      <c r="X1408" s="18">
        <f>IF(OR(NOT(ISNUMBER(V1408)), COUNT($V$13:V1408) &lt; ROWS($V$13:V1408), _xlfn.STDEV.S($V$13:V1408) = 0), "", (V1408-AVERAGE($V$13:V1408))/_xlfn.STDEV.S($V$13:V1408))</f>
        <v>-0.26330398607905436</v>
      </c>
      <c r="Y1408" s="5">
        <f t="shared" si="680"/>
        <v>0</v>
      </c>
      <c r="Z1408" s="23" t="str">
        <f t="shared" si="681"/>
        <v/>
      </c>
      <c r="AA1408" s="5" t="e">
        <f t="shared" si="682"/>
        <v>#DIV/0!</v>
      </c>
      <c r="AB1408" s="18" t="str">
        <f>IF(OR(NOT(ISNUMBER(Z1408)), COUNT($Z$13:Z1408) &lt; ROWS($Z$13:Z1408), _xlfn.STDEV.S($Z$13:Z1408) = 0), "", (Z1408-AVERAGE($Z$13:Z1408))/_xlfn.STDEV.S($Z$13:Z1408))</f>
        <v/>
      </c>
      <c r="AC1408" s="5" t="str">
        <f t="shared" si="683"/>
        <v/>
      </c>
      <c r="AD1408" s="18" t="str">
        <f t="shared" si="684"/>
        <v/>
      </c>
      <c r="AE1408" s="10">
        <f t="shared" si="685"/>
        <v>0</v>
      </c>
      <c r="AF1408" s="25">
        <f t="shared" si="686"/>
        <v>0</v>
      </c>
      <c r="AG1408" s="10" t="str">
        <f t="shared" si="687"/>
        <v/>
      </c>
      <c r="AH1408" s="25">
        <f>IF(OR(NOT(ISNUMBER(AF1408)), COUNT($AF$14:AF1408) &lt; ROWS($AF$14:AF1408), _xlfn.STDEV.S($AF$14:AF1408) = 0), "", (AF1408-AVERAGE($AF$14:AF1408))/_xlfn.STDEV.S($AF$14:AF1408))</f>
        <v>6.4798762740638144E-2</v>
      </c>
      <c r="AI1408" s="8">
        <f t="shared" si="688"/>
        <v>0</v>
      </c>
      <c r="AJ1408" s="10" t="str">
        <f t="shared" si="689"/>
        <v/>
      </c>
      <c r="AK1408" s="25">
        <f>IF(OR(NOT(ISNUMBER(AI1408)), COUNT($AI$18:AI1408) &lt; ROWS($AI$18:AI1408), _xlfn.STDEV.S($AI$18:AI1408) = 0), "", (AI1408-AVERAGE($AI$18:AI1408))/_xlfn.STDEV.S($AI$18:AI1408))</f>
        <v>-0.22151109918962875</v>
      </c>
      <c r="AL1408" s="10">
        <f t="shared" si="690"/>
        <v>0</v>
      </c>
      <c r="AM1408" s="10" t="str">
        <f t="shared" si="691"/>
        <v/>
      </c>
      <c r="AN1408" s="10" t="e">
        <f t="shared" si="692"/>
        <v>#DIV/0!</v>
      </c>
      <c r="AO1408" s="25" t="str">
        <f>IF(OR(NOT(ISNUMBER(AM1409)), COUNT($AM$18:AM1409) &lt; ROWS($AM$18:AM1409), _xlfn.STDEV.S($AM$18:AM1409) = 0), "", (AM1409-AVERAGE($AM$18:AM1409))/_xlfn.STDEV.S($AM$18:AM1409))</f>
        <v/>
      </c>
      <c r="AP1408" s="10" t="str">
        <f t="shared" si="693"/>
        <v/>
      </c>
      <c r="AQ1408" s="10" t="str">
        <f t="shared" si="694"/>
        <v/>
      </c>
    </row>
    <row r="1409" spans="3:43" x14ac:dyDescent="0.45">
      <c r="C1409" s="10">
        <f t="shared" si="665"/>
        <v>0</v>
      </c>
      <c r="D1409" s="25">
        <f t="shared" si="666"/>
        <v>0</v>
      </c>
      <c r="E1409" s="10" t="str">
        <f t="shared" si="667"/>
        <v/>
      </c>
      <c r="F1409" s="25">
        <f>IF(OR(NOT(ISNUMBER(D1409)), COUNT($D$3:D1409) &lt; ROWS($D$3:D1409), _xlfn.STDEV.S($D$3:D1409) = 0), "", (D1409-AVERAGE($D$3:D1409))/_xlfn.STDEV.S($D$3:D1409))</f>
        <v>2.4694514786547883E-2</v>
      </c>
      <c r="G1409" s="24">
        <f t="shared" si="668"/>
        <v>0</v>
      </c>
      <c r="H1409" s="10" t="str">
        <f t="shared" si="669"/>
        <v/>
      </c>
      <c r="I1409" s="25">
        <f>IF(OR(NOT(ISNUMBER(G1409)), COUNT($G$14:G1409) &lt; ROWS($G$14:G1409), _xlfn.STDEV.S($G$14:G1409) = 0), "", (G1409-AVERAGE($G$14:G1409))/_xlfn.STDEV.S($G$14:G1409))</f>
        <v>-0.27325246832720163</v>
      </c>
      <c r="J1409" s="10">
        <f t="shared" si="670"/>
        <v>0</v>
      </c>
      <c r="K1409" s="26" t="str">
        <f t="shared" si="671"/>
        <v/>
      </c>
      <c r="L1409" s="10" t="e">
        <f t="shared" si="672"/>
        <v>#DIV/0!</v>
      </c>
      <c r="M1409" s="25" t="str">
        <f>IF(OR(NOT(ISNUMBER(K1409)), COUNT($K$14:K1409) &lt; ROWS($K$14:K1409), _xlfn.STDEV.S($K$14:K1409) = 0), "", (K1409-AVERAGE($K$14:K1409))/_xlfn.STDEV.S($K$14:K1409))</f>
        <v/>
      </c>
      <c r="N1409" s="10" t="str">
        <f t="shared" si="673"/>
        <v/>
      </c>
      <c r="O1409" s="25" t="str">
        <f t="shared" si="674"/>
        <v/>
      </c>
      <c r="R1409" s="5">
        <f t="shared" si="675"/>
        <v>0</v>
      </c>
      <c r="S1409" s="18">
        <f t="shared" si="676"/>
        <v>0</v>
      </c>
      <c r="T1409" s="5" t="str">
        <f t="shared" si="677"/>
        <v/>
      </c>
      <c r="U1409" s="18">
        <f>IF(OR(NOT(ISNUMBER(S1409)), COUNT($S$6:S1409) &lt; ROWS($S$6:S1409), _xlfn.STDEV.S($S$6:S1409) = 0), "", (S1409-AVERAGE($S$6:S1409))/_xlfn.STDEV.S($S$6:S1409))</f>
        <v>4.0032428221768869E-2</v>
      </c>
      <c r="V1409" s="20">
        <f t="shared" si="678"/>
        <v>0</v>
      </c>
      <c r="W1409" s="5" t="str">
        <f t="shared" si="679"/>
        <v/>
      </c>
      <c r="X1409" s="18">
        <f>IF(OR(NOT(ISNUMBER(V1409)), COUNT($V$13:V1409) &lt; ROWS($V$13:V1409), _xlfn.STDEV.S($V$13:V1409) = 0), "", (V1409-AVERAGE($V$13:V1409))/_xlfn.STDEV.S($V$13:V1409))</f>
        <v>-0.26320326205908207</v>
      </c>
      <c r="Y1409" s="5">
        <f t="shared" si="680"/>
        <v>0</v>
      </c>
      <c r="Z1409" s="23" t="str">
        <f t="shared" si="681"/>
        <v/>
      </c>
      <c r="AA1409" s="5" t="e">
        <f t="shared" si="682"/>
        <v>#DIV/0!</v>
      </c>
      <c r="AB1409" s="18" t="str">
        <f>IF(OR(NOT(ISNUMBER(Z1409)), COUNT($Z$13:Z1409) &lt; ROWS($Z$13:Z1409), _xlfn.STDEV.S($Z$13:Z1409) = 0), "", (Z1409-AVERAGE($Z$13:Z1409))/_xlfn.STDEV.S($Z$13:Z1409))</f>
        <v/>
      </c>
      <c r="AC1409" s="5" t="str">
        <f t="shared" si="683"/>
        <v/>
      </c>
      <c r="AD1409" s="18" t="str">
        <f t="shared" si="684"/>
        <v/>
      </c>
      <c r="AE1409" s="10">
        <f t="shared" si="685"/>
        <v>0</v>
      </c>
      <c r="AF1409" s="25">
        <f t="shared" si="686"/>
        <v>0</v>
      </c>
      <c r="AG1409" s="10" t="str">
        <f t="shared" si="687"/>
        <v/>
      </c>
      <c r="AH1409" s="25">
        <f>IF(OR(NOT(ISNUMBER(AF1409)), COUNT($AF$14:AF1409) &lt; ROWS($AF$14:AF1409), _xlfn.STDEV.S($AF$14:AF1409) = 0), "", (AF1409-AVERAGE($AF$14:AF1409))/_xlfn.STDEV.S($AF$14:AF1409))</f>
        <v>6.4775469014571999E-2</v>
      </c>
      <c r="AI1409" s="8">
        <f t="shared" si="688"/>
        <v>0</v>
      </c>
      <c r="AJ1409" s="10" t="str">
        <f t="shared" si="689"/>
        <v/>
      </c>
      <c r="AK1409" s="25">
        <f>IF(OR(NOT(ISNUMBER(AI1409)), COUNT($AI$18:AI1409) &lt; ROWS($AI$18:AI1409), _xlfn.STDEV.S($AI$18:AI1409) = 0), "", (AI1409-AVERAGE($AI$18:AI1409))/_xlfn.STDEV.S($AI$18:AI1409))</f>
        <v>-0.22142767097762928</v>
      </c>
      <c r="AL1409" s="10">
        <f t="shared" si="690"/>
        <v>0</v>
      </c>
      <c r="AM1409" s="10" t="str">
        <f t="shared" si="691"/>
        <v/>
      </c>
      <c r="AN1409" s="10" t="e">
        <f t="shared" si="692"/>
        <v>#DIV/0!</v>
      </c>
      <c r="AO1409" s="25" t="str">
        <f>IF(OR(NOT(ISNUMBER(AM1410)), COUNT($AM$18:AM1410) &lt; ROWS($AM$18:AM1410), _xlfn.STDEV.S($AM$18:AM1410) = 0), "", (AM1410-AVERAGE($AM$18:AM1410))/_xlfn.STDEV.S($AM$18:AM1410))</f>
        <v/>
      </c>
      <c r="AP1409" s="10" t="str">
        <f t="shared" si="693"/>
        <v/>
      </c>
      <c r="AQ1409" s="10" t="str">
        <f t="shared" si="694"/>
        <v/>
      </c>
    </row>
    <row r="1410" spans="3:43" x14ac:dyDescent="0.45">
      <c r="C1410" s="10">
        <f t="shared" si="665"/>
        <v>0</v>
      </c>
      <c r="D1410" s="25">
        <f t="shared" si="666"/>
        <v>0</v>
      </c>
      <c r="E1410" s="10" t="str">
        <f t="shared" si="667"/>
        <v/>
      </c>
      <c r="F1410" s="25">
        <f>IF(OR(NOT(ISNUMBER(D1410)), COUNT($D$3:D1410) &lt; ROWS($D$3:D1410), _xlfn.STDEV.S($D$3:D1410) = 0), "", (D1410-AVERAGE($D$3:D1410))/_xlfn.STDEV.S($D$3:D1410))</f>
        <v>2.4685744755247881E-2</v>
      </c>
      <c r="G1410" s="24">
        <f t="shared" si="668"/>
        <v>0</v>
      </c>
      <c r="H1410" s="10" t="str">
        <f t="shared" si="669"/>
        <v/>
      </c>
      <c r="I1410" s="25">
        <f>IF(OR(NOT(ISNUMBER(G1410)), COUNT($G$14:G1410) &lt; ROWS($G$14:G1410), _xlfn.STDEV.S($G$14:G1410) = 0), "", (G1410-AVERAGE($G$14:G1410))/_xlfn.STDEV.S($G$14:G1410))</f>
        <v>-0.27314741643130974</v>
      </c>
      <c r="J1410" s="10">
        <f t="shared" si="670"/>
        <v>0</v>
      </c>
      <c r="K1410" s="26" t="str">
        <f t="shared" si="671"/>
        <v/>
      </c>
      <c r="L1410" s="10" t="e">
        <f t="shared" si="672"/>
        <v>#DIV/0!</v>
      </c>
      <c r="M1410" s="25" t="str">
        <f>IF(OR(NOT(ISNUMBER(K1410)), COUNT($K$14:K1410) &lt; ROWS($K$14:K1410), _xlfn.STDEV.S($K$14:K1410) = 0), "", (K1410-AVERAGE($K$14:K1410))/_xlfn.STDEV.S($K$14:K1410))</f>
        <v/>
      </c>
      <c r="N1410" s="10" t="str">
        <f t="shared" si="673"/>
        <v/>
      </c>
      <c r="O1410" s="25" t="str">
        <f t="shared" si="674"/>
        <v/>
      </c>
      <c r="R1410" s="5">
        <f t="shared" si="675"/>
        <v>0</v>
      </c>
      <c r="S1410" s="18">
        <f t="shared" si="676"/>
        <v>0</v>
      </c>
      <c r="T1410" s="5" t="str">
        <f t="shared" si="677"/>
        <v/>
      </c>
      <c r="U1410" s="18">
        <f>IF(OR(NOT(ISNUMBER(S1410)), COUNT($S$6:S1410) &lt; ROWS($S$6:S1410), _xlfn.STDEV.S($S$6:S1410) = 0), "", (S1410-AVERAGE($S$6:S1410))/_xlfn.STDEV.S($S$6:S1410))</f>
        <v>4.0018166581450035E-2</v>
      </c>
      <c r="V1410" s="20">
        <f t="shared" si="678"/>
        <v>0</v>
      </c>
      <c r="W1410" s="5" t="str">
        <f t="shared" si="679"/>
        <v/>
      </c>
      <c r="X1410" s="18">
        <f>IF(OR(NOT(ISNUMBER(V1410)), COUNT($V$13:V1410) &lt; ROWS($V$13:V1410), _xlfn.STDEV.S($V$13:V1410) = 0), "", (V1410-AVERAGE($V$13:V1410))/_xlfn.STDEV.S($V$13:V1410))</f>
        <v>-0.26310265354993406</v>
      </c>
      <c r="Y1410" s="5">
        <f t="shared" si="680"/>
        <v>0</v>
      </c>
      <c r="Z1410" s="23" t="str">
        <f t="shared" si="681"/>
        <v/>
      </c>
      <c r="AA1410" s="5" t="e">
        <f t="shared" si="682"/>
        <v>#DIV/0!</v>
      </c>
      <c r="AB1410" s="18" t="str">
        <f>IF(OR(NOT(ISNUMBER(Z1410)), COUNT($Z$13:Z1410) &lt; ROWS($Z$13:Z1410), _xlfn.STDEV.S($Z$13:Z1410) = 0), "", (Z1410-AVERAGE($Z$13:Z1410))/_xlfn.STDEV.S($Z$13:Z1410))</f>
        <v/>
      </c>
      <c r="AC1410" s="5" t="str">
        <f t="shared" si="683"/>
        <v/>
      </c>
      <c r="AD1410" s="18" t="str">
        <f t="shared" si="684"/>
        <v/>
      </c>
      <c r="AE1410" s="10">
        <f t="shared" si="685"/>
        <v>0</v>
      </c>
      <c r="AF1410" s="25">
        <f t="shared" si="686"/>
        <v>0</v>
      </c>
      <c r="AG1410" s="10" t="str">
        <f t="shared" si="687"/>
        <v/>
      </c>
      <c r="AH1410" s="25">
        <f>IF(OR(NOT(ISNUMBER(AF1410)), COUNT($AF$14:AF1410) &lt; ROWS($AF$14:AF1410), _xlfn.STDEV.S($AF$14:AF1410) = 0), "", (AF1410-AVERAGE($AF$14:AF1410))/_xlfn.STDEV.S($AF$14:AF1410))</f>
        <v>6.4752200391283904E-2</v>
      </c>
      <c r="AI1410" s="8">
        <f t="shared" si="688"/>
        <v>0</v>
      </c>
      <c r="AJ1410" s="10" t="str">
        <f t="shared" si="689"/>
        <v/>
      </c>
      <c r="AK1410" s="25">
        <f>IF(OR(NOT(ISNUMBER(AI1410)), COUNT($AI$18:AI1410) &lt; ROWS($AI$18:AI1410), _xlfn.STDEV.S($AI$18:AI1410) = 0), "", (AI1410-AVERAGE($AI$18:AI1410))/_xlfn.STDEV.S($AI$18:AI1410))</f>
        <v>-0.22134433696389857</v>
      </c>
      <c r="AL1410" s="10">
        <f t="shared" si="690"/>
        <v>0</v>
      </c>
      <c r="AM1410" s="10" t="str">
        <f t="shared" si="691"/>
        <v/>
      </c>
      <c r="AN1410" s="10" t="e">
        <f t="shared" si="692"/>
        <v>#DIV/0!</v>
      </c>
      <c r="AO1410" s="25" t="str">
        <f>IF(OR(NOT(ISNUMBER(AM1411)), COUNT($AM$18:AM1411) &lt; ROWS($AM$18:AM1411), _xlfn.STDEV.S($AM$18:AM1411) = 0), "", (AM1411-AVERAGE($AM$18:AM1411))/_xlfn.STDEV.S($AM$18:AM1411))</f>
        <v/>
      </c>
      <c r="AP1410" s="10" t="str">
        <f t="shared" si="693"/>
        <v/>
      </c>
      <c r="AQ1410" s="10" t="str">
        <f t="shared" si="694"/>
        <v/>
      </c>
    </row>
    <row r="1411" spans="3:43" x14ac:dyDescent="0.45">
      <c r="C1411" s="10">
        <f t="shared" si="665"/>
        <v>0</v>
      </c>
      <c r="D1411" s="25">
        <f t="shared" si="666"/>
        <v>0</v>
      </c>
      <c r="E1411" s="10" t="str">
        <f t="shared" si="667"/>
        <v/>
      </c>
      <c r="F1411" s="25">
        <f>IF(OR(NOT(ISNUMBER(D1411)), COUNT($D$3:D1411) &lt; ROWS($D$3:D1411), _xlfn.STDEV.S($D$3:D1411) = 0), "", (D1411-AVERAGE($D$3:D1411))/_xlfn.STDEV.S($D$3:D1411))</f>
        <v>2.4676984061104634E-2</v>
      </c>
      <c r="G1411" s="24">
        <f t="shared" si="668"/>
        <v>0</v>
      </c>
      <c r="H1411" s="10" t="str">
        <f t="shared" si="669"/>
        <v/>
      </c>
      <c r="I1411" s="25">
        <f>IF(OR(NOT(ISNUMBER(G1411)), COUNT($G$14:G1411) &lt; ROWS($G$14:G1411), _xlfn.STDEV.S($G$14:G1411) = 0), "", (G1411-AVERAGE($G$14:G1411))/_xlfn.STDEV.S($G$14:G1411))</f>
        <v>-0.27304248561132272</v>
      </c>
      <c r="J1411" s="10">
        <f t="shared" si="670"/>
        <v>0</v>
      </c>
      <c r="K1411" s="26" t="str">
        <f t="shared" si="671"/>
        <v/>
      </c>
      <c r="L1411" s="10" t="e">
        <f t="shared" si="672"/>
        <v>#DIV/0!</v>
      </c>
      <c r="M1411" s="25" t="str">
        <f>IF(OR(NOT(ISNUMBER(K1411)), COUNT($K$14:K1411) &lt; ROWS($K$14:K1411), _xlfn.STDEV.S($K$14:K1411) = 0), "", (K1411-AVERAGE($K$14:K1411))/_xlfn.STDEV.S($K$14:K1411))</f>
        <v/>
      </c>
      <c r="N1411" s="10" t="str">
        <f t="shared" si="673"/>
        <v/>
      </c>
      <c r="O1411" s="25" t="str">
        <f t="shared" si="674"/>
        <v/>
      </c>
      <c r="R1411" s="5">
        <f t="shared" si="675"/>
        <v>0</v>
      </c>
      <c r="S1411" s="18">
        <f t="shared" si="676"/>
        <v>0</v>
      </c>
      <c r="T1411" s="5" t="str">
        <f t="shared" si="677"/>
        <v/>
      </c>
      <c r="U1411" s="18">
        <f>IF(OR(NOT(ISNUMBER(S1411)), COUNT($S$6:S1411) &lt; ROWS($S$6:S1411), _xlfn.STDEV.S($S$6:S1411) = 0), "", (S1411-AVERAGE($S$6:S1411))/_xlfn.STDEV.S($S$6:S1411))</f>
        <v>4.0003920172513835E-2</v>
      </c>
      <c r="V1411" s="20">
        <f t="shared" si="678"/>
        <v>0</v>
      </c>
      <c r="W1411" s="5" t="str">
        <f t="shared" si="679"/>
        <v/>
      </c>
      <c r="X1411" s="18">
        <f>IF(OR(NOT(ISNUMBER(V1411)), COUNT($V$13:V1411) &lt; ROWS($V$13:V1411), _xlfn.STDEV.S($V$13:V1411) = 0), "", (V1411-AVERAGE($V$13:V1411))/_xlfn.STDEV.S($V$13:V1411))</f>
        <v>-0.26300216033098672</v>
      </c>
      <c r="Y1411" s="5">
        <f t="shared" si="680"/>
        <v>0</v>
      </c>
      <c r="Z1411" s="23" t="str">
        <f t="shared" si="681"/>
        <v/>
      </c>
      <c r="AA1411" s="5" t="e">
        <f t="shared" si="682"/>
        <v>#DIV/0!</v>
      </c>
      <c r="AB1411" s="18" t="str">
        <f>IF(OR(NOT(ISNUMBER(Z1411)), COUNT($Z$13:Z1411) &lt; ROWS($Z$13:Z1411), _xlfn.STDEV.S($Z$13:Z1411) = 0), "", (Z1411-AVERAGE($Z$13:Z1411))/_xlfn.STDEV.S($Z$13:Z1411))</f>
        <v/>
      </c>
      <c r="AC1411" s="5" t="str">
        <f t="shared" si="683"/>
        <v/>
      </c>
      <c r="AD1411" s="18" t="str">
        <f t="shared" si="684"/>
        <v/>
      </c>
      <c r="AE1411" s="10">
        <f t="shared" si="685"/>
        <v>0</v>
      </c>
      <c r="AF1411" s="25">
        <f t="shared" si="686"/>
        <v>0</v>
      </c>
      <c r="AG1411" s="10" t="str">
        <f t="shared" si="687"/>
        <v/>
      </c>
      <c r="AH1411" s="25">
        <f>IF(OR(NOT(ISNUMBER(AF1411)), COUNT($AF$14:AF1411) &lt; ROWS($AF$14:AF1411), _xlfn.STDEV.S($AF$14:AF1411) = 0), "", (AF1411-AVERAGE($AF$14:AF1411))/_xlfn.STDEV.S($AF$14:AF1411))</f>
        <v>6.4728956825718803E-2</v>
      </c>
      <c r="AI1411" s="8">
        <f t="shared" si="688"/>
        <v>0</v>
      </c>
      <c r="AJ1411" s="10" t="str">
        <f t="shared" si="689"/>
        <v/>
      </c>
      <c r="AK1411" s="25">
        <f>IF(OR(NOT(ISNUMBER(AI1411)), COUNT($AI$18:AI1411) &lt; ROWS($AI$18:AI1411), _xlfn.STDEV.S($AI$18:AI1411) = 0), "", (AI1411-AVERAGE($AI$18:AI1411))/_xlfn.STDEV.S($AI$18:AI1411))</f>
        <v>-0.22126109697129845</v>
      </c>
      <c r="AL1411" s="10">
        <f t="shared" si="690"/>
        <v>0</v>
      </c>
      <c r="AM1411" s="10" t="str">
        <f t="shared" si="691"/>
        <v/>
      </c>
      <c r="AN1411" s="10" t="e">
        <f t="shared" si="692"/>
        <v>#DIV/0!</v>
      </c>
      <c r="AO1411" s="25" t="str">
        <f>IF(OR(NOT(ISNUMBER(AM1412)), COUNT($AM$18:AM1412) &lt; ROWS($AM$18:AM1412), _xlfn.STDEV.S($AM$18:AM1412) = 0), "", (AM1412-AVERAGE($AM$18:AM1412))/_xlfn.STDEV.S($AM$18:AM1412))</f>
        <v/>
      </c>
      <c r="AP1411" s="10" t="str">
        <f t="shared" si="693"/>
        <v/>
      </c>
      <c r="AQ1411" s="10" t="str">
        <f t="shared" si="694"/>
        <v/>
      </c>
    </row>
    <row r="1412" spans="3:43" x14ac:dyDescent="0.45">
      <c r="C1412" s="10">
        <f t="shared" si="665"/>
        <v>0</v>
      </c>
      <c r="D1412" s="25">
        <f t="shared" si="666"/>
        <v>0</v>
      </c>
      <c r="E1412" s="10" t="str">
        <f t="shared" si="667"/>
        <v/>
      </c>
      <c r="F1412" s="25">
        <f>IF(OR(NOT(ISNUMBER(D1412)), COUNT($D$3:D1412) &lt; ROWS($D$3:D1412), _xlfn.STDEV.S($D$3:D1412) = 0), "", (D1412-AVERAGE($D$3:D1412))/_xlfn.STDEV.S($D$3:D1412))</f>
        <v>2.466823268756162E-2</v>
      </c>
      <c r="G1412" s="24">
        <f t="shared" si="668"/>
        <v>0</v>
      </c>
      <c r="H1412" s="10" t="str">
        <f t="shared" si="669"/>
        <v/>
      </c>
      <c r="I1412" s="25">
        <f>IF(OR(NOT(ISNUMBER(G1412)), COUNT($G$14:G1412) &lt; ROWS($G$14:G1412), _xlfn.STDEV.S($G$14:G1412) = 0), "", (G1412-AVERAGE($G$14:G1412))/_xlfn.STDEV.S($G$14:G1412))</f>
        <v>-0.27293767563483246</v>
      </c>
      <c r="J1412" s="10">
        <f t="shared" si="670"/>
        <v>0</v>
      </c>
      <c r="K1412" s="26" t="str">
        <f t="shared" si="671"/>
        <v/>
      </c>
      <c r="L1412" s="10" t="e">
        <f t="shared" si="672"/>
        <v>#DIV/0!</v>
      </c>
      <c r="M1412" s="25" t="str">
        <f>IF(OR(NOT(ISNUMBER(K1412)), COUNT($K$14:K1412) &lt; ROWS($K$14:K1412), _xlfn.STDEV.S($K$14:K1412) = 0), "", (K1412-AVERAGE($K$14:K1412))/_xlfn.STDEV.S($K$14:K1412))</f>
        <v/>
      </c>
      <c r="N1412" s="10" t="str">
        <f t="shared" si="673"/>
        <v/>
      </c>
      <c r="O1412" s="25" t="str">
        <f t="shared" si="674"/>
        <v/>
      </c>
      <c r="R1412" s="5">
        <f t="shared" si="675"/>
        <v>0</v>
      </c>
      <c r="S1412" s="18">
        <f t="shared" si="676"/>
        <v>0</v>
      </c>
      <c r="T1412" s="5" t="str">
        <f t="shared" si="677"/>
        <v/>
      </c>
      <c r="U1412" s="18">
        <f>IF(OR(NOT(ISNUMBER(S1412)), COUNT($S$6:S1412) &lt; ROWS($S$6:S1412), _xlfn.STDEV.S($S$6:S1412) = 0), "", (S1412-AVERAGE($S$6:S1412))/_xlfn.STDEV.S($S$6:S1412))</f>
        <v>3.9989688967867767E-2</v>
      </c>
      <c r="V1412" s="20">
        <f t="shared" si="678"/>
        <v>0</v>
      </c>
      <c r="W1412" s="5" t="str">
        <f t="shared" si="679"/>
        <v/>
      </c>
      <c r="X1412" s="18">
        <f>IF(OR(NOT(ISNUMBER(V1412)), COUNT($V$13:V1412) &lt; ROWS($V$13:V1412), _xlfn.STDEV.S($V$13:V1412) = 0), "", (V1412-AVERAGE($V$13:V1412))/_xlfn.STDEV.S($V$13:V1412))</f>
        <v>-0.26290178218220583</v>
      </c>
      <c r="Y1412" s="5">
        <f t="shared" si="680"/>
        <v>0</v>
      </c>
      <c r="Z1412" s="23" t="str">
        <f t="shared" si="681"/>
        <v/>
      </c>
      <c r="AA1412" s="5" t="e">
        <f t="shared" si="682"/>
        <v>#DIV/0!</v>
      </c>
      <c r="AB1412" s="18" t="str">
        <f>IF(OR(NOT(ISNUMBER(Z1412)), COUNT($Z$13:Z1412) &lt; ROWS($Z$13:Z1412), _xlfn.STDEV.S($Z$13:Z1412) = 0), "", (Z1412-AVERAGE($Z$13:Z1412))/_xlfn.STDEV.S($Z$13:Z1412))</f>
        <v/>
      </c>
      <c r="AC1412" s="5" t="str">
        <f t="shared" si="683"/>
        <v/>
      </c>
      <c r="AD1412" s="18" t="str">
        <f t="shared" si="684"/>
        <v/>
      </c>
      <c r="AE1412" s="10">
        <f t="shared" si="685"/>
        <v>0</v>
      </c>
      <c r="AF1412" s="25">
        <f t="shared" si="686"/>
        <v>0</v>
      </c>
      <c r="AG1412" s="10" t="str">
        <f t="shared" si="687"/>
        <v/>
      </c>
      <c r="AH1412" s="25">
        <f>IF(OR(NOT(ISNUMBER(AF1412)), COUNT($AF$14:AF1412) &lt; ROWS($AF$14:AF1412), _xlfn.STDEV.S($AF$14:AF1412) = 0), "", (AF1412-AVERAGE($AF$14:AF1412))/_xlfn.STDEV.S($AF$14:AF1412))</f>
        <v>6.4705738272934882E-2</v>
      </c>
      <c r="AI1412" s="8">
        <f t="shared" si="688"/>
        <v>0</v>
      </c>
      <c r="AJ1412" s="10" t="str">
        <f t="shared" si="689"/>
        <v/>
      </c>
      <c r="AK1412" s="25">
        <f>IF(OR(NOT(ISNUMBER(AI1412)), COUNT($AI$18:AI1412) &lt; ROWS($AI$18:AI1412), _xlfn.STDEV.S($AI$18:AI1412) = 0), "", (AI1412-AVERAGE($AI$18:AI1412))/_xlfn.STDEV.S($AI$18:AI1412))</f>
        <v>-0.22117795082315675</v>
      </c>
      <c r="AL1412" s="10">
        <f t="shared" si="690"/>
        <v>0</v>
      </c>
      <c r="AM1412" s="10" t="str">
        <f t="shared" si="691"/>
        <v/>
      </c>
      <c r="AN1412" s="10" t="e">
        <f t="shared" si="692"/>
        <v>#DIV/0!</v>
      </c>
      <c r="AO1412" s="25" t="str">
        <f>IF(OR(NOT(ISNUMBER(AM1413)), COUNT($AM$18:AM1413) &lt; ROWS($AM$18:AM1413), _xlfn.STDEV.S($AM$18:AM1413) = 0), "", (AM1413-AVERAGE($AM$18:AM1413))/_xlfn.STDEV.S($AM$18:AM1413))</f>
        <v/>
      </c>
      <c r="AP1412" s="10" t="str">
        <f t="shared" si="693"/>
        <v/>
      </c>
      <c r="AQ1412" s="10" t="str">
        <f t="shared" si="694"/>
        <v/>
      </c>
    </row>
    <row r="1413" spans="3:43" x14ac:dyDescent="0.45">
      <c r="C1413" s="10">
        <f t="shared" si="665"/>
        <v>0</v>
      </c>
      <c r="D1413" s="25">
        <f t="shared" si="666"/>
        <v>0</v>
      </c>
      <c r="E1413" s="10" t="str">
        <f t="shared" si="667"/>
        <v/>
      </c>
      <c r="F1413" s="25">
        <f>IF(OR(NOT(ISNUMBER(D1413)), COUNT($D$3:D1413) &lt; ROWS($D$3:D1413), _xlfn.STDEV.S($D$3:D1413) = 0), "", (D1413-AVERAGE($D$3:D1413))/_xlfn.STDEV.S($D$3:D1413))</f>
        <v>2.4659490618103425E-2</v>
      </c>
      <c r="G1413" s="24">
        <f t="shared" si="668"/>
        <v>0</v>
      </c>
      <c r="H1413" s="10" t="str">
        <f t="shared" si="669"/>
        <v/>
      </c>
      <c r="I1413" s="25">
        <f>IF(OR(NOT(ISNUMBER(G1413)), COUNT($G$14:G1413) &lt; ROWS($G$14:G1413), _xlfn.STDEV.S($G$14:G1413) = 0), "", (G1413-AVERAGE($G$14:G1413))/_xlfn.STDEV.S($G$14:G1413))</f>
        <v>-0.27283298627005509</v>
      </c>
      <c r="J1413" s="10">
        <f t="shared" si="670"/>
        <v>0</v>
      </c>
      <c r="K1413" s="26" t="str">
        <f t="shared" si="671"/>
        <v/>
      </c>
      <c r="L1413" s="10" t="e">
        <f t="shared" si="672"/>
        <v>#DIV/0!</v>
      </c>
      <c r="M1413" s="25" t="str">
        <f>IF(OR(NOT(ISNUMBER(K1413)), COUNT($K$14:K1413) &lt; ROWS($K$14:K1413), _xlfn.STDEV.S($K$14:K1413) = 0), "", (K1413-AVERAGE($K$14:K1413))/_xlfn.STDEV.S($K$14:K1413))</f>
        <v/>
      </c>
      <c r="N1413" s="10" t="str">
        <f t="shared" si="673"/>
        <v/>
      </c>
      <c r="O1413" s="25" t="str">
        <f t="shared" si="674"/>
        <v/>
      </c>
      <c r="R1413" s="5">
        <f t="shared" si="675"/>
        <v>0</v>
      </c>
      <c r="S1413" s="18">
        <f t="shared" si="676"/>
        <v>0</v>
      </c>
      <c r="T1413" s="5" t="str">
        <f t="shared" si="677"/>
        <v/>
      </c>
      <c r="U1413" s="18">
        <f>IF(OR(NOT(ISNUMBER(S1413)), COUNT($S$6:S1413) &lt; ROWS($S$6:S1413), _xlfn.STDEV.S($S$6:S1413) = 0), "", (S1413-AVERAGE($S$6:S1413))/_xlfn.STDEV.S($S$6:S1413))</f>
        <v>3.9975472940486742E-2</v>
      </c>
      <c r="V1413" s="20">
        <f t="shared" si="678"/>
        <v>0</v>
      </c>
      <c r="W1413" s="5" t="str">
        <f t="shared" si="679"/>
        <v/>
      </c>
      <c r="X1413" s="18">
        <f>IF(OR(NOT(ISNUMBER(V1413)), COUNT($V$13:V1413) &lt; ROWS($V$13:V1413), _xlfn.STDEV.S($V$13:V1413) = 0), "", (V1413-AVERAGE($V$13:V1413))/_xlfn.STDEV.S($V$13:V1413))</f>
        <v>-0.26280151888414477</v>
      </c>
      <c r="Y1413" s="5">
        <f t="shared" si="680"/>
        <v>0</v>
      </c>
      <c r="Z1413" s="23" t="str">
        <f t="shared" si="681"/>
        <v/>
      </c>
      <c r="AA1413" s="5" t="e">
        <f t="shared" si="682"/>
        <v>#DIV/0!</v>
      </c>
      <c r="AB1413" s="18" t="str">
        <f>IF(OR(NOT(ISNUMBER(Z1413)), COUNT($Z$13:Z1413) &lt; ROWS($Z$13:Z1413), _xlfn.STDEV.S($Z$13:Z1413) = 0), "", (Z1413-AVERAGE($Z$13:Z1413))/_xlfn.STDEV.S($Z$13:Z1413))</f>
        <v/>
      </c>
      <c r="AC1413" s="5" t="str">
        <f t="shared" si="683"/>
        <v/>
      </c>
      <c r="AD1413" s="18" t="str">
        <f t="shared" si="684"/>
        <v/>
      </c>
      <c r="AE1413" s="10">
        <f t="shared" si="685"/>
        <v>0</v>
      </c>
      <c r="AF1413" s="25">
        <f t="shared" si="686"/>
        <v>0</v>
      </c>
      <c r="AG1413" s="10" t="str">
        <f t="shared" si="687"/>
        <v/>
      </c>
      <c r="AH1413" s="25">
        <f>IF(OR(NOT(ISNUMBER(AF1413)), COUNT($AF$14:AF1413) &lt; ROWS($AF$14:AF1413), _xlfn.STDEV.S($AF$14:AF1413) = 0), "", (AF1413-AVERAGE($AF$14:AF1413))/_xlfn.STDEV.S($AF$14:AF1413))</f>
        <v>6.4682544688103055E-2</v>
      </c>
      <c r="AI1413" s="8">
        <f t="shared" si="688"/>
        <v>0</v>
      </c>
      <c r="AJ1413" s="10" t="str">
        <f t="shared" si="689"/>
        <v/>
      </c>
      <c r="AK1413" s="25">
        <f>IF(OR(NOT(ISNUMBER(AI1413)), COUNT($AI$18:AI1413) &lt; ROWS($AI$18:AI1413), _xlfn.STDEV.S($AI$18:AI1413) = 0), "", (AI1413-AVERAGE($AI$18:AI1413))/_xlfn.STDEV.S($AI$18:AI1413))</f>
        <v>-0.22109489834326579</v>
      </c>
      <c r="AL1413" s="10">
        <f t="shared" si="690"/>
        <v>0</v>
      </c>
      <c r="AM1413" s="10" t="str">
        <f t="shared" si="691"/>
        <v/>
      </c>
      <c r="AN1413" s="10" t="e">
        <f t="shared" si="692"/>
        <v>#DIV/0!</v>
      </c>
      <c r="AO1413" s="25" t="str">
        <f>IF(OR(NOT(ISNUMBER(AM1414)), COUNT($AM$18:AM1414) &lt; ROWS($AM$18:AM1414), _xlfn.STDEV.S($AM$18:AM1414) = 0), "", (AM1414-AVERAGE($AM$18:AM1414))/_xlfn.STDEV.S($AM$18:AM1414))</f>
        <v/>
      </c>
      <c r="AP1413" s="10" t="str">
        <f t="shared" si="693"/>
        <v/>
      </c>
      <c r="AQ1413" s="10" t="str">
        <f t="shared" si="694"/>
        <v/>
      </c>
    </row>
    <row r="1414" spans="3:43" x14ac:dyDescent="0.45">
      <c r="C1414" s="10">
        <f t="shared" si="665"/>
        <v>0</v>
      </c>
      <c r="D1414" s="25">
        <f t="shared" si="666"/>
        <v>0</v>
      </c>
      <c r="E1414" s="10" t="str">
        <f t="shared" si="667"/>
        <v/>
      </c>
      <c r="F1414" s="25">
        <f>IF(OR(NOT(ISNUMBER(D1414)), COUNT($D$3:D1414) &lt; ROWS($D$3:D1414), _xlfn.STDEV.S($D$3:D1414) = 0), "", (D1414-AVERAGE($D$3:D1414))/_xlfn.STDEV.S($D$3:D1414))</f>
        <v>2.4650757836255543E-2</v>
      </c>
      <c r="G1414" s="24">
        <f t="shared" si="668"/>
        <v>0</v>
      </c>
      <c r="H1414" s="10" t="str">
        <f t="shared" si="669"/>
        <v/>
      </c>
      <c r="I1414" s="25">
        <f>IF(OR(NOT(ISNUMBER(G1414)), COUNT($G$14:G1414) &lt; ROWS($G$14:G1414), _xlfn.STDEV.S($G$14:G1414) = 0), "", (G1414-AVERAGE($G$14:G1414))/_xlfn.STDEV.S($G$14:G1414))</f>
        <v>-0.27272841728582869</v>
      </c>
      <c r="J1414" s="10">
        <f t="shared" si="670"/>
        <v>0</v>
      </c>
      <c r="K1414" s="26" t="str">
        <f t="shared" si="671"/>
        <v/>
      </c>
      <c r="L1414" s="10" t="e">
        <f t="shared" si="672"/>
        <v>#DIV/0!</v>
      </c>
      <c r="M1414" s="25" t="str">
        <f>IF(OR(NOT(ISNUMBER(K1414)), COUNT($K$14:K1414) &lt; ROWS($K$14:K1414), _xlfn.STDEV.S($K$14:K1414) = 0), "", (K1414-AVERAGE($K$14:K1414))/_xlfn.STDEV.S($K$14:K1414))</f>
        <v/>
      </c>
      <c r="N1414" s="10" t="str">
        <f t="shared" si="673"/>
        <v/>
      </c>
      <c r="O1414" s="25" t="str">
        <f t="shared" si="674"/>
        <v/>
      </c>
      <c r="R1414" s="5">
        <f t="shared" si="675"/>
        <v>0</v>
      </c>
      <c r="S1414" s="18">
        <f t="shared" si="676"/>
        <v>0</v>
      </c>
      <c r="T1414" s="5" t="str">
        <f t="shared" si="677"/>
        <v/>
      </c>
      <c r="U1414" s="18">
        <f>IF(OR(NOT(ISNUMBER(S1414)), COUNT($S$6:S1414) &lt; ROWS($S$6:S1414), _xlfn.STDEV.S($S$6:S1414) = 0), "", (S1414-AVERAGE($S$6:S1414))/_xlfn.STDEV.S($S$6:S1414))</f>
        <v>3.9961272063412857E-2</v>
      </c>
      <c r="V1414" s="20">
        <f t="shared" si="678"/>
        <v>0</v>
      </c>
      <c r="W1414" s="5" t="str">
        <f t="shared" si="679"/>
        <v/>
      </c>
      <c r="X1414" s="18">
        <f>IF(OR(NOT(ISNUMBER(V1414)), COUNT($V$13:V1414) &lt; ROWS($V$13:V1414), _xlfn.STDEV.S($V$13:V1414) = 0), "", (V1414-AVERAGE($V$13:V1414))/_xlfn.STDEV.S($V$13:V1414))</f>
        <v>-0.26270137021794232</v>
      </c>
      <c r="Y1414" s="5">
        <f t="shared" si="680"/>
        <v>0</v>
      </c>
      <c r="Z1414" s="23" t="str">
        <f t="shared" si="681"/>
        <v/>
      </c>
      <c r="AA1414" s="5" t="e">
        <f t="shared" si="682"/>
        <v>#DIV/0!</v>
      </c>
      <c r="AB1414" s="18" t="str">
        <f>IF(OR(NOT(ISNUMBER(Z1414)), COUNT($Z$13:Z1414) &lt; ROWS($Z$13:Z1414), _xlfn.STDEV.S($Z$13:Z1414) = 0), "", (Z1414-AVERAGE($Z$13:Z1414))/_xlfn.STDEV.S($Z$13:Z1414))</f>
        <v/>
      </c>
      <c r="AC1414" s="5" t="str">
        <f t="shared" si="683"/>
        <v/>
      </c>
      <c r="AD1414" s="18" t="str">
        <f t="shared" si="684"/>
        <v/>
      </c>
      <c r="AE1414" s="10">
        <f t="shared" si="685"/>
        <v>0</v>
      </c>
      <c r="AF1414" s="25">
        <f t="shared" si="686"/>
        <v>0</v>
      </c>
      <c r="AG1414" s="10" t="str">
        <f t="shared" si="687"/>
        <v/>
      </c>
      <c r="AH1414" s="25">
        <f>IF(OR(NOT(ISNUMBER(AF1414)), COUNT($AF$14:AF1414) &lt; ROWS($AF$14:AF1414), _xlfn.STDEV.S($AF$14:AF1414) = 0), "", (AF1414-AVERAGE($AF$14:AF1414))/_xlfn.STDEV.S($AF$14:AF1414))</f>
        <v>6.4659376026506607E-2</v>
      </c>
      <c r="AI1414" s="8">
        <f t="shared" si="688"/>
        <v>0</v>
      </c>
      <c r="AJ1414" s="10" t="str">
        <f t="shared" si="689"/>
        <v/>
      </c>
      <c r="AK1414" s="25">
        <f>IF(OR(NOT(ISNUMBER(AI1414)), COUNT($AI$18:AI1414) &lt; ROWS($AI$18:AI1414), _xlfn.STDEV.S($AI$18:AI1414) = 0), "", (AI1414-AVERAGE($AI$18:AI1414))/_xlfn.STDEV.S($AI$18:AI1414))</f>
        <v>-0.22101193935588065</v>
      </c>
      <c r="AL1414" s="10">
        <f t="shared" si="690"/>
        <v>0</v>
      </c>
      <c r="AM1414" s="10" t="str">
        <f t="shared" si="691"/>
        <v/>
      </c>
      <c r="AN1414" s="10" t="e">
        <f t="shared" si="692"/>
        <v>#DIV/0!</v>
      </c>
      <c r="AO1414" s="25" t="str">
        <f>IF(OR(NOT(ISNUMBER(AM1415)), COUNT($AM$18:AM1415) &lt; ROWS($AM$18:AM1415), _xlfn.STDEV.S($AM$18:AM1415) = 0), "", (AM1415-AVERAGE($AM$18:AM1415))/_xlfn.STDEV.S($AM$18:AM1415))</f>
        <v/>
      </c>
      <c r="AP1414" s="10" t="str">
        <f t="shared" si="693"/>
        <v/>
      </c>
      <c r="AQ1414" s="10" t="str">
        <f t="shared" si="694"/>
        <v/>
      </c>
    </row>
    <row r="1415" spans="3:43" x14ac:dyDescent="0.45">
      <c r="C1415" s="10">
        <f t="shared" si="665"/>
        <v>0</v>
      </c>
      <c r="D1415" s="25">
        <f t="shared" si="666"/>
        <v>0</v>
      </c>
      <c r="E1415" s="10" t="str">
        <f t="shared" si="667"/>
        <v/>
      </c>
      <c r="F1415" s="25">
        <f>IF(OR(NOT(ISNUMBER(D1415)), COUNT($D$3:D1415) &lt; ROWS($D$3:D1415), _xlfn.STDEV.S($D$3:D1415) = 0), "", (D1415-AVERAGE($D$3:D1415))/_xlfn.STDEV.S($D$3:D1415))</f>
        <v>2.4642034325584285E-2</v>
      </c>
      <c r="G1415" s="24">
        <f t="shared" si="668"/>
        <v>0</v>
      </c>
      <c r="H1415" s="10" t="str">
        <f t="shared" si="669"/>
        <v/>
      </c>
      <c r="I1415" s="25">
        <f>IF(OR(NOT(ISNUMBER(G1415)), COUNT($G$14:G1415) &lt; ROWS($G$14:G1415), _xlfn.STDEV.S($G$14:G1415) = 0), "", (G1415-AVERAGE($G$14:G1415))/_xlfn.STDEV.S($G$14:G1415))</f>
        <v>-0.27262396845161113</v>
      </c>
      <c r="J1415" s="10">
        <f t="shared" si="670"/>
        <v>0</v>
      </c>
      <c r="K1415" s="26" t="str">
        <f t="shared" si="671"/>
        <v/>
      </c>
      <c r="L1415" s="10" t="e">
        <f t="shared" si="672"/>
        <v>#DIV/0!</v>
      </c>
      <c r="M1415" s="25" t="str">
        <f>IF(OR(NOT(ISNUMBER(K1415)), COUNT($K$14:K1415) &lt; ROWS($K$14:K1415), _xlfn.STDEV.S($K$14:K1415) = 0), "", (K1415-AVERAGE($K$14:K1415))/_xlfn.STDEV.S($K$14:K1415))</f>
        <v/>
      </c>
      <c r="N1415" s="10" t="str">
        <f t="shared" si="673"/>
        <v/>
      </c>
      <c r="O1415" s="25" t="str">
        <f t="shared" si="674"/>
        <v/>
      </c>
      <c r="R1415" s="5">
        <f t="shared" si="675"/>
        <v>0</v>
      </c>
      <c r="S1415" s="18">
        <f t="shared" si="676"/>
        <v>0</v>
      </c>
      <c r="T1415" s="5" t="str">
        <f t="shared" si="677"/>
        <v/>
      </c>
      <c r="U1415" s="18">
        <f>IF(OR(NOT(ISNUMBER(S1415)), COUNT($S$6:S1415) &lt; ROWS($S$6:S1415), _xlfn.STDEV.S($S$6:S1415) = 0), "", (S1415-AVERAGE($S$6:S1415))/_xlfn.STDEV.S($S$6:S1415))</f>
        <v>3.9947086309755242E-2</v>
      </c>
      <c r="V1415" s="20">
        <f t="shared" si="678"/>
        <v>0</v>
      </c>
      <c r="W1415" s="5" t="str">
        <f t="shared" si="679"/>
        <v/>
      </c>
      <c r="X1415" s="18">
        <f>IF(OR(NOT(ISNUMBER(V1415)), COUNT($V$13:V1415) &lt; ROWS($V$13:V1415), _xlfn.STDEV.S($V$13:V1415) = 0), "", (V1415-AVERAGE($V$13:V1415))/_xlfn.STDEV.S($V$13:V1415))</f>
        <v>-0.26260133596532076</v>
      </c>
      <c r="Y1415" s="5">
        <f t="shared" si="680"/>
        <v>0</v>
      </c>
      <c r="Z1415" s="23" t="str">
        <f t="shared" si="681"/>
        <v/>
      </c>
      <c r="AA1415" s="5" t="e">
        <f t="shared" si="682"/>
        <v>#DIV/0!</v>
      </c>
      <c r="AB1415" s="18" t="str">
        <f>IF(OR(NOT(ISNUMBER(Z1415)), COUNT($Z$13:Z1415) &lt; ROWS($Z$13:Z1415), _xlfn.STDEV.S($Z$13:Z1415) = 0), "", (Z1415-AVERAGE($Z$13:Z1415))/_xlfn.STDEV.S($Z$13:Z1415))</f>
        <v/>
      </c>
      <c r="AC1415" s="5" t="str">
        <f t="shared" si="683"/>
        <v/>
      </c>
      <c r="AD1415" s="18" t="str">
        <f t="shared" si="684"/>
        <v/>
      </c>
      <c r="AE1415" s="10">
        <f t="shared" si="685"/>
        <v>0</v>
      </c>
      <c r="AF1415" s="25">
        <f t="shared" si="686"/>
        <v>0</v>
      </c>
      <c r="AG1415" s="10" t="str">
        <f t="shared" si="687"/>
        <v/>
      </c>
      <c r="AH1415" s="25">
        <f>IF(OR(NOT(ISNUMBER(AF1415)), COUNT($AF$14:AF1415) &lt; ROWS($AF$14:AF1415), _xlfn.STDEV.S($AF$14:AF1415) = 0), "", (AF1415-AVERAGE($AF$14:AF1415))/_xlfn.STDEV.S($AF$14:AF1415))</f>
        <v>6.4636232243540898E-2</v>
      </c>
      <c r="AI1415" s="8">
        <f t="shared" si="688"/>
        <v>0</v>
      </c>
      <c r="AJ1415" s="10" t="str">
        <f t="shared" si="689"/>
        <v/>
      </c>
      <c r="AK1415" s="25">
        <f>IF(OR(NOT(ISNUMBER(AI1415)), COUNT($AI$18:AI1415) &lt; ROWS($AI$18:AI1415), _xlfn.STDEV.S($AI$18:AI1415) = 0), "", (AI1415-AVERAGE($AI$18:AI1415))/_xlfn.STDEV.S($AI$18:AI1415))</f>
        <v>-0.22092907368571793</v>
      </c>
      <c r="AL1415" s="10">
        <f t="shared" si="690"/>
        <v>0</v>
      </c>
      <c r="AM1415" s="10" t="str">
        <f t="shared" si="691"/>
        <v/>
      </c>
      <c r="AN1415" s="10" t="e">
        <f t="shared" si="692"/>
        <v>#DIV/0!</v>
      </c>
      <c r="AO1415" s="25" t="str">
        <f>IF(OR(NOT(ISNUMBER(AM1416)), COUNT($AM$18:AM1416) &lt; ROWS($AM$18:AM1416), _xlfn.STDEV.S($AM$18:AM1416) = 0), "", (AM1416-AVERAGE($AM$18:AM1416))/_xlfn.STDEV.S($AM$18:AM1416))</f>
        <v/>
      </c>
      <c r="AP1415" s="10" t="str">
        <f t="shared" si="693"/>
        <v/>
      </c>
      <c r="AQ1415" s="10" t="str">
        <f t="shared" si="694"/>
        <v/>
      </c>
    </row>
    <row r="1416" spans="3:43" x14ac:dyDescent="0.45">
      <c r="C1416" s="10">
        <f t="shared" si="665"/>
        <v>0</v>
      </c>
      <c r="D1416" s="25">
        <f t="shared" si="666"/>
        <v>0</v>
      </c>
      <c r="E1416" s="10" t="str">
        <f t="shared" si="667"/>
        <v/>
      </c>
      <c r="F1416" s="25">
        <f>IF(OR(NOT(ISNUMBER(D1416)), COUNT($D$3:D1416) &lt; ROWS($D$3:D1416), _xlfn.STDEV.S($D$3:D1416) = 0), "", (D1416-AVERAGE($D$3:D1416))/_xlfn.STDEV.S($D$3:D1416))</f>
        <v>2.4633320069696662E-2</v>
      </c>
      <c r="G1416" s="24">
        <f t="shared" si="668"/>
        <v>0</v>
      </c>
      <c r="H1416" s="10" t="str">
        <f t="shared" si="669"/>
        <v/>
      </c>
      <c r="I1416" s="25">
        <f>IF(OR(NOT(ISNUMBER(G1416)), COUNT($G$14:G1416) &lt; ROWS($G$14:G1416), _xlfn.STDEV.S($G$14:G1416) = 0), "", (G1416-AVERAGE($G$14:G1416))/_xlfn.STDEV.S($G$14:G1416))</f>
        <v>-0.27251963953747788</v>
      </c>
      <c r="J1416" s="10">
        <f t="shared" si="670"/>
        <v>0</v>
      </c>
      <c r="K1416" s="26" t="str">
        <f t="shared" si="671"/>
        <v/>
      </c>
      <c r="L1416" s="10" t="e">
        <f t="shared" si="672"/>
        <v>#DIV/0!</v>
      </c>
      <c r="M1416" s="25" t="str">
        <f>IF(OR(NOT(ISNUMBER(K1416)), COUNT($K$14:K1416) &lt; ROWS($K$14:K1416), _xlfn.STDEV.S($K$14:K1416) = 0), "", (K1416-AVERAGE($K$14:K1416))/_xlfn.STDEV.S($K$14:K1416))</f>
        <v/>
      </c>
      <c r="N1416" s="10" t="str">
        <f t="shared" si="673"/>
        <v/>
      </c>
      <c r="O1416" s="25" t="str">
        <f t="shared" si="674"/>
        <v/>
      </c>
      <c r="R1416" s="5">
        <f t="shared" si="675"/>
        <v>0</v>
      </c>
      <c r="S1416" s="18">
        <f t="shared" si="676"/>
        <v>0</v>
      </c>
      <c r="T1416" s="5" t="str">
        <f t="shared" si="677"/>
        <v/>
      </c>
      <c r="U1416" s="18">
        <f>IF(OR(NOT(ISNUMBER(S1416)), COUNT($S$6:S1416) &lt; ROWS($S$6:S1416), _xlfn.STDEV.S($S$6:S1416) = 0), "", (S1416-AVERAGE($S$6:S1416))/_xlfn.STDEV.S($S$6:S1416))</f>
        <v>3.993291565268977E-2</v>
      </c>
      <c r="V1416" s="20">
        <f t="shared" si="678"/>
        <v>0</v>
      </c>
      <c r="W1416" s="5" t="str">
        <f t="shared" si="679"/>
        <v/>
      </c>
      <c r="X1416" s="18">
        <f>IF(OR(NOT(ISNUMBER(V1416)), COUNT($V$13:V1416) &lt; ROWS($V$13:V1416), _xlfn.STDEV.S($V$13:V1416) = 0), "", (V1416-AVERAGE($V$13:V1416))/_xlfn.STDEV.S($V$13:V1416))</f>
        <v>-0.26250141590858395</v>
      </c>
      <c r="Y1416" s="5">
        <f t="shared" si="680"/>
        <v>0</v>
      </c>
      <c r="Z1416" s="23" t="str">
        <f t="shared" si="681"/>
        <v/>
      </c>
      <c r="AA1416" s="5" t="e">
        <f t="shared" si="682"/>
        <v>#DIV/0!</v>
      </c>
      <c r="AB1416" s="18" t="str">
        <f>IF(OR(NOT(ISNUMBER(Z1416)), COUNT($Z$13:Z1416) &lt; ROWS($Z$13:Z1416), _xlfn.STDEV.S($Z$13:Z1416) = 0), "", (Z1416-AVERAGE($Z$13:Z1416))/_xlfn.STDEV.S($Z$13:Z1416))</f>
        <v/>
      </c>
      <c r="AC1416" s="5" t="str">
        <f t="shared" si="683"/>
        <v/>
      </c>
      <c r="AD1416" s="18" t="str">
        <f t="shared" si="684"/>
        <v/>
      </c>
      <c r="AE1416" s="10">
        <f t="shared" si="685"/>
        <v>0</v>
      </c>
      <c r="AF1416" s="25">
        <f t="shared" si="686"/>
        <v>0</v>
      </c>
      <c r="AG1416" s="10" t="str">
        <f t="shared" si="687"/>
        <v/>
      </c>
      <c r="AH1416" s="25">
        <f>IF(OR(NOT(ISNUMBER(AF1416)), COUNT($AF$14:AF1416) &lt; ROWS($AF$14:AF1416), _xlfn.STDEV.S($AF$14:AF1416) = 0), "", (AF1416-AVERAGE($AF$14:AF1416))/_xlfn.STDEV.S($AF$14:AF1416))</f>
        <v>6.4613113294712948E-2</v>
      </c>
      <c r="AI1416" s="8">
        <f t="shared" si="688"/>
        <v>0</v>
      </c>
      <c r="AJ1416" s="10" t="str">
        <f t="shared" si="689"/>
        <v/>
      </c>
      <c r="AK1416" s="25">
        <f>IF(OR(NOT(ISNUMBER(AI1416)), COUNT($AI$18:AI1416) &lt; ROWS($AI$18:AI1416), _xlfn.STDEV.S($AI$18:AI1416) = 0), "", (AI1416-AVERAGE($AI$18:AI1416))/_xlfn.STDEV.S($AI$18:AI1416))</f>
        <v>-0.22084630115795373</v>
      </c>
      <c r="AL1416" s="10">
        <f t="shared" si="690"/>
        <v>0</v>
      </c>
      <c r="AM1416" s="10" t="str">
        <f t="shared" si="691"/>
        <v/>
      </c>
      <c r="AN1416" s="10" t="e">
        <f t="shared" si="692"/>
        <v>#DIV/0!</v>
      </c>
      <c r="AO1416" s="25" t="str">
        <f>IF(OR(NOT(ISNUMBER(AM1417)), COUNT($AM$18:AM1417) &lt; ROWS($AM$18:AM1417), _xlfn.STDEV.S($AM$18:AM1417) = 0), "", (AM1417-AVERAGE($AM$18:AM1417))/_xlfn.STDEV.S($AM$18:AM1417))</f>
        <v/>
      </c>
      <c r="AP1416" s="10" t="str">
        <f t="shared" si="693"/>
        <v/>
      </c>
      <c r="AQ1416" s="10" t="str">
        <f t="shared" si="694"/>
        <v/>
      </c>
    </row>
    <row r="1417" spans="3:43" x14ac:dyDescent="0.45">
      <c r="C1417" s="10">
        <f t="shared" si="665"/>
        <v>0</v>
      </c>
      <c r="D1417" s="25">
        <f t="shared" si="666"/>
        <v>0</v>
      </c>
      <c r="E1417" s="10" t="str">
        <f t="shared" si="667"/>
        <v/>
      </c>
      <c r="F1417" s="25">
        <f>IF(OR(NOT(ISNUMBER(D1417)), COUNT($D$3:D1417) &lt; ROWS($D$3:D1417), _xlfn.STDEV.S($D$3:D1417) = 0), "", (D1417-AVERAGE($D$3:D1417))/_xlfn.STDEV.S($D$3:D1417))</f>
        <v>2.4624615052240208E-2</v>
      </c>
      <c r="G1417" s="24">
        <f t="shared" si="668"/>
        <v>0</v>
      </c>
      <c r="H1417" s="10" t="str">
        <f t="shared" si="669"/>
        <v/>
      </c>
      <c r="I1417" s="25">
        <f>IF(OR(NOT(ISNUMBER(G1417)), COUNT($G$14:G1417) &lt; ROWS($G$14:G1417), _xlfn.STDEV.S($G$14:G1417) = 0), "", (G1417-AVERAGE($G$14:G1417))/_xlfn.STDEV.S($G$14:G1417))</f>
        <v>-0.27241543031412013</v>
      </c>
      <c r="J1417" s="10">
        <f t="shared" si="670"/>
        <v>0</v>
      </c>
      <c r="K1417" s="26" t="str">
        <f t="shared" si="671"/>
        <v/>
      </c>
      <c r="L1417" s="10" t="e">
        <f t="shared" si="672"/>
        <v>#DIV/0!</v>
      </c>
      <c r="M1417" s="25" t="str">
        <f>IF(OR(NOT(ISNUMBER(K1417)), COUNT($K$14:K1417) &lt; ROWS($K$14:K1417), _xlfn.STDEV.S($K$14:K1417) = 0), "", (K1417-AVERAGE($K$14:K1417))/_xlfn.STDEV.S($K$14:K1417))</f>
        <v/>
      </c>
      <c r="N1417" s="10" t="str">
        <f t="shared" si="673"/>
        <v/>
      </c>
      <c r="O1417" s="25" t="str">
        <f t="shared" si="674"/>
        <v/>
      </c>
      <c r="R1417" s="5">
        <f t="shared" si="675"/>
        <v>0</v>
      </c>
      <c r="S1417" s="18">
        <f t="shared" si="676"/>
        <v>0</v>
      </c>
      <c r="T1417" s="5" t="str">
        <f t="shared" si="677"/>
        <v/>
      </c>
      <c r="U1417" s="18">
        <f>IF(OR(NOT(ISNUMBER(S1417)), COUNT($S$6:S1417) &lt; ROWS($S$6:S1417), _xlfn.STDEV.S($S$6:S1417) = 0), "", (S1417-AVERAGE($S$6:S1417))/_xlfn.STDEV.S($S$6:S1417))</f>
        <v>3.9918760065458844E-2</v>
      </c>
      <c r="V1417" s="20">
        <f t="shared" si="678"/>
        <v>0</v>
      </c>
      <c r="W1417" s="5" t="str">
        <f t="shared" si="679"/>
        <v/>
      </c>
      <c r="X1417" s="18">
        <f>IF(OR(NOT(ISNUMBER(V1417)), COUNT($V$13:V1417) &lt; ROWS($V$13:V1417), _xlfn.STDEV.S($V$13:V1417) = 0), "", (V1417-AVERAGE($V$13:V1417))/_xlfn.STDEV.S($V$13:V1417))</f>
        <v>-0.26240160983061511</v>
      </c>
      <c r="Y1417" s="5">
        <f t="shared" si="680"/>
        <v>0</v>
      </c>
      <c r="Z1417" s="23" t="str">
        <f t="shared" si="681"/>
        <v/>
      </c>
      <c r="AA1417" s="5" t="e">
        <f t="shared" si="682"/>
        <v>#DIV/0!</v>
      </c>
      <c r="AB1417" s="18" t="str">
        <f>IF(OR(NOT(ISNUMBER(Z1417)), COUNT($Z$13:Z1417) &lt; ROWS($Z$13:Z1417), _xlfn.STDEV.S($Z$13:Z1417) = 0), "", (Z1417-AVERAGE($Z$13:Z1417))/_xlfn.STDEV.S($Z$13:Z1417))</f>
        <v/>
      </c>
      <c r="AC1417" s="5" t="str">
        <f t="shared" si="683"/>
        <v/>
      </c>
      <c r="AD1417" s="18" t="str">
        <f t="shared" si="684"/>
        <v/>
      </c>
      <c r="AE1417" s="10">
        <f t="shared" si="685"/>
        <v>0</v>
      </c>
      <c r="AF1417" s="25">
        <f t="shared" si="686"/>
        <v>0</v>
      </c>
      <c r="AG1417" s="10" t="str">
        <f t="shared" si="687"/>
        <v/>
      </c>
      <c r="AH1417" s="25">
        <f>IF(OR(NOT(ISNUMBER(AF1417)), COUNT($AF$14:AF1417) &lt; ROWS($AF$14:AF1417), _xlfn.STDEV.S($AF$14:AF1417) = 0), "", (AF1417-AVERAGE($AF$14:AF1417))/_xlfn.STDEV.S($AF$14:AF1417))</f>
        <v>6.4590019135641136E-2</v>
      </c>
      <c r="AI1417" s="8">
        <f t="shared" si="688"/>
        <v>0</v>
      </c>
      <c r="AJ1417" s="10" t="str">
        <f t="shared" si="689"/>
        <v/>
      </c>
      <c r="AK1417" s="25">
        <f>IF(OR(NOT(ISNUMBER(AI1417)), COUNT($AI$18:AI1417) &lt; ROWS($AI$18:AI1417), _xlfn.STDEV.S($AI$18:AI1417) = 0), "", (AI1417-AVERAGE($AI$18:AI1417))/_xlfn.STDEV.S($AI$18:AI1417))</f>
        <v>-0.22076362159822249</v>
      </c>
      <c r="AL1417" s="10">
        <f t="shared" si="690"/>
        <v>0</v>
      </c>
      <c r="AM1417" s="10" t="str">
        <f t="shared" si="691"/>
        <v/>
      </c>
      <c r="AN1417" s="10" t="e">
        <f t="shared" si="692"/>
        <v>#DIV/0!</v>
      </c>
      <c r="AO1417" s="25" t="str">
        <f>IF(OR(NOT(ISNUMBER(AM1418)), COUNT($AM$18:AM1418) &lt; ROWS($AM$18:AM1418), _xlfn.STDEV.S($AM$18:AM1418) = 0), "", (AM1418-AVERAGE($AM$18:AM1418))/_xlfn.STDEV.S($AM$18:AM1418))</f>
        <v/>
      </c>
      <c r="AP1417" s="10" t="str">
        <f t="shared" si="693"/>
        <v/>
      </c>
      <c r="AQ1417" s="10" t="str">
        <f t="shared" si="694"/>
        <v/>
      </c>
    </row>
    <row r="1418" spans="3:43" x14ac:dyDescent="0.45">
      <c r="C1418" s="10">
        <f t="shared" si="665"/>
        <v>0</v>
      </c>
      <c r="D1418" s="25">
        <f t="shared" si="666"/>
        <v>0</v>
      </c>
      <c r="E1418" s="10" t="str">
        <f t="shared" si="667"/>
        <v/>
      </c>
      <c r="F1418" s="25">
        <f>IF(OR(NOT(ISNUMBER(D1418)), COUNT($D$3:D1418) &lt; ROWS($D$3:D1418), _xlfn.STDEV.S($D$3:D1418) = 0), "", (D1418-AVERAGE($D$3:D1418))/_xlfn.STDEV.S($D$3:D1418))</f>
        <v>2.4615919256902895E-2</v>
      </c>
      <c r="G1418" s="24">
        <f t="shared" si="668"/>
        <v>0</v>
      </c>
      <c r="H1418" s="10" t="str">
        <f t="shared" si="669"/>
        <v/>
      </c>
      <c r="I1418" s="25">
        <f>IF(OR(NOT(ISNUMBER(G1418)), COUNT($G$14:G1418) &lt; ROWS($G$14:G1418), _xlfn.STDEV.S($G$14:G1418) = 0), "", (G1418-AVERAGE($G$14:G1418))/_xlfn.STDEV.S($G$14:G1418))</f>
        <v>-0.27231134055284245</v>
      </c>
      <c r="J1418" s="10">
        <f t="shared" si="670"/>
        <v>0</v>
      </c>
      <c r="K1418" s="26" t="str">
        <f t="shared" si="671"/>
        <v/>
      </c>
      <c r="L1418" s="10" t="e">
        <f t="shared" si="672"/>
        <v>#DIV/0!</v>
      </c>
      <c r="M1418" s="25" t="str">
        <f>IF(OR(NOT(ISNUMBER(K1418)), COUNT($K$14:K1418) &lt; ROWS($K$14:K1418), _xlfn.STDEV.S($K$14:K1418) = 0), "", (K1418-AVERAGE($K$14:K1418))/_xlfn.STDEV.S($K$14:K1418))</f>
        <v/>
      </c>
      <c r="N1418" s="10" t="str">
        <f t="shared" si="673"/>
        <v/>
      </c>
      <c r="O1418" s="25" t="str">
        <f t="shared" si="674"/>
        <v/>
      </c>
      <c r="R1418" s="5">
        <f t="shared" si="675"/>
        <v>0</v>
      </c>
      <c r="S1418" s="18">
        <f t="shared" si="676"/>
        <v>0</v>
      </c>
      <c r="T1418" s="5" t="str">
        <f t="shared" si="677"/>
        <v/>
      </c>
      <c r="U1418" s="18">
        <f>IF(OR(NOT(ISNUMBER(S1418)), COUNT($S$6:S1418) &lt; ROWS($S$6:S1418), _xlfn.STDEV.S($S$6:S1418) = 0), "", (S1418-AVERAGE($S$6:S1418))/_xlfn.STDEV.S($S$6:S1418))</f>
        <v>3.9904619521371303E-2</v>
      </c>
      <c r="V1418" s="20">
        <f t="shared" si="678"/>
        <v>0</v>
      </c>
      <c r="W1418" s="5" t="str">
        <f t="shared" si="679"/>
        <v/>
      </c>
      <c r="X1418" s="18">
        <f>IF(OR(NOT(ISNUMBER(V1418)), COUNT($V$13:V1418) &lt; ROWS($V$13:V1418), _xlfn.STDEV.S($V$13:V1418) = 0), "", (V1418-AVERAGE($V$13:V1418))/_xlfn.STDEV.S($V$13:V1418))</f>
        <v>-0.26230191751487486</v>
      </c>
      <c r="Y1418" s="5">
        <f t="shared" si="680"/>
        <v>0</v>
      </c>
      <c r="Z1418" s="23" t="str">
        <f t="shared" si="681"/>
        <v/>
      </c>
      <c r="AA1418" s="5" t="e">
        <f t="shared" si="682"/>
        <v>#DIV/0!</v>
      </c>
      <c r="AB1418" s="18" t="str">
        <f>IF(OR(NOT(ISNUMBER(Z1418)), COUNT($Z$13:Z1418) &lt; ROWS($Z$13:Z1418), _xlfn.STDEV.S($Z$13:Z1418) = 0), "", (Z1418-AVERAGE($Z$13:Z1418))/_xlfn.STDEV.S($Z$13:Z1418))</f>
        <v/>
      </c>
      <c r="AC1418" s="5" t="str">
        <f t="shared" si="683"/>
        <v/>
      </c>
      <c r="AD1418" s="18" t="str">
        <f t="shared" si="684"/>
        <v/>
      </c>
      <c r="AE1418" s="10">
        <f t="shared" si="685"/>
        <v>0</v>
      </c>
      <c r="AF1418" s="25">
        <f t="shared" si="686"/>
        <v>0</v>
      </c>
      <c r="AG1418" s="10" t="str">
        <f t="shared" si="687"/>
        <v/>
      </c>
      <c r="AH1418" s="25">
        <f>IF(OR(NOT(ISNUMBER(AF1418)), COUNT($AF$14:AF1418) &lt; ROWS($AF$14:AF1418), _xlfn.STDEV.S($AF$14:AF1418) = 0), "", (AF1418-AVERAGE($AF$14:AF1418))/_xlfn.STDEV.S($AF$14:AF1418))</f>
        <v>6.4566949722054748E-2</v>
      </c>
      <c r="AI1418" s="8">
        <f t="shared" si="688"/>
        <v>0</v>
      </c>
      <c r="AJ1418" s="10" t="str">
        <f t="shared" si="689"/>
        <v/>
      </c>
      <c r="AK1418" s="25">
        <f>IF(OR(NOT(ISNUMBER(AI1418)), COUNT($AI$18:AI1418) &lt; ROWS($AI$18:AI1418), _xlfn.STDEV.S($AI$18:AI1418) = 0), "", (AI1418-AVERAGE($AI$18:AI1418))/_xlfn.STDEV.S($AI$18:AI1418))</f>
        <v>-0.22068103483261534</v>
      </c>
      <c r="AL1418" s="10">
        <f t="shared" si="690"/>
        <v>0</v>
      </c>
      <c r="AM1418" s="10" t="str">
        <f t="shared" si="691"/>
        <v/>
      </c>
      <c r="AN1418" s="10" t="e">
        <f t="shared" si="692"/>
        <v>#DIV/0!</v>
      </c>
      <c r="AO1418" s="25" t="str">
        <f>IF(OR(NOT(ISNUMBER(AM1419)), COUNT($AM$18:AM1419) &lt; ROWS($AM$18:AM1419), _xlfn.STDEV.S($AM$18:AM1419) = 0), "", (AM1419-AVERAGE($AM$18:AM1419))/_xlfn.STDEV.S($AM$18:AM1419))</f>
        <v/>
      </c>
      <c r="AP1418" s="10" t="str">
        <f t="shared" si="693"/>
        <v/>
      </c>
      <c r="AQ1418" s="10" t="str">
        <f t="shared" si="694"/>
        <v/>
      </c>
    </row>
    <row r="1419" spans="3:43" x14ac:dyDescent="0.45">
      <c r="C1419" s="10">
        <f t="shared" si="665"/>
        <v>0</v>
      </c>
      <c r="D1419" s="25">
        <f t="shared" si="666"/>
        <v>0</v>
      </c>
      <c r="E1419" s="10" t="str">
        <f t="shared" si="667"/>
        <v/>
      </c>
      <c r="F1419" s="25">
        <f>IF(OR(NOT(ISNUMBER(D1419)), COUNT($D$3:D1419) &lt; ROWS($D$3:D1419), _xlfn.STDEV.S($D$3:D1419) = 0), "", (D1419-AVERAGE($D$3:D1419))/_xlfn.STDEV.S($D$3:D1419))</f>
        <v>2.4607232667412986E-2</v>
      </c>
      <c r="G1419" s="24">
        <f t="shared" si="668"/>
        <v>0</v>
      </c>
      <c r="H1419" s="10" t="str">
        <f t="shared" si="669"/>
        <v/>
      </c>
      <c r="I1419" s="25">
        <f>IF(OR(NOT(ISNUMBER(G1419)), COUNT($G$14:G1419) &lt; ROWS($G$14:G1419), _xlfn.STDEV.S($G$14:G1419) = 0), "", (G1419-AVERAGE($G$14:G1419))/_xlfn.STDEV.S($G$14:G1419))</f>
        <v>-0.27220737002556045</v>
      </c>
      <c r="J1419" s="10">
        <f t="shared" si="670"/>
        <v>0</v>
      </c>
      <c r="K1419" s="26" t="str">
        <f t="shared" si="671"/>
        <v/>
      </c>
      <c r="L1419" s="10" t="e">
        <f t="shared" si="672"/>
        <v>#DIV/0!</v>
      </c>
      <c r="M1419" s="25" t="str">
        <f>IF(OR(NOT(ISNUMBER(K1419)), COUNT($K$14:K1419) &lt; ROWS($K$14:K1419), _xlfn.STDEV.S($K$14:K1419) = 0), "", (K1419-AVERAGE($K$14:K1419))/_xlfn.STDEV.S($K$14:K1419))</f>
        <v/>
      </c>
      <c r="N1419" s="10" t="str">
        <f t="shared" si="673"/>
        <v/>
      </c>
      <c r="O1419" s="25" t="str">
        <f t="shared" si="674"/>
        <v/>
      </c>
      <c r="R1419" s="5">
        <f t="shared" si="675"/>
        <v>0</v>
      </c>
      <c r="S1419" s="18">
        <f t="shared" si="676"/>
        <v>0</v>
      </c>
      <c r="T1419" s="5" t="str">
        <f t="shared" si="677"/>
        <v/>
      </c>
      <c r="U1419" s="18">
        <f>IF(OR(NOT(ISNUMBER(S1419)), COUNT($S$6:S1419) &lt; ROWS($S$6:S1419), _xlfn.STDEV.S($S$6:S1419) = 0), "", (S1419-AVERAGE($S$6:S1419))/_xlfn.STDEV.S($S$6:S1419))</f>
        <v>3.9890493993802026E-2</v>
      </c>
      <c r="V1419" s="20">
        <f t="shared" si="678"/>
        <v>0</v>
      </c>
      <c r="W1419" s="5" t="str">
        <f t="shared" si="679"/>
        <v/>
      </c>
      <c r="X1419" s="18">
        <f>IF(OR(NOT(ISNUMBER(V1419)), COUNT($V$13:V1419) &lt; ROWS($V$13:V1419), _xlfn.STDEV.S($V$13:V1419) = 0), "", (V1419-AVERAGE($V$13:V1419))/_xlfn.STDEV.S($V$13:V1419))</f>
        <v>-0.26220233874539967</v>
      </c>
      <c r="Y1419" s="5">
        <f t="shared" si="680"/>
        <v>0</v>
      </c>
      <c r="Z1419" s="23" t="str">
        <f t="shared" si="681"/>
        <v/>
      </c>
      <c r="AA1419" s="5" t="e">
        <f t="shared" si="682"/>
        <v>#DIV/0!</v>
      </c>
      <c r="AB1419" s="18" t="str">
        <f>IF(OR(NOT(ISNUMBER(Z1419)), COUNT($Z$13:Z1419) &lt; ROWS($Z$13:Z1419), _xlfn.STDEV.S($Z$13:Z1419) = 0), "", (Z1419-AVERAGE($Z$13:Z1419))/_xlfn.STDEV.S($Z$13:Z1419))</f>
        <v/>
      </c>
      <c r="AC1419" s="5" t="str">
        <f t="shared" si="683"/>
        <v/>
      </c>
      <c r="AD1419" s="18" t="str">
        <f t="shared" si="684"/>
        <v/>
      </c>
      <c r="AE1419" s="10">
        <f t="shared" si="685"/>
        <v>0</v>
      </c>
      <c r="AF1419" s="25">
        <f t="shared" si="686"/>
        <v>0</v>
      </c>
      <c r="AG1419" s="10" t="str">
        <f t="shared" si="687"/>
        <v/>
      </c>
      <c r="AH1419" s="25">
        <f>IF(OR(NOT(ISNUMBER(AF1419)), COUNT($AF$14:AF1419) &lt; ROWS($AF$14:AF1419), _xlfn.STDEV.S($AF$14:AF1419) = 0), "", (AF1419-AVERAGE($AF$14:AF1419))/_xlfn.STDEV.S($AF$14:AF1419))</f>
        <v>6.4543905009793706E-2</v>
      </c>
      <c r="AI1419" s="8">
        <f t="shared" si="688"/>
        <v>0</v>
      </c>
      <c r="AJ1419" s="10" t="str">
        <f t="shared" si="689"/>
        <v/>
      </c>
      <c r="AK1419" s="25">
        <f>IF(OR(NOT(ISNUMBER(AI1419)), COUNT($AI$18:AI1419) &lt; ROWS($AI$18:AI1419), _xlfn.STDEV.S($AI$18:AI1419) = 0), "", (AI1419-AVERAGE($AI$18:AI1419))/_xlfn.STDEV.S($AI$18:AI1419))</f>
        <v>-0.22059854068767845</v>
      </c>
      <c r="AL1419" s="10">
        <f t="shared" si="690"/>
        <v>0</v>
      </c>
      <c r="AM1419" s="10" t="str">
        <f t="shared" si="691"/>
        <v/>
      </c>
      <c r="AN1419" s="10" t="e">
        <f t="shared" si="692"/>
        <v>#DIV/0!</v>
      </c>
      <c r="AO1419" s="25" t="str">
        <f>IF(OR(NOT(ISNUMBER(AM1420)), COUNT($AM$18:AM1420) &lt; ROWS($AM$18:AM1420), _xlfn.STDEV.S($AM$18:AM1420) = 0), "", (AM1420-AVERAGE($AM$18:AM1420))/_xlfn.STDEV.S($AM$18:AM1420))</f>
        <v/>
      </c>
      <c r="AP1419" s="10" t="str">
        <f t="shared" si="693"/>
        <v/>
      </c>
      <c r="AQ1419" s="10" t="str">
        <f t="shared" si="694"/>
        <v/>
      </c>
    </row>
    <row r="1420" spans="3:43" x14ac:dyDescent="0.45">
      <c r="C1420" s="10">
        <f t="shared" si="665"/>
        <v>0</v>
      </c>
      <c r="D1420" s="25">
        <f t="shared" si="666"/>
        <v>0</v>
      </c>
      <c r="E1420" s="10" t="str">
        <f t="shared" si="667"/>
        <v/>
      </c>
      <c r="F1420" s="25">
        <f>IF(OR(NOT(ISNUMBER(D1420)), COUNT($D$3:D1420) &lt; ROWS($D$3:D1420), _xlfn.STDEV.S($D$3:D1420) = 0), "", (D1420-AVERAGE($D$3:D1420))/_xlfn.STDEV.S($D$3:D1420))</f>
        <v>2.4598555267538919E-2</v>
      </c>
      <c r="G1420" s="24">
        <f t="shared" si="668"/>
        <v>0</v>
      </c>
      <c r="H1420" s="10" t="str">
        <f t="shared" si="669"/>
        <v/>
      </c>
      <c r="I1420" s="25">
        <f>IF(OR(NOT(ISNUMBER(G1420)), COUNT($G$14:G1420) &lt; ROWS($G$14:G1420), _xlfn.STDEV.S($G$14:G1420) = 0), "", (G1420-AVERAGE($G$14:G1420))/_xlfn.STDEV.S($G$14:G1420))</f>
        <v>-0.27210351850479947</v>
      </c>
      <c r="J1420" s="10">
        <f t="shared" si="670"/>
        <v>0</v>
      </c>
      <c r="K1420" s="26" t="str">
        <f t="shared" si="671"/>
        <v/>
      </c>
      <c r="L1420" s="10" t="e">
        <f t="shared" si="672"/>
        <v>#DIV/0!</v>
      </c>
      <c r="M1420" s="25" t="str">
        <f>IF(OR(NOT(ISNUMBER(K1420)), COUNT($K$14:K1420) &lt; ROWS($K$14:K1420), _xlfn.STDEV.S($K$14:K1420) = 0), "", (K1420-AVERAGE($K$14:K1420))/_xlfn.STDEV.S($K$14:K1420))</f>
        <v/>
      </c>
      <c r="N1420" s="10" t="str">
        <f t="shared" si="673"/>
        <v/>
      </c>
      <c r="O1420" s="25" t="str">
        <f t="shared" si="674"/>
        <v/>
      </c>
      <c r="R1420" s="5">
        <f t="shared" si="675"/>
        <v>0</v>
      </c>
      <c r="S1420" s="18">
        <f t="shared" si="676"/>
        <v>0</v>
      </c>
      <c r="T1420" s="5" t="str">
        <f t="shared" si="677"/>
        <v/>
      </c>
      <c r="U1420" s="18">
        <f>IF(OR(NOT(ISNUMBER(S1420)), COUNT($S$6:S1420) &lt; ROWS($S$6:S1420), _xlfn.STDEV.S($S$6:S1420) = 0), "", (S1420-AVERAGE($S$6:S1420))/_xlfn.STDEV.S($S$6:S1420))</f>
        <v>3.9876383456191891E-2</v>
      </c>
      <c r="V1420" s="20">
        <f t="shared" si="678"/>
        <v>0</v>
      </c>
      <c r="W1420" s="5" t="str">
        <f t="shared" si="679"/>
        <v/>
      </c>
      <c r="X1420" s="18">
        <f>IF(OR(NOT(ISNUMBER(V1420)), COUNT($V$13:V1420) &lt; ROWS($V$13:V1420), _xlfn.STDEV.S($V$13:V1420) = 0), "", (V1420-AVERAGE($V$13:V1420))/_xlfn.STDEV.S($V$13:V1420))</f>
        <v>-0.26210287330679927</v>
      </c>
      <c r="Y1420" s="5">
        <f t="shared" si="680"/>
        <v>0</v>
      </c>
      <c r="Z1420" s="23" t="str">
        <f t="shared" si="681"/>
        <v/>
      </c>
      <c r="AA1420" s="5" t="e">
        <f t="shared" si="682"/>
        <v>#DIV/0!</v>
      </c>
      <c r="AB1420" s="18" t="str">
        <f>IF(OR(NOT(ISNUMBER(Z1420)), COUNT($Z$13:Z1420) &lt; ROWS($Z$13:Z1420), _xlfn.STDEV.S($Z$13:Z1420) = 0), "", (Z1420-AVERAGE($Z$13:Z1420))/_xlfn.STDEV.S($Z$13:Z1420))</f>
        <v/>
      </c>
      <c r="AC1420" s="5" t="str">
        <f t="shared" si="683"/>
        <v/>
      </c>
      <c r="AD1420" s="18" t="str">
        <f t="shared" si="684"/>
        <v/>
      </c>
      <c r="AE1420" s="10">
        <f t="shared" si="685"/>
        <v>0</v>
      </c>
      <c r="AF1420" s="25">
        <f t="shared" si="686"/>
        <v>0</v>
      </c>
      <c r="AG1420" s="10" t="str">
        <f t="shared" si="687"/>
        <v/>
      </c>
      <c r="AH1420" s="25">
        <f>IF(OR(NOT(ISNUMBER(AF1420)), COUNT($AF$14:AF1420) &lt; ROWS($AF$14:AF1420), _xlfn.STDEV.S($AF$14:AF1420) = 0), "", (AF1420-AVERAGE($AF$14:AF1420))/_xlfn.STDEV.S($AF$14:AF1420))</f>
        <v>6.4520884954808191E-2</v>
      </c>
      <c r="AI1420" s="8">
        <f t="shared" si="688"/>
        <v>0</v>
      </c>
      <c r="AJ1420" s="10" t="str">
        <f t="shared" si="689"/>
        <v/>
      </c>
      <c r="AK1420" s="25">
        <f>IF(OR(NOT(ISNUMBER(AI1420)), COUNT($AI$18:AI1420) &lt; ROWS($AI$18:AI1420), _xlfn.STDEV.S($AI$18:AI1420) = 0), "", (AI1420-AVERAGE($AI$18:AI1420))/_xlfn.STDEV.S($AI$18:AI1420))</f>
        <v>-0.22051613899041159</v>
      </c>
      <c r="AL1420" s="10">
        <f t="shared" si="690"/>
        <v>0</v>
      </c>
      <c r="AM1420" s="10" t="str">
        <f t="shared" si="691"/>
        <v/>
      </c>
      <c r="AN1420" s="10" t="e">
        <f t="shared" si="692"/>
        <v>#DIV/0!</v>
      </c>
      <c r="AO1420" s="25" t="str">
        <f>IF(OR(NOT(ISNUMBER(AM1421)), COUNT($AM$18:AM1421) &lt; ROWS($AM$18:AM1421), _xlfn.STDEV.S($AM$18:AM1421) = 0), "", (AM1421-AVERAGE($AM$18:AM1421))/_xlfn.STDEV.S($AM$18:AM1421))</f>
        <v/>
      </c>
      <c r="AP1420" s="10" t="str">
        <f t="shared" si="693"/>
        <v/>
      </c>
      <c r="AQ1420" s="10" t="str">
        <f t="shared" si="694"/>
        <v/>
      </c>
    </row>
    <row r="1421" spans="3:43" x14ac:dyDescent="0.45">
      <c r="C1421" s="10">
        <f t="shared" si="665"/>
        <v>0</v>
      </c>
      <c r="D1421" s="25">
        <f t="shared" si="666"/>
        <v>0</v>
      </c>
      <c r="E1421" s="10" t="str">
        <f t="shared" si="667"/>
        <v/>
      </c>
      <c r="F1421" s="25">
        <f>IF(OR(NOT(ISNUMBER(D1421)), COUNT($D$3:D1421) &lt; ROWS($D$3:D1421), _xlfn.STDEV.S($D$3:D1421) = 0), "", (D1421-AVERAGE($D$3:D1421))/_xlfn.STDEV.S($D$3:D1421))</f>
        <v>2.4589887041089144E-2</v>
      </c>
      <c r="G1421" s="24">
        <f t="shared" si="668"/>
        <v>0</v>
      </c>
      <c r="H1421" s="10" t="str">
        <f t="shared" si="669"/>
        <v/>
      </c>
      <c r="I1421" s="25">
        <f>IF(OR(NOT(ISNUMBER(G1421)), COUNT($G$14:G1421) &lt; ROWS($G$14:G1421), _xlfn.STDEV.S($G$14:G1421) = 0), "", (G1421-AVERAGE($G$14:G1421))/_xlfn.STDEV.S($G$14:G1421))</f>
        <v>-0.2719997857636916</v>
      </c>
      <c r="J1421" s="10">
        <f t="shared" si="670"/>
        <v>0</v>
      </c>
      <c r="K1421" s="26" t="str">
        <f t="shared" si="671"/>
        <v/>
      </c>
      <c r="L1421" s="10" t="e">
        <f t="shared" si="672"/>
        <v>#DIV/0!</v>
      </c>
      <c r="M1421" s="25" t="str">
        <f>IF(OR(NOT(ISNUMBER(K1421)), COUNT($K$14:K1421) &lt; ROWS($K$14:K1421), _xlfn.STDEV.S($K$14:K1421) = 0), "", (K1421-AVERAGE($K$14:K1421))/_xlfn.STDEV.S($K$14:K1421))</f>
        <v/>
      </c>
      <c r="N1421" s="10" t="str">
        <f t="shared" si="673"/>
        <v/>
      </c>
      <c r="O1421" s="25" t="str">
        <f t="shared" si="674"/>
        <v/>
      </c>
      <c r="R1421" s="5">
        <f t="shared" si="675"/>
        <v>0</v>
      </c>
      <c r="S1421" s="18">
        <f t="shared" si="676"/>
        <v>0</v>
      </c>
      <c r="T1421" s="5" t="str">
        <f t="shared" si="677"/>
        <v/>
      </c>
      <c r="U1421" s="18">
        <f>IF(OR(NOT(ISNUMBER(S1421)), COUNT($S$6:S1421) &lt; ROWS($S$6:S1421), _xlfn.STDEV.S($S$6:S1421) = 0), "", (S1421-AVERAGE($S$6:S1421))/_xlfn.STDEV.S($S$6:S1421))</f>
        <v>3.9862287882047459E-2</v>
      </c>
      <c r="V1421" s="20">
        <f t="shared" si="678"/>
        <v>0</v>
      </c>
      <c r="W1421" s="5" t="str">
        <f t="shared" si="679"/>
        <v/>
      </c>
      <c r="X1421" s="18">
        <f>IF(OR(NOT(ISNUMBER(V1421)), COUNT($V$13:V1421) &lt; ROWS($V$13:V1421), _xlfn.STDEV.S($V$13:V1421) = 0), "", (V1421-AVERAGE($V$13:V1421))/_xlfn.STDEV.S($V$13:V1421))</f>
        <v>-0.26200352098425522</v>
      </c>
      <c r="Y1421" s="5">
        <f t="shared" si="680"/>
        <v>0</v>
      </c>
      <c r="Z1421" s="23" t="str">
        <f t="shared" si="681"/>
        <v/>
      </c>
      <c r="AA1421" s="5" t="e">
        <f t="shared" si="682"/>
        <v>#DIV/0!</v>
      </c>
      <c r="AB1421" s="18" t="str">
        <f>IF(OR(NOT(ISNUMBER(Z1421)), COUNT($Z$13:Z1421) &lt; ROWS($Z$13:Z1421), _xlfn.STDEV.S($Z$13:Z1421) = 0), "", (Z1421-AVERAGE($Z$13:Z1421))/_xlfn.STDEV.S($Z$13:Z1421))</f>
        <v/>
      </c>
      <c r="AC1421" s="5" t="str">
        <f t="shared" si="683"/>
        <v/>
      </c>
      <c r="AD1421" s="18" t="str">
        <f t="shared" si="684"/>
        <v/>
      </c>
      <c r="AE1421" s="10">
        <f t="shared" si="685"/>
        <v>0</v>
      </c>
      <c r="AF1421" s="25">
        <f t="shared" si="686"/>
        <v>0</v>
      </c>
      <c r="AG1421" s="10" t="str">
        <f t="shared" si="687"/>
        <v/>
      </c>
      <c r="AH1421" s="25">
        <f>IF(OR(NOT(ISNUMBER(AF1421)), COUNT($AF$14:AF1421) &lt; ROWS($AF$14:AF1421), _xlfn.STDEV.S($AF$14:AF1421) = 0), "", (AF1421-AVERAGE($AF$14:AF1421))/_xlfn.STDEV.S($AF$14:AF1421))</f>
        <v>6.4497889513158282E-2</v>
      </c>
      <c r="AI1421" s="8">
        <f t="shared" si="688"/>
        <v>0</v>
      </c>
      <c r="AJ1421" s="10" t="str">
        <f t="shared" si="689"/>
        <v/>
      </c>
      <c r="AK1421" s="25">
        <f>IF(OR(NOT(ISNUMBER(AI1421)), COUNT($AI$18:AI1421) &lt; ROWS($AI$18:AI1421), _xlfn.STDEV.S($AI$18:AI1421) = 0), "", (AI1421-AVERAGE($AI$18:AI1421))/_xlfn.STDEV.S($AI$18:AI1421))</f>
        <v>-0.22043382956826668</v>
      </c>
      <c r="AL1421" s="10">
        <f t="shared" si="690"/>
        <v>0</v>
      </c>
      <c r="AM1421" s="10" t="str">
        <f t="shared" si="691"/>
        <v/>
      </c>
      <c r="AN1421" s="10" t="e">
        <f t="shared" si="692"/>
        <v>#DIV/0!</v>
      </c>
      <c r="AO1421" s="25" t="str">
        <f>IF(OR(NOT(ISNUMBER(AM1422)), COUNT($AM$18:AM1422) &lt; ROWS($AM$18:AM1422), _xlfn.STDEV.S($AM$18:AM1422) = 0), "", (AM1422-AVERAGE($AM$18:AM1422))/_xlfn.STDEV.S($AM$18:AM1422))</f>
        <v/>
      </c>
      <c r="AP1421" s="10" t="str">
        <f t="shared" si="693"/>
        <v/>
      </c>
      <c r="AQ1421" s="10" t="str">
        <f t="shared" si="694"/>
        <v/>
      </c>
    </row>
    <row r="1422" spans="3:43" x14ac:dyDescent="0.45">
      <c r="C1422" s="10">
        <f t="shared" si="665"/>
        <v>0</v>
      </c>
      <c r="D1422" s="25">
        <f t="shared" si="666"/>
        <v>0</v>
      </c>
      <c r="E1422" s="10" t="str">
        <f t="shared" si="667"/>
        <v/>
      </c>
      <c r="F1422" s="25">
        <f>IF(OR(NOT(ISNUMBER(D1422)), COUNT($D$3:D1422) &lt; ROWS($D$3:D1422), _xlfn.STDEV.S($D$3:D1422) = 0), "", (D1422-AVERAGE($D$3:D1422))/_xlfn.STDEV.S($D$3:D1422))</f>
        <v>2.4581227971912058E-2</v>
      </c>
      <c r="G1422" s="24">
        <f t="shared" si="668"/>
        <v>0</v>
      </c>
      <c r="H1422" s="10" t="str">
        <f t="shared" si="669"/>
        <v/>
      </c>
      <c r="I1422" s="25">
        <f>IF(OR(NOT(ISNUMBER(G1422)), COUNT($G$14:G1422) &lt; ROWS($G$14:G1422), _xlfn.STDEV.S($G$14:G1422) = 0), "", (G1422-AVERAGE($G$14:G1422))/_xlfn.STDEV.S($G$14:G1422))</f>
        <v>-0.27189617157597423</v>
      </c>
      <c r="J1422" s="10">
        <f t="shared" si="670"/>
        <v>0</v>
      </c>
      <c r="K1422" s="26" t="str">
        <f t="shared" si="671"/>
        <v/>
      </c>
      <c r="L1422" s="10" t="e">
        <f t="shared" si="672"/>
        <v>#DIV/0!</v>
      </c>
      <c r="M1422" s="25" t="str">
        <f>IF(OR(NOT(ISNUMBER(K1422)), COUNT($K$14:K1422) &lt; ROWS($K$14:K1422), _xlfn.STDEV.S($K$14:K1422) = 0), "", (K1422-AVERAGE($K$14:K1422))/_xlfn.STDEV.S($K$14:K1422))</f>
        <v/>
      </c>
      <c r="N1422" s="10" t="str">
        <f t="shared" si="673"/>
        <v/>
      </c>
      <c r="O1422" s="25" t="str">
        <f t="shared" si="674"/>
        <v/>
      </c>
      <c r="R1422" s="5">
        <f t="shared" si="675"/>
        <v>0</v>
      </c>
      <c r="S1422" s="18">
        <f t="shared" si="676"/>
        <v>0</v>
      </c>
      <c r="T1422" s="5" t="str">
        <f t="shared" si="677"/>
        <v/>
      </c>
      <c r="U1422" s="18">
        <f>IF(OR(NOT(ISNUMBER(S1422)), COUNT($S$6:S1422) &lt; ROWS($S$6:S1422), _xlfn.STDEV.S($S$6:S1422) = 0), "", (S1422-AVERAGE($S$6:S1422))/_xlfn.STDEV.S($S$6:S1422))</f>
        <v>3.9848207244940814E-2</v>
      </c>
      <c r="V1422" s="20">
        <f t="shared" si="678"/>
        <v>0</v>
      </c>
      <c r="W1422" s="5" t="str">
        <f t="shared" si="679"/>
        <v/>
      </c>
      <c r="X1422" s="18">
        <f>IF(OR(NOT(ISNUMBER(V1422)), COUNT($V$13:V1422) &lt; ROWS($V$13:V1422), _xlfn.STDEV.S($V$13:V1422) = 0), "", (V1422-AVERAGE($V$13:V1422))/_xlfn.STDEV.S($V$13:V1422))</f>
        <v>-0.26190428156351853</v>
      </c>
      <c r="Y1422" s="5">
        <f t="shared" si="680"/>
        <v>0</v>
      </c>
      <c r="Z1422" s="23" t="str">
        <f t="shared" si="681"/>
        <v/>
      </c>
      <c r="AA1422" s="5" t="e">
        <f t="shared" si="682"/>
        <v>#DIV/0!</v>
      </c>
      <c r="AB1422" s="18" t="str">
        <f>IF(OR(NOT(ISNUMBER(Z1422)), COUNT($Z$13:Z1422) &lt; ROWS($Z$13:Z1422), _xlfn.STDEV.S($Z$13:Z1422) = 0), "", (Z1422-AVERAGE($Z$13:Z1422))/_xlfn.STDEV.S($Z$13:Z1422))</f>
        <v/>
      </c>
      <c r="AC1422" s="5" t="str">
        <f t="shared" si="683"/>
        <v/>
      </c>
      <c r="AD1422" s="18" t="str">
        <f t="shared" si="684"/>
        <v/>
      </c>
      <c r="AE1422" s="10">
        <f t="shared" si="685"/>
        <v>0</v>
      </c>
      <c r="AF1422" s="25">
        <f t="shared" si="686"/>
        <v>0</v>
      </c>
      <c r="AG1422" s="10" t="str">
        <f t="shared" si="687"/>
        <v/>
      </c>
      <c r="AH1422" s="25">
        <f>IF(OR(NOT(ISNUMBER(AF1422)), COUNT($AF$14:AF1422) &lt; ROWS($AF$14:AF1422), _xlfn.STDEV.S($AF$14:AF1422) = 0), "", (AF1422-AVERAGE($AF$14:AF1422))/_xlfn.STDEV.S($AF$14:AF1422))</f>
        <v>6.4474918641013568E-2</v>
      </c>
      <c r="AI1422" s="8">
        <f t="shared" si="688"/>
        <v>0</v>
      </c>
      <c r="AJ1422" s="10" t="str">
        <f t="shared" si="689"/>
        <v/>
      </c>
      <c r="AK1422" s="25">
        <f>IF(OR(NOT(ISNUMBER(AI1422)), COUNT($AI$18:AI1422) &lt; ROWS($AI$18:AI1422), _xlfn.STDEV.S($AI$18:AI1422) = 0), "", (AI1422-AVERAGE($AI$18:AI1422))/_xlfn.STDEV.S($AI$18:AI1422))</f>
        <v>-0.22035161224914607</v>
      </c>
      <c r="AL1422" s="10">
        <f t="shared" si="690"/>
        <v>0</v>
      </c>
      <c r="AM1422" s="10" t="str">
        <f t="shared" si="691"/>
        <v/>
      </c>
      <c r="AN1422" s="10" t="e">
        <f t="shared" si="692"/>
        <v>#DIV/0!</v>
      </c>
      <c r="AO1422" s="25" t="str">
        <f>IF(OR(NOT(ISNUMBER(AM1423)), COUNT($AM$18:AM1423) &lt; ROWS($AM$18:AM1423), _xlfn.STDEV.S($AM$18:AM1423) = 0), "", (AM1423-AVERAGE($AM$18:AM1423))/_xlfn.STDEV.S($AM$18:AM1423))</f>
        <v/>
      </c>
      <c r="AP1422" s="10" t="str">
        <f t="shared" si="693"/>
        <v/>
      </c>
      <c r="AQ1422" s="10" t="str">
        <f t="shared" si="694"/>
        <v/>
      </c>
    </row>
    <row r="1423" spans="3:43" x14ac:dyDescent="0.45">
      <c r="C1423" s="10">
        <f t="shared" si="665"/>
        <v>0</v>
      </c>
      <c r="D1423" s="25">
        <f t="shared" si="666"/>
        <v>0</v>
      </c>
      <c r="E1423" s="10" t="str">
        <f t="shared" si="667"/>
        <v/>
      </c>
      <c r="F1423" s="25">
        <f>IF(OR(NOT(ISNUMBER(D1423)), COUNT($D$3:D1423) &lt; ROWS($D$3:D1423), _xlfn.STDEV.S($D$3:D1423) = 0), "", (D1423-AVERAGE($D$3:D1423))/_xlfn.STDEV.S($D$3:D1423))</f>
        <v>2.4572578043895819E-2</v>
      </c>
      <c r="G1423" s="24">
        <f t="shared" si="668"/>
        <v>0</v>
      </c>
      <c r="H1423" s="10" t="str">
        <f t="shared" si="669"/>
        <v/>
      </c>
      <c r="I1423" s="25">
        <f>IF(OR(NOT(ISNUMBER(G1423)), COUNT($G$14:G1423) &lt; ROWS($G$14:G1423), _xlfn.STDEV.S($G$14:G1423) = 0), "", (G1423-AVERAGE($G$14:G1423))/_xlfn.STDEV.S($G$14:G1423))</f>
        <v>-0.27179267571598748</v>
      </c>
      <c r="J1423" s="10">
        <f t="shared" si="670"/>
        <v>0</v>
      </c>
      <c r="K1423" s="26" t="str">
        <f t="shared" si="671"/>
        <v/>
      </c>
      <c r="L1423" s="10" t="e">
        <f t="shared" si="672"/>
        <v>#DIV/0!</v>
      </c>
      <c r="M1423" s="25" t="str">
        <f>IF(OR(NOT(ISNUMBER(K1423)), COUNT($K$14:K1423) &lt; ROWS($K$14:K1423), _xlfn.STDEV.S($K$14:K1423) = 0), "", (K1423-AVERAGE($K$14:K1423))/_xlfn.STDEV.S($K$14:K1423))</f>
        <v/>
      </c>
      <c r="N1423" s="10" t="str">
        <f t="shared" si="673"/>
        <v/>
      </c>
      <c r="O1423" s="25" t="str">
        <f t="shared" si="674"/>
        <v/>
      </c>
      <c r="R1423" s="5">
        <f t="shared" si="675"/>
        <v>0</v>
      </c>
      <c r="S1423" s="18">
        <f t="shared" si="676"/>
        <v>0</v>
      </c>
      <c r="T1423" s="5" t="str">
        <f t="shared" si="677"/>
        <v/>
      </c>
      <c r="U1423" s="18">
        <f>IF(OR(NOT(ISNUMBER(S1423)), COUNT($S$6:S1423) &lt; ROWS($S$6:S1423), _xlfn.STDEV.S($S$6:S1423) = 0), "", (S1423-AVERAGE($S$6:S1423))/_xlfn.STDEV.S($S$6:S1423))</f>
        <v>3.9834141518509322E-2</v>
      </c>
      <c r="V1423" s="20">
        <f t="shared" si="678"/>
        <v>0</v>
      </c>
      <c r="W1423" s="5" t="str">
        <f t="shared" si="679"/>
        <v/>
      </c>
      <c r="X1423" s="18">
        <f>IF(OR(NOT(ISNUMBER(V1423)), COUNT($V$13:V1423) &lt; ROWS($V$13:V1423), _xlfn.STDEV.S($V$13:V1423) = 0), "", (V1423-AVERAGE($V$13:V1423))/_xlfn.STDEV.S($V$13:V1423))</f>
        <v>-0.26180515483090816</v>
      </c>
      <c r="Y1423" s="5">
        <f t="shared" si="680"/>
        <v>0</v>
      </c>
      <c r="Z1423" s="23" t="str">
        <f t="shared" si="681"/>
        <v/>
      </c>
      <c r="AA1423" s="5" t="e">
        <f t="shared" si="682"/>
        <v>#DIV/0!</v>
      </c>
      <c r="AB1423" s="18" t="str">
        <f>IF(OR(NOT(ISNUMBER(Z1423)), COUNT($Z$13:Z1423) &lt; ROWS($Z$13:Z1423), _xlfn.STDEV.S($Z$13:Z1423) = 0), "", (Z1423-AVERAGE($Z$13:Z1423))/_xlfn.STDEV.S($Z$13:Z1423))</f>
        <v/>
      </c>
      <c r="AC1423" s="5" t="str">
        <f t="shared" si="683"/>
        <v/>
      </c>
      <c r="AD1423" s="18" t="str">
        <f t="shared" si="684"/>
        <v/>
      </c>
      <c r="AE1423" s="10">
        <f t="shared" si="685"/>
        <v>0</v>
      </c>
      <c r="AF1423" s="25">
        <f t="shared" si="686"/>
        <v>0</v>
      </c>
      <c r="AG1423" s="10" t="str">
        <f t="shared" si="687"/>
        <v/>
      </c>
      <c r="AH1423" s="25">
        <f>IF(OR(NOT(ISNUMBER(AF1423)), COUNT($AF$14:AF1423) &lt; ROWS($AF$14:AF1423), _xlfn.STDEV.S($AF$14:AF1423) = 0), "", (AF1423-AVERAGE($AF$14:AF1423))/_xlfn.STDEV.S($AF$14:AF1423))</f>
        <v>6.4451972294652868E-2</v>
      </c>
      <c r="AI1423" s="8">
        <f t="shared" si="688"/>
        <v>0</v>
      </c>
      <c r="AJ1423" s="10" t="str">
        <f t="shared" si="689"/>
        <v/>
      </c>
      <c r="AK1423" s="25">
        <f>IF(OR(NOT(ISNUMBER(AI1423)), COUNT($AI$18:AI1423) &lt; ROWS($AI$18:AI1423), _xlfn.STDEV.S($AI$18:AI1423) = 0), "", (AI1423-AVERAGE($AI$18:AI1423))/_xlfn.STDEV.S($AI$18:AI1423))</f>
        <v>-0.2202694868614013</v>
      </c>
      <c r="AL1423" s="10">
        <f t="shared" si="690"/>
        <v>0</v>
      </c>
      <c r="AM1423" s="10" t="str">
        <f t="shared" si="691"/>
        <v/>
      </c>
      <c r="AN1423" s="10" t="e">
        <f t="shared" si="692"/>
        <v>#DIV/0!</v>
      </c>
      <c r="AO1423" s="25" t="str">
        <f>IF(OR(NOT(ISNUMBER(AM1424)), COUNT($AM$18:AM1424) &lt; ROWS($AM$18:AM1424), _xlfn.STDEV.S($AM$18:AM1424) = 0), "", (AM1424-AVERAGE($AM$18:AM1424))/_xlfn.STDEV.S($AM$18:AM1424))</f>
        <v/>
      </c>
      <c r="AP1423" s="10" t="str">
        <f t="shared" si="693"/>
        <v/>
      </c>
      <c r="AQ1423" s="10" t="str">
        <f t="shared" si="694"/>
        <v/>
      </c>
    </row>
    <row r="1424" spans="3:43" x14ac:dyDescent="0.45">
      <c r="C1424" s="10">
        <f t="shared" si="665"/>
        <v>0</v>
      </c>
      <c r="D1424" s="25">
        <f t="shared" si="666"/>
        <v>0</v>
      </c>
      <c r="E1424" s="10" t="str">
        <f t="shared" si="667"/>
        <v/>
      </c>
      <c r="F1424" s="25">
        <f>IF(OR(NOT(ISNUMBER(D1424)), COUNT($D$3:D1424) &lt; ROWS($D$3:D1424), _xlfn.STDEV.S($D$3:D1424) = 0), "", (D1424-AVERAGE($D$3:D1424))/_xlfn.STDEV.S($D$3:D1424))</f>
        <v>2.456393724096825E-2</v>
      </c>
      <c r="G1424" s="24">
        <f t="shared" si="668"/>
        <v>0</v>
      </c>
      <c r="H1424" s="10" t="str">
        <f t="shared" si="669"/>
        <v/>
      </c>
      <c r="I1424" s="25">
        <f>IF(OR(NOT(ISNUMBER(G1424)), COUNT($G$14:G1424) &lt; ROWS($G$14:G1424), _xlfn.STDEV.S($G$14:G1424) = 0), "", (G1424-AVERAGE($G$14:G1424))/_xlfn.STDEV.S($G$14:G1424))</f>
        <v>-0.27168929795867258</v>
      </c>
      <c r="J1424" s="10">
        <f t="shared" si="670"/>
        <v>0</v>
      </c>
      <c r="K1424" s="26" t="str">
        <f t="shared" si="671"/>
        <v/>
      </c>
      <c r="L1424" s="10" t="e">
        <f t="shared" si="672"/>
        <v>#DIV/0!</v>
      </c>
      <c r="M1424" s="25" t="str">
        <f>IF(OR(NOT(ISNUMBER(K1424)), COUNT($K$14:K1424) &lt; ROWS($K$14:K1424), _xlfn.STDEV.S($K$14:K1424) = 0), "", (K1424-AVERAGE($K$14:K1424))/_xlfn.STDEV.S($K$14:K1424))</f>
        <v/>
      </c>
      <c r="N1424" s="10" t="str">
        <f t="shared" si="673"/>
        <v/>
      </c>
      <c r="O1424" s="25" t="str">
        <f t="shared" si="674"/>
        <v/>
      </c>
      <c r="R1424" s="5">
        <f t="shared" si="675"/>
        <v>0</v>
      </c>
      <c r="S1424" s="18">
        <f t="shared" si="676"/>
        <v>0</v>
      </c>
      <c r="T1424" s="5" t="str">
        <f t="shared" si="677"/>
        <v/>
      </c>
      <c r="U1424" s="18">
        <f>IF(OR(NOT(ISNUMBER(S1424)), COUNT($S$6:S1424) &lt; ROWS($S$6:S1424), _xlfn.STDEV.S($S$6:S1424) = 0), "", (S1424-AVERAGE($S$6:S1424))/_xlfn.STDEV.S($S$6:S1424))</f>
        <v>3.982009067645547E-2</v>
      </c>
      <c r="V1424" s="20">
        <f t="shared" si="678"/>
        <v>0</v>
      </c>
      <c r="W1424" s="5" t="str">
        <f t="shared" si="679"/>
        <v/>
      </c>
      <c r="X1424" s="18">
        <f>IF(OR(NOT(ISNUMBER(V1424)), COUNT($V$13:V1424) &lt; ROWS($V$13:V1424), _xlfn.STDEV.S($V$13:V1424) = 0), "", (V1424-AVERAGE($V$13:V1424))/_xlfn.STDEV.S($V$13:V1424))</f>
        <v>-0.26170614057330871</v>
      </c>
      <c r="Y1424" s="5">
        <f t="shared" si="680"/>
        <v>0</v>
      </c>
      <c r="Z1424" s="23" t="str">
        <f t="shared" si="681"/>
        <v/>
      </c>
      <c r="AA1424" s="5" t="e">
        <f t="shared" si="682"/>
        <v>#DIV/0!</v>
      </c>
      <c r="AB1424" s="18" t="str">
        <f>IF(OR(NOT(ISNUMBER(Z1424)), COUNT($Z$13:Z1424) &lt; ROWS($Z$13:Z1424), _xlfn.STDEV.S($Z$13:Z1424) = 0), "", (Z1424-AVERAGE($Z$13:Z1424))/_xlfn.STDEV.S($Z$13:Z1424))</f>
        <v/>
      </c>
      <c r="AC1424" s="5" t="str">
        <f t="shared" si="683"/>
        <v/>
      </c>
      <c r="AD1424" s="18" t="str">
        <f t="shared" si="684"/>
        <v/>
      </c>
      <c r="AE1424" s="10">
        <f t="shared" si="685"/>
        <v>0</v>
      </c>
      <c r="AF1424" s="25">
        <f t="shared" si="686"/>
        <v>0</v>
      </c>
      <c r="AG1424" s="10" t="str">
        <f t="shared" si="687"/>
        <v/>
      </c>
      <c r="AH1424" s="25">
        <f>IF(OR(NOT(ISNUMBER(AF1424)), COUNT($AF$14:AF1424) &lt; ROWS($AF$14:AF1424), _xlfn.STDEV.S($AF$14:AF1424) = 0), "", (AF1424-AVERAGE($AF$14:AF1424))/_xlfn.STDEV.S($AF$14:AF1424))</f>
        <v>6.4429050430463847E-2</v>
      </c>
      <c r="AI1424" s="8">
        <f t="shared" si="688"/>
        <v>0</v>
      </c>
      <c r="AJ1424" s="10" t="str">
        <f t="shared" si="689"/>
        <v/>
      </c>
      <c r="AK1424" s="25">
        <f>IF(OR(NOT(ISNUMBER(AI1424)), COUNT($AI$18:AI1424) &lt; ROWS($AI$18:AI1424), _xlfn.STDEV.S($AI$18:AI1424) = 0), "", (AI1424-AVERAGE($AI$18:AI1424))/_xlfn.STDEV.S($AI$18:AI1424))</f>
        <v>-0.22018745323383132</v>
      </c>
      <c r="AL1424" s="10">
        <f t="shared" si="690"/>
        <v>0</v>
      </c>
      <c r="AM1424" s="10" t="str">
        <f t="shared" si="691"/>
        <v/>
      </c>
      <c r="AN1424" s="10" t="e">
        <f t="shared" si="692"/>
        <v>#DIV/0!</v>
      </c>
      <c r="AO1424" s="25" t="str">
        <f>IF(OR(NOT(ISNUMBER(AM1425)), COUNT($AM$18:AM1425) &lt; ROWS($AM$18:AM1425), _xlfn.STDEV.S($AM$18:AM1425) = 0), "", (AM1425-AVERAGE($AM$18:AM1425))/_xlfn.STDEV.S($AM$18:AM1425))</f>
        <v/>
      </c>
      <c r="AP1424" s="10" t="str">
        <f t="shared" si="693"/>
        <v/>
      </c>
      <c r="AQ1424" s="10" t="str">
        <f t="shared" si="694"/>
        <v/>
      </c>
    </row>
    <row r="1425" spans="3:43" x14ac:dyDescent="0.45">
      <c r="C1425" s="10">
        <f t="shared" si="665"/>
        <v>0</v>
      </c>
      <c r="D1425" s="25">
        <f t="shared" si="666"/>
        <v>0</v>
      </c>
      <c r="E1425" s="10" t="str">
        <f t="shared" si="667"/>
        <v/>
      </c>
      <c r="F1425" s="25">
        <f>IF(OR(NOT(ISNUMBER(D1425)), COUNT($D$3:D1425) &lt; ROWS($D$3:D1425), _xlfn.STDEV.S($D$3:D1425) = 0), "", (D1425-AVERAGE($D$3:D1425))/_xlfn.STDEV.S($D$3:D1425))</f>
        <v>2.4555305547096718E-2</v>
      </c>
      <c r="G1425" s="24">
        <f t="shared" si="668"/>
        <v>0</v>
      </c>
      <c r="H1425" s="10" t="str">
        <f t="shared" si="669"/>
        <v/>
      </c>
      <c r="I1425" s="25">
        <f>IF(OR(NOT(ISNUMBER(G1425)), COUNT($G$14:G1425) &lt; ROWS($G$14:G1425), _xlfn.STDEV.S($G$14:G1425) = 0), "", (G1425-AVERAGE($G$14:G1425))/_xlfn.STDEV.S($G$14:G1425))</f>
        <v>-0.2715860380795696</v>
      </c>
      <c r="J1425" s="10">
        <f t="shared" si="670"/>
        <v>0</v>
      </c>
      <c r="K1425" s="26" t="str">
        <f t="shared" si="671"/>
        <v/>
      </c>
      <c r="L1425" s="10" t="e">
        <f t="shared" si="672"/>
        <v>#DIV/0!</v>
      </c>
      <c r="M1425" s="25" t="str">
        <f>IF(OR(NOT(ISNUMBER(K1425)), COUNT($K$14:K1425) &lt; ROWS($K$14:K1425), _xlfn.STDEV.S($K$14:K1425) = 0), "", (K1425-AVERAGE($K$14:K1425))/_xlfn.STDEV.S($K$14:K1425))</f>
        <v/>
      </c>
      <c r="N1425" s="10" t="str">
        <f t="shared" si="673"/>
        <v/>
      </c>
      <c r="O1425" s="25" t="str">
        <f t="shared" si="674"/>
        <v/>
      </c>
      <c r="R1425" s="5">
        <f t="shared" si="675"/>
        <v>0</v>
      </c>
      <c r="S1425" s="18">
        <f t="shared" si="676"/>
        <v>0</v>
      </c>
      <c r="T1425" s="5" t="str">
        <f t="shared" si="677"/>
        <v/>
      </c>
      <c r="U1425" s="18">
        <f>IF(OR(NOT(ISNUMBER(S1425)), COUNT($S$6:S1425) &lt; ROWS($S$6:S1425), _xlfn.STDEV.S($S$6:S1425) = 0), "", (S1425-AVERAGE($S$6:S1425))/_xlfn.STDEV.S($S$6:S1425))</f>
        <v>3.9806054692546604E-2</v>
      </c>
      <c r="V1425" s="20">
        <f t="shared" si="678"/>
        <v>0</v>
      </c>
      <c r="W1425" s="5" t="str">
        <f t="shared" si="679"/>
        <v/>
      </c>
      <c r="X1425" s="18">
        <f>IF(OR(NOT(ISNUMBER(V1425)), COUNT($V$13:V1425) &lt; ROWS($V$13:V1425), _xlfn.STDEV.S($V$13:V1425) = 0), "", (V1425-AVERAGE($V$13:V1425))/_xlfn.STDEV.S($V$13:V1425))</f>
        <v>-0.26160723857816859</v>
      </c>
      <c r="Y1425" s="5">
        <f t="shared" si="680"/>
        <v>0</v>
      </c>
      <c r="Z1425" s="23" t="str">
        <f t="shared" si="681"/>
        <v/>
      </c>
      <c r="AA1425" s="5" t="e">
        <f t="shared" si="682"/>
        <v>#DIV/0!</v>
      </c>
      <c r="AB1425" s="18" t="str">
        <f>IF(OR(NOT(ISNUMBER(Z1425)), COUNT($Z$13:Z1425) &lt; ROWS($Z$13:Z1425), _xlfn.STDEV.S($Z$13:Z1425) = 0), "", (Z1425-AVERAGE($Z$13:Z1425))/_xlfn.STDEV.S($Z$13:Z1425))</f>
        <v/>
      </c>
      <c r="AC1425" s="5" t="str">
        <f t="shared" si="683"/>
        <v/>
      </c>
      <c r="AD1425" s="18" t="str">
        <f t="shared" si="684"/>
        <v/>
      </c>
      <c r="AE1425" s="10">
        <f t="shared" si="685"/>
        <v>0</v>
      </c>
      <c r="AF1425" s="25">
        <f t="shared" si="686"/>
        <v>0</v>
      </c>
      <c r="AG1425" s="10" t="str">
        <f t="shared" si="687"/>
        <v/>
      </c>
      <c r="AH1425" s="25">
        <f>IF(OR(NOT(ISNUMBER(AF1425)), COUNT($AF$14:AF1425) &lt; ROWS($AF$14:AF1425), _xlfn.STDEV.S($AF$14:AF1425) = 0), "", (AF1425-AVERAGE($AF$14:AF1425))/_xlfn.STDEV.S($AF$14:AF1425))</f>
        <v>6.4406153004942637E-2</v>
      </c>
      <c r="AI1425" s="8">
        <f t="shared" si="688"/>
        <v>0</v>
      </c>
      <c r="AJ1425" s="10" t="str">
        <f t="shared" si="689"/>
        <v/>
      </c>
      <c r="AK1425" s="25">
        <f>IF(OR(NOT(ISNUMBER(AI1425)), COUNT($AI$18:AI1425) &lt; ROWS($AI$18:AI1425), _xlfn.STDEV.S($AI$18:AI1425) = 0), "", (AI1425-AVERAGE($AI$18:AI1425))/_xlfn.STDEV.S($AI$18:AI1425))</f>
        <v>-0.22010551119568111</v>
      </c>
      <c r="AL1425" s="10">
        <f t="shared" si="690"/>
        <v>0</v>
      </c>
      <c r="AM1425" s="10" t="str">
        <f t="shared" si="691"/>
        <v/>
      </c>
      <c r="AN1425" s="10" t="e">
        <f t="shared" si="692"/>
        <v>#DIV/0!</v>
      </c>
      <c r="AO1425" s="25" t="str">
        <f>IF(OR(NOT(ISNUMBER(AM1426)), COUNT($AM$18:AM1426) &lt; ROWS($AM$18:AM1426), _xlfn.STDEV.S($AM$18:AM1426) = 0), "", (AM1426-AVERAGE($AM$18:AM1426))/_xlfn.STDEV.S($AM$18:AM1426))</f>
        <v/>
      </c>
      <c r="AP1425" s="10" t="str">
        <f t="shared" si="693"/>
        <v/>
      </c>
      <c r="AQ1425" s="10" t="str">
        <f t="shared" si="694"/>
        <v/>
      </c>
    </row>
    <row r="1426" spans="3:43" x14ac:dyDescent="0.45">
      <c r="C1426" s="10">
        <f t="shared" si="665"/>
        <v>0</v>
      </c>
      <c r="D1426" s="25">
        <f t="shared" si="666"/>
        <v>0</v>
      </c>
      <c r="E1426" s="10" t="str">
        <f t="shared" si="667"/>
        <v/>
      </c>
      <c r="F1426" s="25">
        <f>IF(OR(NOT(ISNUMBER(D1426)), COUNT($D$3:D1426) &lt; ROWS($D$3:D1426), _xlfn.STDEV.S($D$3:D1426) = 0), "", (D1426-AVERAGE($D$3:D1426))/_xlfn.STDEV.S($D$3:D1426))</f>
        <v>2.4546682946287975E-2</v>
      </c>
      <c r="G1426" s="24">
        <f t="shared" si="668"/>
        <v>0</v>
      </c>
      <c r="H1426" s="10" t="str">
        <f t="shared" si="669"/>
        <v/>
      </c>
      <c r="I1426" s="25">
        <f>IF(OR(NOT(ISNUMBER(G1426)), COUNT($G$14:G1426) &lt; ROWS($G$14:G1426), _xlfn.STDEV.S($G$14:G1426) = 0), "", (G1426-AVERAGE($G$14:G1426))/_xlfn.STDEV.S($G$14:G1426))</f>
        <v>-0.27148289585481528</v>
      </c>
      <c r="J1426" s="10">
        <f t="shared" si="670"/>
        <v>0</v>
      </c>
      <c r="K1426" s="26" t="str">
        <f t="shared" si="671"/>
        <v/>
      </c>
      <c r="L1426" s="10" t="e">
        <f t="shared" si="672"/>
        <v>#DIV/0!</v>
      </c>
      <c r="M1426" s="25" t="str">
        <f>IF(OR(NOT(ISNUMBER(K1426)), COUNT($K$14:K1426) &lt; ROWS($K$14:K1426), _xlfn.STDEV.S($K$14:K1426) = 0), "", (K1426-AVERAGE($K$14:K1426))/_xlfn.STDEV.S($K$14:K1426))</f>
        <v/>
      </c>
      <c r="N1426" s="10" t="str">
        <f t="shared" si="673"/>
        <v/>
      </c>
      <c r="O1426" s="25" t="str">
        <f t="shared" si="674"/>
        <v/>
      </c>
      <c r="R1426" s="5">
        <f t="shared" si="675"/>
        <v>0</v>
      </c>
      <c r="S1426" s="18">
        <f t="shared" si="676"/>
        <v>0</v>
      </c>
      <c r="T1426" s="5" t="str">
        <f t="shared" si="677"/>
        <v/>
      </c>
      <c r="U1426" s="18">
        <f>IF(OR(NOT(ISNUMBER(S1426)), COUNT($S$6:S1426) &lt; ROWS($S$6:S1426), _xlfn.STDEV.S($S$6:S1426) = 0), "", (S1426-AVERAGE($S$6:S1426))/_xlfn.STDEV.S($S$6:S1426))</f>
        <v>3.9792033540614759E-2</v>
      </c>
      <c r="V1426" s="20">
        <f t="shared" si="678"/>
        <v>0</v>
      </c>
      <c r="W1426" s="5" t="str">
        <f t="shared" si="679"/>
        <v/>
      </c>
      <c r="X1426" s="18">
        <f>IF(OR(NOT(ISNUMBER(V1426)), COUNT($V$13:V1426) &lt; ROWS($V$13:V1426), _xlfn.STDEV.S($V$13:V1426) = 0), "", (V1426-AVERAGE($V$13:V1426))/_xlfn.STDEV.S($V$13:V1426))</f>
        <v>-0.26150844863349826</v>
      </c>
      <c r="Y1426" s="5">
        <f t="shared" si="680"/>
        <v>0</v>
      </c>
      <c r="Z1426" s="23" t="str">
        <f t="shared" si="681"/>
        <v/>
      </c>
      <c r="AA1426" s="5" t="e">
        <f t="shared" si="682"/>
        <v>#DIV/0!</v>
      </c>
      <c r="AB1426" s="18" t="str">
        <f>IF(OR(NOT(ISNUMBER(Z1426)), COUNT($Z$13:Z1426) &lt; ROWS($Z$13:Z1426), _xlfn.STDEV.S($Z$13:Z1426) = 0), "", (Z1426-AVERAGE($Z$13:Z1426))/_xlfn.STDEV.S($Z$13:Z1426))</f>
        <v/>
      </c>
      <c r="AC1426" s="5" t="str">
        <f t="shared" si="683"/>
        <v/>
      </c>
      <c r="AD1426" s="18" t="str">
        <f t="shared" si="684"/>
        <v/>
      </c>
      <c r="AE1426" s="10">
        <f t="shared" si="685"/>
        <v>0</v>
      </c>
      <c r="AF1426" s="25">
        <f t="shared" si="686"/>
        <v>0</v>
      </c>
      <c r="AG1426" s="10" t="str">
        <f t="shared" si="687"/>
        <v/>
      </c>
      <c r="AH1426" s="25">
        <f>IF(OR(NOT(ISNUMBER(AF1426)), COUNT($AF$14:AF1426) &lt; ROWS($AF$14:AF1426), _xlfn.STDEV.S($AF$14:AF1426) = 0), "", (AF1426-AVERAGE($AF$14:AF1426))/_xlfn.STDEV.S($AF$14:AF1426))</f>
        <v>6.4383279974693564E-2</v>
      </c>
      <c r="AI1426" s="8">
        <f t="shared" si="688"/>
        <v>0</v>
      </c>
      <c r="AJ1426" s="10" t="str">
        <f t="shared" si="689"/>
        <v/>
      </c>
      <c r="AK1426" s="25">
        <f>IF(OR(NOT(ISNUMBER(AI1426)), COUNT($AI$18:AI1426) &lt; ROWS($AI$18:AI1426), _xlfn.STDEV.S($AI$18:AI1426) = 0), "", (AI1426-AVERAGE($AI$18:AI1426))/_xlfn.STDEV.S($AI$18:AI1426))</f>
        <v>-0.22002366057664033</v>
      </c>
      <c r="AL1426" s="10">
        <f t="shared" si="690"/>
        <v>0</v>
      </c>
      <c r="AM1426" s="10" t="str">
        <f t="shared" si="691"/>
        <v/>
      </c>
      <c r="AN1426" s="10" t="e">
        <f t="shared" si="692"/>
        <v>#DIV/0!</v>
      </c>
      <c r="AO1426" s="25" t="str">
        <f>IF(OR(NOT(ISNUMBER(AM1427)), COUNT($AM$18:AM1427) &lt; ROWS($AM$18:AM1427), _xlfn.STDEV.S($AM$18:AM1427) = 0), "", (AM1427-AVERAGE($AM$18:AM1427))/_xlfn.STDEV.S($AM$18:AM1427))</f>
        <v/>
      </c>
      <c r="AP1426" s="10" t="str">
        <f t="shared" si="693"/>
        <v/>
      </c>
      <c r="AQ1426" s="10" t="str">
        <f t="shared" si="694"/>
        <v/>
      </c>
    </row>
    <row r="1427" spans="3:43" x14ac:dyDescent="0.45">
      <c r="C1427" s="10">
        <f t="shared" si="665"/>
        <v>0</v>
      </c>
      <c r="D1427" s="25">
        <f t="shared" si="666"/>
        <v>0</v>
      </c>
      <c r="E1427" s="10" t="str">
        <f t="shared" si="667"/>
        <v/>
      </c>
      <c r="F1427" s="25">
        <f>IF(OR(NOT(ISNUMBER(D1427)), COUNT($D$3:D1427) &lt; ROWS($D$3:D1427), _xlfn.STDEV.S($D$3:D1427) = 0), "", (D1427-AVERAGE($D$3:D1427))/_xlfn.STDEV.S($D$3:D1427))</f>
        <v>2.4538069422588089E-2</v>
      </c>
      <c r="G1427" s="24">
        <f t="shared" si="668"/>
        <v>0</v>
      </c>
      <c r="H1427" s="10" t="str">
        <f t="shared" si="669"/>
        <v/>
      </c>
      <c r="I1427" s="25">
        <f>IF(OR(NOT(ISNUMBER(G1427)), COUNT($G$14:G1427) &lt; ROWS($G$14:G1427), _xlfn.STDEV.S($G$14:G1427) = 0), "", (G1427-AVERAGE($G$14:G1427))/_xlfn.STDEV.S($G$14:G1427))</f>
        <v>-0.27137987106114131</v>
      </c>
      <c r="J1427" s="10">
        <f t="shared" si="670"/>
        <v>0</v>
      </c>
      <c r="K1427" s="26" t="str">
        <f t="shared" si="671"/>
        <v/>
      </c>
      <c r="L1427" s="10" t="e">
        <f t="shared" si="672"/>
        <v>#DIV/0!</v>
      </c>
      <c r="M1427" s="25" t="str">
        <f>IF(OR(NOT(ISNUMBER(K1427)), COUNT($K$14:K1427) &lt; ROWS($K$14:K1427), _xlfn.STDEV.S($K$14:K1427) = 0), "", (K1427-AVERAGE($K$14:K1427))/_xlfn.STDEV.S($K$14:K1427))</f>
        <v/>
      </c>
      <c r="N1427" s="10" t="str">
        <f t="shared" si="673"/>
        <v/>
      </c>
      <c r="O1427" s="25" t="str">
        <f t="shared" si="674"/>
        <v/>
      </c>
      <c r="R1427" s="5">
        <f t="shared" si="675"/>
        <v>0</v>
      </c>
      <c r="S1427" s="18">
        <f t="shared" si="676"/>
        <v>0</v>
      </c>
      <c r="T1427" s="5" t="str">
        <f t="shared" si="677"/>
        <v/>
      </c>
      <c r="U1427" s="18">
        <f>IF(OR(NOT(ISNUMBER(S1427)), COUNT($S$6:S1427) &lt; ROWS($S$6:S1427), _xlfn.STDEV.S($S$6:S1427) = 0), "", (S1427-AVERAGE($S$6:S1427))/_xlfn.STDEV.S($S$6:S1427))</f>
        <v>3.9778027194556462E-2</v>
      </c>
      <c r="V1427" s="20">
        <f t="shared" si="678"/>
        <v>0</v>
      </c>
      <c r="W1427" s="5" t="str">
        <f t="shared" si="679"/>
        <v/>
      </c>
      <c r="X1427" s="18">
        <f>IF(OR(NOT(ISNUMBER(V1427)), COUNT($V$13:V1427) &lt; ROWS($V$13:V1427), _xlfn.STDEV.S($V$13:V1427) = 0), "", (V1427-AVERAGE($V$13:V1427))/_xlfn.STDEV.S($V$13:V1427))</f>
        <v>-0.26140977052786823</v>
      </c>
      <c r="Y1427" s="5">
        <f t="shared" si="680"/>
        <v>0</v>
      </c>
      <c r="Z1427" s="23" t="str">
        <f t="shared" si="681"/>
        <v/>
      </c>
      <c r="AA1427" s="5" t="e">
        <f t="shared" si="682"/>
        <v>#DIV/0!</v>
      </c>
      <c r="AB1427" s="18" t="str">
        <f>IF(OR(NOT(ISNUMBER(Z1427)), COUNT($Z$13:Z1427) &lt; ROWS($Z$13:Z1427), _xlfn.STDEV.S($Z$13:Z1427) = 0), "", (Z1427-AVERAGE($Z$13:Z1427))/_xlfn.STDEV.S($Z$13:Z1427))</f>
        <v/>
      </c>
      <c r="AC1427" s="5" t="str">
        <f t="shared" si="683"/>
        <v/>
      </c>
      <c r="AD1427" s="18" t="str">
        <f t="shared" si="684"/>
        <v/>
      </c>
      <c r="AE1427" s="10">
        <f t="shared" si="685"/>
        <v>0</v>
      </c>
      <c r="AF1427" s="25">
        <f t="shared" si="686"/>
        <v>0</v>
      </c>
      <c r="AG1427" s="10" t="str">
        <f t="shared" si="687"/>
        <v/>
      </c>
      <c r="AH1427" s="25">
        <f>IF(OR(NOT(ISNUMBER(AF1427)), COUNT($AF$14:AF1427) &lt; ROWS($AF$14:AF1427), _xlfn.STDEV.S($AF$14:AF1427) = 0), "", (AF1427-AVERAGE($AF$14:AF1427))/_xlfn.STDEV.S($AF$14:AF1427))</f>
        <v>6.4360431296428697E-2</v>
      </c>
      <c r="AI1427" s="8">
        <f t="shared" si="688"/>
        <v>0</v>
      </c>
      <c r="AJ1427" s="10" t="str">
        <f t="shared" si="689"/>
        <v/>
      </c>
      <c r="AK1427" s="25">
        <f>IF(OR(NOT(ISNUMBER(AI1427)), COUNT($AI$18:AI1427) &lt; ROWS($AI$18:AI1427), _xlfn.STDEV.S($AI$18:AI1427) = 0), "", (AI1427-AVERAGE($AI$18:AI1427))/_xlfn.STDEV.S($AI$18:AI1427))</f>
        <v>-0.21994190120684154</v>
      </c>
      <c r="AL1427" s="10">
        <f t="shared" si="690"/>
        <v>0</v>
      </c>
      <c r="AM1427" s="10" t="str">
        <f t="shared" si="691"/>
        <v/>
      </c>
      <c r="AN1427" s="10" t="e">
        <f t="shared" si="692"/>
        <v>#DIV/0!</v>
      </c>
      <c r="AO1427" s="25" t="str">
        <f>IF(OR(NOT(ISNUMBER(AM1428)), COUNT($AM$18:AM1428) &lt; ROWS($AM$18:AM1428), _xlfn.STDEV.S($AM$18:AM1428) = 0), "", (AM1428-AVERAGE($AM$18:AM1428))/_xlfn.STDEV.S($AM$18:AM1428))</f>
        <v/>
      </c>
      <c r="AP1427" s="10" t="str">
        <f t="shared" si="693"/>
        <v/>
      </c>
      <c r="AQ1427" s="10" t="str">
        <f t="shared" si="694"/>
        <v/>
      </c>
    </row>
    <row r="1428" spans="3:43" x14ac:dyDescent="0.45">
      <c r="C1428" s="10">
        <f t="shared" si="665"/>
        <v>0</v>
      </c>
      <c r="D1428" s="25">
        <f t="shared" si="666"/>
        <v>0</v>
      </c>
      <c r="E1428" s="10" t="str">
        <f t="shared" si="667"/>
        <v/>
      </c>
      <c r="F1428" s="25">
        <f>IF(OR(NOT(ISNUMBER(D1428)), COUNT($D$3:D1428) &lt; ROWS($D$3:D1428), _xlfn.STDEV.S($D$3:D1428) = 0), "", (D1428-AVERAGE($D$3:D1428))/_xlfn.STDEV.S($D$3:D1428))</f>
        <v>2.4529464960082258E-2</v>
      </c>
      <c r="G1428" s="24">
        <f t="shared" si="668"/>
        <v>0</v>
      </c>
      <c r="H1428" s="10" t="str">
        <f t="shared" si="669"/>
        <v/>
      </c>
      <c r="I1428" s="25">
        <f>IF(OR(NOT(ISNUMBER(G1428)), COUNT($G$14:G1428) &lt; ROWS($G$14:G1428), _xlfn.STDEV.S($G$14:G1428) = 0), "", (G1428-AVERAGE($G$14:G1428))/_xlfn.STDEV.S($G$14:G1428))</f>
        <v>-0.2712769634758721</v>
      </c>
      <c r="J1428" s="10">
        <f t="shared" si="670"/>
        <v>0</v>
      </c>
      <c r="K1428" s="26" t="str">
        <f t="shared" si="671"/>
        <v/>
      </c>
      <c r="L1428" s="10" t="e">
        <f t="shared" si="672"/>
        <v>#DIV/0!</v>
      </c>
      <c r="M1428" s="25" t="str">
        <f>IF(OR(NOT(ISNUMBER(K1428)), COUNT($K$14:K1428) &lt; ROWS($K$14:K1428), _xlfn.STDEV.S($K$14:K1428) = 0), "", (K1428-AVERAGE($K$14:K1428))/_xlfn.STDEV.S($K$14:K1428))</f>
        <v/>
      </c>
      <c r="N1428" s="10" t="str">
        <f t="shared" si="673"/>
        <v/>
      </c>
      <c r="O1428" s="25" t="str">
        <f t="shared" si="674"/>
        <v/>
      </c>
      <c r="R1428" s="5">
        <f t="shared" si="675"/>
        <v>0</v>
      </c>
      <c r="S1428" s="18">
        <f t="shared" si="676"/>
        <v>0</v>
      </c>
      <c r="T1428" s="5" t="str">
        <f t="shared" si="677"/>
        <v/>
      </c>
      <c r="U1428" s="18">
        <f>IF(OR(NOT(ISNUMBER(S1428)), COUNT($S$6:S1428) &lt; ROWS($S$6:S1428), _xlfn.STDEV.S($S$6:S1428) = 0), "", (S1428-AVERAGE($S$6:S1428))/_xlfn.STDEV.S($S$6:S1428))</f>
        <v>3.9764035628332493E-2</v>
      </c>
      <c r="V1428" s="20">
        <f t="shared" si="678"/>
        <v>0</v>
      </c>
      <c r="W1428" s="5" t="str">
        <f t="shared" si="679"/>
        <v/>
      </c>
      <c r="X1428" s="18">
        <f>IF(OR(NOT(ISNUMBER(V1428)), COUNT($V$13:V1428) &lt; ROWS($V$13:V1428), _xlfn.STDEV.S($V$13:V1428) = 0), "", (V1428-AVERAGE($V$13:V1428))/_xlfn.STDEV.S($V$13:V1428))</f>
        <v>-0.26131120405040709</v>
      </c>
      <c r="Y1428" s="5">
        <f t="shared" si="680"/>
        <v>0</v>
      </c>
      <c r="Z1428" s="23" t="str">
        <f t="shared" si="681"/>
        <v/>
      </c>
      <c r="AA1428" s="5" t="e">
        <f t="shared" si="682"/>
        <v>#DIV/0!</v>
      </c>
      <c r="AB1428" s="18" t="str">
        <f>IF(OR(NOT(ISNUMBER(Z1428)), COUNT($Z$13:Z1428) &lt; ROWS($Z$13:Z1428), _xlfn.STDEV.S($Z$13:Z1428) = 0), "", (Z1428-AVERAGE($Z$13:Z1428))/_xlfn.STDEV.S($Z$13:Z1428))</f>
        <v/>
      </c>
      <c r="AC1428" s="5" t="str">
        <f t="shared" si="683"/>
        <v/>
      </c>
      <c r="AD1428" s="18" t="str">
        <f t="shared" si="684"/>
        <v/>
      </c>
      <c r="AE1428" s="10">
        <f t="shared" si="685"/>
        <v>0</v>
      </c>
      <c r="AF1428" s="25">
        <f t="shared" si="686"/>
        <v>0</v>
      </c>
      <c r="AG1428" s="10" t="str">
        <f t="shared" si="687"/>
        <v/>
      </c>
      <c r="AH1428" s="25">
        <f>IF(OR(NOT(ISNUMBER(AF1428)), COUNT($AF$14:AF1428) &lt; ROWS($AF$14:AF1428), _xlfn.STDEV.S($AF$14:AF1428) = 0), "", (AF1428-AVERAGE($AF$14:AF1428))/_xlfn.STDEV.S($AF$14:AF1428))</f>
        <v>6.4337606926967619E-2</v>
      </c>
      <c r="AI1428" s="8">
        <f t="shared" si="688"/>
        <v>0</v>
      </c>
      <c r="AJ1428" s="10" t="str">
        <f t="shared" si="689"/>
        <v/>
      </c>
      <c r="AK1428" s="25">
        <f>IF(OR(NOT(ISNUMBER(AI1428)), COUNT($AI$18:AI1428) &lt; ROWS($AI$18:AI1428), _xlfn.STDEV.S($AI$18:AI1428) = 0), "", (AI1428-AVERAGE($AI$18:AI1428))/_xlfn.STDEV.S($AI$18:AI1428))</f>
        <v>-0.21986023291685899</v>
      </c>
      <c r="AL1428" s="10">
        <f t="shared" si="690"/>
        <v>0</v>
      </c>
      <c r="AM1428" s="10" t="str">
        <f t="shared" si="691"/>
        <v/>
      </c>
      <c r="AN1428" s="10" t="e">
        <f t="shared" si="692"/>
        <v>#DIV/0!</v>
      </c>
      <c r="AO1428" s="25" t="str">
        <f>IF(OR(NOT(ISNUMBER(AM1429)), COUNT($AM$18:AM1429) &lt; ROWS($AM$18:AM1429), _xlfn.STDEV.S($AM$18:AM1429) = 0), "", (AM1429-AVERAGE($AM$18:AM1429))/_xlfn.STDEV.S($AM$18:AM1429))</f>
        <v/>
      </c>
      <c r="AP1428" s="10" t="str">
        <f t="shared" si="693"/>
        <v/>
      </c>
      <c r="AQ1428" s="10" t="str">
        <f t="shared" si="694"/>
        <v/>
      </c>
    </row>
    <row r="1429" spans="3:43" x14ac:dyDescent="0.45">
      <c r="C1429" s="10">
        <f t="shared" si="665"/>
        <v>0</v>
      </c>
      <c r="D1429" s="25">
        <f t="shared" si="666"/>
        <v>0</v>
      </c>
      <c r="E1429" s="10" t="str">
        <f t="shared" si="667"/>
        <v/>
      </c>
      <c r="F1429" s="25">
        <f>IF(OR(NOT(ISNUMBER(D1429)), COUNT($D$3:D1429) &lt; ROWS($D$3:D1429), _xlfn.STDEV.S($D$3:D1429) = 0), "", (D1429-AVERAGE($D$3:D1429))/_xlfn.STDEV.S($D$3:D1429))</f>
        <v>2.4520869542894747E-2</v>
      </c>
      <c r="G1429" s="24">
        <f t="shared" si="668"/>
        <v>0</v>
      </c>
      <c r="H1429" s="10" t="str">
        <f t="shared" si="669"/>
        <v/>
      </c>
      <c r="I1429" s="25">
        <f>IF(OR(NOT(ISNUMBER(G1429)), COUNT($G$14:G1429) &lt; ROWS($G$14:G1429), _xlfn.STDEV.S($G$14:G1429) = 0), "", (G1429-AVERAGE($G$14:G1429))/_xlfn.STDEV.S($G$14:G1429))</f>
        <v>-0.27117417287692258</v>
      </c>
      <c r="J1429" s="10">
        <f t="shared" si="670"/>
        <v>0</v>
      </c>
      <c r="K1429" s="26" t="str">
        <f t="shared" si="671"/>
        <v/>
      </c>
      <c r="L1429" s="10" t="e">
        <f t="shared" si="672"/>
        <v>#DIV/0!</v>
      </c>
      <c r="M1429" s="25" t="str">
        <f>IF(OR(NOT(ISNUMBER(K1429)), COUNT($K$14:K1429) &lt; ROWS($K$14:K1429), _xlfn.STDEV.S($K$14:K1429) = 0), "", (K1429-AVERAGE($K$14:K1429))/_xlfn.STDEV.S($K$14:K1429))</f>
        <v/>
      </c>
      <c r="N1429" s="10" t="str">
        <f t="shared" si="673"/>
        <v/>
      </c>
      <c r="O1429" s="25" t="str">
        <f t="shared" si="674"/>
        <v/>
      </c>
      <c r="R1429" s="5">
        <f t="shared" si="675"/>
        <v>0</v>
      </c>
      <c r="S1429" s="18">
        <f t="shared" si="676"/>
        <v>0</v>
      </c>
      <c r="T1429" s="5" t="str">
        <f t="shared" si="677"/>
        <v/>
      </c>
      <c r="U1429" s="18">
        <f>IF(OR(NOT(ISNUMBER(S1429)), COUNT($S$6:S1429) &lt; ROWS($S$6:S1429), _xlfn.STDEV.S($S$6:S1429) = 0), "", (S1429-AVERAGE($S$6:S1429))/_xlfn.STDEV.S($S$6:S1429))</f>
        <v>3.9750058815967708E-2</v>
      </c>
      <c r="V1429" s="20">
        <f t="shared" si="678"/>
        <v>0</v>
      </c>
      <c r="W1429" s="5" t="str">
        <f t="shared" si="679"/>
        <v/>
      </c>
      <c r="X1429" s="18">
        <f>IF(OR(NOT(ISNUMBER(V1429)), COUNT($V$13:V1429) &lt; ROWS($V$13:V1429), _xlfn.STDEV.S($V$13:V1429) = 0), "", (V1429-AVERAGE($V$13:V1429))/_xlfn.STDEV.S($V$13:V1429))</f>
        <v>-0.26121274899079966</v>
      </c>
      <c r="Y1429" s="5">
        <f t="shared" si="680"/>
        <v>0</v>
      </c>
      <c r="Z1429" s="23" t="str">
        <f t="shared" si="681"/>
        <v/>
      </c>
      <c r="AA1429" s="5" t="e">
        <f t="shared" si="682"/>
        <v>#DIV/0!</v>
      </c>
      <c r="AB1429" s="18" t="str">
        <f>IF(OR(NOT(ISNUMBER(Z1429)), COUNT($Z$13:Z1429) &lt; ROWS($Z$13:Z1429), _xlfn.STDEV.S($Z$13:Z1429) = 0), "", (Z1429-AVERAGE($Z$13:Z1429))/_xlfn.STDEV.S($Z$13:Z1429))</f>
        <v/>
      </c>
      <c r="AC1429" s="5" t="str">
        <f t="shared" si="683"/>
        <v/>
      </c>
      <c r="AD1429" s="18" t="str">
        <f t="shared" si="684"/>
        <v/>
      </c>
      <c r="AE1429" s="10">
        <f t="shared" si="685"/>
        <v>0</v>
      </c>
      <c r="AF1429" s="25">
        <f t="shared" si="686"/>
        <v>0</v>
      </c>
      <c r="AG1429" s="10" t="str">
        <f t="shared" si="687"/>
        <v/>
      </c>
      <c r="AH1429" s="25">
        <f>IF(OR(NOT(ISNUMBER(AF1429)), COUNT($AF$14:AF1429) &lt; ROWS($AF$14:AF1429), _xlfn.STDEV.S($AF$14:AF1429) = 0), "", (AF1429-AVERAGE($AF$14:AF1429))/_xlfn.STDEV.S($AF$14:AF1429))</f>
        <v>6.4314806823237008E-2</v>
      </c>
      <c r="AI1429" s="8">
        <f t="shared" si="688"/>
        <v>0</v>
      </c>
      <c r="AJ1429" s="10" t="str">
        <f t="shared" si="689"/>
        <v/>
      </c>
      <c r="AK1429" s="25">
        <f>IF(OR(NOT(ISNUMBER(AI1429)), COUNT($AI$18:AI1429) &lt; ROWS($AI$18:AI1429), _xlfn.STDEV.S($AI$18:AI1429) = 0), "", (AI1429-AVERAGE($AI$18:AI1429))/_xlfn.STDEV.S($AI$18:AI1429))</f>
        <v>-0.21977865553770698</v>
      </c>
      <c r="AL1429" s="10">
        <f t="shared" si="690"/>
        <v>0</v>
      </c>
      <c r="AM1429" s="10" t="str">
        <f t="shared" si="691"/>
        <v/>
      </c>
      <c r="AN1429" s="10" t="e">
        <f t="shared" si="692"/>
        <v>#DIV/0!</v>
      </c>
      <c r="AO1429" s="25" t="str">
        <f>IF(OR(NOT(ISNUMBER(AM1430)), COUNT($AM$18:AM1430) &lt; ROWS($AM$18:AM1430), _xlfn.STDEV.S($AM$18:AM1430) = 0), "", (AM1430-AVERAGE($AM$18:AM1430))/_xlfn.STDEV.S($AM$18:AM1430))</f>
        <v/>
      </c>
      <c r="AP1429" s="10" t="str">
        <f t="shared" si="693"/>
        <v/>
      </c>
      <c r="AQ1429" s="10" t="str">
        <f t="shared" si="694"/>
        <v/>
      </c>
    </row>
    <row r="1430" spans="3:43" x14ac:dyDescent="0.45">
      <c r="C1430" s="10">
        <f t="shared" si="665"/>
        <v>0</v>
      </c>
      <c r="D1430" s="25">
        <f t="shared" si="666"/>
        <v>0</v>
      </c>
      <c r="E1430" s="10" t="str">
        <f t="shared" si="667"/>
        <v/>
      </c>
      <c r="F1430" s="25">
        <f>IF(OR(NOT(ISNUMBER(D1430)), COUNT($D$3:D1430) &lt; ROWS($D$3:D1430), _xlfn.STDEV.S($D$3:D1430) = 0), "", (D1430-AVERAGE($D$3:D1430))/_xlfn.STDEV.S($D$3:D1430))</f>
        <v>2.4512283155188705E-2</v>
      </c>
      <c r="G1430" s="24">
        <f t="shared" si="668"/>
        <v>0</v>
      </c>
      <c r="H1430" s="10" t="str">
        <f t="shared" si="669"/>
        <v/>
      </c>
      <c r="I1430" s="25">
        <f>IF(OR(NOT(ISNUMBER(G1430)), COUNT($G$14:G1430) &lt; ROWS($G$14:G1430), _xlfn.STDEV.S($G$14:G1430) = 0), "", (G1430-AVERAGE($G$14:G1430))/_xlfn.STDEV.S($G$14:G1430))</f>
        <v>-0.2710714990427967</v>
      </c>
      <c r="J1430" s="10">
        <f t="shared" si="670"/>
        <v>0</v>
      </c>
      <c r="K1430" s="26" t="str">
        <f t="shared" si="671"/>
        <v/>
      </c>
      <c r="L1430" s="10" t="e">
        <f t="shared" si="672"/>
        <v>#DIV/0!</v>
      </c>
      <c r="M1430" s="25" t="str">
        <f>IF(OR(NOT(ISNUMBER(K1430)), COUNT($K$14:K1430) &lt; ROWS($K$14:K1430), _xlfn.STDEV.S($K$14:K1430) = 0), "", (K1430-AVERAGE($K$14:K1430))/_xlfn.STDEV.S($K$14:K1430))</f>
        <v/>
      </c>
      <c r="N1430" s="10" t="str">
        <f t="shared" si="673"/>
        <v/>
      </c>
      <c r="O1430" s="25" t="str">
        <f t="shared" si="674"/>
        <v/>
      </c>
      <c r="R1430" s="5">
        <f t="shared" si="675"/>
        <v>0</v>
      </c>
      <c r="S1430" s="18">
        <f t="shared" si="676"/>
        <v>0</v>
      </c>
      <c r="T1430" s="5" t="str">
        <f t="shared" si="677"/>
        <v/>
      </c>
      <c r="U1430" s="18">
        <f>IF(OR(NOT(ISNUMBER(S1430)), COUNT($S$6:S1430) &lt; ROWS($S$6:S1430), _xlfn.STDEV.S($S$6:S1430) = 0), "", (S1430-AVERAGE($S$6:S1430))/_xlfn.STDEV.S($S$6:S1430))</f>
        <v>3.9736096731550832E-2</v>
      </c>
      <c r="V1430" s="20">
        <f t="shared" si="678"/>
        <v>0</v>
      </c>
      <c r="W1430" s="5" t="str">
        <f t="shared" si="679"/>
        <v/>
      </c>
      <c r="X1430" s="18">
        <f>IF(OR(NOT(ISNUMBER(V1430)), COUNT($V$13:V1430) &lt; ROWS($V$13:V1430), _xlfn.STDEV.S($V$13:V1430) = 0), "", (V1430-AVERAGE($V$13:V1430))/_xlfn.STDEV.S($V$13:V1430))</f>
        <v>-0.26111440513928513</v>
      </c>
      <c r="Y1430" s="5">
        <f t="shared" si="680"/>
        <v>0</v>
      </c>
      <c r="Z1430" s="23" t="str">
        <f t="shared" si="681"/>
        <v/>
      </c>
      <c r="AA1430" s="5" t="e">
        <f t="shared" si="682"/>
        <v>#DIV/0!</v>
      </c>
      <c r="AB1430" s="18" t="str">
        <f>IF(OR(NOT(ISNUMBER(Z1430)), COUNT($Z$13:Z1430) &lt; ROWS($Z$13:Z1430), _xlfn.STDEV.S($Z$13:Z1430) = 0), "", (Z1430-AVERAGE($Z$13:Z1430))/_xlfn.STDEV.S($Z$13:Z1430))</f>
        <v/>
      </c>
      <c r="AC1430" s="5" t="str">
        <f t="shared" si="683"/>
        <v/>
      </c>
      <c r="AD1430" s="18" t="str">
        <f t="shared" si="684"/>
        <v/>
      </c>
      <c r="AE1430" s="10">
        <f t="shared" si="685"/>
        <v>0</v>
      </c>
      <c r="AF1430" s="25">
        <f t="shared" si="686"/>
        <v>0</v>
      </c>
      <c r="AG1430" s="10" t="str">
        <f t="shared" si="687"/>
        <v/>
      </c>
      <c r="AH1430" s="25">
        <f>IF(OR(NOT(ISNUMBER(AF1430)), COUNT($AF$14:AF1430) &lt; ROWS($AF$14:AF1430), _xlfn.STDEV.S($AF$14:AF1430) = 0), "", (AF1430-AVERAGE($AF$14:AF1430))/_xlfn.STDEV.S($AF$14:AF1430))</f>
        <v>6.4292030942270345E-2</v>
      </c>
      <c r="AI1430" s="8">
        <f t="shared" si="688"/>
        <v>0</v>
      </c>
      <c r="AJ1430" s="10" t="str">
        <f t="shared" si="689"/>
        <v/>
      </c>
      <c r="AK1430" s="25">
        <f>IF(OR(NOT(ISNUMBER(AI1430)), COUNT($AI$18:AI1430) &lt; ROWS($AI$18:AI1430), _xlfn.STDEV.S($AI$18:AI1430) = 0), "", (AI1430-AVERAGE($AI$18:AI1430))/_xlfn.STDEV.S($AI$18:AI1430))</f>
        <v>-0.21969716890083837</v>
      </c>
      <c r="AL1430" s="10">
        <f t="shared" si="690"/>
        <v>0</v>
      </c>
      <c r="AM1430" s="10" t="str">
        <f t="shared" si="691"/>
        <v/>
      </c>
      <c r="AN1430" s="10" t="e">
        <f t="shared" si="692"/>
        <v>#DIV/0!</v>
      </c>
      <c r="AO1430" s="25" t="str">
        <f>IF(OR(NOT(ISNUMBER(AM1431)), COUNT($AM$18:AM1431) &lt; ROWS($AM$18:AM1431), _xlfn.STDEV.S($AM$18:AM1431) = 0), "", (AM1431-AVERAGE($AM$18:AM1431))/_xlfn.STDEV.S($AM$18:AM1431))</f>
        <v/>
      </c>
      <c r="AP1430" s="10" t="str">
        <f t="shared" si="693"/>
        <v/>
      </c>
      <c r="AQ1430" s="10" t="str">
        <f t="shared" si="694"/>
        <v/>
      </c>
    </row>
    <row r="1431" spans="3:43" x14ac:dyDescent="0.45">
      <c r="C1431" s="10">
        <f t="shared" si="665"/>
        <v>0</v>
      </c>
      <c r="D1431" s="25">
        <f t="shared" si="666"/>
        <v>0</v>
      </c>
      <c r="E1431" s="10" t="str">
        <f t="shared" si="667"/>
        <v/>
      </c>
      <c r="F1431" s="25">
        <f>IF(OR(NOT(ISNUMBER(D1431)), COUNT($D$3:D1431) &lt; ROWS($D$3:D1431), _xlfn.STDEV.S($D$3:D1431) = 0), "", (D1431-AVERAGE($D$3:D1431))/_xlfn.STDEV.S($D$3:D1431))</f>
        <v>2.4503705781166101E-2</v>
      </c>
      <c r="G1431" s="24">
        <f t="shared" si="668"/>
        <v>0</v>
      </c>
      <c r="H1431" s="10" t="str">
        <f t="shared" si="669"/>
        <v/>
      </c>
      <c r="I1431" s="25">
        <f>IF(OR(NOT(ISNUMBER(G1431)), COUNT($G$14:G1431) &lt; ROWS($G$14:G1431), _xlfn.STDEV.S($G$14:G1431) = 0), "", (G1431-AVERAGE($G$14:G1431))/_xlfn.STDEV.S($G$14:G1431))</f>
        <v>-0.2709689417525849</v>
      </c>
      <c r="J1431" s="10">
        <f t="shared" si="670"/>
        <v>0</v>
      </c>
      <c r="K1431" s="26" t="str">
        <f t="shared" si="671"/>
        <v/>
      </c>
      <c r="L1431" s="10" t="e">
        <f t="shared" si="672"/>
        <v>#DIV/0!</v>
      </c>
      <c r="M1431" s="25" t="str">
        <f>IF(OR(NOT(ISNUMBER(K1431)), COUNT($K$14:K1431) &lt; ROWS($K$14:K1431), _xlfn.STDEV.S($K$14:K1431) = 0), "", (K1431-AVERAGE($K$14:K1431))/_xlfn.STDEV.S($K$14:K1431))</f>
        <v/>
      </c>
      <c r="N1431" s="10" t="str">
        <f t="shared" si="673"/>
        <v/>
      </c>
      <c r="O1431" s="25" t="str">
        <f t="shared" si="674"/>
        <v/>
      </c>
      <c r="R1431" s="5">
        <f t="shared" si="675"/>
        <v>0</v>
      </c>
      <c r="S1431" s="18">
        <f t="shared" si="676"/>
        <v>0</v>
      </c>
      <c r="T1431" s="5" t="str">
        <f t="shared" si="677"/>
        <v/>
      </c>
      <c r="U1431" s="18">
        <f>IF(OR(NOT(ISNUMBER(S1431)), COUNT($S$6:S1431) &lt; ROWS($S$6:S1431), _xlfn.STDEV.S($S$6:S1431) = 0), "", (S1431-AVERAGE($S$6:S1431))/_xlfn.STDEV.S($S$6:S1431))</f>
        <v>3.9722149349234237E-2</v>
      </c>
      <c r="V1431" s="20">
        <f t="shared" si="678"/>
        <v>0</v>
      </c>
      <c r="W1431" s="5" t="str">
        <f t="shared" si="679"/>
        <v/>
      </c>
      <c r="X1431" s="18">
        <f>IF(OR(NOT(ISNUMBER(V1431)), COUNT($V$13:V1431) &lt; ROWS($V$13:V1431), _xlfn.STDEV.S($V$13:V1431) = 0), "", (V1431-AVERAGE($V$13:V1431))/_xlfn.STDEV.S($V$13:V1431))</f>
        <v>-0.26101617228665519</v>
      </c>
      <c r="Y1431" s="5">
        <f t="shared" si="680"/>
        <v>0</v>
      </c>
      <c r="Z1431" s="23" t="str">
        <f t="shared" si="681"/>
        <v/>
      </c>
      <c r="AA1431" s="5" t="e">
        <f t="shared" si="682"/>
        <v>#DIV/0!</v>
      </c>
      <c r="AB1431" s="18" t="str">
        <f>IF(OR(NOT(ISNUMBER(Z1431)), COUNT($Z$13:Z1431) &lt; ROWS($Z$13:Z1431), _xlfn.STDEV.S($Z$13:Z1431) = 0), "", (Z1431-AVERAGE($Z$13:Z1431))/_xlfn.STDEV.S($Z$13:Z1431))</f>
        <v/>
      </c>
      <c r="AC1431" s="5" t="str">
        <f t="shared" si="683"/>
        <v/>
      </c>
      <c r="AD1431" s="18" t="str">
        <f t="shared" si="684"/>
        <v/>
      </c>
      <c r="AE1431" s="10">
        <f t="shared" si="685"/>
        <v>0</v>
      </c>
      <c r="AF1431" s="25">
        <f t="shared" si="686"/>
        <v>0</v>
      </c>
      <c r="AG1431" s="10" t="str">
        <f t="shared" si="687"/>
        <v/>
      </c>
      <c r="AH1431" s="25">
        <f>IF(OR(NOT(ISNUMBER(AF1431)), COUNT($AF$14:AF1431) &lt; ROWS($AF$14:AF1431), _xlfn.STDEV.S($AF$14:AF1431) = 0), "", (AF1431-AVERAGE($AF$14:AF1431))/_xlfn.STDEV.S($AF$14:AF1431))</f>
        <v>6.4269279241207497E-2</v>
      </c>
      <c r="AI1431" s="8">
        <f t="shared" si="688"/>
        <v>0</v>
      </c>
      <c r="AJ1431" s="10" t="str">
        <f t="shared" si="689"/>
        <v/>
      </c>
      <c r="AK1431" s="25">
        <f>IF(OR(NOT(ISNUMBER(AI1431)), COUNT($AI$18:AI1431) &lt; ROWS($AI$18:AI1431), _xlfn.STDEV.S($AI$18:AI1431) = 0), "", (AI1431-AVERAGE($AI$18:AI1431))/_xlfn.STDEV.S($AI$18:AI1431))</f>
        <v>-0.21961577283814335</v>
      </c>
      <c r="AL1431" s="10">
        <f t="shared" si="690"/>
        <v>0</v>
      </c>
      <c r="AM1431" s="10" t="str">
        <f t="shared" si="691"/>
        <v/>
      </c>
      <c r="AN1431" s="10" t="e">
        <f t="shared" si="692"/>
        <v>#DIV/0!</v>
      </c>
      <c r="AO1431" s="25" t="str">
        <f>IF(OR(NOT(ISNUMBER(AM1432)), COUNT($AM$18:AM1432) &lt; ROWS($AM$18:AM1432), _xlfn.STDEV.S($AM$18:AM1432) = 0), "", (AM1432-AVERAGE($AM$18:AM1432))/_xlfn.STDEV.S($AM$18:AM1432))</f>
        <v/>
      </c>
      <c r="AP1431" s="10" t="str">
        <f t="shared" si="693"/>
        <v/>
      </c>
      <c r="AQ1431" s="10" t="str">
        <f t="shared" si="694"/>
        <v/>
      </c>
    </row>
    <row r="1432" spans="3:43" x14ac:dyDescent="0.45">
      <c r="C1432" s="10">
        <f t="shared" si="665"/>
        <v>0</v>
      </c>
      <c r="D1432" s="25">
        <f t="shared" si="666"/>
        <v>0</v>
      </c>
      <c r="E1432" s="10" t="str">
        <f t="shared" si="667"/>
        <v/>
      </c>
      <c r="F1432" s="25">
        <f>IF(OR(NOT(ISNUMBER(D1432)), COUNT($D$3:D1432) &lt; ROWS($D$3:D1432), _xlfn.STDEV.S($D$3:D1432) = 0), "", (D1432-AVERAGE($D$3:D1432))/_xlfn.STDEV.S($D$3:D1432))</f>
        <v>2.4495137405067549E-2</v>
      </c>
      <c r="G1432" s="24">
        <f t="shared" si="668"/>
        <v>0</v>
      </c>
      <c r="H1432" s="10" t="str">
        <f t="shared" si="669"/>
        <v/>
      </c>
      <c r="I1432" s="25">
        <f>IF(OR(NOT(ISNUMBER(G1432)), COUNT($G$14:G1432) &lt; ROWS($G$14:G1432), _xlfn.STDEV.S($G$14:G1432) = 0), "", (G1432-AVERAGE($G$14:G1432))/_xlfn.STDEV.S($G$14:G1432))</f>
        <v>-0.27086650078596231</v>
      </c>
      <c r="J1432" s="10">
        <f t="shared" si="670"/>
        <v>0</v>
      </c>
      <c r="K1432" s="26" t="str">
        <f t="shared" si="671"/>
        <v/>
      </c>
      <c r="L1432" s="10" t="e">
        <f t="shared" si="672"/>
        <v>#DIV/0!</v>
      </c>
      <c r="M1432" s="25" t="str">
        <f>IF(OR(NOT(ISNUMBER(K1432)), COUNT($K$14:K1432) &lt; ROWS($K$14:K1432), _xlfn.STDEV.S($K$14:K1432) = 0), "", (K1432-AVERAGE($K$14:K1432))/_xlfn.STDEV.S($K$14:K1432))</f>
        <v/>
      </c>
      <c r="N1432" s="10" t="str">
        <f t="shared" si="673"/>
        <v/>
      </c>
      <c r="O1432" s="25" t="str">
        <f t="shared" si="674"/>
        <v/>
      </c>
      <c r="R1432" s="5">
        <f t="shared" si="675"/>
        <v>0</v>
      </c>
      <c r="S1432" s="18">
        <f t="shared" si="676"/>
        <v>0</v>
      </c>
      <c r="T1432" s="5" t="str">
        <f t="shared" si="677"/>
        <v/>
      </c>
      <c r="U1432" s="18">
        <f>IF(OR(NOT(ISNUMBER(S1432)), COUNT($S$6:S1432) &lt; ROWS($S$6:S1432), _xlfn.STDEV.S($S$6:S1432) = 0), "", (S1432-AVERAGE($S$6:S1432))/_xlfn.STDEV.S($S$6:S1432))</f>
        <v>3.9708216643233783E-2</v>
      </c>
      <c r="V1432" s="20">
        <f t="shared" si="678"/>
        <v>0</v>
      </c>
      <c r="W1432" s="5" t="str">
        <f t="shared" si="679"/>
        <v/>
      </c>
      <c r="X1432" s="18">
        <f>IF(OR(NOT(ISNUMBER(V1432)), COUNT($V$13:V1432) &lt; ROWS($V$13:V1432), _xlfn.STDEV.S($V$13:V1432) = 0), "", (V1432-AVERAGE($V$13:V1432))/_xlfn.STDEV.S($V$13:V1432))</f>
        <v>-0.26091805022425213</v>
      </c>
      <c r="Y1432" s="5">
        <f t="shared" si="680"/>
        <v>0</v>
      </c>
      <c r="Z1432" s="23" t="str">
        <f t="shared" si="681"/>
        <v/>
      </c>
      <c r="AA1432" s="5" t="e">
        <f t="shared" si="682"/>
        <v>#DIV/0!</v>
      </c>
      <c r="AB1432" s="18" t="str">
        <f>IF(OR(NOT(ISNUMBER(Z1432)), COUNT($Z$13:Z1432) &lt; ROWS($Z$13:Z1432), _xlfn.STDEV.S($Z$13:Z1432) = 0), "", (Z1432-AVERAGE($Z$13:Z1432))/_xlfn.STDEV.S($Z$13:Z1432))</f>
        <v/>
      </c>
      <c r="AC1432" s="5" t="str">
        <f t="shared" si="683"/>
        <v/>
      </c>
      <c r="AD1432" s="18" t="str">
        <f t="shared" si="684"/>
        <v/>
      </c>
      <c r="AE1432" s="10">
        <f t="shared" si="685"/>
        <v>0</v>
      </c>
      <c r="AF1432" s="25">
        <f t="shared" si="686"/>
        <v>0</v>
      </c>
      <c r="AG1432" s="10" t="str">
        <f t="shared" si="687"/>
        <v/>
      </c>
      <c r="AH1432" s="25">
        <f>IF(OR(NOT(ISNUMBER(AF1432)), COUNT($AF$14:AF1432) &lt; ROWS($AF$14:AF1432), _xlfn.STDEV.S($AF$14:AF1432) = 0), "", (AF1432-AVERAGE($AF$14:AF1432))/_xlfn.STDEV.S($AF$14:AF1432))</f>
        <v>6.4246551677294469E-2</v>
      </c>
      <c r="AI1432" s="8">
        <f t="shared" si="688"/>
        <v>0</v>
      </c>
      <c r="AJ1432" s="10" t="str">
        <f t="shared" si="689"/>
        <v/>
      </c>
      <c r="AK1432" s="25">
        <f>IF(OR(NOT(ISNUMBER(AI1432)), COUNT($AI$18:AI1432) &lt; ROWS($AI$18:AI1432), _xlfn.STDEV.S($AI$18:AI1432) = 0), "", (AI1432-AVERAGE($AI$18:AI1432))/_xlfn.STDEV.S($AI$18:AI1432))</f>
        <v>-0.21953446718194766</v>
      </c>
      <c r="AL1432" s="10">
        <f t="shared" si="690"/>
        <v>0</v>
      </c>
      <c r="AM1432" s="10" t="str">
        <f t="shared" si="691"/>
        <v/>
      </c>
      <c r="AN1432" s="10" t="e">
        <f t="shared" si="692"/>
        <v>#DIV/0!</v>
      </c>
      <c r="AO1432" s="25" t="str">
        <f>IF(OR(NOT(ISNUMBER(AM1433)), COUNT($AM$18:AM1433) &lt; ROWS($AM$18:AM1433), _xlfn.STDEV.S($AM$18:AM1433) = 0), "", (AM1433-AVERAGE($AM$18:AM1433))/_xlfn.STDEV.S($AM$18:AM1433))</f>
        <v/>
      </c>
      <c r="AP1432" s="10" t="str">
        <f t="shared" si="693"/>
        <v/>
      </c>
      <c r="AQ1432" s="10" t="str">
        <f t="shared" si="694"/>
        <v/>
      </c>
    </row>
    <row r="1433" spans="3:43" x14ac:dyDescent="0.45">
      <c r="C1433" s="10">
        <f t="shared" si="665"/>
        <v>0</v>
      </c>
      <c r="D1433" s="25">
        <f t="shared" si="666"/>
        <v>0</v>
      </c>
      <c r="E1433" s="10" t="str">
        <f t="shared" si="667"/>
        <v/>
      </c>
      <c r="F1433" s="25">
        <f>IF(OR(NOT(ISNUMBER(D1433)), COUNT($D$3:D1433) &lt; ROWS($D$3:D1433), _xlfn.STDEV.S($D$3:D1433) = 0), "", (D1433-AVERAGE($D$3:D1433))/_xlfn.STDEV.S($D$3:D1433))</f>
        <v>2.4486578011172228E-2</v>
      </c>
      <c r="G1433" s="24">
        <f t="shared" si="668"/>
        <v>0</v>
      </c>
      <c r="H1433" s="10" t="str">
        <f t="shared" si="669"/>
        <v/>
      </c>
      <c r="I1433" s="25">
        <f>IF(OR(NOT(ISNUMBER(G1433)), COUNT($G$14:G1433) &lt; ROWS($G$14:G1433), _xlfn.STDEV.S($G$14:G1433) = 0), "", (G1433-AVERAGE($G$14:G1433))/_xlfn.STDEV.S($G$14:G1433))</f>
        <v>-0.27076417592318697</v>
      </c>
      <c r="J1433" s="10">
        <f t="shared" si="670"/>
        <v>0</v>
      </c>
      <c r="K1433" s="26" t="str">
        <f t="shared" si="671"/>
        <v/>
      </c>
      <c r="L1433" s="10" t="e">
        <f t="shared" si="672"/>
        <v>#DIV/0!</v>
      </c>
      <c r="M1433" s="25" t="str">
        <f>IF(OR(NOT(ISNUMBER(K1433)), COUNT($K$14:K1433) &lt; ROWS($K$14:K1433), _xlfn.STDEV.S($K$14:K1433) = 0), "", (K1433-AVERAGE($K$14:K1433))/_xlfn.STDEV.S($K$14:K1433))</f>
        <v/>
      </c>
      <c r="N1433" s="10" t="str">
        <f t="shared" si="673"/>
        <v/>
      </c>
      <c r="O1433" s="25" t="str">
        <f t="shared" si="674"/>
        <v/>
      </c>
      <c r="R1433" s="5">
        <f t="shared" si="675"/>
        <v>0</v>
      </c>
      <c r="S1433" s="18">
        <f t="shared" si="676"/>
        <v>0</v>
      </c>
      <c r="T1433" s="5" t="str">
        <f t="shared" si="677"/>
        <v/>
      </c>
      <c r="U1433" s="18">
        <f>IF(OR(NOT(ISNUMBER(S1433)), COUNT($S$6:S1433) &lt; ROWS($S$6:S1433), _xlfn.STDEV.S($S$6:S1433) = 0), "", (S1433-AVERAGE($S$6:S1433))/_xlfn.STDEV.S($S$6:S1433))</f>
        <v>3.9694298587828566E-2</v>
      </c>
      <c r="V1433" s="20">
        <f t="shared" si="678"/>
        <v>0</v>
      </c>
      <c r="W1433" s="5" t="str">
        <f t="shared" si="679"/>
        <v/>
      </c>
      <c r="X1433" s="18">
        <f>IF(OR(NOT(ISNUMBER(V1433)), COUNT($V$13:V1433) &lt; ROWS($V$13:V1433), _xlfn.STDEV.S($V$13:V1433) = 0), "", (V1433-AVERAGE($V$13:V1433))/_xlfn.STDEV.S($V$13:V1433))</f>
        <v>-0.26082003874396698</v>
      </c>
      <c r="Y1433" s="5">
        <f t="shared" si="680"/>
        <v>0</v>
      </c>
      <c r="Z1433" s="23" t="str">
        <f t="shared" si="681"/>
        <v/>
      </c>
      <c r="AA1433" s="5" t="e">
        <f t="shared" si="682"/>
        <v>#DIV/0!</v>
      </c>
      <c r="AB1433" s="18" t="str">
        <f>IF(OR(NOT(ISNUMBER(Z1433)), COUNT($Z$13:Z1433) &lt; ROWS($Z$13:Z1433), _xlfn.STDEV.S($Z$13:Z1433) = 0), "", (Z1433-AVERAGE($Z$13:Z1433))/_xlfn.STDEV.S($Z$13:Z1433))</f>
        <v/>
      </c>
      <c r="AC1433" s="5" t="str">
        <f t="shared" si="683"/>
        <v/>
      </c>
      <c r="AD1433" s="18" t="str">
        <f t="shared" si="684"/>
        <v/>
      </c>
      <c r="AE1433" s="10">
        <f t="shared" si="685"/>
        <v>0</v>
      </c>
      <c r="AF1433" s="25">
        <f t="shared" si="686"/>
        <v>0</v>
      </c>
      <c r="AG1433" s="10" t="str">
        <f t="shared" si="687"/>
        <v/>
      </c>
      <c r="AH1433" s="25">
        <f>IF(OR(NOT(ISNUMBER(AF1433)), COUNT($AF$14:AF1433) &lt; ROWS($AF$14:AF1433), _xlfn.STDEV.S($AF$14:AF1433) = 0), "", (AF1433-AVERAGE($AF$14:AF1433))/_xlfn.STDEV.S($AF$14:AF1433))</f>
        <v>6.4223848207883016E-2</v>
      </c>
      <c r="AI1433" s="8">
        <f t="shared" si="688"/>
        <v>0</v>
      </c>
      <c r="AJ1433" s="10" t="str">
        <f t="shared" si="689"/>
        <v/>
      </c>
      <c r="AK1433" s="25">
        <f>IF(OR(NOT(ISNUMBER(AI1433)), COUNT($AI$18:AI1433) &lt; ROWS($AI$18:AI1433), _xlfn.STDEV.S($AI$18:AI1433) = 0), "", (AI1433-AVERAGE($AI$18:AI1433))/_xlfn.STDEV.S($AI$18:AI1433))</f>
        <v>-0.2194532517650114</v>
      </c>
      <c r="AL1433" s="10">
        <f t="shared" si="690"/>
        <v>0</v>
      </c>
      <c r="AM1433" s="10" t="str">
        <f t="shared" si="691"/>
        <v/>
      </c>
      <c r="AN1433" s="10" t="e">
        <f t="shared" si="692"/>
        <v>#DIV/0!</v>
      </c>
      <c r="AO1433" s="25" t="str">
        <f>IF(OR(NOT(ISNUMBER(AM1434)), COUNT($AM$18:AM1434) &lt; ROWS($AM$18:AM1434), _xlfn.STDEV.S($AM$18:AM1434) = 0), "", (AM1434-AVERAGE($AM$18:AM1434))/_xlfn.STDEV.S($AM$18:AM1434))</f>
        <v/>
      </c>
      <c r="AP1433" s="10" t="str">
        <f t="shared" si="693"/>
        <v/>
      </c>
      <c r="AQ1433" s="10" t="str">
        <f t="shared" si="694"/>
        <v/>
      </c>
    </row>
    <row r="1434" spans="3:43" x14ac:dyDescent="0.45">
      <c r="C1434" s="10">
        <f t="shared" si="665"/>
        <v>0</v>
      </c>
      <c r="D1434" s="25">
        <f t="shared" si="666"/>
        <v>0</v>
      </c>
      <c r="E1434" s="10" t="str">
        <f t="shared" si="667"/>
        <v/>
      </c>
      <c r="F1434" s="25">
        <f>IF(OR(NOT(ISNUMBER(D1434)), COUNT($D$3:D1434) &lt; ROWS($D$3:D1434), _xlfn.STDEV.S($D$3:D1434) = 0), "", (D1434-AVERAGE($D$3:D1434))/_xlfn.STDEV.S($D$3:D1434))</f>
        <v>2.4478027583797732E-2</v>
      </c>
      <c r="G1434" s="24">
        <f t="shared" si="668"/>
        <v>0</v>
      </c>
      <c r="H1434" s="10" t="str">
        <f t="shared" si="669"/>
        <v/>
      </c>
      <c r="I1434" s="25">
        <f>IF(OR(NOT(ISNUMBER(G1434)), COUNT($G$14:G1434) &lt; ROWS($G$14:G1434), _xlfn.STDEV.S($G$14:G1434) = 0), "", (G1434-AVERAGE($G$14:G1434))/_xlfn.STDEV.S($G$14:G1434))</f>
        <v>-0.27066196694509737</v>
      </c>
      <c r="J1434" s="10">
        <f t="shared" si="670"/>
        <v>0</v>
      </c>
      <c r="K1434" s="26" t="str">
        <f t="shared" si="671"/>
        <v/>
      </c>
      <c r="L1434" s="10" t="e">
        <f t="shared" si="672"/>
        <v>#DIV/0!</v>
      </c>
      <c r="M1434" s="25" t="str">
        <f>IF(OR(NOT(ISNUMBER(K1434)), COUNT($K$14:K1434) &lt; ROWS($K$14:K1434), _xlfn.STDEV.S($K$14:K1434) = 0), "", (K1434-AVERAGE($K$14:K1434))/_xlfn.STDEV.S($K$14:K1434))</f>
        <v/>
      </c>
      <c r="N1434" s="10" t="str">
        <f t="shared" si="673"/>
        <v/>
      </c>
      <c r="O1434" s="25" t="str">
        <f t="shared" si="674"/>
        <v/>
      </c>
      <c r="R1434" s="5">
        <f t="shared" si="675"/>
        <v>0</v>
      </c>
      <c r="S1434" s="18">
        <f t="shared" si="676"/>
        <v>0</v>
      </c>
      <c r="T1434" s="5" t="str">
        <f t="shared" si="677"/>
        <v/>
      </c>
      <c r="U1434" s="18">
        <f>IF(OR(NOT(ISNUMBER(S1434)), COUNT($S$6:S1434) &lt; ROWS($S$6:S1434), _xlfn.STDEV.S($S$6:S1434) = 0), "", (S1434-AVERAGE($S$6:S1434))/_xlfn.STDEV.S($S$6:S1434))</f>
        <v>3.9680395157360784E-2</v>
      </c>
      <c r="V1434" s="20">
        <f t="shared" si="678"/>
        <v>0</v>
      </c>
      <c r="W1434" s="5" t="str">
        <f t="shared" si="679"/>
        <v/>
      </c>
      <c r="X1434" s="18">
        <f>IF(OR(NOT(ISNUMBER(V1434)), COUNT($V$13:V1434) &lt; ROWS($V$13:V1434), _xlfn.STDEV.S($V$13:V1434) = 0), "", (V1434-AVERAGE($V$13:V1434))/_xlfn.STDEV.S($V$13:V1434))</f>
        <v>-0.26072213763823771</v>
      </c>
      <c r="Y1434" s="5">
        <f t="shared" si="680"/>
        <v>0</v>
      </c>
      <c r="Z1434" s="23" t="str">
        <f t="shared" si="681"/>
        <v/>
      </c>
      <c r="AA1434" s="5" t="e">
        <f t="shared" si="682"/>
        <v>#DIV/0!</v>
      </c>
      <c r="AB1434" s="18" t="str">
        <f>IF(OR(NOT(ISNUMBER(Z1434)), COUNT($Z$13:Z1434) &lt; ROWS($Z$13:Z1434), _xlfn.STDEV.S($Z$13:Z1434) = 0), "", (Z1434-AVERAGE($Z$13:Z1434))/_xlfn.STDEV.S($Z$13:Z1434))</f>
        <v/>
      </c>
      <c r="AC1434" s="5" t="str">
        <f t="shared" si="683"/>
        <v/>
      </c>
      <c r="AD1434" s="18" t="str">
        <f t="shared" si="684"/>
        <v/>
      </c>
      <c r="AE1434" s="10">
        <f t="shared" si="685"/>
        <v>0</v>
      </c>
      <c r="AF1434" s="25">
        <f t="shared" si="686"/>
        <v>0</v>
      </c>
      <c r="AG1434" s="10" t="str">
        <f t="shared" si="687"/>
        <v/>
      </c>
      <c r="AH1434" s="25">
        <f>IF(OR(NOT(ISNUMBER(AF1434)), COUNT($AF$14:AF1434) &lt; ROWS($AF$14:AF1434), _xlfn.STDEV.S($AF$14:AF1434) = 0), "", (AF1434-AVERAGE($AF$14:AF1434))/_xlfn.STDEV.S($AF$14:AF1434))</f>
        <v>6.4201168790430307E-2</v>
      </c>
      <c r="AI1434" s="8">
        <f t="shared" si="688"/>
        <v>0</v>
      </c>
      <c r="AJ1434" s="10" t="str">
        <f t="shared" si="689"/>
        <v/>
      </c>
      <c r="AK1434" s="25">
        <f>IF(OR(NOT(ISNUMBER(AI1434)), COUNT($AI$18:AI1434) &lt; ROWS($AI$18:AI1434), _xlfn.STDEV.S($AI$18:AI1434) = 0), "", (AI1434-AVERAGE($AI$18:AI1434))/_xlfn.STDEV.S($AI$18:AI1434))</f>
        <v>-0.21937212642052753</v>
      </c>
      <c r="AL1434" s="10">
        <f t="shared" si="690"/>
        <v>0</v>
      </c>
      <c r="AM1434" s="10" t="str">
        <f t="shared" si="691"/>
        <v/>
      </c>
      <c r="AN1434" s="10" t="e">
        <f t="shared" si="692"/>
        <v>#DIV/0!</v>
      </c>
      <c r="AO1434" s="25" t="str">
        <f>IF(OR(NOT(ISNUMBER(AM1435)), COUNT($AM$18:AM1435) &lt; ROWS($AM$18:AM1435), _xlfn.STDEV.S($AM$18:AM1435) = 0), "", (AM1435-AVERAGE($AM$18:AM1435))/_xlfn.STDEV.S($AM$18:AM1435))</f>
        <v/>
      </c>
      <c r="AP1434" s="10" t="str">
        <f t="shared" si="693"/>
        <v/>
      </c>
      <c r="AQ1434" s="10" t="str">
        <f t="shared" si="694"/>
        <v/>
      </c>
    </row>
    <row r="1435" spans="3:43" x14ac:dyDescent="0.45">
      <c r="C1435" s="10">
        <f t="shared" si="665"/>
        <v>0</v>
      </c>
      <c r="D1435" s="25">
        <f t="shared" si="666"/>
        <v>0</v>
      </c>
      <c r="E1435" s="10" t="str">
        <f t="shared" si="667"/>
        <v/>
      </c>
      <c r="F1435" s="25">
        <f>IF(OR(NOT(ISNUMBER(D1435)), COUNT($D$3:D1435) &lt; ROWS($D$3:D1435), _xlfn.STDEV.S($D$3:D1435) = 0), "", (D1435-AVERAGE($D$3:D1435))/_xlfn.STDEV.S($D$3:D1435))</f>
        <v>2.4469486107299973E-2</v>
      </c>
      <c r="G1435" s="24">
        <f t="shared" si="668"/>
        <v>0</v>
      </c>
      <c r="H1435" s="10" t="str">
        <f t="shared" si="669"/>
        <v/>
      </c>
      <c r="I1435" s="25">
        <f>IF(OR(NOT(ISNUMBER(G1435)), COUNT($G$14:G1435) &lt; ROWS($G$14:G1435), _xlfn.STDEV.S($G$14:G1435) = 0), "", (G1435-AVERAGE($G$14:G1435))/_xlfn.STDEV.S($G$14:G1435))</f>
        <v>-0.27055987363311107</v>
      </c>
      <c r="J1435" s="10">
        <f t="shared" si="670"/>
        <v>0</v>
      </c>
      <c r="K1435" s="26" t="str">
        <f t="shared" si="671"/>
        <v/>
      </c>
      <c r="L1435" s="10" t="e">
        <f t="shared" si="672"/>
        <v>#DIV/0!</v>
      </c>
      <c r="M1435" s="25" t="str">
        <f>IF(OR(NOT(ISNUMBER(K1435)), COUNT($K$14:K1435) &lt; ROWS($K$14:K1435), _xlfn.STDEV.S($K$14:K1435) = 0), "", (K1435-AVERAGE($K$14:K1435))/_xlfn.STDEV.S($K$14:K1435))</f>
        <v/>
      </c>
      <c r="N1435" s="10" t="str">
        <f t="shared" si="673"/>
        <v/>
      </c>
      <c r="O1435" s="25" t="str">
        <f t="shared" si="674"/>
        <v/>
      </c>
      <c r="R1435" s="5">
        <f t="shared" si="675"/>
        <v>0</v>
      </c>
      <c r="S1435" s="18">
        <f t="shared" si="676"/>
        <v>0</v>
      </c>
      <c r="T1435" s="5" t="str">
        <f t="shared" si="677"/>
        <v/>
      </c>
      <c r="U1435" s="18">
        <f>IF(OR(NOT(ISNUMBER(S1435)), COUNT($S$6:S1435) &lt; ROWS($S$6:S1435), _xlfn.STDEV.S($S$6:S1435) = 0), "", (S1435-AVERAGE($S$6:S1435))/_xlfn.STDEV.S($S$6:S1435))</f>
        <v>3.9666506326235466E-2</v>
      </c>
      <c r="V1435" s="20">
        <f t="shared" si="678"/>
        <v>0</v>
      </c>
      <c r="W1435" s="5" t="str">
        <f t="shared" si="679"/>
        <v/>
      </c>
      <c r="X1435" s="18">
        <f>IF(OR(NOT(ISNUMBER(V1435)), COUNT($V$13:V1435) &lt; ROWS($V$13:V1435), _xlfn.STDEV.S($V$13:V1435) = 0), "", (V1435-AVERAGE($V$13:V1435))/_xlfn.STDEV.S($V$13:V1435))</f>
        <v>-0.26062434670004719</v>
      </c>
      <c r="Y1435" s="5">
        <f t="shared" si="680"/>
        <v>0</v>
      </c>
      <c r="Z1435" s="23" t="str">
        <f t="shared" si="681"/>
        <v/>
      </c>
      <c r="AA1435" s="5" t="e">
        <f t="shared" si="682"/>
        <v>#DIV/0!</v>
      </c>
      <c r="AB1435" s="18" t="str">
        <f>IF(OR(NOT(ISNUMBER(Z1435)), COUNT($Z$13:Z1435) &lt; ROWS($Z$13:Z1435), _xlfn.STDEV.S($Z$13:Z1435) = 0), "", (Z1435-AVERAGE($Z$13:Z1435))/_xlfn.STDEV.S($Z$13:Z1435))</f>
        <v/>
      </c>
      <c r="AC1435" s="5" t="str">
        <f t="shared" si="683"/>
        <v/>
      </c>
      <c r="AD1435" s="18" t="str">
        <f t="shared" si="684"/>
        <v/>
      </c>
      <c r="AE1435" s="10">
        <f t="shared" si="685"/>
        <v>0</v>
      </c>
      <c r="AF1435" s="25">
        <f t="shared" si="686"/>
        <v>0</v>
      </c>
      <c r="AG1435" s="10" t="str">
        <f t="shared" si="687"/>
        <v/>
      </c>
      <c r="AH1435" s="25">
        <f>IF(OR(NOT(ISNUMBER(AF1435)), COUNT($AF$14:AF1435) &lt; ROWS($AF$14:AF1435), _xlfn.STDEV.S($AF$14:AF1435) = 0), "", (AF1435-AVERAGE($AF$14:AF1435))/_xlfn.STDEV.S($AF$14:AF1435))</f>
        <v>6.4178513382498609E-2</v>
      </c>
      <c r="AI1435" s="8">
        <f t="shared" si="688"/>
        <v>0</v>
      </c>
      <c r="AJ1435" s="10" t="str">
        <f t="shared" si="689"/>
        <v/>
      </c>
      <c r="AK1435" s="25">
        <f>IF(OR(NOT(ISNUMBER(AI1435)), COUNT($AI$18:AI1435) &lt; ROWS($AI$18:AI1435), _xlfn.STDEV.S($AI$18:AI1435) = 0), "", (AI1435-AVERAGE($AI$18:AI1435))/_xlfn.STDEV.S($AI$18:AI1435))</f>
        <v>-0.21929109098212016</v>
      </c>
      <c r="AL1435" s="10">
        <f t="shared" si="690"/>
        <v>0</v>
      </c>
      <c r="AM1435" s="10" t="str">
        <f t="shared" si="691"/>
        <v/>
      </c>
      <c r="AN1435" s="10" t="e">
        <f t="shared" si="692"/>
        <v>#DIV/0!</v>
      </c>
      <c r="AO1435" s="25" t="str">
        <f>IF(OR(NOT(ISNUMBER(AM1436)), COUNT($AM$18:AM1436) &lt; ROWS($AM$18:AM1436), _xlfn.STDEV.S($AM$18:AM1436) = 0), "", (AM1436-AVERAGE($AM$18:AM1436))/_xlfn.STDEV.S($AM$18:AM1436))</f>
        <v/>
      </c>
      <c r="AP1435" s="10" t="str">
        <f t="shared" si="693"/>
        <v/>
      </c>
      <c r="AQ1435" s="10" t="str">
        <f t="shared" si="694"/>
        <v/>
      </c>
    </row>
    <row r="1436" spans="3:43" x14ac:dyDescent="0.45">
      <c r="C1436" s="10">
        <f t="shared" si="665"/>
        <v>0</v>
      </c>
      <c r="D1436" s="25">
        <f t="shared" si="666"/>
        <v>0</v>
      </c>
      <c r="E1436" s="10" t="str">
        <f t="shared" si="667"/>
        <v/>
      </c>
      <c r="F1436" s="25">
        <f>IF(OR(NOT(ISNUMBER(D1436)), COUNT($D$3:D1436) &lt; ROWS($D$3:D1436), _xlfn.STDEV.S($D$3:D1436) = 0), "", (D1436-AVERAGE($D$3:D1436))/_xlfn.STDEV.S($D$3:D1436))</f>
        <v>2.4460953566073033E-2</v>
      </c>
      <c r="G1436" s="24">
        <f t="shared" si="668"/>
        <v>0</v>
      </c>
      <c r="H1436" s="10" t="str">
        <f t="shared" si="669"/>
        <v/>
      </c>
      <c r="I1436" s="25">
        <f>IF(OR(NOT(ISNUMBER(G1436)), COUNT($G$14:G1436) &lt; ROWS($G$14:G1436), _xlfn.STDEV.S($G$14:G1436) = 0), "", (G1436-AVERAGE($G$14:G1436))/_xlfn.STDEV.S($G$14:G1436))</f>
        <v>-0.2704578957692223</v>
      </c>
      <c r="J1436" s="10">
        <f t="shared" si="670"/>
        <v>0</v>
      </c>
      <c r="K1436" s="26" t="str">
        <f t="shared" si="671"/>
        <v/>
      </c>
      <c r="L1436" s="10" t="e">
        <f t="shared" si="672"/>
        <v>#DIV/0!</v>
      </c>
      <c r="M1436" s="25" t="str">
        <f>IF(OR(NOT(ISNUMBER(K1436)), COUNT($K$14:K1436) &lt; ROWS($K$14:K1436), _xlfn.STDEV.S($K$14:K1436) = 0), "", (K1436-AVERAGE($K$14:K1436))/_xlfn.STDEV.S($K$14:K1436))</f>
        <v/>
      </c>
      <c r="N1436" s="10" t="str">
        <f t="shared" si="673"/>
        <v/>
      </c>
      <c r="O1436" s="25" t="str">
        <f t="shared" si="674"/>
        <v/>
      </c>
      <c r="R1436" s="5">
        <f t="shared" si="675"/>
        <v>0</v>
      </c>
      <c r="S1436" s="18">
        <f t="shared" si="676"/>
        <v>0</v>
      </c>
      <c r="T1436" s="5" t="str">
        <f t="shared" si="677"/>
        <v/>
      </c>
      <c r="U1436" s="18">
        <f>IF(OR(NOT(ISNUMBER(S1436)), COUNT($S$6:S1436) &lt; ROWS($S$6:S1436), _xlfn.STDEV.S($S$6:S1436) = 0), "", (S1436-AVERAGE($S$6:S1436))/_xlfn.STDEV.S($S$6:S1436))</f>
        <v>3.9652632068920314E-2</v>
      </c>
      <c r="V1436" s="20">
        <f t="shared" si="678"/>
        <v>0</v>
      </c>
      <c r="W1436" s="5" t="str">
        <f t="shared" si="679"/>
        <v/>
      </c>
      <c r="X1436" s="18">
        <f>IF(OR(NOT(ISNUMBER(V1436)), COUNT($V$13:V1436) &lt; ROWS($V$13:V1436), _xlfn.STDEV.S($V$13:V1436) = 0), "", (V1436-AVERAGE($V$13:V1436))/_xlfn.STDEV.S($V$13:V1436))</f>
        <v>-0.26052666572292166</v>
      </c>
      <c r="Y1436" s="5">
        <f t="shared" si="680"/>
        <v>0</v>
      </c>
      <c r="Z1436" s="23" t="str">
        <f t="shared" si="681"/>
        <v/>
      </c>
      <c r="AA1436" s="5" t="e">
        <f t="shared" si="682"/>
        <v>#DIV/0!</v>
      </c>
      <c r="AB1436" s="18" t="str">
        <f>IF(OR(NOT(ISNUMBER(Z1436)), COUNT($Z$13:Z1436) &lt; ROWS($Z$13:Z1436), _xlfn.STDEV.S($Z$13:Z1436) = 0), "", (Z1436-AVERAGE($Z$13:Z1436))/_xlfn.STDEV.S($Z$13:Z1436))</f>
        <v/>
      </c>
      <c r="AC1436" s="5" t="str">
        <f t="shared" si="683"/>
        <v/>
      </c>
      <c r="AD1436" s="18" t="str">
        <f t="shared" si="684"/>
        <v/>
      </c>
      <c r="AE1436" s="10">
        <f t="shared" si="685"/>
        <v>0</v>
      </c>
      <c r="AF1436" s="25">
        <f t="shared" si="686"/>
        <v>0</v>
      </c>
      <c r="AG1436" s="10" t="str">
        <f t="shared" si="687"/>
        <v/>
      </c>
      <c r="AH1436" s="25">
        <f>IF(OR(NOT(ISNUMBER(AF1436)), COUNT($AF$14:AF1436) &lt; ROWS($AF$14:AF1436), _xlfn.STDEV.S($AF$14:AF1436) = 0), "", (AF1436-AVERAGE($AF$14:AF1436))/_xlfn.STDEV.S($AF$14:AF1436))</f>
        <v>6.4155881941754936E-2</v>
      </c>
      <c r="AI1436" s="8">
        <f t="shared" si="688"/>
        <v>0</v>
      </c>
      <c r="AJ1436" s="10" t="str">
        <f t="shared" si="689"/>
        <v/>
      </c>
      <c r="AK1436" s="25">
        <f>IF(OR(NOT(ISNUMBER(AI1436)), COUNT($AI$18:AI1436) &lt; ROWS($AI$18:AI1436), _xlfn.STDEV.S($AI$18:AI1436) = 0), "", (AI1436-AVERAGE($AI$18:AI1436))/_xlfn.STDEV.S($AI$18:AI1436))</f>
        <v>-0.21921014528384364</v>
      </c>
      <c r="AL1436" s="10">
        <f t="shared" si="690"/>
        <v>0</v>
      </c>
      <c r="AM1436" s="10" t="str">
        <f t="shared" si="691"/>
        <v/>
      </c>
      <c r="AN1436" s="10" t="e">
        <f t="shared" si="692"/>
        <v>#DIV/0!</v>
      </c>
      <c r="AO1436" s="25" t="str">
        <f>IF(OR(NOT(ISNUMBER(AM1437)), COUNT($AM$18:AM1437) &lt; ROWS($AM$18:AM1437), _xlfn.STDEV.S($AM$18:AM1437) = 0), "", (AM1437-AVERAGE($AM$18:AM1437))/_xlfn.STDEV.S($AM$18:AM1437))</f>
        <v/>
      </c>
      <c r="AP1436" s="10" t="str">
        <f t="shared" si="693"/>
        <v/>
      </c>
      <c r="AQ1436" s="10" t="str">
        <f t="shared" si="694"/>
        <v/>
      </c>
    </row>
    <row r="1437" spans="3:43" x14ac:dyDescent="0.45">
      <c r="C1437" s="10">
        <f t="shared" si="665"/>
        <v>0</v>
      </c>
      <c r="D1437" s="25">
        <f t="shared" si="666"/>
        <v>0</v>
      </c>
      <c r="E1437" s="10" t="str">
        <f t="shared" si="667"/>
        <v/>
      </c>
      <c r="F1437" s="25">
        <f>IF(OR(NOT(ISNUMBER(D1437)), COUNT($D$3:D1437) &lt; ROWS($D$3:D1437), _xlfn.STDEV.S($D$3:D1437) = 0), "", (D1437-AVERAGE($D$3:D1437))/_xlfn.STDEV.S($D$3:D1437))</f>
        <v>2.4452429944549083E-2</v>
      </c>
      <c r="G1437" s="24">
        <f t="shared" si="668"/>
        <v>0</v>
      </c>
      <c r="H1437" s="10" t="str">
        <f t="shared" si="669"/>
        <v/>
      </c>
      <c r="I1437" s="25">
        <f>IF(OR(NOT(ISNUMBER(G1437)), COUNT($G$14:G1437) &lt; ROWS($G$14:G1437), _xlfn.STDEV.S($G$14:G1437) = 0), "", (G1437-AVERAGE($G$14:G1437))/_xlfn.STDEV.S($G$14:G1437))</f>
        <v>-0.27035603313600004</v>
      </c>
      <c r="J1437" s="10">
        <f t="shared" si="670"/>
        <v>0</v>
      </c>
      <c r="K1437" s="26" t="str">
        <f t="shared" si="671"/>
        <v/>
      </c>
      <c r="L1437" s="10" t="e">
        <f t="shared" si="672"/>
        <v>#DIV/0!</v>
      </c>
      <c r="M1437" s="25" t="str">
        <f>IF(OR(NOT(ISNUMBER(K1437)), COUNT($K$14:K1437) &lt; ROWS($K$14:K1437), _xlfn.STDEV.S($K$14:K1437) = 0), "", (K1437-AVERAGE($K$14:K1437))/_xlfn.STDEV.S($K$14:K1437))</f>
        <v/>
      </c>
      <c r="N1437" s="10" t="str">
        <f t="shared" si="673"/>
        <v/>
      </c>
      <c r="O1437" s="25" t="str">
        <f t="shared" si="674"/>
        <v/>
      </c>
      <c r="R1437" s="5">
        <f t="shared" si="675"/>
        <v>0</v>
      </c>
      <c r="S1437" s="18">
        <f t="shared" si="676"/>
        <v>0</v>
      </c>
      <c r="T1437" s="5" t="str">
        <f t="shared" si="677"/>
        <v/>
      </c>
      <c r="U1437" s="18">
        <f>IF(OR(NOT(ISNUMBER(S1437)), COUNT($S$6:S1437) &lt; ROWS($S$6:S1437), _xlfn.STDEV.S($S$6:S1437) = 0), "", (S1437-AVERAGE($S$6:S1437))/_xlfn.STDEV.S($S$6:S1437))</f>
        <v>3.9638772359945514E-2</v>
      </c>
      <c r="V1437" s="20">
        <f t="shared" si="678"/>
        <v>0</v>
      </c>
      <c r="W1437" s="5" t="str">
        <f t="shared" si="679"/>
        <v/>
      </c>
      <c r="X1437" s="18">
        <f>IF(OR(NOT(ISNUMBER(V1437)), COUNT($V$13:V1437) &lt; ROWS($V$13:V1437), _xlfn.STDEV.S($V$13:V1437) = 0), "", (V1437-AVERAGE($V$13:V1437))/_xlfn.STDEV.S($V$13:V1437))</f>
        <v>-0.26042909450092872</v>
      </c>
      <c r="Y1437" s="5">
        <f t="shared" si="680"/>
        <v>0</v>
      </c>
      <c r="Z1437" s="23" t="str">
        <f t="shared" si="681"/>
        <v/>
      </c>
      <c r="AA1437" s="5" t="e">
        <f t="shared" si="682"/>
        <v>#DIV/0!</v>
      </c>
      <c r="AB1437" s="18" t="str">
        <f>IF(OR(NOT(ISNUMBER(Z1437)), COUNT($Z$13:Z1437) &lt; ROWS($Z$13:Z1437), _xlfn.STDEV.S($Z$13:Z1437) = 0), "", (Z1437-AVERAGE($Z$13:Z1437))/_xlfn.STDEV.S($Z$13:Z1437))</f>
        <v/>
      </c>
      <c r="AC1437" s="5" t="str">
        <f t="shared" si="683"/>
        <v/>
      </c>
      <c r="AD1437" s="18" t="str">
        <f t="shared" si="684"/>
        <v/>
      </c>
      <c r="AE1437" s="10">
        <f t="shared" si="685"/>
        <v>0</v>
      </c>
      <c r="AF1437" s="25">
        <f t="shared" si="686"/>
        <v>0</v>
      </c>
      <c r="AG1437" s="10" t="str">
        <f t="shared" si="687"/>
        <v/>
      </c>
      <c r="AH1437" s="25">
        <f>IF(OR(NOT(ISNUMBER(AF1437)), COUNT($AF$14:AF1437) &lt; ROWS($AF$14:AF1437), _xlfn.STDEV.S($AF$14:AF1437) = 0), "", (AF1437-AVERAGE($AF$14:AF1437))/_xlfn.STDEV.S($AF$14:AF1437))</f>
        <v>6.4133274425970763E-2</v>
      </c>
      <c r="AI1437" s="8">
        <f t="shared" si="688"/>
        <v>0</v>
      </c>
      <c r="AJ1437" s="10" t="str">
        <f t="shared" si="689"/>
        <v/>
      </c>
      <c r="AK1437" s="25">
        <f>IF(OR(NOT(ISNUMBER(AI1437)), COUNT($AI$18:AI1437) &lt; ROWS($AI$18:AI1437), _xlfn.STDEV.S($AI$18:AI1437) = 0), "", (AI1437-AVERAGE($AI$18:AI1437))/_xlfn.STDEV.S($AI$18:AI1437))</f>
        <v>-0.21912928916018062</v>
      </c>
      <c r="AL1437" s="10">
        <f t="shared" si="690"/>
        <v>0</v>
      </c>
      <c r="AM1437" s="10" t="str">
        <f t="shared" si="691"/>
        <v/>
      </c>
      <c r="AN1437" s="10" t="e">
        <f t="shared" si="692"/>
        <v>#DIV/0!</v>
      </c>
      <c r="AO1437" s="25" t="str">
        <f>IF(OR(NOT(ISNUMBER(AM1438)), COUNT($AM$18:AM1438) &lt; ROWS($AM$18:AM1438), _xlfn.STDEV.S($AM$18:AM1438) = 0), "", (AM1438-AVERAGE($AM$18:AM1438))/_xlfn.STDEV.S($AM$18:AM1438))</f>
        <v/>
      </c>
      <c r="AP1437" s="10" t="str">
        <f t="shared" si="693"/>
        <v/>
      </c>
      <c r="AQ1437" s="10" t="str">
        <f t="shared" si="694"/>
        <v/>
      </c>
    </row>
    <row r="1438" spans="3:43" x14ac:dyDescent="0.45">
      <c r="C1438" s="10">
        <f t="shared" si="665"/>
        <v>0</v>
      </c>
      <c r="D1438" s="25">
        <f t="shared" si="666"/>
        <v>0</v>
      </c>
      <c r="E1438" s="10" t="str">
        <f t="shared" si="667"/>
        <v/>
      </c>
      <c r="F1438" s="25">
        <f>IF(OR(NOT(ISNUMBER(D1438)), COUNT($D$3:D1438) &lt; ROWS($D$3:D1438), _xlfn.STDEV.S($D$3:D1438) = 0), "", (D1438-AVERAGE($D$3:D1438))/_xlfn.STDEV.S($D$3:D1438))</f>
        <v>2.4443915227198215E-2</v>
      </c>
      <c r="G1438" s="24">
        <f t="shared" si="668"/>
        <v>0</v>
      </c>
      <c r="H1438" s="10" t="str">
        <f t="shared" si="669"/>
        <v/>
      </c>
      <c r="I1438" s="25">
        <f>IF(OR(NOT(ISNUMBER(G1438)), COUNT($G$14:G1438) &lt; ROWS($G$14:G1438), _xlfn.STDEV.S($G$14:G1438) = 0), "", (G1438-AVERAGE($G$14:G1438))/_xlfn.STDEV.S($G$14:G1438))</f>
        <v>-0.27025428551658637</v>
      </c>
      <c r="J1438" s="10">
        <f t="shared" si="670"/>
        <v>0</v>
      </c>
      <c r="K1438" s="26" t="str">
        <f t="shared" si="671"/>
        <v/>
      </c>
      <c r="L1438" s="10" t="e">
        <f t="shared" si="672"/>
        <v>#DIV/0!</v>
      </c>
      <c r="M1438" s="25" t="str">
        <f>IF(OR(NOT(ISNUMBER(K1438)), COUNT($K$14:K1438) &lt; ROWS($K$14:K1438), _xlfn.STDEV.S($K$14:K1438) = 0), "", (K1438-AVERAGE($K$14:K1438))/_xlfn.STDEV.S($K$14:K1438))</f>
        <v/>
      </c>
      <c r="N1438" s="10" t="str">
        <f t="shared" si="673"/>
        <v/>
      </c>
      <c r="O1438" s="25" t="str">
        <f t="shared" si="674"/>
        <v/>
      </c>
      <c r="R1438" s="5">
        <f t="shared" si="675"/>
        <v>0</v>
      </c>
      <c r="S1438" s="18">
        <f t="shared" si="676"/>
        <v>0</v>
      </c>
      <c r="T1438" s="5" t="str">
        <f t="shared" si="677"/>
        <v/>
      </c>
      <c r="U1438" s="18">
        <f>IF(OR(NOT(ISNUMBER(S1438)), COUNT($S$6:S1438) &lt; ROWS($S$6:S1438), _xlfn.STDEV.S($S$6:S1438) = 0), "", (S1438-AVERAGE($S$6:S1438))/_xlfn.STDEV.S($S$6:S1438))</f>
        <v>3.9624927173903507E-2</v>
      </c>
      <c r="V1438" s="20">
        <f t="shared" si="678"/>
        <v>0</v>
      </c>
      <c r="W1438" s="5" t="str">
        <f t="shared" si="679"/>
        <v/>
      </c>
      <c r="X1438" s="18">
        <f>IF(OR(NOT(ISNUMBER(V1438)), COUNT($V$13:V1438) &lt; ROWS($V$13:V1438), _xlfn.STDEV.S($V$13:V1438) = 0), "", (V1438-AVERAGE($V$13:V1438))/_xlfn.STDEV.S($V$13:V1438))</f>
        <v>-0.26033163282867533</v>
      </c>
      <c r="Y1438" s="5">
        <f t="shared" si="680"/>
        <v>0</v>
      </c>
      <c r="Z1438" s="23" t="str">
        <f t="shared" si="681"/>
        <v/>
      </c>
      <c r="AA1438" s="5" t="e">
        <f t="shared" si="682"/>
        <v>#DIV/0!</v>
      </c>
      <c r="AB1438" s="18" t="str">
        <f>IF(OR(NOT(ISNUMBER(Z1438)), COUNT($Z$13:Z1438) &lt; ROWS($Z$13:Z1438), _xlfn.STDEV.S($Z$13:Z1438) = 0), "", (Z1438-AVERAGE($Z$13:Z1438))/_xlfn.STDEV.S($Z$13:Z1438))</f>
        <v/>
      </c>
      <c r="AC1438" s="5" t="str">
        <f t="shared" si="683"/>
        <v/>
      </c>
      <c r="AD1438" s="18" t="str">
        <f t="shared" si="684"/>
        <v/>
      </c>
      <c r="AE1438" s="10">
        <f t="shared" si="685"/>
        <v>0</v>
      </c>
      <c r="AF1438" s="25">
        <f t="shared" si="686"/>
        <v>0</v>
      </c>
      <c r="AG1438" s="10" t="str">
        <f t="shared" si="687"/>
        <v/>
      </c>
      <c r="AH1438" s="25">
        <f>IF(OR(NOT(ISNUMBER(AF1438)), COUNT($AF$14:AF1438) &lt; ROWS($AF$14:AF1438), _xlfn.STDEV.S($AF$14:AF1438) = 0), "", (AF1438-AVERAGE($AF$14:AF1438))/_xlfn.STDEV.S($AF$14:AF1438))</f>
        <v>6.4110690793021591E-2</v>
      </c>
      <c r="AI1438" s="8">
        <f t="shared" si="688"/>
        <v>0</v>
      </c>
      <c r="AJ1438" s="10" t="str">
        <f t="shared" si="689"/>
        <v/>
      </c>
      <c r="AK1438" s="25">
        <f>IF(OR(NOT(ISNUMBER(AI1438)), COUNT($AI$18:AI1438) &lt; ROWS($AI$18:AI1438), _xlfn.STDEV.S($AI$18:AI1438) = 0), "", (AI1438-AVERAGE($AI$18:AI1438))/_xlfn.STDEV.S($AI$18:AI1438))</f>
        <v>-0.21904852244604095</v>
      </c>
      <c r="AL1438" s="10">
        <f t="shared" si="690"/>
        <v>0</v>
      </c>
      <c r="AM1438" s="10" t="str">
        <f t="shared" si="691"/>
        <v/>
      </c>
      <c r="AN1438" s="10" t="e">
        <f t="shared" si="692"/>
        <v>#DIV/0!</v>
      </c>
      <c r="AO1438" s="25" t="str">
        <f>IF(OR(NOT(ISNUMBER(AM1439)), COUNT($AM$18:AM1439) &lt; ROWS($AM$18:AM1439), _xlfn.STDEV.S($AM$18:AM1439) = 0), "", (AM1439-AVERAGE($AM$18:AM1439))/_xlfn.STDEV.S($AM$18:AM1439))</f>
        <v/>
      </c>
      <c r="AP1438" s="10" t="str">
        <f t="shared" si="693"/>
        <v/>
      </c>
      <c r="AQ1438" s="10" t="str">
        <f t="shared" si="694"/>
        <v/>
      </c>
    </row>
    <row r="1439" spans="3:43" x14ac:dyDescent="0.45">
      <c r="C1439" s="10">
        <f t="shared" si="665"/>
        <v>0</v>
      </c>
      <c r="D1439" s="25">
        <f t="shared" si="666"/>
        <v>0</v>
      </c>
      <c r="E1439" s="10" t="str">
        <f t="shared" si="667"/>
        <v/>
      </c>
      <c r="F1439" s="25">
        <f>IF(OR(NOT(ISNUMBER(D1439)), COUNT($D$3:D1439) &lt; ROWS($D$3:D1439), _xlfn.STDEV.S($D$3:D1439) = 0), "", (D1439-AVERAGE($D$3:D1439))/_xlfn.STDEV.S($D$3:D1439))</f>
        <v>2.4435409398528372E-2</v>
      </c>
      <c r="G1439" s="24">
        <f t="shared" si="668"/>
        <v>0</v>
      </c>
      <c r="H1439" s="10" t="str">
        <f t="shared" si="669"/>
        <v/>
      </c>
      <c r="I1439" s="25">
        <f>IF(OR(NOT(ISNUMBER(G1439)), COUNT($G$14:G1439) &lt; ROWS($G$14:G1439), _xlfn.STDEV.S($G$14:G1439) = 0), "", (G1439-AVERAGE($G$14:G1439))/_xlfn.STDEV.S($G$14:G1439))</f>
        <v>-0.27015265269469407</v>
      </c>
      <c r="J1439" s="10">
        <f t="shared" si="670"/>
        <v>0</v>
      </c>
      <c r="K1439" s="26" t="str">
        <f t="shared" si="671"/>
        <v/>
      </c>
      <c r="L1439" s="10" t="e">
        <f t="shared" si="672"/>
        <v>#DIV/0!</v>
      </c>
      <c r="M1439" s="25" t="str">
        <f>IF(OR(NOT(ISNUMBER(K1439)), COUNT($K$14:K1439) &lt; ROWS($K$14:K1439), _xlfn.STDEV.S($K$14:K1439) = 0), "", (K1439-AVERAGE($K$14:K1439))/_xlfn.STDEV.S($K$14:K1439))</f>
        <v/>
      </c>
      <c r="N1439" s="10" t="str">
        <f t="shared" si="673"/>
        <v/>
      </c>
      <c r="O1439" s="25" t="str">
        <f t="shared" si="674"/>
        <v/>
      </c>
      <c r="R1439" s="5">
        <f t="shared" si="675"/>
        <v>0</v>
      </c>
      <c r="S1439" s="18">
        <f t="shared" si="676"/>
        <v>0</v>
      </c>
      <c r="T1439" s="5" t="str">
        <f t="shared" si="677"/>
        <v/>
      </c>
      <c r="U1439" s="18">
        <f>IF(OR(NOT(ISNUMBER(S1439)), COUNT($S$6:S1439) &lt; ROWS($S$6:S1439), _xlfn.STDEV.S($S$6:S1439) = 0), "", (S1439-AVERAGE($S$6:S1439))/_xlfn.STDEV.S($S$6:S1439))</f>
        <v>3.9611096485448825E-2</v>
      </c>
      <c r="V1439" s="20">
        <f t="shared" si="678"/>
        <v>0</v>
      </c>
      <c r="W1439" s="5" t="str">
        <f t="shared" si="679"/>
        <v/>
      </c>
      <c r="X1439" s="18">
        <f>IF(OR(NOT(ISNUMBER(V1439)), COUNT($V$13:V1439) &lt; ROWS($V$13:V1439), _xlfn.STDEV.S($V$13:V1439) = 0), "", (V1439-AVERAGE($V$13:V1439))/_xlfn.STDEV.S($V$13:V1439))</f>
        <v>-0.26023428050130654</v>
      </c>
      <c r="Y1439" s="5">
        <f t="shared" si="680"/>
        <v>0</v>
      </c>
      <c r="Z1439" s="23" t="str">
        <f t="shared" si="681"/>
        <v/>
      </c>
      <c r="AA1439" s="5" t="e">
        <f t="shared" si="682"/>
        <v>#DIV/0!</v>
      </c>
      <c r="AB1439" s="18" t="str">
        <f>IF(OR(NOT(ISNUMBER(Z1439)), COUNT($Z$13:Z1439) &lt; ROWS($Z$13:Z1439), _xlfn.STDEV.S($Z$13:Z1439) = 0), "", (Z1439-AVERAGE($Z$13:Z1439))/_xlfn.STDEV.S($Z$13:Z1439))</f>
        <v/>
      </c>
      <c r="AC1439" s="5" t="str">
        <f t="shared" si="683"/>
        <v/>
      </c>
      <c r="AD1439" s="18" t="str">
        <f t="shared" si="684"/>
        <v/>
      </c>
      <c r="AE1439" s="10">
        <f t="shared" si="685"/>
        <v>0</v>
      </c>
      <c r="AF1439" s="25">
        <f t="shared" si="686"/>
        <v>0</v>
      </c>
      <c r="AG1439" s="10" t="str">
        <f t="shared" si="687"/>
        <v/>
      </c>
      <c r="AH1439" s="25">
        <f>IF(OR(NOT(ISNUMBER(AF1439)), COUNT($AF$14:AF1439) &lt; ROWS($AF$14:AF1439), _xlfn.STDEV.S($AF$14:AF1439) = 0), "", (AF1439-AVERAGE($AF$14:AF1439))/_xlfn.STDEV.S($AF$14:AF1439))</f>
        <v>6.4088131000886742E-2</v>
      </c>
      <c r="AI1439" s="8">
        <f t="shared" si="688"/>
        <v>0</v>
      </c>
      <c r="AJ1439" s="10" t="str">
        <f t="shared" si="689"/>
        <v/>
      </c>
      <c r="AK1439" s="25">
        <f>IF(OR(NOT(ISNUMBER(AI1439)), COUNT($AI$18:AI1439) &lt; ROWS($AI$18:AI1439), _xlfn.STDEV.S($AI$18:AI1439) = 0), "", (AI1439-AVERAGE($AI$18:AI1439))/_xlfn.STDEV.S($AI$18:AI1439))</f>
        <v>-0.21896784497676014</v>
      </c>
      <c r="AL1439" s="10">
        <f t="shared" si="690"/>
        <v>0</v>
      </c>
      <c r="AM1439" s="10" t="str">
        <f t="shared" si="691"/>
        <v/>
      </c>
      <c r="AN1439" s="10" t="e">
        <f t="shared" si="692"/>
        <v>#DIV/0!</v>
      </c>
      <c r="AO1439" s="25" t="str">
        <f>IF(OR(NOT(ISNUMBER(AM1440)), COUNT($AM$18:AM1440) &lt; ROWS($AM$18:AM1440), _xlfn.STDEV.S($AM$18:AM1440) = 0), "", (AM1440-AVERAGE($AM$18:AM1440))/_xlfn.STDEV.S($AM$18:AM1440))</f>
        <v/>
      </c>
      <c r="AP1439" s="10" t="str">
        <f t="shared" si="693"/>
        <v/>
      </c>
      <c r="AQ1439" s="10" t="str">
        <f t="shared" si="694"/>
        <v/>
      </c>
    </row>
    <row r="1440" spans="3:43" x14ac:dyDescent="0.45">
      <c r="C1440" s="10">
        <f t="shared" si="665"/>
        <v>0</v>
      </c>
      <c r="D1440" s="25">
        <f t="shared" si="666"/>
        <v>0</v>
      </c>
      <c r="E1440" s="10" t="str">
        <f t="shared" si="667"/>
        <v/>
      </c>
      <c r="F1440" s="25">
        <f>IF(OR(NOT(ISNUMBER(D1440)), COUNT($D$3:D1440) &lt; ROWS($D$3:D1440), _xlfn.STDEV.S($D$3:D1440) = 0), "", (D1440-AVERAGE($D$3:D1440))/_xlfn.STDEV.S($D$3:D1440))</f>
        <v>2.4426912443085182E-2</v>
      </c>
      <c r="G1440" s="24">
        <f t="shared" si="668"/>
        <v>0</v>
      </c>
      <c r="H1440" s="10" t="str">
        <f t="shared" si="669"/>
        <v/>
      </c>
      <c r="I1440" s="25">
        <f>IF(OR(NOT(ISNUMBER(G1440)), COUNT($G$14:G1440) &lt; ROWS($G$14:G1440), _xlfn.STDEV.S($G$14:G1440) = 0), "", (G1440-AVERAGE($G$14:G1440))/_xlfn.STDEV.S($G$14:G1440))</f>
        <v>-0.27005113445460527</v>
      </c>
      <c r="J1440" s="10">
        <f t="shared" si="670"/>
        <v>0</v>
      </c>
      <c r="K1440" s="26" t="str">
        <f t="shared" si="671"/>
        <v/>
      </c>
      <c r="L1440" s="10" t="e">
        <f t="shared" si="672"/>
        <v>#DIV/0!</v>
      </c>
      <c r="M1440" s="25" t="str">
        <f>IF(OR(NOT(ISNUMBER(K1440)), COUNT($K$14:K1440) &lt; ROWS($K$14:K1440), _xlfn.STDEV.S($K$14:K1440) = 0), "", (K1440-AVERAGE($K$14:K1440))/_xlfn.STDEV.S($K$14:K1440))</f>
        <v/>
      </c>
      <c r="N1440" s="10" t="str">
        <f t="shared" si="673"/>
        <v/>
      </c>
      <c r="O1440" s="25" t="str">
        <f t="shared" si="674"/>
        <v/>
      </c>
      <c r="R1440" s="5">
        <f t="shared" si="675"/>
        <v>0</v>
      </c>
      <c r="S1440" s="18">
        <f t="shared" si="676"/>
        <v>0</v>
      </c>
      <c r="T1440" s="5" t="str">
        <f t="shared" si="677"/>
        <v/>
      </c>
      <c r="U1440" s="18">
        <f>IF(OR(NOT(ISNUMBER(S1440)), COUNT($S$6:S1440) &lt; ROWS($S$6:S1440), _xlfn.STDEV.S($S$6:S1440) = 0), "", (S1440-AVERAGE($S$6:S1440))/_xlfn.STDEV.S($S$6:S1440))</f>
        <v>3.9597280269297881E-2</v>
      </c>
      <c r="V1440" s="20">
        <f t="shared" si="678"/>
        <v>0</v>
      </c>
      <c r="W1440" s="5" t="str">
        <f t="shared" si="679"/>
        <v/>
      </c>
      <c r="X1440" s="18">
        <f>IF(OR(NOT(ISNUMBER(V1440)), COUNT($V$13:V1440) &lt; ROWS($V$13:V1440), _xlfn.STDEV.S($V$13:V1440) = 0), "", (V1440-AVERAGE($V$13:V1440))/_xlfn.STDEV.S($V$13:V1440))</f>
        <v>-0.26013703731450299</v>
      </c>
      <c r="Y1440" s="5">
        <f t="shared" si="680"/>
        <v>0</v>
      </c>
      <c r="Z1440" s="23" t="str">
        <f t="shared" si="681"/>
        <v/>
      </c>
      <c r="AA1440" s="5" t="e">
        <f t="shared" si="682"/>
        <v>#DIV/0!</v>
      </c>
      <c r="AB1440" s="18" t="str">
        <f>IF(OR(NOT(ISNUMBER(Z1440)), COUNT($Z$13:Z1440) &lt; ROWS($Z$13:Z1440), _xlfn.STDEV.S($Z$13:Z1440) = 0), "", (Z1440-AVERAGE($Z$13:Z1440))/_xlfn.STDEV.S($Z$13:Z1440))</f>
        <v/>
      </c>
      <c r="AC1440" s="5" t="str">
        <f t="shared" si="683"/>
        <v/>
      </c>
      <c r="AD1440" s="18" t="str">
        <f t="shared" si="684"/>
        <v/>
      </c>
      <c r="AE1440" s="10">
        <f t="shared" si="685"/>
        <v>0</v>
      </c>
      <c r="AF1440" s="25">
        <f t="shared" si="686"/>
        <v>0</v>
      </c>
      <c r="AG1440" s="10" t="str">
        <f t="shared" si="687"/>
        <v/>
      </c>
      <c r="AH1440" s="25">
        <f>IF(OR(NOT(ISNUMBER(AF1440)), COUNT($AF$14:AF1440) &lt; ROWS($AF$14:AF1440), _xlfn.STDEV.S($AF$14:AF1440) = 0), "", (AF1440-AVERAGE($AF$14:AF1440))/_xlfn.STDEV.S($AF$14:AF1440))</f>
        <v>6.4065595007648912E-2</v>
      </c>
      <c r="AI1440" s="8">
        <f t="shared" si="688"/>
        <v>0</v>
      </c>
      <c r="AJ1440" s="10" t="str">
        <f t="shared" si="689"/>
        <v/>
      </c>
      <c r="AK1440" s="25">
        <f>IF(OR(NOT(ISNUMBER(AI1440)), COUNT($AI$18:AI1440) &lt; ROWS($AI$18:AI1440), _xlfn.STDEV.S($AI$18:AI1440) = 0), "", (AI1440-AVERAGE($AI$18:AI1440))/_xlfn.STDEV.S($AI$18:AI1440))</f>
        <v>-0.21888725658809791</v>
      </c>
      <c r="AL1440" s="10">
        <f t="shared" si="690"/>
        <v>0</v>
      </c>
      <c r="AM1440" s="10" t="str">
        <f t="shared" si="691"/>
        <v/>
      </c>
      <c r="AN1440" s="10" t="e">
        <f t="shared" si="692"/>
        <v>#DIV/0!</v>
      </c>
      <c r="AO1440" s="25" t="str">
        <f>IF(OR(NOT(ISNUMBER(AM1441)), COUNT($AM$18:AM1441) &lt; ROWS($AM$18:AM1441), _xlfn.STDEV.S($AM$18:AM1441) = 0), "", (AM1441-AVERAGE($AM$18:AM1441))/_xlfn.STDEV.S($AM$18:AM1441))</f>
        <v/>
      </c>
      <c r="AP1440" s="10" t="str">
        <f t="shared" si="693"/>
        <v/>
      </c>
      <c r="AQ1440" s="10" t="str">
        <f t="shared" si="694"/>
        <v/>
      </c>
    </row>
    <row r="1441" spans="3:43" x14ac:dyDescent="0.45">
      <c r="C1441" s="10">
        <f t="shared" si="665"/>
        <v>0</v>
      </c>
      <c r="D1441" s="25">
        <f t="shared" si="666"/>
        <v>0</v>
      </c>
      <c r="E1441" s="10" t="str">
        <f t="shared" si="667"/>
        <v/>
      </c>
      <c r="F1441" s="25">
        <f>IF(OR(NOT(ISNUMBER(D1441)), COUNT($D$3:D1441) &lt; ROWS($D$3:D1441), _xlfn.STDEV.S($D$3:D1441) = 0), "", (D1441-AVERAGE($D$3:D1441))/_xlfn.STDEV.S($D$3:D1441))</f>
        <v>2.4418424345451883E-2</v>
      </c>
      <c r="G1441" s="24">
        <f t="shared" si="668"/>
        <v>0</v>
      </c>
      <c r="H1441" s="10" t="str">
        <f t="shared" si="669"/>
        <v/>
      </c>
      <c r="I1441" s="25">
        <f>IF(OR(NOT(ISNUMBER(G1441)), COUNT($G$14:G1441) &lt; ROWS($G$14:G1441), _xlfn.STDEV.S($G$14:G1441) = 0), "", (G1441-AVERAGE($G$14:G1441))/_xlfn.STDEV.S($G$14:G1441))</f>
        <v>-0.26994973058116895</v>
      </c>
      <c r="J1441" s="10">
        <f t="shared" si="670"/>
        <v>0</v>
      </c>
      <c r="K1441" s="26" t="str">
        <f t="shared" si="671"/>
        <v/>
      </c>
      <c r="L1441" s="10" t="e">
        <f t="shared" si="672"/>
        <v>#DIV/0!</v>
      </c>
      <c r="M1441" s="25" t="str">
        <f>IF(OR(NOT(ISNUMBER(K1441)), COUNT($K$14:K1441) &lt; ROWS($K$14:K1441), _xlfn.STDEV.S($K$14:K1441) = 0), "", (K1441-AVERAGE($K$14:K1441))/_xlfn.STDEV.S($K$14:K1441))</f>
        <v/>
      </c>
      <c r="N1441" s="10" t="str">
        <f t="shared" si="673"/>
        <v/>
      </c>
      <c r="O1441" s="25" t="str">
        <f t="shared" si="674"/>
        <v/>
      </c>
      <c r="R1441" s="5">
        <f t="shared" si="675"/>
        <v>0</v>
      </c>
      <c r="S1441" s="18">
        <f t="shared" si="676"/>
        <v>0</v>
      </c>
      <c r="T1441" s="5" t="str">
        <f t="shared" si="677"/>
        <v/>
      </c>
      <c r="U1441" s="18">
        <f>IF(OR(NOT(ISNUMBER(S1441)), COUNT($S$6:S1441) &lt; ROWS($S$6:S1441), _xlfn.STDEV.S($S$6:S1441) = 0), "", (S1441-AVERAGE($S$6:S1441))/_xlfn.STDEV.S($S$6:S1441))</f>
        <v>3.958347850022878E-2</v>
      </c>
      <c r="V1441" s="20">
        <f t="shared" si="678"/>
        <v>0</v>
      </c>
      <c r="W1441" s="5" t="str">
        <f t="shared" si="679"/>
        <v/>
      </c>
      <c r="X1441" s="18">
        <f>IF(OR(NOT(ISNUMBER(V1441)), COUNT($V$13:V1441) &lt; ROWS($V$13:V1441), _xlfn.STDEV.S($V$13:V1441) = 0), "", (V1441-AVERAGE($V$13:V1441))/_xlfn.STDEV.S($V$13:V1441))</f>
        <v>-0.26003990306447966</v>
      </c>
      <c r="Y1441" s="5">
        <f t="shared" si="680"/>
        <v>0</v>
      </c>
      <c r="Z1441" s="23" t="str">
        <f t="shared" si="681"/>
        <v/>
      </c>
      <c r="AA1441" s="5" t="e">
        <f t="shared" si="682"/>
        <v>#DIV/0!</v>
      </c>
      <c r="AB1441" s="18" t="str">
        <f>IF(OR(NOT(ISNUMBER(Z1441)), COUNT($Z$13:Z1441) &lt; ROWS($Z$13:Z1441), _xlfn.STDEV.S($Z$13:Z1441) = 0), "", (Z1441-AVERAGE($Z$13:Z1441))/_xlfn.STDEV.S($Z$13:Z1441))</f>
        <v/>
      </c>
      <c r="AC1441" s="5" t="str">
        <f t="shared" si="683"/>
        <v/>
      </c>
      <c r="AD1441" s="18" t="str">
        <f t="shared" si="684"/>
        <v/>
      </c>
      <c r="AE1441" s="10">
        <f t="shared" si="685"/>
        <v>0</v>
      </c>
      <c r="AF1441" s="25">
        <f t="shared" si="686"/>
        <v>0</v>
      </c>
      <c r="AG1441" s="10" t="str">
        <f t="shared" si="687"/>
        <v/>
      </c>
      <c r="AH1441" s="25">
        <f>IF(OR(NOT(ISNUMBER(AF1441)), COUNT($AF$14:AF1441) &lt; ROWS($AF$14:AF1441), _xlfn.STDEV.S($AF$14:AF1441) = 0), "", (AF1441-AVERAGE($AF$14:AF1441))/_xlfn.STDEV.S($AF$14:AF1441))</f>
        <v>6.4043082771494009E-2</v>
      </c>
      <c r="AI1441" s="8">
        <f t="shared" si="688"/>
        <v>0</v>
      </c>
      <c r="AJ1441" s="10" t="str">
        <f t="shared" si="689"/>
        <v/>
      </c>
      <c r="AK1441" s="25">
        <f>IF(OR(NOT(ISNUMBER(AI1441)), COUNT($AI$18:AI1441) &lt; ROWS($AI$18:AI1441), _xlfn.STDEV.S($AI$18:AI1441) = 0), "", (AI1441-AVERAGE($AI$18:AI1441))/_xlfn.STDEV.S($AI$18:AI1441))</f>
        <v>-0.21880675711623693</v>
      </c>
      <c r="AL1441" s="10">
        <f t="shared" si="690"/>
        <v>0</v>
      </c>
      <c r="AM1441" s="10" t="str">
        <f t="shared" si="691"/>
        <v/>
      </c>
      <c r="AN1441" s="10" t="e">
        <f t="shared" si="692"/>
        <v>#DIV/0!</v>
      </c>
      <c r="AO1441" s="25" t="str">
        <f>IF(OR(NOT(ISNUMBER(AM1442)), COUNT($AM$18:AM1442) &lt; ROWS($AM$18:AM1442), _xlfn.STDEV.S($AM$18:AM1442) = 0), "", (AM1442-AVERAGE($AM$18:AM1442))/_xlfn.STDEV.S($AM$18:AM1442))</f>
        <v/>
      </c>
      <c r="AP1441" s="10" t="str">
        <f t="shared" si="693"/>
        <v/>
      </c>
      <c r="AQ1441" s="10" t="str">
        <f t="shared" si="694"/>
        <v/>
      </c>
    </row>
    <row r="1442" spans="3:43" x14ac:dyDescent="0.45">
      <c r="C1442" s="10">
        <f t="shared" si="665"/>
        <v>0</v>
      </c>
      <c r="D1442" s="25">
        <f t="shared" si="666"/>
        <v>0</v>
      </c>
      <c r="E1442" s="10" t="str">
        <f t="shared" si="667"/>
        <v/>
      </c>
      <c r="F1442" s="25">
        <f>IF(OR(NOT(ISNUMBER(D1442)), COUNT($D$3:D1442) &lt; ROWS($D$3:D1442), _xlfn.STDEV.S($D$3:D1442) = 0), "", (D1442-AVERAGE($D$3:D1442))/_xlfn.STDEV.S($D$3:D1442))</f>
        <v>2.4409945090249185E-2</v>
      </c>
      <c r="G1442" s="24">
        <f t="shared" si="668"/>
        <v>0</v>
      </c>
      <c r="H1442" s="10" t="str">
        <f t="shared" si="669"/>
        <v/>
      </c>
      <c r="I1442" s="25">
        <f>IF(OR(NOT(ISNUMBER(G1442)), COUNT($G$14:G1442) &lt; ROWS($G$14:G1442), _xlfn.STDEV.S($G$14:G1442) = 0), "", (G1442-AVERAGE($G$14:G1442))/_xlfn.STDEV.S($G$14:G1442))</f>
        <v>-0.26984844085979942</v>
      </c>
      <c r="J1442" s="10">
        <f t="shared" si="670"/>
        <v>0</v>
      </c>
      <c r="K1442" s="26" t="str">
        <f t="shared" si="671"/>
        <v/>
      </c>
      <c r="L1442" s="10" t="e">
        <f t="shared" si="672"/>
        <v>#DIV/0!</v>
      </c>
      <c r="M1442" s="25" t="str">
        <f>IF(OR(NOT(ISNUMBER(K1442)), COUNT($K$14:K1442) &lt; ROWS($K$14:K1442), _xlfn.STDEV.S($K$14:K1442) = 0), "", (K1442-AVERAGE($K$14:K1442))/_xlfn.STDEV.S($K$14:K1442))</f>
        <v/>
      </c>
      <c r="N1442" s="10" t="str">
        <f t="shared" si="673"/>
        <v/>
      </c>
      <c r="O1442" s="25" t="str">
        <f t="shared" si="674"/>
        <v/>
      </c>
      <c r="R1442" s="5">
        <f t="shared" si="675"/>
        <v>0</v>
      </c>
      <c r="S1442" s="18">
        <f t="shared" si="676"/>
        <v>0</v>
      </c>
      <c r="T1442" s="5" t="str">
        <f t="shared" si="677"/>
        <v/>
      </c>
      <c r="U1442" s="18">
        <f>IF(OR(NOT(ISNUMBER(S1442)), COUNT($S$6:S1442) &lt; ROWS($S$6:S1442), _xlfn.STDEV.S($S$6:S1442) = 0), "", (S1442-AVERAGE($S$6:S1442))/_xlfn.STDEV.S($S$6:S1442))</f>
        <v>3.9569691153081114E-2</v>
      </c>
      <c r="V1442" s="20">
        <f t="shared" si="678"/>
        <v>0</v>
      </c>
      <c r="W1442" s="5" t="str">
        <f t="shared" si="679"/>
        <v/>
      </c>
      <c r="X1442" s="18">
        <f>IF(OR(NOT(ISNUMBER(V1442)), COUNT($V$13:V1442) &lt; ROWS($V$13:V1442), _xlfn.STDEV.S($V$13:V1442) = 0), "", (V1442-AVERAGE($V$13:V1442))/_xlfn.STDEV.S($V$13:V1442))</f>
        <v>-0.25994287754798368</v>
      </c>
      <c r="Y1442" s="5">
        <f t="shared" si="680"/>
        <v>0</v>
      </c>
      <c r="Z1442" s="23" t="str">
        <f t="shared" si="681"/>
        <v/>
      </c>
      <c r="AA1442" s="5" t="e">
        <f t="shared" si="682"/>
        <v>#DIV/0!</v>
      </c>
      <c r="AB1442" s="18" t="str">
        <f>IF(OR(NOT(ISNUMBER(Z1442)), COUNT($Z$13:Z1442) &lt; ROWS($Z$13:Z1442), _xlfn.STDEV.S($Z$13:Z1442) = 0), "", (Z1442-AVERAGE($Z$13:Z1442))/_xlfn.STDEV.S($Z$13:Z1442))</f>
        <v/>
      </c>
      <c r="AC1442" s="5" t="str">
        <f t="shared" si="683"/>
        <v/>
      </c>
      <c r="AD1442" s="18" t="str">
        <f t="shared" si="684"/>
        <v/>
      </c>
      <c r="AE1442" s="10">
        <f t="shared" si="685"/>
        <v>0</v>
      </c>
      <c r="AF1442" s="25">
        <f t="shared" si="686"/>
        <v>0</v>
      </c>
      <c r="AG1442" s="10" t="str">
        <f t="shared" si="687"/>
        <v/>
      </c>
      <c r="AH1442" s="25">
        <f>IF(OR(NOT(ISNUMBER(AF1442)), COUNT($AF$14:AF1442) &lt; ROWS($AF$14:AF1442), _xlfn.STDEV.S($AF$14:AF1442) = 0), "", (AF1442-AVERAGE($AF$14:AF1442))/_xlfn.STDEV.S($AF$14:AF1442))</f>
        <v>6.4020594250710591E-2</v>
      </c>
      <c r="AI1442" s="8">
        <f t="shared" si="688"/>
        <v>0</v>
      </c>
      <c r="AJ1442" s="10" t="str">
        <f t="shared" si="689"/>
        <v/>
      </c>
      <c r="AK1442" s="25">
        <f>IF(OR(NOT(ISNUMBER(AI1442)), COUNT($AI$18:AI1442) &lt; ROWS($AI$18:AI1442), _xlfn.STDEV.S($AI$18:AI1442) = 0), "", (AI1442-AVERAGE($AI$18:AI1442))/_xlfn.STDEV.S($AI$18:AI1442))</f>
        <v>-0.21872634639778119</v>
      </c>
      <c r="AL1442" s="10">
        <f t="shared" si="690"/>
        <v>0</v>
      </c>
      <c r="AM1442" s="10" t="str">
        <f t="shared" si="691"/>
        <v/>
      </c>
      <c r="AN1442" s="10" t="e">
        <f t="shared" si="692"/>
        <v>#DIV/0!</v>
      </c>
      <c r="AO1442" s="25" t="str">
        <f>IF(OR(NOT(ISNUMBER(AM1443)), COUNT($AM$18:AM1443) &lt; ROWS($AM$18:AM1443), _xlfn.STDEV.S($AM$18:AM1443) = 0), "", (AM1443-AVERAGE($AM$18:AM1443))/_xlfn.STDEV.S($AM$18:AM1443))</f>
        <v/>
      </c>
      <c r="AP1442" s="10" t="str">
        <f t="shared" si="693"/>
        <v/>
      </c>
      <c r="AQ1442" s="10" t="str">
        <f t="shared" si="694"/>
        <v/>
      </c>
    </row>
    <row r="1443" spans="3:43" x14ac:dyDescent="0.45">
      <c r="C1443" s="10">
        <f t="shared" si="665"/>
        <v>0</v>
      </c>
      <c r="D1443" s="25">
        <f t="shared" si="666"/>
        <v>0</v>
      </c>
      <c r="E1443" s="10" t="str">
        <f t="shared" si="667"/>
        <v/>
      </c>
      <c r="F1443" s="25">
        <f>IF(OR(NOT(ISNUMBER(D1443)), COUNT($D$3:D1443) &lt; ROWS($D$3:D1443), _xlfn.STDEV.S($D$3:D1443) = 0), "", (D1443-AVERAGE($D$3:D1443))/_xlfn.STDEV.S($D$3:D1443))</f>
        <v>2.4401474662135152E-2</v>
      </c>
      <c r="G1443" s="24">
        <f t="shared" si="668"/>
        <v>0</v>
      </c>
      <c r="H1443" s="10" t="str">
        <f t="shared" si="669"/>
        <v/>
      </c>
      <c r="I1443" s="25">
        <f>IF(OR(NOT(ISNUMBER(G1443)), COUNT($G$14:G1443) &lt; ROWS($G$14:G1443), _xlfn.STDEV.S($G$14:G1443) = 0), "", (G1443-AVERAGE($G$14:G1443))/_xlfn.STDEV.S($G$14:G1443))</f>
        <v>-0.26974726507647417</v>
      </c>
      <c r="J1443" s="10">
        <f t="shared" si="670"/>
        <v>0</v>
      </c>
      <c r="K1443" s="26" t="str">
        <f t="shared" si="671"/>
        <v/>
      </c>
      <c r="L1443" s="10" t="e">
        <f t="shared" si="672"/>
        <v>#DIV/0!</v>
      </c>
      <c r="M1443" s="25" t="str">
        <f>IF(OR(NOT(ISNUMBER(K1443)), COUNT($K$14:K1443) &lt; ROWS($K$14:K1443), _xlfn.STDEV.S($K$14:K1443) = 0), "", (K1443-AVERAGE($K$14:K1443))/_xlfn.STDEV.S($K$14:K1443))</f>
        <v/>
      </c>
      <c r="N1443" s="10" t="str">
        <f t="shared" si="673"/>
        <v/>
      </c>
      <c r="O1443" s="25" t="str">
        <f t="shared" si="674"/>
        <v/>
      </c>
      <c r="R1443" s="5">
        <f t="shared" si="675"/>
        <v>0</v>
      </c>
      <c r="S1443" s="18">
        <f t="shared" si="676"/>
        <v>0</v>
      </c>
      <c r="T1443" s="5" t="str">
        <f t="shared" si="677"/>
        <v/>
      </c>
      <c r="U1443" s="18">
        <f>IF(OR(NOT(ISNUMBER(S1443)), COUNT($S$6:S1443) &lt; ROWS($S$6:S1443), _xlfn.STDEV.S($S$6:S1443) = 0), "", (S1443-AVERAGE($S$6:S1443))/_xlfn.STDEV.S($S$6:S1443))</f>
        <v>3.9555918202755773E-2</v>
      </c>
      <c r="V1443" s="20">
        <f t="shared" si="678"/>
        <v>0</v>
      </c>
      <c r="W1443" s="5" t="str">
        <f t="shared" si="679"/>
        <v/>
      </c>
      <c r="X1443" s="18">
        <f>IF(OR(NOT(ISNUMBER(V1443)), COUNT($V$13:V1443) &lt; ROWS($V$13:V1443), _xlfn.STDEV.S($V$13:V1443) = 0), "", (V1443-AVERAGE($V$13:V1443))/_xlfn.STDEV.S($V$13:V1443))</f>
        <v>-0.25984596056229298</v>
      </c>
      <c r="Y1443" s="5">
        <f t="shared" si="680"/>
        <v>0</v>
      </c>
      <c r="Z1443" s="23" t="str">
        <f t="shared" si="681"/>
        <v/>
      </c>
      <c r="AA1443" s="5" t="e">
        <f t="shared" si="682"/>
        <v>#DIV/0!</v>
      </c>
      <c r="AB1443" s="18" t="str">
        <f>IF(OR(NOT(ISNUMBER(Z1443)), COUNT($Z$13:Z1443) &lt; ROWS($Z$13:Z1443), _xlfn.STDEV.S($Z$13:Z1443) = 0), "", (Z1443-AVERAGE($Z$13:Z1443))/_xlfn.STDEV.S($Z$13:Z1443))</f>
        <v/>
      </c>
      <c r="AC1443" s="5" t="str">
        <f t="shared" si="683"/>
        <v/>
      </c>
      <c r="AD1443" s="18" t="str">
        <f t="shared" si="684"/>
        <v/>
      </c>
      <c r="AE1443" s="10">
        <f t="shared" si="685"/>
        <v>0</v>
      </c>
      <c r="AF1443" s="25">
        <f t="shared" si="686"/>
        <v>0</v>
      </c>
      <c r="AG1443" s="10" t="str">
        <f t="shared" si="687"/>
        <v/>
      </c>
      <c r="AH1443" s="25">
        <f>IF(OR(NOT(ISNUMBER(AF1443)), COUNT($AF$14:AF1443) &lt; ROWS($AF$14:AF1443), _xlfn.STDEV.S($AF$14:AF1443) = 0), "", (AF1443-AVERAGE($AF$14:AF1443))/_xlfn.STDEV.S($AF$14:AF1443))</f>
        <v>6.3998129403689763E-2</v>
      </c>
      <c r="AI1443" s="8">
        <f t="shared" si="688"/>
        <v>0</v>
      </c>
      <c r="AJ1443" s="10" t="str">
        <f t="shared" si="689"/>
        <v/>
      </c>
      <c r="AK1443" s="25">
        <f>IF(OR(NOT(ISNUMBER(AI1443)), COUNT($AI$18:AI1443) &lt; ROWS($AI$18:AI1443), _xlfn.STDEV.S($AI$18:AI1443) = 0), "", (AI1443-AVERAGE($AI$18:AI1443))/_xlfn.STDEV.S($AI$18:AI1443))</f>
        <v>-0.21864602426975502</v>
      </c>
      <c r="AL1443" s="10">
        <f t="shared" si="690"/>
        <v>0</v>
      </c>
      <c r="AM1443" s="10" t="str">
        <f t="shared" si="691"/>
        <v/>
      </c>
      <c r="AN1443" s="10" t="e">
        <f t="shared" si="692"/>
        <v>#DIV/0!</v>
      </c>
      <c r="AO1443" s="25" t="str">
        <f>IF(OR(NOT(ISNUMBER(AM1444)), COUNT($AM$18:AM1444) &lt; ROWS($AM$18:AM1444), _xlfn.STDEV.S($AM$18:AM1444) = 0), "", (AM1444-AVERAGE($AM$18:AM1444))/_xlfn.STDEV.S($AM$18:AM1444))</f>
        <v/>
      </c>
      <c r="AP1443" s="10" t="str">
        <f t="shared" si="693"/>
        <v/>
      </c>
      <c r="AQ1443" s="10" t="str">
        <f t="shared" si="694"/>
        <v/>
      </c>
    </row>
    <row r="1444" spans="3:43" x14ac:dyDescent="0.45">
      <c r="C1444" s="10">
        <f t="shared" si="665"/>
        <v>0</v>
      </c>
      <c r="D1444" s="25">
        <f t="shared" si="666"/>
        <v>0</v>
      </c>
      <c r="E1444" s="10" t="str">
        <f t="shared" si="667"/>
        <v/>
      </c>
      <c r="F1444" s="25">
        <f>IF(OR(NOT(ISNUMBER(D1444)), COUNT($D$3:D1444) &lt; ROWS($D$3:D1444), _xlfn.STDEV.S($D$3:D1444) = 0), "", (D1444-AVERAGE($D$3:D1444))/_xlfn.STDEV.S($D$3:D1444))</f>
        <v>2.4393013045805087E-2</v>
      </c>
      <c r="G1444" s="24">
        <f t="shared" si="668"/>
        <v>0</v>
      </c>
      <c r="H1444" s="10" t="str">
        <f t="shared" si="669"/>
        <v/>
      </c>
      <c r="I1444" s="25">
        <f>IF(OR(NOT(ISNUMBER(G1444)), COUNT($G$14:G1444) &lt; ROWS($G$14:G1444), _xlfn.STDEV.S($G$14:G1444) = 0), "", (G1444-AVERAGE($G$14:G1444))/_xlfn.STDEV.S($G$14:G1444))</f>
        <v>-0.26964620301773207</v>
      </c>
      <c r="J1444" s="10">
        <f t="shared" si="670"/>
        <v>0</v>
      </c>
      <c r="K1444" s="26" t="str">
        <f t="shared" si="671"/>
        <v/>
      </c>
      <c r="L1444" s="10" t="e">
        <f t="shared" si="672"/>
        <v>#DIV/0!</v>
      </c>
      <c r="M1444" s="25" t="str">
        <f>IF(OR(NOT(ISNUMBER(K1444)), COUNT($K$14:K1444) &lt; ROWS($K$14:K1444), _xlfn.STDEV.S($K$14:K1444) = 0), "", (K1444-AVERAGE($K$14:K1444))/_xlfn.STDEV.S($K$14:K1444))</f>
        <v/>
      </c>
      <c r="N1444" s="10" t="str">
        <f t="shared" si="673"/>
        <v/>
      </c>
      <c r="O1444" s="25" t="str">
        <f t="shared" si="674"/>
        <v/>
      </c>
      <c r="R1444" s="5">
        <f t="shared" si="675"/>
        <v>0</v>
      </c>
      <c r="S1444" s="18">
        <f t="shared" si="676"/>
        <v>0</v>
      </c>
      <c r="T1444" s="5" t="str">
        <f t="shared" si="677"/>
        <v/>
      </c>
      <c r="U1444" s="18">
        <f>IF(OR(NOT(ISNUMBER(S1444)), COUNT($S$6:S1444) &lt; ROWS($S$6:S1444), _xlfn.STDEV.S($S$6:S1444) = 0), "", (S1444-AVERAGE($S$6:S1444))/_xlfn.STDEV.S($S$6:S1444))</f>
        <v>3.9542159624214777E-2</v>
      </c>
      <c r="V1444" s="20">
        <f t="shared" si="678"/>
        <v>0</v>
      </c>
      <c r="W1444" s="5" t="str">
        <f t="shared" si="679"/>
        <v/>
      </c>
      <c r="X1444" s="18">
        <f>IF(OR(NOT(ISNUMBER(V1444)), COUNT($V$13:V1444) &lt; ROWS($V$13:V1444), _xlfn.STDEV.S($V$13:V1444) = 0), "", (V1444-AVERAGE($V$13:V1444))/_xlfn.STDEV.S($V$13:V1444))</f>
        <v>-0.25974915190521392</v>
      </c>
      <c r="Y1444" s="5">
        <f t="shared" si="680"/>
        <v>0</v>
      </c>
      <c r="Z1444" s="23" t="str">
        <f t="shared" si="681"/>
        <v/>
      </c>
      <c r="AA1444" s="5" t="e">
        <f t="shared" si="682"/>
        <v>#DIV/0!</v>
      </c>
      <c r="AB1444" s="18" t="str">
        <f>IF(OR(NOT(ISNUMBER(Z1444)), COUNT($Z$13:Z1444) &lt; ROWS($Z$13:Z1444), _xlfn.STDEV.S($Z$13:Z1444) = 0), "", (Z1444-AVERAGE($Z$13:Z1444))/_xlfn.STDEV.S($Z$13:Z1444))</f>
        <v/>
      </c>
      <c r="AC1444" s="5" t="str">
        <f t="shared" si="683"/>
        <v/>
      </c>
      <c r="AD1444" s="18" t="str">
        <f t="shared" si="684"/>
        <v/>
      </c>
      <c r="AE1444" s="10">
        <f t="shared" si="685"/>
        <v>0</v>
      </c>
      <c r="AF1444" s="25">
        <f t="shared" si="686"/>
        <v>0</v>
      </c>
      <c r="AG1444" s="10" t="str">
        <f t="shared" si="687"/>
        <v/>
      </c>
      <c r="AH1444" s="25">
        <f>IF(OR(NOT(ISNUMBER(AF1444)), COUNT($AF$14:AF1444) &lt; ROWS($AF$14:AF1444), _xlfn.STDEV.S($AF$14:AF1444) = 0), "", (AF1444-AVERAGE($AF$14:AF1444))/_xlfn.STDEV.S($AF$14:AF1444))</f>
        <v>6.397568818892474E-2</v>
      </c>
      <c r="AI1444" s="8">
        <f t="shared" si="688"/>
        <v>0</v>
      </c>
      <c r="AJ1444" s="10" t="str">
        <f t="shared" si="689"/>
        <v/>
      </c>
      <c r="AK1444" s="25">
        <f>IF(OR(NOT(ISNUMBER(AI1444)), COUNT($AI$18:AI1444) &lt; ROWS($AI$18:AI1444), _xlfn.STDEV.S($AI$18:AI1444) = 0), "", (AI1444-AVERAGE($AI$18:AI1444))/_xlfn.STDEV.S($AI$18:AI1444))</f>
        <v>-0.2185657905696011</v>
      </c>
      <c r="AL1444" s="10">
        <f t="shared" si="690"/>
        <v>0</v>
      </c>
      <c r="AM1444" s="10" t="str">
        <f t="shared" si="691"/>
        <v/>
      </c>
      <c r="AN1444" s="10" t="e">
        <f t="shared" si="692"/>
        <v>#DIV/0!</v>
      </c>
      <c r="AO1444" s="25" t="str">
        <f>IF(OR(NOT(ISNUMBER(AM1445)), COUNT($AM$18:AM1445) &lt; ROWS($AM$18:AM1445), _xlfn.STDEV.S($AM$18:AM1445) = 0), "", (AM1445-AVERAGE($AM$18:AM1445))/_xlfn.STDEV.S($AM$18:AM1445))</f>
        <v/>
      </c>
      <c r="AP1444" s="10" t="str">
        <f t="shared" si="693"/>
        <v/>
      </c>
      <c r="AQ1444" s="10" t="str">
        <f t="shared" si="694"/>
        <v/>
      </c>
    </row>
    <row r="1445" spans="3:43" x14ac:dyDescent="0.45">
      <c r="C1445" s="10">
        <f t="shared" si="665"/>
        <v>0</v>
      </c>
      <c r="D1445" s="25">
        <f t="shared" si="666"/>
        <v>0</v>
      </c>
      <c r="E1445" s="10" t="str">
        <f t="shared" si="667"/>
        <v/>
      </c>
      <c r="F1445" s="25">
        <f>IF(OR(NOT(ISNUMBER(D1445)), COUNT($D$3:D1445) &lt; ROWS($D$3:D1445), _xlfn.STDEV.S($D$3:D1445) = 0), "", (D1445-AVERAGE($D$3:D1445))/_xlfn.STDEV.S($D$3:D1445))</f>
        <v>2.438456022599142E-2</v>
      </c>
      <c r="G1445" s="24">
        <f t="shared" si="668"/>
        <v>0</v>
      </c>
      <c r="H1445" s="10" t="str">
        <f t="shared" si="669"/>
        <v/>
      </c>
      <c r="I1445" s="25">
        <f>IF(OR(NOT(ISNUMBER(G1445)), COUNT($G$14:G1445) &lt; ROWS($G$14:G1445), _xlfn.STDEV.S($G$14:G1445) = 0), "", (G1445-AVERAGE($G$14:G1445))/_xlfn.STDEV.S($G$14:G1445))</f>
        <v>-0.26954525447067162</v>
      </c>
      <c r="J1445" s="10">
        <f t="shared" si="670"/>
        <v>0</v>
      </c>
      <c r="K1445" s="26" t="str">
        <f t="shared" si="671"/>
        <v/>
      </c>
      <c r="L1445" s="10" t="e">
        <f t="shared" si="672"/>
        <v>#DIV/0!</v>
      </c>
      <c r="M1445" s="25" t="str">
        <f>IF(OR(NOT(ISNUMBER(K1445)), COUNT($K$14:K1445) &lt; ROWS($K$14:K1445), _xlfn.STDEV.S($K$14:K1445) = 0), "", (K1445-AVERAGE($K$14:K1445))/_xlfn.STDEV.S($K$14:K1445))</f>
        <v/>
      </c>
      <c r="N1445" s="10" t="str">
        <f t="shared" si="673"/>
        <v/>
      </c>
      <c r="O1445" s="25" t="str">
        <f t="shared" si="674"/>
        <v/>
      </c>
      <c r="R1445" s="5">
        <f t="shared" si="675"/>
        <v>0</v>
      </c>
      <c r="S1445" s="18">
        <f t="shared" si="676"/>
        <v>0</v>
      </c>
      <c r="T1445" s="5" t="str">
        <f t="shared" si="677"/>
        <v/>
      </c>
      <c r="U1445" s="18">
        <f>IF(OR(NOT(ISNUMBER(S1445)), COUNT($S$6:S1445) &lt; ROWS($S$6:S1445), _xlfn.STDEV.S($S$6:S1445) = 0), "", (S1445-AVERAGE($S$6:S1445))/_xlfn.STDEV.S($S$6:S1445))</f>
        <v>3.9528415392481059E-2</v>
      </c>
      <c r="V1445" s="20">
        <f t="shared" si="678"/>
        <v>0</v>
      </c>
      <c r="W1445" s="5" t="str">
        <f t="shared" si="679"/>
        <v/>
      </c>
      <c r="X1445" s="18">
        <f>IF(OR(NOT(ISNUMBER(V1445)), COUNT($V$13:V1445) &lt; ROWS($V$13:V1445), _xlfn.STDEV.S($V$13:V1445) = 0), "", (V1445-AVERAGE($V$13:V1445))/_xlfn.STDEV.S($V$13:V1445))</f>
        <v>-0.25965245137508014</v>
      </c>
      <c r="Y1445" s="5">
        <f t="shared" si="680"/>
        <v>0</v>
      </c>
      <c r="Z1445" s="23" t="str">
        <f t="shared" si="681"/>
        <v/>
      </c>
      <c r="AA1445" s="5" t="e">
        <f t="shared" si="682"/>
        <v>#DIV/0!</v>
      </c>
      <c r="AB1445" s="18" t="str">
        <f>IF(OR(NOT(ISNUMBER(Z1445)), COUNT($Z$13:Z1445) &lt; ROWS($Z$13:Z1445), _xlfn.STDEV.S($Z$13:Z1445) = 0), "", (Z1445-AVERAGE($Z$13:Z1445))/_xlfn.STDEV.S($Z$13:Z1445))</f>
        <v/>
      </c>
      <c r="AC1445" s="5" t="str">
        <f t="shared" si="683"/>
        <v/>
      </c>
      <c r="AD1445" s="18" t="str">
        <f t="shared" si="684"/>
        <v/>
      </c>
      <c r="AE1445" s="10">
        <f t="shared" si="685"/>
        <v>0</v>
      </c>
      <c r="AF1445" s="25">
        <f t="shared" si="686"/>
        <v>0</v>
      </c>
      <c r="AG1445" s="10" t="str">
        <f t="shared" si="687"/>
        <v/>
      </c>
      <c r="AH1445" s="25">
        <f>IF(OR(NOT(ISNUMBER(AF1445)), COUNT($AF$14:AF1445) &lt; ROWS($AF$14:AF1445), _xlfn.STDEV.S($AF$14:AF1445) = 0), "", (AF1445-AVERAGE($AF$14:AF1445))/_xlfn.STDEV.S($AF$14:AF1445))</f>
        <v>6.3953270565010545E-2</v>
      </c>
      <c r="AI1445" s="8">
        <f t="shared" si="688"/>
        <v>0</v>
      </c>
      <c r="AJ1445" s="10" t="str">
        <f t="shared" si="689"/>
        <v/>
      </c>
      <c r="AK1445" s="25">
        <f>IF(OR(NOT(ISNUMBER(AI1445)), COUNT($AI$18:AI1445) &lt; ROWS($AI$18:AI1445), _xlfn.STDEV.S($AI$18:AI1445) = 0), "", (AI1445-AVERAGE($AI$18:AI1445))/_xlfn.STDEV.S($AI$18:AI1445))</f>
        <v>-0.21848564513517973</v>
      </c>
      <c r="AL1445" s="10">
        <f t="shared" si="690"/>
        <v>0</v>
      </c>
      <c r="AM1445" s="10" t="str">
        <f t="shared" si="691"/>
        <v/>
      </c>
      <c r="AN1445" s="10" t="e">
        <f t="shared" si="692"/>
        <v>#DIV/0!</v>
      </c>
      <c r="AO1445" s="25" t="str">
        <f>IF(OR(NOT(ISNUMBER(AM1446)), COUNT($AM$18:AM1446) &lt; ROWS($AM$18:AM1446), _xlfn.STDEV.S($AM$18:AM1446) = 0), "", (AM1446-AVERAGE($AM$18:AM1446))/_xlfn.STDEV.S($AM$18:AM1446))</f>
        <v/>
      </c>
      <c r="AP1445" s="10" t="str">
        <f t="shared" si="693"/>
        <v/>
      </c>
      <c r="AQ1445" s="10" t="str">
        <f t="shared" si="694"/>
        <v/>
      </c>
    </row>
    <row r="1446" spans="3:43" x14ac:dyDescent="0.45">
      <c r="C1446" s="10">
        <f t="shared" si="665"/>
        <v>0</v>
      </c>
      <c r="D1446" s="25">
        <f t="shared" si="666"/>
        <v>0</v>
      </c>
      <c r="E1446" s="10" t="str">
        <f t="shared" si="667"/>
        <v/>
      </c>
      <c r="F1446" s="25">
        <f>IF(OR(NOT(ISNUMBER(D1446)), COUNT($D$3:D1446) &lt; ROWS($D$3:D1446), _xlfn.STDEV.S($D$3:D1446) = 0), "", (D1446-AVERAGE($D$3:D1446))/_xlfn.STDEV.S($D$3:D1446))</f>
        <v>2.4376116187463586E-2</v>
      </c>
      <c r="G1446" s="24">
        <f t="shared" si="668"/>
        <v>0</v>
      </c>
      <c r="H1446" s="10" t="str">
        <f t="shared" si="669"/>
        <v/>
      </c>
      <c r="I1446" s="25">
        <f>IF(OR(NOT(ISNUMBER(G1446)), COUNT($G$14:G1446) &lt; ROWS($G$14:G1446), _xlfn.STDEV.S($G$14:G1446) = 0), "", (G1446-AVERAGE($G$14:G1446))/_xlfn.STDEV.S($G$14:G1446))</f>
        <v>-0.26944441922294876</v>
      </c>
      <c r="J1446" s="10">
        <f t="shared" si="670"/>
        <v>0</v>
      </c>
      <c r="K1446" s="26" t="str">
        <f t="shared" si="671"/>
        <v/>
      </c>
      <c r="L1446" s="10" t="e">
        <f t="shared" si="672"/>
        <v>#DIV/0!</v>
      </c>
      <c r="M1446" s="25" t="str">
        <f>IF(OR(NOT(ISNUMBER(K1446)), COUNT($K$14:K1446) &lt; ROWS($K$14:K1446), _xlfn.STDEV.S($K$14:K1446) = 0), "", (K1446-AVERAGE($K$14:K1446))/_xlfn.STDEV.S($K$14:K1446))</f>
        <v/>
      </c>
      <c r="N1446" s="10" t="str">
        <f t="shared" si="673"/>
        <v/>
      </c>
      <c r="O1446" s="25" t="str">
        <f t="shared" si="674"/>
        <v/>
      </c>
      <c r="R1446" s="5">
        <f t="shared" si="675"/>
        <v>0</v>
      </c>
      <c r="S1446" s="18">
        <f t="shared" si="676"/>
        <v>0</v>
      </c>
      <c r="T1446" s="5" t="str">
        <f t="shared" si="677"/>
        <v/>
      </c>
      <c r="U1446" s="18">
        <f>IF(OR(NOT(ISNUMBER(S1446)), COUNT($S$6:S1446) &lt; ROWS($S$6:S1446), _xlfn.STDEV.S($S$6:S1446) = 0), "", (S1446-AVERAGE($S$6:S1446))/_xlfn.STDEV.S($S$6:S1446))</f>
        <v>3.951468548263827E-2</v>
      </c>
      <c r="V1446" s="20">
        <f t="shared" si="678"/>
        <v>0</v>
      </c>
      <c r="W1446" s="5" t="str">
        <f t="shared" si="679"/>
        <v/>
      </c>
      <c r="X1446" s="18">
        <f>IF(OR(NOT(ISNUMBER(V1446)), COUNT($V$13:V1446) &lt; ROWS($V$13:V1446), _xlfn.STDEV.S($V$13:V1446) = 0), "", (V1446-AVERAGE($V$13:V1446))/_xlfn.STDEV.S($V$13:V1446))</f>
        <v>-0.25955585877075049</v>
      </c>
      <c r="Y1446" s="5">
        <f t="shared" si="680"/>
        <v>0</v>
      </c>
      <c r="Z1446" s="23" t="str">
        <f t="shared" si="681"/>
        <v/>
      </c>
      <c r="AA1446" s="5" t="e">
        <f t="shared" si="682"/>
        <v>#DIV/0!</v>
      </c>
      <c r="AB1446" s="18" t="str">
        <f>IF(OR(NOT(ISNUMBER(Z1446)), COUNT($Z$13:Z1446) &lt; ROWS($Z$13:Z1446), _xlfn.STDEV.S($Z$13:Z1446) = 0), "", (Z1446-AVERAGE($Z$13:Z1446))/_xlfn.STDEV.S($Z$13:Z1446))</f>
        <v/>
      </c>
      <c r="AC1446" s="5" t="str">
        <f t="shared" si="683"/>
        <v/>
      </c>
      <c r="AD1446" s="18" t="str">
        <f t="shared" si="684"/>
        <v/>
      </c>
      <c r="AE1446" s="10">
        <f t="shared" si="685"/>
        <v>0</v>
      </c>
      <c r="AF1446" s="25">
        <f t="shared" si="686"/>
        <v>0</v>
      </c>
      <c r="AG1446" s="10" t="str">
        <f t="shared" si="687"/>
        <v/>
      </c>
      <c r="AH1446" s="25">
        <f>IF(OR(NOT(ISNUMBER(AF1446)), COUNT($AF$14:AF1446) &lt; ROWS($AF$14:AF1446), _xlfn.STDEV.S($AF$14:AF1446) = 0), "", (AF1446-AVERAGE($AF$14:AF1446))/_xlfn.STDEV.S($AF$14:AF1446))</f>
        <v>6.393087649064369E-2</v>
      </c>
      <c r="AI1446" s="8">
        <f t="shared" si="688"/>
        <v>0</v>
      </c>
      <c r="AJ1446" s="10" t="str">
        <f t="shared" si="689"/>
        <v/>
      </c>
      <c r="AK1446" s="25">
        <f>IF(OR(NOT(ISNUMBER(AI1446)), COUNT($AI$18:AI1446) &lt; ROWS($AI$18:AI1446), _xlfn.STDEV.S($AI$18:AI1446) = 0), "", (AI1446-AVERAGE($AI$18:AI1446))/_xlfn.STDEV.S($AI$18:AI1446))</f>
        <v>-0.2184055878047669</v>
      </c>
      <c r="AL1446" s="10">
        <f t="shared" si="690"/>
        <v>0</v>
      </c>
      <c r="AM1446" s="10" t="str">
        <f t="shared" si="691"/>
        <v/>
      </c>
      <c r="AN1446" s="10" t="e">
        <f t="shared" si="692"/>
        <v>#DIV/0!</v>
      </c>
      <c r="AO1446" s="25" t="str">
        <f>IF(OR(NOT(ISNUMBER(AM1447)), COUNT($AM$18:AM1447) &lt; ROWS($AM$18:AM1447), _xlfn.STDEV.S($AM$18:AM1447) = 0), "", (AM1447-AVERAGE($AM$18:AM1447))/_xlfn.STDEV.S($AM$18:AM1447))</f>
        <v/>
      </c>
      <c r="AP1446" s="10" t="str">
        <f t="shared" si="693"/>
        <v/>
      </c>
      <c r="AQ1446" s="10" t="str">
        <f t="shared" si="694"/>
        <v/>
      </c>
    </row>
    <row r="1447" spans="3:43" x14ac:dyDescent="0.45">
      <c r="C1447" s="10">
        <f t="shared" ref="C1447:C1510" si="695">B1447-B1446</f>
        <v>0</v>
      </c>
      <c r="D1447" s="25">
        <f t="shared" ref="D1447:D1510" si="696">ASINH(C1447)</f>
        <v>0</v>
      </c>
      <c r="E1447" s="10" t="str">
        <f t="shared" ref="E1447:E1510" si="697">IF(OR(NOT(ISNUMBER(D1447)), COUNT(D1436:D1447) &lt; ROWS(D1436:D1447), _xlfn.STDEV.S(D1436:D1447) = 0), "", (D1447-AVERAGE(D1436:D1447))/_xlfn.STDEV.S(D1436:D1447))</f>
        <v/>
      </c>
      <c r="F1447" s="25">
        <f>IF(OR(NOT(ISNUMBER(D1447)), COUNT($D$3:D1447) &lt; ROWS($D$3:D1447), _xlfn.STDEV.S($D$3:D1447) = 0), "", (D1447-AVERAGE($D$3:D1447))/_xlfn.STDEV.S($D$3:D1447))</f>
        <v>2.4367680915027924E-2</v>
      </c>
      <c r="G1447" s="24">
        <f t="shared" ref="G1447:G1510" si="698">_xlfn.STDEV.S(D1436:D1447)</f>
        <v>0</v>
      </c>
      <c r="H1447" s="10" t="str">
        <f t="shared" ref="H1447:H1510" si="699">IF(OR(NOT(ISNUMBER(G1447)), COUNT(G1436:G1447) &lt; ROWS(G1436:G1447), _xlfn.STDEV.S(G1436:G1447) = 0), "", (G1447-AVERAGE(G1436:G1447))/_xlfn.STDEV.S(G1436:G1447))</f>
        <v/>
      </c>
      <c r="I1447" s="25">
        <f>IF(OR(NOT(ISNUMBER(G1447)), COUNT($G$14:G1447) &lt; ROWS($G$14:G1447), _xlfn.STDEV.S($G$14:G1447) = 0), "", (G1447-AVERAGE($G$14:G1447))/_xlfn.STDEV.S($G$14:G1447))</f>
        <v>-0.26934369706277539</v>
      </c>
      <c r="J1447" s="10">
        <f t="shared" ref="J1447:J1510" si="700">C1448</f>
        <v>0</v>
      </c>
      <c r="K1447" s="26" t="str">
        <f t="shared" ref="K1447:K1510" si="701">IF(OR(COUNT(C1436:C1447) &lt; 2, COUNT(J1436:J1447) &lt; 2, _xlfn.STDEV.S(C1436:C1447) = 0, _xlfn.STDEV.S(J1436:J1447) = 0), "", CORREL(C1436:C1447, J1436:J1447))</f>
        <v/>
      </c>
      <c r="L1447" s="10" t="e">
        <f t="shared" ref="L1447:L1510" si="702">IF(OR(NOT(ISNUMBER(K1447)), COUNT(K1436:K1447) &lt; ROWS(K1436:K1447), _xlfn.STDEV.S(K1436:K1447) = 0), "", (K1447-AVERAGE(K1436:K1447))/_xlfn.STDEV.S(K1436:K1447))</f>
        <v>#DIV/0!</v>
      </c>
      <c r="M1447" s="25" t="str">
        <f>IF(OR(NOT(ISNUMBER(K1447)), COUNT($K$14:K1447) &lt; ROWS($K$14:K1447), _xlfn.STDEV.S($K$14:K1447) = 0), "", (K1447-AVERAGE($K$14:K1447))/_xlfn.STDEV.S($K$14:K1447))</f>
        <v/>
      </c>
      <c r="N1447" s="10" t="str">
        <f t="shared" ref="N1447:N1510" si="703">IF(OR(NOT(ISNUMBER(E1447)), NOT(ISNUMBER(H1447)), NOT(ISNUMBER(L1447))), "", (E1447+H1447+L1447)/3)</f>
        <v/>
      </c>
      <c r="O1447" s="25" t="str">
        <f t="shared" ref="O1447:O1510" si="704">IF(OR(NOT(ISNUMBER(F1447)), NOT(ISNUMBER(I1447)), NOT(ISNUMBER(M1447))), "", (F1447+I1447+M1447)/3)</f>
        <v/>
      </c>
      <c r="R1447" s="5">
        <f t="shared" ref="R1447:R1510" si="705">Q1447-Q1443</f>
        <v>0</v>
      </c>
      <c r="S1447" s="18">
        <f t="shared" ref="S1447:S1510" si="706">ASINH(R1447)</f>
        <v>0</v>
      </c>
      <c r="T1447" s="5" t="str">
        <f t="shared" ref="T1447:T1510" si="707">IF(OR(NOT(ISNUMBER(S1447)), COUNT(S1440:S1447) &lt; ROWS(S1440:S1447), _xlfn.STDEV.S(S1440:S1447) = 0), "", (S1447-AVERAGE(S1440:S1447))/_xlfn.STDEV.S(S1440:S1447))</f>
        <v/>
      </c>
      <c r="U1447" s="18">
        <f>IF(OR(NOT(ISNUMBER(S1447)), COUNT($S$6:S1447) &lt; ROWS($S$6:S1447), _xlfn.STDEV.S($S$6:S1447) = 0), "", (S1447-AVERAGE($S$6:S1447))/_xlfn.STDEV.S($S$6:S1447))</f>
        <v>3.9500969869830607E-2</v>
      </c>
      <c r="V1447" s="20">
        <f t="shared" ref="V1447:V1510" si="708">_xlfn.STDEV.S(S1440:S1447)</f>
        <v>0</v>
      </c>
      <c r="W1447" s="5" t="str">
        <f t="shared" ref="W1447:W1510" si="709">IF(OR(NOT(ISNUMBER(V1447)), COUNT(V1440:V1447) &lt; ROWS(V1440:V1447), _xlfn.STDEV.S(V1440:V1447) = 0), "", (V1447-AVERAGE(V1440:V1447))/_xlfn.STDEV.S(V1440:V1447))</f>
        <v/>
      </c>
      <c r="X1447" s="18">
        <f>IF(OR(NOT(ISNUMBER(V1447)), COUNT($V$13:V1447) &lt; ROWS($V$13:V1447), _xlfn.STDEV.S($V$13:V1447) = 0), "", (V1447-AVERAGE($V$13:V1447))/_xlfn.STDEV.S($V$13:V1447))</f>
        <v>-0.25945937389160706</v>
      </c>
      <c r="Y1447" s="5">
        <f t="shared" ref="Y1447:Y1510" si="710">S1448</f>
        <v>0</v>
      </c>
      <c r="Z1447" s="23" t="str">
        <f t="shared" ref="Z1447:Z1510" si="711">IF(OR(COUNT(S1440:S1447) &lt; 2, COUNT(Y1440:Y1447) &lt; 2, _xlfn.STDEV.S(S1440:S1447) = 0, _xlfn.STDEV.S(Y1440:Y1447) = 0), "", CORREL(S1440:S1447, Y1440:Y1447))</f>
        <v/>
      </c>
      <c r="AA1447" s="5" t="e">
        <f t="shared" ref="AA1447:AA1510" si="712">IF(OR(NOT(ISNUMBER(Z1447)), COUNT(Z1440:Z1447) &lt; ROWS(Z1440:Z1447), _xlfn.STDEV.S(Z1440:Z1447) = 0), "", (Z1447-AVERAGE(Z1440:Z1447))/_xlfn.STDEV.S(Z1440:Z1447))</f>
        <v>#DIV/0!</v>
      </c>
      <c r="AB1447" s="18" t="str">
        <f>IF(OR(NOT(ISNUMBER(Z1447)), COUNT($Z$13:Z1447) &lt; ROWS($Z$13:Z1447), _xlfn.STDEV.S($Z$13:Z1447) = 0), "", (Z1447-AVERAGE($Z$13:Z1447))/_xlfn.STDEV.S($Z$13:Z1447))</f>
        <v/>
      </c>
      <c r="AC1447" s="5" t="str">
        <f t="shared" ref="AC1447:AC1510" si="713">IF(OR(NOT(ISNUMBER(T1447)), NOT(ISNUMBER(W1447)), NOT(ISNUMBER(AA1447))), "", (T1447+W1447+AA1447)/3)</f>
        <v/>
      </c>
      <c r="AD1447" s="18" t="str">
        <f t="shared" ref="AD1447:AD1510" si="714">IF(OR(NOT(ISNUMBER(U1447)), NOT(ISNUMBER(X1447)), NOT(ISNUMBER(AB1447))), "", (U1447+X1447+AB1447)/3)</f>
        <v/>
      </c>
      <c r="AE1447" s="10">
        <f t="shared" ref="AE1447:AE1510" si="715">B1447-B1435</f>
        <v>0</v>
      </c>
      <c r="AF1447" s="25">
        <f t="shared" ref="AF1447:AF1510" si="716">ASINH(AE1447)</f>
        <v>0</v>
      </c>
      <c r="AG1447" s="10" t="str">
        <f t="shared" ref="AG1447:AG1510" si="717">IF(OR(NOT(ISNUMBER(AF1447)), COUNT(AF1443:AF1447) &lt; ROWS(AF1443:AF1447), _xlfn.STDEV.S(AF1443:AF1447) = 0), "", (AF1447-AVERAGE(AF1443:AF1447))/_xlfn.STDEV.S(AF1443:AF1447))</f>
        <v/>
      </c>
      <c r="AH1447" s="25">
        <f>IF(OR(NOT(ISNUMBER(AF1447)), COUNT($AF$14:AF1447) &lt; ROWS($AF$14:AF1447), _xlfn.STDEV.S($AF$14:AF1447) = 0), "", (AF1447-AVERAGE($AF$14:AF1447))/_xlfn.STDEV.S($AF$14:AF1447))</f>
        <v>6.3908505924621856E-2</v>
      </c>
      <c r="AI1447" s="8">
        <f t="shared" ref="AI1447:AI1510" si="718">_xlfn.STDEV.S(AF1443:AF1447)</f>
        <v>0</v>
      </c>
      <c r="AJ1447" s="10" t="str">
        <f t="shared" ref="AJ1447:AJ1510" si="719">IF(OR(NOT(ISNUMBER(AI1447)), COUNT(AI1443:AI1447) &lt; ROWS(AI1443:AI1447), _xlfn.STDEV.S(AI1443:AI1447) = 0), "", (AI1447-AVERAGE(AI1443:AI1447))/_xlfn.STDEV.S(AI1443:AI1447))</f>
        <v/>
      </c>
      <c r="AK1447" s="25">
        <f>IF(OR(NOT(ISNUMBER(AI1447)), COUNT($AI$18:AI1447) &lt; ROWS($AI$18:AI1447), _xlfn.STDEV.S($AI$18:AI1447) = 0), "", (AI1447-AVERAGE($AI$18:AI1447))/_xlfn.STDEV.S($AI$18:AI1447))</f>
        <v>-0.21832561841705322</v>
      </c>
      <c r="AL1447" s="10">
        <f t="shared" ref="AL1447:AL1510" si="720">AF1448</f>
        <v>0</v>
      </c>
      <c r="AM1447" s="10" t="str">
        <f t="shared" ref="AM1447:AM1510" si="721">IF(OR(COUNT(AF1443:AF1447) &lt; 2, COUNT(AL1443:AL1447) &lt; 2, _xlfn.STDEV.S(AF1443:AF1447) = 0, _xlfn.STDEV.S(AL1443:AL1447) = 0), "", CORREL(AF1443:AF1447, AL1443:AL1447))</f>
        <v/>
      </c>
      <c r="AN1447" s="10" t="e">
        <f t="shared" ref="AN1447:AN1510" si="722">IF(OR(NOT(ISNUMBER(AM1447)), COUNT(AM1443:AM1447) &lt; ROWS(AM1443:AM1447), _xlfn.STDEV.S(AM1443:AM1447) = 0), "", (AM1447-AVERAGE(AM1443:AM1447))/_xlfn.STDEV.S(AM1443:AM1447))</f>
        <v>#DIV/0!</v>
      </c>
      <c r="AO1447" s="25" t="str">
        <f>IF(OR(NOT(ISNUMBER(AM1448)), COUNT($AM$18:AM1448) &lt; ROWS($AM$18:AM1448), _xlfn.STDEV.S($AM$18:AM1448) = 0), "", (AM1448-AVERAGE($AM$18:AM1448))/_xlfn.STDEV.S($AM$18:AM1448))</f>
        <v/>
      </c>
      <c r="AP1447" s="10" t="str">
        <f t="shared" ref="AP1447:AP1510" si="723">IF(OR(NOT(ISNUMBER(AG1447)), NOT(ISNUMBER(AJ1447)), NOT(ISNUMBER(AN1447))), "", (AG1447+AJ1447+AN1447)/3)</f>
        <v/>
      </c>
      <c r="AQ1447" s="10" t="str">
        <f t="shared" ref="AQ1447:AQ1510" si="724">IF(OR(NOT(ISNUMBER(AH1447)), NOT(ISNUMBER(AK1447)), NOT(ISNUMBER(AO1447))), "", (AH1447+AK1447+AO1447)/3)</f>
        <v/>
      </c>
    </row>
    <row r="1448" spans="3:43" x14ac:dyDescent="0.45">
      <c r="C1448" s="10">
        <f t="shared" si="695"/>
        <v>0</v>
      </c>
      <c r="D1448" s="25">
        <f t="shared" si="696"/>
        <v>0</v>
      </c>
      <c r="E1448" s="10" t="str">
        <f t="shared" si="697"/>
        <v/>
      </c>
      <c r="F1448" s="25">
        <f>IF(OR(NOT(ISNUMBER(D1448)), COUNT($D$3:D1448) &lt; ROWS($D$3:D1448), _xlfn.STDEV.S($D$3:D1448) = 0), "", (D1448-AVERAGE($D$3:D1448))/_xlfn.STDEV.S($D$3:D1448))</f>
        <v>2.4359254393527537E-2</v>
      </c>
      <c r="G1448" s="24">
        <f t="shared" si="698"/>
        <v>0</v>
      </c>
      <c r="H1448" s="10" t="str">
        <f t="shared" si="699"/>
        <v/>
      </c>
      <c r="I1448" s="25">
        <f>IF(OR(NOT(ISNUMBER(G1448)), COUNT($G$14:G1448) &lt; ROWS($G$14:G1448), _xlfn.STDEV.S($G$14:G1448) = 0), "", (G1448-AVERAGE($G$14:G1448))/_xlfn.STDEV.S($G$14:G1448))</f>
        <v>-0.26924308777891692</v>
      </c>
      <c r="J1448" s="10">
        <f t="shared" si="700"/>
        <v>0</v>
      </c>
      <c r="K1448" s="26" t="str">
        <f t="shared" si="701"/>
        <v/>
      </c>
      <c r="L1448" s="10" t="e">
        <f t="shared" si="702"/>
        <v>#DIV/0!</v>
      </c>
      <c r="M1448" s="25" t="str">
        <f>IF(OR(NOT(ISNUMBER(K1448)), COUNT($K$14:K1448) &lt; ROWS($K$14:K1448), _xlfn.STDEV.S($K$14:K1448) = 0), "", (K1448-AVERAGE($K$14:K1448))/_xlfn.STDEV.S($K$14:K1448))</f>
        <v/>
      </c>
      <c r="N1448" s="10" t="str">
        <f t="shared" si="703"/>
        <v/>
      </c>
      <c r="O1448" s="25" t="str">
        <f t="shared" si="704"/>
        <v/>
      </c>
      <c r="R1448" s="5">
        <f t="shared" si="705"/>
        <v>0</v>
      </c>
      <c r="S1448" s="18">
        <f t="shared" si="706"/>
        <v>0</v>
      </c>
      <c r="T1448" s="5" t="str">
        <f t="shared" si="707"/>
        <v/>
      </c>
      <c r="U1448" s="18">
        <f>IF(OR(NOT(ISNUMBER(S1448)), COUNT($S$6:S1448) &lt; ROWS($S$6:S1448), _xlfn.STDEV.S($S$6:S1448) = 0), "", (S1448-AVERAGE($S$6:S1448))/_xlfn.STDEV.S($S$6:S1448))</f>
        <v>3.9487268529262626E-2</v>
      </c>
      <c r="V1448" s="20">
        <f t="shared" si="708"/>
        <v>0</v>
      </c>
      <c r="W1448" s="5" t="str">
        <f t="shared" si="709"/>
        <v/>
      </c>
      <c r="X1448" s="18">
        <f>IF(OR(NOT(ISNUMBER(V1448)), COUNT($V$13:V1448) &lt; ROWS($V$13:V1448), _xlfn.STDEV.S($V$13:V1448) = 0), "", (V1448-AVERAGE($V$13:V1448))/_xlfn.STDEV.S($V$13:V1448))</f>
        <v>-0.2593629965375539</v>
      </c>
      <c r="Y1448" s="5">
        <f t="shared" si="710"/>
        <v>0</v>
      </c>
      <c r="Z1448" s="23" t="str">
        <f t="shared" si="711"/>
        <v/>
      </c>
      <c r="AA1448" s="5" t="e">
        <f t="shared" si="712"/>
        <v>#DIV/0!</v>
      </c>
      <c r="AB1448" s="18" t="str">
        <f>IF(OR(NOT(ISNUMBER(Z1448)), COUNT($Z$13:Z1448) &lt; ROWS($Z$13:Z1448), _xlfn.STDEV.S($Z$13:Z1448) = 0), "", (Z1448-AVERAGE($Z$13:Z1448))/_xlfn.STDEV.S($Z$13:Z1448))</f>
        <v/>
      </c>
      <c r="AC1448" s="5" t="str">
        <f t="shared" si="713"/>
        <v/>
      </c>
      <c r="AD1448" s="18" t="str">
        <f t="shared" si="714"/>
        <v/>
      </c>
      <c r="AE1448" s="10">
        <f t="shared" si="715"/>
        <v>0</v>
      </c>
      <c r="AF1448" s="25">
        <f t="shared" si="716"/>
        <v>0</v>
      </c>
      <c r="AG1448" s="10" t="str">
        <f t="shared" si="717"/>
        <v/>
      </c>
      <c r="AH1448" s="25">
        <f>IF(OR(NOT(ISNUMBER(AF1448)), COUNT($AF$14:AF1448) &lt; ROWS($AF$14:AF1448), _xlfn.STDEV.S($AF$14:AF1448) = 0), "", (AF1448-AVERAGE($AF$14:AF1448))/_xlfn.STDEV.S($AF$14:AF1448))</f>
        <v>6.3886158825843586E-2</v>
      </c>
      <c r="AI1448" s="8">
        <f t="shared" si="718"/>
        <v>0</v>
      </c>
      <c r="AJ1448" s="10" t="str">
        <f t="shared" si="719"/>
        <v/>
      </c>
      <c r="AK1448" s="25">
        <f>IF(OR(NOT(ISNUMBER(AI1448)), COUNT($AI$18:AI1448) &lt; ROWS($AI$18:AI1448), _xlfn.STDEV.S($AI$18:AI1448) = 0), "", (AI1448-AVERAGE($AI$18:AI1448))/_xlfn.STDEV.S($AI$18:AI1448))</f>
        <v>-0.21824573681114257</v>
      </c>
      <c r="AL1448" s="10">
        <f t="shared" si="720"/>
        <v>0</v>
      </c>
      <c r="AM1448" s="10" t="str">
        <f t="shared" si="721"/>
        <v/>
      </c>
      <c r="AN1448" s="10" t="e">
        <f t="shared" si="722"/>
        <v>#DIV/0!</v>
      </c>
      <c r="AO1448" s="25" t="str">
        <f>IF(OR(NOT(ISNUMBER(AM1449)), COUNT($AM$18:AM1449) &lt; ROWS($AM$18:AM1449), _xlfn.STDEV.S($AM$18:AM1449) = 0), "", (AM1449-AVERAGE($AM$18:AM1449))/_xlfn.STDEV.S($AM$18:AM1449))</f>
        <v/>
      </c>
      <c r="AP1448" s="10" t="str">
        <f t="shared" si="723"/>
        <v/>
      </c>
      <c r="AQ1448" s="10" t="str">
        <f t="shared" si="724"/>
        <v/>
      </c>
    </row>
    <row r="1449" spans="3:43" x14ac:dyDescent="0.45">
      <c r="C1449" s="10">
        <f t="shared" si="695"/>
        <v>0</v>
      </c>
      <c r="D1449" s="25">
        <f t="shared" si="696"/>
        <v>0</v>
      </c>
      <c r="E1449" s="10" t="str">
        <f t="shared" si="697"/>
        <v/>
      </c>
      <c r="F1449" s="25">
        <f>IF(OR(NOT(ISNUMBER(D1449)), COUNT($D$3:D1449) &lt; ROWS($D$3:D1449), _xlfn.STDEV.S($D$3:D1449) = 0), "", (D1449-AVERAGE($D$3:D1449))/_xlfn.STDEV.S($D$3:D1449))</f>
        <v>2.4350836607842197E-2</v>
      </c>
      <c r="G1449" s="24">
        <f t="shared" si="698"/>
        <v>0</v>
      </c>
      <c r="H1449" s="10" t="str">
        <f t="shared" si="699"/>
        <v/>
      </c>
      <c r="I1449" s="25">
        <f>IF(OR(NOT(ISNUMBER(G1449)), COUNT($G$14:G1449) &lt; ROWS($G$14:G1449), _xlfn.STDEV.S($G$14:G1449) = 0), "", (G1449-AVERAGE($G$14:G1449))/_xlfn.STDEV.S($G$14:G1449))</f>
        <v>-0.26914259116069111</v>
      </c>
      <c r="J1449" s="10">
        <f t="shared" si="700"/>
        <v>0</v>
      </c>
      <c r="K1449" s="26" t="str">
        <f t="shared" si="701"/>
        <v/>
      </c>
      <c r="L1449" s="10" t="e">
        <f t="shared" si="702"/>
        <v>#DIV/0!</v>
      </c>
      <c r="M1449" s="25" t="str">
        <f>IF(OR(NOT(ISNUMBER(K1449)), COUNT($K$14:K1449) &lt; ROWS($K$14:K1449), _xlfn.STDEV.S($K$14:K1449) = 0), "", (K1449-AVERAGE($K$14:K1449))/_xlfn.STDEV.S($K$14:K1449))</f>
        <v/>
      </c>
      <c r="N1449" s="10" t="str">
        <f t="shared" si="703"/>
        <v/>
      </c>
      <c r="O1449" s="25" t="str">
        <f t="shared" si="704"/>
        <v/>
      </c>
      <c r="R1449" s="5">
        <f t="shared" si="705"/>
        <v>0</v>
      </c>
      <c r="S1449" s="18">
        <f t="shared" si="706"/>
        <v>0</v>
      </c>
      <c r="T1449" s="5" t="str">
        <f t="shared" si="707"/>
        <v/>
      </c>
      <c r="U1449" s="18">
        <f>IF(OR(NOT(ISNUMBER(S1449)), COUNT($S$6:S1449) &lt; ROWS($S$6:S1449), _xlfn.STDEV.S($S$6:S1449) = 0), "", (S1449-AVERAGE($S$6:S1449))/_xlfn.STDEV.S($S$6:S1449))</f>
        <v>3.9473581436199036E-2</v>
      </c>
      <c r="V1449" s="20">
        <f t="shared" si="708"/>
        <v>0</v>
      </c>
      <c r="W1449" s="5" t="str">
        <f t="shared" si="709"/>
        <v/>
      </c>
      <c r="X1449" s="18">
        <f>IF(OR(NOT(ISNUMBER(V1449)), COUNT($V$13:V1449) &lt; ROWS($V$13:V1449), _xlfn.STDEV.S($V$13:V1449) = 0), "", (V1449-AVERAGE($V$13:V1449))/_xlfn.STDEV.S($V$13:V1449))</f>
        <v>-0.25926672650901494</v>
      </c>
      <c r="Y1449" s="5">
        <f t="shared" si="710"/>
        <v>0</v>
      </c>
      <c r="Z1449" s="23" t="str">
        <f t="shared" si="711"/>
        <v/>
      </c>
      <c r="AA1449" s="5" t="e">
        <f t="shared" si="712"/>
        <v>#DIV/0!</v>
      </c>
      <c r="AB1449" s="18" t="str">
        <f>IF(OR(NOT(ISNUMBER(Z1449)), COUNT($Z$13:Z1449) &lt; ROWS($Z$13:Z1449), _xlfn.STDEV.S($Z$13:Z1449) = 0), "", (Z1449-AVERAGE($Z$13:Z1449))/_xlfn.STDEV.S($Z$13:Z1449))</f>
        <v/>
      </c>
      <c r="AC1449" s="5" t="str">
        <f t="shared" si="713"/>
        <v/>
      </c>
      <c r="AD1449" s="18" t="str">
        <f t="shared" si="714"/>
        <v/>
      </c>
      <c r="AE1449" s="10">
        <f t="shared" si="715"/>
        <v>0</v>
      </c>
      <c r="AF1449" s="25">
        <f t="shared" si="716"/>
        <v>0</v>
      </c>
      <c r="AG1449" s="10" t="str">
        <f t="shared" si="717"/>
        <v/>
      </c>
      <c r="AH1449" s="25">
        <f>IF(OR(NOT(ISNUMBER(AF1449)), COUNT($AF$14:AF1449) &lt; ROWS($AF$14:AF1449), _xlfn.STDEV.S($AF$14:AF1449) = 0), "", (AF1449-AVERAGE($AF$14:AF1449))/_xlfn.STDEV.S($AF$14:AF1449))</f>
        <v>6.3863835153307943E-2</v>
      </c>
      <c r="AI1449" s="8">
        <f t="shared" si="718"/>
        <v>0</v>
      </c>
      <c r="AJ1449" s="10" t="str">
        <f t="shared" si="719"/>
        <v/>
      </c>
      <c r="AK1449" s="25">
        <f>IF(OR(NOT(ISNUMBER(AI1449)), COUNT($AI$18:AI1449) &lt; ROWS($AI$18:AI1449), _xlfn.STDEV.S($AI$18:AI1449) = 0), "", (AI1449-AVERAGE($AI$18:AI1449))/_xlfn.STDEV.S($AI$18:AI1449))</f>
        <v>-0.21816594282655058</v>
      </c>
      <c r="AL1449" s="10">
        <f t="shared" si="720"/>
        <v>0</v>
      </c>
      <c r="AM1449" s="10" t="str">
        <f t="shared" si="721"/>
        <v/>
      </c>
      <c r="AN1449" s="10" t="e">
        <f t="shared" si="722"/>
        <v>#DIV/0!</v>
      </c>
      <c r="AO1449" s="25" t="str">
        <f>IF(OR(NOT(ISNUMBER(AM1450)), COUNT($AM$18:AM1450) &lt; ROWS($AM$18:AM1450), _xlfn.STDEV.S($AM$18:AM1450) = 0), "", (AM1450-AVERAGE($AM$18:AM1450))/_xlfn.STDEV.S($AM$18:AM1450))</f>
        <v/>
      </c>
      <c r="AP1449" s="10" t="str">
        <f t="shared" si="723"/>
        <v/>
      </c>
      <c r="AQ1449" s="10" t="str">
        <f t="shared" si="724"/>
        <v/>
      </c>
    </row>
    <row r="1450" spans="3:43" x14ac:dyDescent="0.45">
      <c r="C1450" s="10">
        <f t="shared" si="695"/>
        <v>0</v>
      </c>
      <c r="D1450" s="25">
        <f t="shared" si="696"/>
        <v>0</v>
      </c>
      <c r="E1450" s="10" t="str">
        <f t="shared" si="697"/>
        <v/>
      </c>
      <c r="F1450" s="25">
        <f>IF(OR(NOT(ISNUMBER(D1450)), COUNT($D$3:D1450) &lt; ROWS($D$3:D1450), _xlfn.STDEV.S($D$3:D1450) = 0), "", (D1450-AVERAGE($D$3:D1450))/_xlfn.STDEV.S($D$3:D1450))</f>
        <v>2.4342427542888227E-2</v>
      </c>
      <c r="G1450" s="24">
        <f t="shared" si="698"/>
        <v>0</v>
      </c>
      <c r="H1450" s="10" t="str">
        <f t="shared" si="699"/>
        <v/>
      </c>
      <c r="I1450" s="25">
        <f>IF(OR(NOT(ISNUMBER(G1450)), COUNT($G$14:G1450) &lt; ROWS($G$14:G1450), _xlfn.STDEV.S($G$14:G1450) = 0), "", (G1450-AVERAGE($G$14:G1450))/_xlfn.STDEV.S($G$14:G1450))</f>
        <v>-0.26904220699796566</v>
      </c>
      <c r="J1450" s="10">
        <f t="shared" si="700"/>
        <v>0</v>
      </c>
      <c r="K1450" s="26" t="str">
        <f t="shared" si="701"/>
        <v/>
      </c>
      <c r="L1450" s="10" t="e">
        <f t="shared" si="702"/>
        <v>#DIV/0!</v>
      </c>
      <c r="M1450" s="25" t="str">
        <f>IF(OR(NOT(ISNUMBER(K1450)), COUNT($K$14:K1450) &lt; ROWS($K$14:K1450), _xlfn.STDEV.S($K$14:K1450) = 0), "", (K1450-AVERAGE($K$14:K1450))/_xlfn.STDEV.S($K$14:K1450))</f>
        <v/>
      </c>
      <c r="N1450" s="10" t="str">
        <f t="shared" si="703"/>
        <v/>
      </c>
      <c r="O1450" s="25" t="str">
        <f t="shared" si="704"/>
        <v/>
      </c>
      <c r="R1450" s="5">
        <f t="shared" si="705"/>
        <v>0</v>
      </c>
      <c r="S1450" s="18">
        <f t="shared" si="706"/>
        <v>0</v>
      </c>
      <c r="T1450" s="5" t="str">
        <f t="shared" si="707"/>
        <v/>
      </c>
      <c r="U1450" s="18">
        <f>IF(OR(NOT(ISNUMBER(S1450)), COUNT($S$6:S1450) &lt; ROWS($S$6:S1450), _xlfn.STDEV.S($S$6:S1450) = 0), "", (S1450-AVERAGE($S$6:S1450))/_xlfn.STDEV.S($S$6:S1450))</f>
        <v>3.9459908565964527E-2</v>
      </c>
      <c r="V1450" s="20">
        <f t="shared" si="708"/>
        <v>0</v>
      </c>
      <c r="W1450" s="5" t="str">
        <f t="shared" si="709"/>
        <v/>
      </c>
      <c r="X1450" s="18">
        <f>IF(OR(NOT(ISNUMBER(V1450)), COUNT($V$13:V1450) &lt; ROWS($V$13:V1450), _xlfn.STDEV.S($V$13:V1450) = 0), "", (V1450-AVERAGE($V$13:V1450))/_xlfn.STDEV.S($V$13:V1450))</f>
        <v>-0.2591705636069323</v>
      </c>
      <c r="Y1450" s="5">
        <f t="shared" si="710"/>
        <v>0</v>
      </c>
      <c r="Z1450" s="23" t="str">
        <f t="shared" si="711"/>
        <v/>
      </c>
      <c r="AA1450" s="5" t="e">
        <f t="shared" si="712"/>
        <v>#DIV/0!</v>
      </c>
      <c r="AB1450" s="18" t="str">
        <f>IF(OR(NOT(ISNUMBER(Z1450)), COUNT($Z$13:Z1450) &lt; ROWS($Z$13:Z1450), _xlfn.STDEV.S($Z$13:Z1450) = 0), "", (Z1450-AVERAGE($Z$13:Z1450))/_xlfn.STDEV.S($Z$13:Z1450))</f>
        <v/>
      </c>
      <c r="AC1450" s="5" t="str">
        <f t="shared" si="713"/>
        <v/>
      </c>
      <c r="AD1450" s="18" t="str">
        <f t="shared" si="714"/>
        <v/>
      </c>
      <c r="AE1450" s="10">
        <f t="shared" si="715"/>
        <v>0</v>
      </c>
      <c r="AF1450" s="25">
        <f t="shared" si="716"/>
        <v>0</v>
      </c>
      <c r="AG1450" s="10" t="str">
        <f t="shared" si="717"/>
        <v/>
      </c>
      <c r="AH1450" s="25">
        <f>IF(OR(NOT(ISNUMBER(AF1450)), COUNT($AF$14:AF1450) &lt; ROWS($AF$14:AF1450), _xlfn.STDEV.S($AF$14:AF1450) = 0), "", (AF1450-AVERAGE($AF$14:AF1450))/_xlfn.STDEV.S($AF$14:AF1450))</f>
        <v>6.3841534866114241E-2</v>
      </c>
      <c r="AI1450" s="8">
        <f t="shared" si="718"/>
        <v>0</v>
      </c>
      <c r="AJ1450" s="10" t="str">
        <f t="shared" si="719"/>
        <v/>
      </c>
      <c r="AK1450" s="25">
        <f>IF(OR(NOT(ISNUMBER(AI1450)), COUNT($AI$18:AI1450) &lt; ROWS($AI$18:AI1450), _xlfn.STDEV.S($AI$18:AI1450) = 0), "", (AI1450-AVERAGE($AI$18:AI1450))/_xlfn.STDEV.S($AI$18:AI1450))</f>
        <v>-0.21808623630320334</v>
      </c>
      <c r="AL1450" s="10">
        <f t="shared" si="720"/>
        <v>0</v>
      </c>
      <c r="AM1450" s="10" t="str">
        <f t="shared" si="721"/>
        <v/>
      </c>
      <c r="AN1450" s="10" t="e">
        <f t="shared" si="722"/>
        <v>#DIV/0!</v>
      </c>
      <c r="AO1450" s="25" t="str">
        <f>IF(OR(NOT(ISNUMBER(AM1451)), COUNT($AM$18:AM1451) &lt; ROWS($AM$18:AM1451), _xlfn.STDEV.S($AM$18:AM1451) = 0), "", (AM1451-AVERAGE($AM$18:AM1451))/_xlfn.STDEV.S($AM$18:AM1451))</f>
        <v/>
      </c>
      <c r="AP1450" s="10" t="str">
        <f t="shared" si="723"/>
        <v/>
      </c>
      <c r="AQ1450" s="10" t="str">
        <f t="shared" si="724"/>
        <v/>
      </c>
    </row>
    <row r="1451" spans="3:43" x14ac:dyDescent="0.45">
      <c r="C1451" s="10">
        <f t="shared" si="695"/>
        <v>0</v>
      </c>
      <c r="D1451" s="25">
        <f t="shared" si="696"/>
        <v>0</v>
      </c>
      <c r="E1451" s="10" t="str">
        <f t="shared" si="697"/>
        <v/>
      </c>
      <c r="F1451" s="25">
        <f>IF(OR(NOT(ISNUMBER(D1451)), COUNT($D$3:D1451) &lt; ROWS($D$3:D1451), _xlfn.STDEV.S($D$3:D1451) = 0), "", (D1451-AVERAGE($D$3:D1451))/_xlfn.STDEV.S($D$3:D1451))</f>
        <v>2.4334027183618399E-2</v>
      </c>
      <c r="G1451" s="24">
        <f t="shared" si="698"/>
        <v>0</v>
      </c>
      <c r="H1451" s="10" t="str">
        <f t="shared" si="699"/>
        <v/>
      </c>
      <c r="I1451" s="25">
        <f>IF(OR(NOT(ISNUMBER(G1451)), COUNT($G$14:G1451) &lt; ROWS($G$14:G1451), _xlfn.STDEV.S($G$14:G1451) = 0), "", (G1451-AVERAGE($G$14:G1451))/_xlfn.STDEV.S($G$14:G1451))</f>
        <v>-0.26894193508115666</v>
      </c>
      <c r="J1451" s="10">
        <f t="shared" si="700"/>
        <v>0</v>
      </c>
      <c r="K1451" s="26" t="str">
        <f t="shared" si="701"/>
        <v/>
      </c>
      <c r="L1451" s="10" t="e">
        <f t="shared" si="702"/>
        <v>#DIV/0!</v>
      </c>
      <c r="M1451" s="25" t="str">
        <f>IF(OR(NOT(ISNUMBER(K1451)), COUNT($K$14:K1451) &lt; ROWS($K$14:K1451), _xlfn.STDEV.S($K$14:K1451) = 0), "", (K1451-AVERAGE($K$14:K1451))/_xlfn.STDEV.S($K$14:K1451))</f>
        <v/>
      </c>
      <c r="N1451" s="10" t="str">
        <f t="shared" si="703"/>
        <v/>
      </c>
      <c r="O1451" s="25" t="str">
        <f t="shared" si="704"/>
        <v/>
      </c>
      <c r="R1451" s="5">
        <f t="shared" si="705"/>
        <v>0</v>
      </c>
      <c r="S1451" s="18">
        <f t="shared" si="706"/>
        <v>0</v>
      </c>
      <c r="T1451" s="5" t="str">
        <f t="shared" si="707"/>
        <v/>
      </c>
      <c r="U1451" s="18">
        <f>IF(OR(NOT(ISNUMBER(S1451)), COUNT($S$6:S1451) &lt; ROWS($S$6:S1451), _xlfn.STDEV.S($S$6:S1451) = 0), "", (S1451-AVERAGE($S$6:S1451))/_xlfn.STDEV.S($S$6:S1451))</f>
        <v>3.9446249893943575E-2</v>
      </c>
      <c r="V1451" s="20">
        <f t="shared" si="708"/>
        <v>0</v>
      </c>
      <c r="W1451" s="5" t="str">
        <f t="shared" si="709"/>
        <v/>
      </c>
      <c r="X1451" s="18">
        <f>IF(OR(NOT(ISNUMBER(V1451)), COUNT($V$13:V1451) &lt; ROWS($V$13:V1451), _xlfn.STDEV.S($V$13:V1451) = 0), "", (V1451-AVERAGE($V$13:V1451))/_xlfn.STDEV.S($V$13:V1451))</f>
        <v>-0.25907450763276479</v>
      </c>
      <c r="Y1451" s="5">
        <f t="shared" si="710"/>
        <v>0</v>
      </c>
      <c r="Z1451" s="23" t="str">
        <f t="shared" si="711"/>
        <v/>
      </c>
      <c r="AA1451" s="5" t="e">
        <f t="shared" si="712"/>
        <v>#DIV/0!</v>
      </c>
      <c r="AB1451" s="18" t="str">
        <f>IF(OR(NOT(ISNUMBER(Z1451)), COUNT($Z$13:Z1451) &lt; ROWS($Z$13:Z1451), _xlfn.STDEV.S($Z$13:Z1451) = 0), "", (Z1451-AVERAGE($Z$13:Z1451))/_xlfn.STDEV.S($Z$13:Z1451))</f>
        <v/>
      </c>
      <c r="AC1451" s="5" t="str">
        <f t="shared" si="713"/>
        <v/>
      </c>
      <c r="AD1451" s="18" t="str">
        <f t="shared" si="714"/>
        <v/>
      </c>
      <c r="AE1451" s="10">
        <f t="shared" si="715"/>
        <v>0</v>
      </c>
      <c r="AF1451" s="25">
        <f t="shared" si="716"/>
        <v>0</v>
      </c>
      <c r="AG1451" s="10" t="str">
        <f t="shared" si="717"/>
        <v/>
      </c>
      <c r="AH1451" s="25">
        <f>IF(OR(NOT(ISNUMBER(AF1451)), COUNT($AF$14:AF1451) &lt; ROWS($AF$14:AF1451), _xlfn.STDEV.S($AF$14:AF1451) = 0), "", (AF1451-AVERAGE($AF$14:AF1451))/_xlfn.STDEV.S($AF$14:AF1451))</f>
        <v>6.3819257923461631E-2</v>
      </c>
      <c r="AI1451" s="8">
        <f t="shared" si="718"/>
        <v>0</v>
      </c>
      <c r="AJ1451" s="10" t="str">
        <f t="shared" si="719"/>
        <v/>
      </c>
      <c r="AK1451" s="25">
        <f>IF(OR(NOT(ISNUMBER(AI1451)), COUNT($AI$18:AI1451) &lt; ROWS($AI$18:AI1451), _xlfn.STDEV.S($AI$18:AI1451) = 0), "", (AI1451-AVERAGE($AI$18:AI1451))/_xlfn.STDEV.S($AI$18:AI1451))</f>
        <v>-0.21800661708143612</v>
      </c>
      <c r="AL1451" s="10">
        <f t="shared" si="720"/>
        <v>0</v>
      </c>
      <c r="AM1451" s="10" t="str">
        <f t="shared" si="721"/>
        <v/>
      </c>
      <c r="AN1451" s="10" t="e">
        <f t="shared" si="722"/>
        <v>#DIV/0!</v>
      </c>
      <c r="AO1451" s="25" t="str">
        <f>IF(OR(NOT(ISNUMBER(AM1452)), COUNT($AM$18:AM1452) &lt; ROWS($AM$18:AM1452), _xlfn.STDEV.S($AM$18:AM1452) = 0), "", (AM1452-AVERAGE($AM$18:AM1452))/_xlfn.STDEV.S($AM$18:AM1452))</f>
        <v/>
      </c>
      <c r="AP1451" s="10" t="str">
        <f t="shared" si="723"/>
        <v/>
      </c>
      <c r="AQ1451" s="10" t="str">
        <f t="shared" si="724"/>
        <v/>
      </c>
    </row>
    <row r="1452" spans="3:43" x14ac:dyDescent="0.45">
      <c r="C1452" s="10">
        <f t="shared" si="695"/>
        <v>0</v>
      </c>
      <c r="D1452" s="25">
        <f t="shared" si="696"/>
        <v>0</v>
      </c>
      <c r="E1452" s="10" t="str">
        <f t="shared" si="697"/>
        <v/>
      </c>
      <c r="F1452" s="25">
        <f>IF(OR(NOT(ISNUMBER(D1452)), COUNT($D$3:D1452) &lt; ROWS($D$3:D1452), _xlfn.STDEV.S($D$3:D1452) = 0), "", (D1452-AVERAGE($D$3:D1452))/_xlfn.STDEV.S($D$3:D1452))</f>
        <v>2.4325635515021784E-2</v>
      </c>
      <c r="G1452" s="24">
        <f t="shared" si="698"/>
        <v>0</v>
      </c>
      <c r="H1452" s="10" t="str">
        <f t="shared" si="699"/>
        <v/>
      </c>
      <c r="I1452" s="25">
        <f>IF(OR(NOT(ISNUMBER(G1452)), COUNT($G$14:G1452) &lt; ROWS($G$14:G1452), _xlfn.STDEV.S($G$14:G1452) = 0), "", (G1452-AVERAGE($G$14:G1452))/_xlfn.STDEV.S($G$14:G1452))</f>
        <v>-0.26884177520122654</v>
      </c>
      <c r="J1452" s="10">
        <f t="shared" si="700"/>
        <v>0</v>
      </c>
      <c r="K1452" s="26" t="str">
        <f t="shared" si="701"/>
        <v/>
      </c>
      <c r="L1452" s="10" t="e">
        <f t="shared" si="702"/>
        <v>#DIV/0!</v>
      </c>
      <c r="M1452" s="25" t="str">
        <f>IF(OR(NOT(ISNUMBER(K1452)), COUNT($K$14:K1452) &lt; ROWS($K$14:K1452), _xlfn.STDEV.S($K$14:K1452) = 0), "", (K1452-AVERAGE($K$14:K1452))/_xlfn.STDEV.S($K$14:K1452))</f>
        <v/>
      </c>
      <c r="N1452" s="10" t="str">
        <f t="shared" si="703"/>
        <v/>
      </c>
      <c r="O1452" s="25" t="str">
        <f t="shared" si="704"/>
        <v/>
      </c>
      <c r="R1452" s="5">
        <f t="shared" si="705"/>
        <v>0</v>
      </c>
      <c r="S1452" s="18">
        <f t="shared" si="706"/>
        <v>0</v>
      </c>
      <c r="T1452" s="5" t="str">
        <f t="shared" si="707"/>
        <v/>
      </c>
      <c r="U1452" s="18">
        <f>IF(OR(NOT(ISNUMBER(S1452)), COUNT($S$6:S1452) &lt; ROWS($S$6:S1452), _xlfn.STDEV.S($S$6:S1452) = 0), "", (S1452-AVERAGE($S$6:S1452))/_xlfn.STDEV.S($S$6:S1452))</f>
        <v>3.9432605395580245E-2</v>
      </c>
      <c r="V1452" s="20">
        <f t="shared" si="708"/>
        <v>0</v>
      </c>
      <c r="W1452" s="5" t="str">
        <f t="shared" si="709"/>
        <v/>
      </c>
      <c r="X1452" s="18">
        <f>IF(OR(NOT(ISNUMBER(V1452)), COUNT($V$13:V1452) &lt; ROWS($V$13:V1452), _xlfn.STDEV.S($V$13:V1452) = 0), "", (V1452-AVERAGE($V$13:V1452))/_xlfn.STDEV.S($V$13:V1452))</f>
        <v>-0.25897855838848582</v>
      </c>
      <c r="Y1452" s="5">
        <f t="shared" si="710"/>
        <v>0</v>
      </c>
      <c r="Z1452" s="23" t="str">
        <f t="shared" si="711"/>
        <v/>
      </c>
      <c r="AA1452" s="5" t="e">
        <f t="shared" si="712"/>
        <v>#DIV/0!</v>
      </c>
      <c r="AB1452" s="18" t="str">
        <f>IF(OR(NOT(ISNUMBER(Z1452)), COUNT($Z$13:Z1452) &lt; ROWS($Z$13:Z1452), _xlfn.STDEV.S($Z$13:Z1452) = 0), "", (Z1452-AVERAGE($Z$13:Z1452))/_xlfn.STDEV.S($Z$13:Z1452))</f>
        <v/>
      </c>
      <c r="AC1452" s="5" t="str">
        <f t="shared" si="713"/>
        <v/>
      </c>
      <c r="AD1452" s="18" t="str">
        <f t="shared" si="714"/>
        <v/>
      </c>
      <c r="AE1452" s="10">
        <f t="shared" si="715"/>
        <v>0</v>
      </c>
      <c r="AF1452" s="25">
        <f t="shared" si="716"/>
        <v>0</v>
      </c>
      <c r="AG1452" s="10" t="str">
        <f t="shared" si="717"/>
        <v/>
      </c>
      <c r="AH1452" s="25">
        <f>IF(OR(NOT(ISNUMBER(AF1452)), COUNT($AF$14:AF1452) &lt; ROWS($AF$14:AF1452), _xlfn.STDEV.S($AF$14:AF1452) = 0), "", (AF1452-AVERAGE($AF$14:AF1452))/_xlfn.STDEV.S($AF$14:AF1452))</f>
        <v>6.3797004284648962E-2</v>
      </c>
      <c r="AI1452" s="8">
        <f t="shared" si="718"/>
        <v>0</v>
      </c>
      <c r="AJ1452" s="10" t="str">
        <f t="shared" si="719"/>
        <v/>
      </c>
      <c r="AK1452" s="25">
        <f>IF(OR(NOT(ISNUMBER(AI1452)), COUNT($AI$18:AI1452) &lt; ROWS($AI$18:AI1452), _xlfn.STDEV.S($AI$18:AI1452) = 0), "", (AI1452-AVERAGE($AI$18:AI1452))/_xlfn.STDEV.S($AI$18:AI1452))</f>
        <v>-0.21792708500199193</v>
      </c>
      <c r="AL1452" s="10">
        <f t="shared" si="720"/>
        <v>0</v>
      </c>
      <c r="AM1452" s="10" t="str">
        <f t="shared" si="721"/>
        <v/>
      </c>
      <c r="AN1452" s="10" t="e">
        <f t="shared" si="722"/>
        <v>#DIV/0!</v>
      </c>
      <c r="AO1452" s="25" t="str">
        <f>IF(OR(NOT(ISNUMBER(AM1453)), COUNT($AM$18:AM1453) &lt; ROWS($AM$18:AM1453), _xlfn.STDEV.S($AM$18:AM1453) = 0), "", (AM1453-AVERAGE($AM$18:AM1453))/_xlfn.STDEV.S($AM$18:AM1453))</f>
        <v/>
      </c>
      <c r="AP1452" s="10" t="str">
        <f t="shared" si="723"/>
        <v/>
      </c>
      <c r="AQ1452" s="10" t="str">
        <f t="shared" si="724"/>
        <v/>
      </c>
    </row>
    <row r="1453" spans="3:43" x14ac:dyDescent="0.45">
      <c r="C1453" s="10">
        <f t="shared" si="695"/>
        <v>0</v>
      </c>
      <c r="D1453" s="25">
        <f t="shared" si="696"/>
        <v>0</v>
      </c>
      <c r="E1453" s="10" t="str">
        <f t="shared" si="697"/>
        <v/>
      </c>
      <c r="F1453" s="25">
        <f>IF(OR(NOT(ISNUMBER(D1453)), COUNT($D$3:D1453) &lt; ROWS($D$3:D1453), _xlfn.STDEV.S($D$3:D1453) = 0), "", (D1453-AVERAGE($D$3:D1453))/_xlfn.STDEV.S($D$3:D1453))</f>
        <v>2.4317252522123686E-2</v>
      </c>
      <c r="G1453" s="24">
        <f t="shared" si="698"/>
        <v>0</v>
      </c>
      <c r="H1453" s="10" t="str">
        <f t="shared" si="699"/>
        <v/>
      </c>
      <c r="I1453" s="25">
        <f>IF(OR(NOT(ISNUMBER(G1453)), COUNT($G$14:G1453) &lt; ROWS($G$14:G1453), _xlfn.STDEV.S($G$14:G1453) = 0), "", (G1453-AVERAGE($G$14:G1453))/_xlfn.STDEV.S($G$14:G1453))</f>
        <v>-0.26874172714968253</v>
      </c>
      <c r="J1453" s="10">
        <f t="shared" si="700"/>
        <v>0</v>
      </c>
      <c r="K1453" s="26" t="str">
        <f t="shared" si="701"/>
        <v/>
      </c>
      <c r="L1453" s="10" t="e">
        <f t="shared" si="702"/>
        <v>#DIV/0!</v>
      </c>
      <c r="M1453" s="25" t="str">
        <f>IF(OR(NOT(ISNUMBER(K1453)), COUNT($K$14:K1453) &lt; ROWS($K$14:K1453), _xlfn.STDEV.S($K$14:K1453) = 0), "", (K1453-AVERAGE($K$14:K1453))/_xlfn.STDEV.S($K$14:K1453))</f>
        <v/>
      </c>
      <c r="N1453" s="10" t="str">
        <f t="shared" si="703"/>
        <v/>
      </c>
      <c r="O1453" s="25" t="str">
        <f t="shared" si="704"/>
        <v/>
      </c>
      <c r="R1453" s="5">
        <f t="shared" si="705"/>
        <v>0</v>
      </c>
      <c r="S1453" s="18">
        <f t="shared" si="706"/>
        <v>0</v>
      </c>
      <c r="T1453" s="5" t="str">
        <f t="shared" si="707"/>
        <v/>
      </c>
      <c r="U1453" s="18">
        <f>IF(OR(NOT(ISNUMBER(S1453)), COUNT($S$6:S1453) &lt; ROWS($S$6:S1453), _xlfn.STDEV.S($S$6:S1453) = 0), "", (S1453-AVERAGE($S$6:S1453))/_xlfn.STDEV.S($S$6:S1453))</f>
        <v>3.9418975046378042E-2</v>
      </c>
      <c r="V1453" s="20">
        <f t="shared" si="708"/>
        <v>0</v>
      </c>
      <c r="W1453" s="5" t="str">
        <f t="shared" si="709"/>
        <v/>
      </c>
      <c r="X1453" s="18">
        <f>IF(OR(NOT(ISNUMBER(V1453)), COUNT($V$13:V1453) &lt; ROWS($V$13:V1453), _xlfn.STDEV.S($V$13:V1453) = 0), "", (V1453-AVERAGE($V$13:V1453))/_xlfn.STDEV.S($V$13:V1453))</f>
        <v>-0.258882715676582</v>
      </c>
      <c r="Y1453" s="5">
        <f t="shared" si="710"/>
        <v>0</v>
      </c>
      <c r="Z1453" s="23" t="str">
        <f t="shared" si="711"/>
        <v/>
      </c>
      <c r="AA1453" s="5" t="e">
        <f t="shared" si="712"/>
        <v>#DIV/0!</v>
      </c>
      <c r="AB1453" s="18" t="str">
        <f>IF(OR(NOT(ISNUMBER(Z1453)), COUNT($Z$13:Z1453) &lt; ROWS($Z$13:Z1453), _xlfn.STDEV.S($Z$13:Z1453) = 0), "", (Z1453-AVERAGE($Z$13:Z1453))/_xlfn.STDEV.S($Z$13:Z1453))</f>
        <v/>
      </c>
      <c r="AC1453" s="5" t="str">
        <f t="shared" si="713"/>
        <v/>
      </c>
      <c r="AD1453" s="18" t="str">
        <f t="shared" si="714"/>
        <v/>
      </c>
      <c r="AE1453" s="10">
        <f t="shared" si="715"/>
        <v>0</v>
      </c>
      <c r="AF1453" s="25">
        <f t="shared" si="716"/>
        <v>0</v>
      </c>
      <c r="AG1453" s="10" t="str">
        <f t="shared" si="717"/>
        <v/>
      </c>
      <c r="AH1453" s="25">
        <f>IF(OR(NOT(ISNUMBER(AF1453)), COUNT($AF$14:AF1453) &lt; ROWS($AF$14:AF1453), _xlfn.STDEV.S($AF$14:AF1453) = 0), "", (AF1453-AVERAGE($AF$14:AF1453))/_xlfn.STDEV.S($AF$14:AF1453))</f>
        <v>6.3774773909074239E-2</v>
      </c>
      <c r="AI1453" s="8">
        <f t="shared" si="718"/>
        <v>0</v>
      </c>
      <c r="AJ1453" s="10" t="str">
        <f t="shared" si="719"/>
        <v/>
      </c>
      <c r="AK1453" s="25">
        <f>IF(OR(NOT(ISNUMBER(AI1453)), COUNT($AI$18:AI1453) &lt; ROWS($AI$18:AI1453), _xlfn.STDEV.S($AI$18:AI1453) = 0), "", (AI1453-AVERAGE($AI$18:AI1453))/_xlfn.STDEV.S($AI$18:AI1453))</f>
        <v>-0.2178476399060203</v>
      </c>
      <c r="AL1453" s="10">
        <f t="shared" si="720"/>
        <v>0</v>
      </c>
      <c r="AM1453" s="10" t="str">
        <f t="shared" si="721"/>
        <v/>
      </c>
      <c r="AN1453" s="10" t="e">
        <f t="shared" si="722"/>
        <v>#DIV/0!</v>
      </c>
      <c r="AO1453" s="25" t="str">
        <f>IF(OR(NOT(ISNUMBER(AM1454)), COUNT($AM$18:AM1454) &lt; ROWS($AM$18:AM1454), _xlfn.STDEV.S($AM$18:AM1454) = 0), "", (AM1454-AVERAGE($AM$18:AM1454))/_xlfn.STDEV.S($AM$18:AM1454))</f>
        <v/>
      </c>
      <c r="AP1453" s="10" t="str">
        <f t="shared" si="723"/>
        <v/>
      </c>
      <c r="AQ1453" s="10" t="str">
        <f t="shared" si="724"/>
        <v/>
      </c>
    </row>
    <row r="1454" spans="3:43" x14ac:dyDescent="0.45">
      <c r="C1454" s="10">
        <f t="shared" si="695"/>
        <v>0</v>
      </c>
      <c r="D1454" s="25">
        <f t="shared" si="696"/>
        <v>0</v>
      </c>
      <c r="E1454" s="10" t="str">
        <f t="shared" si="697"/>
        <v/>
      </c>
      <c r="F1454" s="25">
        <f>IF(OR(NOT(ISNUMBER(D1454)), COUNT($D$3:D1454) &lt; ROWS($D$3:D1454), _xlfn.STDEV.S($D$3:D1454) = 0), "", (D1454-AVERAGE($D$3:D1454))/_xlfn.STDEV.S($D$3:D1454))</f>
        <v>2.4308878189985495E-2</v>
      </c>
      <c r="G1454" s="24">
        <f t="shared" si="698"/>
        <v>0</v>
      </c>
      <c r="H1454" s="10" t="str">
        <f t="shared" si="699"/>
        <v/>
      </c>
      <c r="I1454" s="25">
        <f>IF(OR(NOT(ISNUMBER(G1454)), COUNT($G$14:G1454) &lt; ROWS($G$14:G1454), _xlfn.STDEV.S($G$14:G1454) = 0), "", (G1454-AVERAGE($G$14:G1454))/_xlfn.STDEV.S($G$14:G1454))</f>
        <v>-0.26864179071857464</v>
      </c>
      <c r="J1454" s="10">
        <f t="shared" si="700"/>
        <v>0</v>
      </c>
      <c r="K1454" s="26" t="str">
        <f t="shared" si="701"/>
        <v/>
      </c>
      <c r="L1454" s="10" t="e">
        <f t="shared" si="702"/>
        <v>#DIV/0!</v>
      </c>
      <c r="M1454" s="25" t="str">
        <f>IF(OR(NOT(ISNUMBER(K1454)), COUNT($K$14:K1454) &lt; ROWS($K$14:K1454), _xlfn.STDEV.S($K$14:K1454) = 0), "", (K1454-AVERAGE($K$14:K1454))/_xlfn.STDEV.S($K$14:K1454))</f>
        <v/>
      </c>
      <c r="N1454" s="10" t="str">
        <f t="shared" si="703"/>
        <v/>
      </c>
      <c r="O1454" s="25" t="str">
        <f t="shared" si="704"/>
        <v/>
      </c>
      <c r="R1454" s="5">
        <f t="shared" si="705"/>
        <v>0</v>
      </c>
      <c r="S1454" s="18">
        <f t="shared" si="706"/>
        <v>0</v>
      </c>
      <c r="T1454" s="5" t="str">
        <f t="shared" si="707"/>
        <v/>
      </c>
      <c r="U1454" s="18">
        <f>IF(OR(NOT(ISNUMBER(S1454)), COUNT($S$6:S1454) &lt; ROWS($S$6:S1454), _xlfn.STDEV.S($S$6:S1454) = 0), "", (S1454-AVERAGE($S$6:S1454))/_xlfn.STDEV.S($S$6:S1454))</f>
        <v>3.9405358821899682E-2</v>
      </c>
      <c r="V1454" s="20">
        <f t="shared" si="708"/>
        <v>0</v>
      </c>
      <c r="W1454" s="5" t="str">
        <f t="shared" si="709"/>
        <v/>
      </c>
      <c r="X1454" s="18">
        <f>IF(OR(NOT(ISNUMBER(V1454)), COUNT($V$13:V1454) &lt; ROWS($V$13:V1454), _xlfn.STDEV.S($V$13:V1454) = 0), "", (V1454-AVERAGE($V$13:V1454))/_xlfn.STDEV.S($V$13:V1454))</f>
        <v>-0.25878697930005118</v>
      </c>
      <c r="Y1454" s="5">
        <f t="shared" si="710"/>
        <v>0</v>
      </c>
      <c r="Z1454" s="23" t="str">
        <f t="shared" si="711"/>
        <v/>
      </c>
      <c r="AA1454" s="5" t="e">
        <f t="shared" si="712"/>
        <v>#DIV/0!</v>
      </c>
      <c r="AB1454" s="18" t="str">
        <f>IF(OR(NOT(ISNUMBER(Z1454)), COUNT($Z$13:Z1454) &lt; ROWS($Z$13:Z1454), _xlfn.STDEV.S($Z$13:Z1454) = 0), "", (Z1454-AVERAGE($Z$13:Z1454))/_xlfn.STDEV.S($Z$13:Z1454))</f>
        <v/>
      </c>
      <c r="AC1454" s="5" t="str">
        <f t="shared" si="713"/>
        <v/>
      </c>
      <c r="AD1454" s="18" t="str">
        <f t="shared" si="714"/>
        <v/>
      </c>
      <c r="AE1454" s="10">
        <f t="shared" si="715"/>
        <v>0</v>
      </c>
      <c r="AF1454" s="25">
        <f t="shared" si="716"/>
        <v>0</v>
      </c>
      <c r="AG1454" s="10" t="str">
        <f t="shared" si="717"/>
        <v/>
      </c>
      <c r="AH1454" s="25">
        <f>IF(OR(NOT(ISNUMBER(AF1454)), COUNT($AF$14:AF1454) &lt; ROWS($AF$14:AF1454), _xlfn.STDEV.S($AF$14:AF1454) = 0), "", (AF1454-AVERAGE($AF$14:AF1454))/_xlfn.STDEV.S($AF$14:AF1454))</f>
        <v>6.375256675623453E-2</v>
      </c>
      <c r="AI1454" s="8">
        <f t="shared" si="718"/>
        <v>0</v>
      </c>
      <c r="AJ1454" s="10" t="str">
        <f t="shared" si="719"/>
        <v/>
      </c>
      <c r="AK1454" s="25">
        <f>IF(OR(NOT(ISNUMBER(AI1454)), COUNT($AI$18:AI1454) &lt; ROWS($AI$18:AI1454), _xlfn.STDEV.S($AI$18:AI1454) = 0), "", (AI1454-AVERAGE($AI$18:AI1454))/_xlfn.STDEV.S($AI$18:AI1454))</f>
        <v>-0.21776828163507581</v>
      </c>
      <c r="AL1454" s="10">
        <f t="shared" si="720"/>
        <v>0</v>
      </c>
      <c r="AM1454" s="10" t="str">
        <f t="shared" si="721"/>
        <v/>
      </c>
      <c r="AN1454" s="10" t="e">
        <f t="shared" si="722"/>
        <v>#DIV/0!</v>
      </c>
      <c r="AO1454" s="25" t="str">
        <f>IF(OR(NOT(ISNUMBER(AM1455)), COUNT($AM$18:AM1455) &lt; ROWS($AM$18:AM1455), _xlfn.STDEV.S($AM$18:AM1455) = 0), "", (AM1455-AVERAGE($AM$18:AM1455))/_xlfn.STDEV.S($AM$18:AM1455))</f>
        <v/>
      </c>
      <c r="AP1454" s="10" t="str">
        <f t="shared" si="723"/>
        <v/>
      </c>
      <c r="AQ1454" s="10" t="str">
        <f t="shared" si="724"/>
        <v/>
      </c>
    </row>
    <row r="1455" spans="3:43" x14ac:dyDescent="0.45">
      <c r="C1455" s="10">
        <f t="shared" si="695"/>
        <v>0</v>
      </c>
      <c r="D1455" s="25">
        <f t="shared" si="696"/>
        <v>0</v>
      </c>
      <c r="E1455" s="10" t="str">
        <f t="shared" si="697"/>
        <v/>
      </c>
      <c r="F1455" s="25">
        <f>IF(OR(NOT(ISNUMBER(D1455)), COUNT($D$3:D1455) &lt; ROWS($D$3:D1455), _xlfn.STDEV.S($D$3:D1455) = 0), "", (D1455-AVERAGE($D$3:D1455))/_xlfn.STDEV.S($D$3:D1455))</f>
        <v>2.4300512503704599E-2</v>
      </c>
      <c r="G1455" s="24">
        <f t="shared" si="698"/>
        <v>0</v>
      </c>
      <c r="H1455" s="10" t="str">
        <f t="shared" si="699"/>
        <v/>
      </c>
      <c r="I1455" s="25">
        <f>IF(OR(NOT(ISNUMBER(G1455)), COUNT($G$14:G1455) &lt; ROWS($G$14:G1455), _xlfn.STDEV.S($G$14:G1455) = 0), "", (G1455-AVERAGE($G$14:G1455))/_xlfn.STDEV.S($G$14:G1455))</f>
        <v>-0.26854196570049382</v>
      </c>
      <c r="J1455" s="10">
        <f t="shared" si="700"/>
        <v>0</v>
      </c>
      <c r="K1455" s="26" t="str">
        <f t="shared" si="701"/>
        <v/>
      </c>
      <c r="L1455" s="10" t="e">
        <f t="shared" si="702"/>
        <v>#DIV/0!</v>
      </c>
      <c r="M1455" s="25" t="str">
        <f>IF(OR(NOT(ISNUMBER(K1455)), COUNT($K$14:K1455) &lt; ROWS($K$14:K1455), _xlfn.STDEV.S($K$14:K1455) = 0), "", (K1455-AVERAGE($K$14:K1455))/_xlfn.STDEV.S($K$14:K1455))</f>
        <v/>
      </c>
      <c r="N1455" s="10" t="str">
        <f t="shared" si="703"/>
        <v/>
      </c>
      <c r="O1455" s="25" t="str">
        <f t="shared" si="704"/>
        <v/>
      </c>
      <c r="R1455" s="5">
        <f t="shared" si="705"/>
        <v>0</v>
      </c>
      <c r="S1455" s="18">
        <f t="shared" si="706"/>
        <v>0</v>
      </c>
      <c r="T1455" s="5" t="str">
        <f t="shared" si="707"/>
        <v/>
      </c>
      <c r="U1455" s="18">
        <f>IF(OR(NOT(ISNUMBER(S1455)), COUNT($S$6:S1455) &lt; ROWS($S$6:S1455), _xlfn.STDEV.S($S$6:S1455) = 0), "", (S1455-AVERAGE($S$6:S1455))/_xlfn.STDEV.S($S$6:S1455))</f>
        <v>3.9391756697766941E-2</v>
      </c>
      <c r="V1455" s="20">
        <f t="shared" si="708"/>
        <v>0</v>
      </c>
      <c r="W1455" s="5" t="str">
        <f t="shared" si="709"/>
        <v/>
      </c>
      <c r="X1455" s="18">
        <f>IF(OR(NOT(ISNUMBER(V1455)), COUNT($V$13:V1455) &lt; ROWS($V$13:V1455), _xlfn.STDEV.S($V$13:V1455) = 0), "", (V1455-AVERAGE($V$13:V1455))/_xlfn.STDEV.S($V$13:V1455))</f>
        <v>-0.25869134906240104</v>
      </c>
      <c r="Y1455" s="5">
        <f t="shared" si="710"/>
        <v>0</v>
      </c>
      <c r="Z1455" s="23" t="str">
        <f t="shared" si="711"/>
        <v/>
      </c>
      <c r="AA1455" s="5" t="e">
        <f t="shared" si="712"/>
        <v>#DIV/0!</v>
      </c>
      <c r="AB1455" s="18" t="str">
        <f>IF(OR(NOT(ISNUMBER(Z1455)), COUNT($Z$13:Z1455) &lt; ROWS($Z$13:Z1455), _xlfn.STDEV.S($Z$13:Z1455) = 0), "", (Z1455-AVERAGE($Z$13:Z1455))/_xlfn.STDEV.S($Z$13:Z1455))</f>
        <v/>
      </c>
      <c r="AC1455" s="5" t="str">
        <f t="shared" si="713"/>
        <v/>
      </c>
      <c r="AD1455" s="18" t="str">
        <f t="shared" si="714"/>
        <v/>
      </c>
      <c r="AE1455" s="10">
        <f t="shared" si="715"/>
        <v>0</v>
      </c>
      <c r="AF1455" s="25">
        <f t="shared" si="716"/>
        <v>0</v>
      </c>
      <c r="AG1455" s="10" t="str">
        <f t="shared" si="717"/>
        <v/>
      </c>
      <c r="AH1455" s="25">
        <f>IF(OR(NOT(ISNUMBER(AF1455)), COUNT($AF$14:AF1455) &lt; ROWS($AF$14:AF1455), _xlfn.STDEV.S($AF$14:AF1455) = 0), "", (AF1455-AVERAGE($AF$14:AF1455))/_xlfn.STDEV.S($AF$14:AF1455))</f>
        <v>6.3730382785725528E-2</v>
      </c>
      <c r="AI1455" s="8">
        <f t="shared" si="718"/>
        <v>0</v>
      </c>
      <c r="AJ1455" s="10" t="str">
        <f t="shared" si="719"/>
        <v/>
      </c>
      <c r="AK1455" s="25">
        <f>IF(OR(NOT(ISNUMBER(AI1455)), COUNT($AI$18:AI1455) &lt; ROWS($AI$18:AI1455), _xlfn.STDEV.S($AI$18:AI1455) = 0), "", (AI1455-AVERAGE($AI$18:AI1455))/_xlfn.STDEV.S($AI$18:AI1455))</f>
        <v>-0.21768901003111682</v>
      </c>
      <c r="AL1455" s="10">
        <f t="shared" si="720"/>
        <v>0</v>
      </c>
      <c r="AM1455" s="10" t="str">
        <f t="shared" si="721"/>
        <v/>
      </c>
      <c r="AN1455" s="10" t="e">
        <f t="shared" si="722"/>
        <v>#DIV/0!</v>
      </c>
      <c r="AO1455" s="25" t="str">
        <f>IF(OR(NOT(ISNUMBER(AM1456)), COUNT($AM$18:AM1456) &lt; ROWS($AM$18:AM1456), _xlfn.STDEV.S($AM$18:AM1456) = 0), "", (AM1456-AVERAGE($AM$18:AM1456))/_xlfn.STDEV.S($AM$18:AM1456))</f>
        <v/>
      </c>
      <c r="AP1455" s="10" t="str">
        <f t="shared" si="723"/>
        <v/>
      </c>
      <c r="AQ1455" s="10" t="str">
        <f t="shared" si="724"/>
        <v/>
      </c>
    </row>
    <row r="1456" spans="3:43" x14ac:dyDescent="0.45">
      <c r="C1456" s="10">
        <f t="shared" si="695"/>
        <v>0</v>
      </c>
      <c r="D1456" s="25">
        <f t="shared" si="696"/>
        <v>0</v>
      </c>
      <c r="E1456" s="10" t="str">
        <f t="shared" si="697"/>
        <v/>
      </c>
      <c r="F1456" s="25">
        <f>IF(OR(NOT(ISNUMBER(D1456)), COUNT($D$3:D1456) &lt; ROWS($D$3:D1456), _xlfn.STDEV.S($D$3:D1456) = 0), "", (D1456-AVERAGE($D$3:D1456))/_xlfn.STDEV.S($D$3:D1456))</f>
        <v>2.4292155448414239E-2</v>
      </c>
      <c r="G1456" s="24">
        <f t="shared" si="698"/>
        <v>0</v>
      </c>
      <c r="H1456" s="10" t="str">
        <f t="shared" si="699"/>
        <v/>
      </c>
      <c r="I1456" s="25">
        <f>IF(OR(NOT(ISNUMBER(G1456)), COUNT($G$14:G1456) &lt; ROWS($G$14:G1456), _xlfn.STDEV.S($G$14:G1456) = 0), "", (G1456-AVERAGE($G$14:G1456))/_xlfn.STDEV.S($G$14:G1456))</f>
        <v>-0.26844225188857007</v>
      </c>
      <c r="J1456" s="10">
        <f t="shared" si="700"/>
        <v>0</v>
      </c>
      <c r="K1456" s="26" t="str">
        <f t="shared" si="701"/>
        <v/>
      </c>
      <c r="L1456" s="10" t="e">
        <f t="shared" si="702"/>
        <v>#DIV/0!</v>
      </c>
      <c r="M1456" s="25" t="str">
        <f>IF(OR(NOT(ISNUMBER(K1456)), COUNT($K$14:K1456) &lt; ROWS($K$14:K1456), _xlfn.STDEV.S($K$14:K1456) = 0), "", (K1456-AVERAGE($K$14:K1456))/_xlfn.STDEV.S($K$14:K1456))</f>
        <v/>
      </c>
      <c r="N1456" s="10" t="str">
        <f t="shared" si="703"/>
        <v/>
      </c>
      <c r="O1456" s="25" t="str">
        <f t="shared" si="704"/>
        <v/>
      </c>
      <c r="R1456" s="5">
        <f t="shared" si="705"/>
        <v>0</v>
      </c>
      <c r="S1456" s="18">
        <f t="shared" si="706"/>
        <v>0</v>
      </c>
      <c r="T1456" s="5" t="str">
        <f t="shared" si="707"/>
        <v/>
      </c>
      <c r="U1456" s="18">
        <f>IF(OR(NOT(ISNUMBER(S1456)), COUNT($S$6:S1456) &lt; ROWS($S$6:S1456), _xlfn.STDEV.S($S$6:S1456) = 0), "", (S1456-AVERAGE($S$6:S1456))/_xlfn.STDEV.S($S$6:S1456))</f>
        <v>3.9378168649660455E-2</v>
      </c>
      <c r="V1456" s="20">
        <f t="shared" si="708"/>
        <v>0</v>
      </c>
      <c r="W1456" s="5" t="str">
        <f t="shared" si="709"/>
        <v/>
      </c>
      <c r="X1456" s="18">
        <f>IF(OR(NOT(ISNUMBER(V1456)), COUNT($V$13:V1456) &lt; ROWS($V$13:V1456), _xlfn.STDEV.S($V$13:V1456) = 0), "", (V1456-AVERAGE($V$13:V1456))/_xlfn.STDEV.S($V$13:V1456))</f>
        <v>-0.2585958247676472</v>
      </c>
      <c r="Y1456" s="5">
        <f t="shared" si="710"/>
        <v>0</v>
      </c>
      <c r="Z1456" s="23" t="str">
        <f t="shared" si="711"/>
        <v/>
      </c>
      <c r="AA1456" s="5" t="e">
        <f t="shared" si="712"/>
        <v>#DIV/0!</v>
      </c>
      <c r="AB1456" s="18" t="str">
        <f>IF(OR(NOT(ISNUMBER(Z1456)), COUNT($Z$13:Z1456) &lt; ROWS($Z$13:Z1456), _xlfn.STDEV.S($Z$13:Z1456) = 0), "", (Z1456-AVERAGE($Z$13:Z1456))/_xlfn.STDEV.S($Z$13:Z1456))</f>
        <v/>
      </c>
      <c r="AC1456" s="5" t="str">
        <f t="shared" si="713"/>
        <v/>
      </c>
      <c r="AD1456" s="18" t="str">
        <f t="shared" si="714"/>
        <v/>
      </c>
      <c r="AE1456" s="10">
        <f t="shared" si="715"/>
        <v>0</v>
      </c>
      <c r="AF1456" s="25">
        <f t="shared" si="716"/>
        <v>0</v>
      </c>
      <c r="AG1456" s="10" t="str">
        <f t="shared" si="717"/>
        <v/>
      </c>
      <c r="AH1456" s="25">
        <f>IF(OR(NOT(ISNUMBER(AF1456)), COUNT($AF$14:AF1456) &lt; ROWS($AF$14:AF1456), _xlfn.STDEV.S($AF$14:AF1456) = 0), "", (AF1456-AVERAGE($AF$14:AF1456))/_xlfn.STDEV.S($AF$14:AF1456))</f>
        <v>6.3708221957241254E-2</v>
      </c>
      <c r="AI1456" s="8">
        <f t="shared" si="718"/>
        <v>0</v>
      </c>
      <c r="AJ1456" s="10" t="str">
        <f t="shared" si="719"/>
        <v/>
      </c>
      <c r="AK1456" s="25">
        <f>IF(OR(NOT(ISNUMBER(AI1456)), COUNT($AI$18:AI1456) &lt; ROWS($AI$18:AI1456), _xlfn.STDEV.S($AI$18:AI1456) = 0), "", (AI1456-AVERAGE($AI$18:AI1456))/_xlfn.STDEV.S($AI$18:AI1456))</f>
        <v>-0.2176098249365041</v>
      </c>
      <c r="AL1456" s="10">
        <f t="shared" si="720"/>
        <v>0</v>
      </c>
      <c r="AM1456" s="10" t="str">
        <f t="shared" si="721"/>
        <v/>
      </c>
      <c r="AN1456" s="10" t="e">
        <f t="shared" si="722"/>
        <v>#DIV/0!</v>
      </c>
      <c r="AO1456" s="25" t="str">
        <f>IF(OR(NOT(ISNUMBER(AM1457)), COUNT($AM$18:AM1457) &lt; ROWS($AM$18:AM1457), _xlfn.STDEV.S($AM$18:AM1457) = 0), "", (AM1457-AVERAGE($AM$18:AM1457))/_xlfn.STDEV.S($AM$18:AM1457))</f>
        <v/>
      </c>
      <c r="AP1456" s="10" t="str">
        <f t="shared" si="723"/>
        <v/>
      </c>
      <c r="AQ1456" s="10" t="str">
        <f t="shared" si="724"/>
        <v/>
      </c>
    </row>
    <row r="1457" spans="3:43" x14ac:dyDescent="0.45">
      <c r="C1457" s="10">
        <f t="shared" si="695"/>
        <v>0</v>
      </c>
      <c r="D1457" s="25">
        <f t="shared" si="696"/>
        <v>0</v>
      </c>
      <c r="E1457" s="10" t="str">
        <f t="shared" si="697"/>
        <v/>
      </c>
      <c r="F1457" s="25">
        <f>IF(OR(NOT(ISNUMBER(D1457)), COUNT($D$3:D1457) &lt; ROWS($D$3:D1457), _xlfn.STDEV.S($D$3:D1457) = 0), "", (D1457-AVERAGE($D$3:D1457))/_xlfn.STDEV.S($D$3:D1457))</f>
        <v>2.428380700928345E-2</v>
      </c>
      <c r="G1457" s="24">
        <f t="shared" si="698"/>
        <v>0</v>
      </c>
      <c r="H1457" s="10" t="str">
        <f t="shared" si="699"/>
        <v/>
      </c>
      <c r="I1457" s="25">
        <f>IF(OR(NOT(ISNUMBER(G1457)), COUNT($G$14:G1457) &lt; ROWS($G$14:G1457), _xlfn.STDEV.S($G$14:G1457) = 0), "", (G1457-AVERAGE($G$14:G1457))/_xlfn.STDEV.S($G$14:G1457))</f>
        <v>-0.26834264907647104</v>
      </c>
      <c r="J1457" s="10">
        <f t="shared" si="700"/>
        <v>0</v>
      </c>
      <c r="K1457" s="26" t="str">
        <f t="shared" si="701"/>
        <v/>
      </c>
      <c r="L1457" s="10" t="e">
        <f t="shared" si="702"/>
        <v>#DIV/0!</v>
      </c>
      <c r="M1457" s="25" t="str">
        <f>IF(OR(NOT(ISNUMBER(K1457)), COUNT($K$14:K1457) &lt; ROWS($K$14:K1457), _xlfn.STDEV.S($K$14:K1457) = 0), "", (K1457-AVERAGE($K$14:K1457))/_xlfn.STDEV.S($K$14:K1457))</f>
        <v/>
      </c>
      <c r="N1457" s="10" t="str">
        <f t="shared" si="703"/>
        <v/>
      </c>
      <c r="O1457" s="25" t="str">
        <f t="shared" si="704"/>
        <v/>
      </c>
      <c r="R1457" s="5">
        <f t="shared" si="705"/>
        <v>0</v>
      </c>
      <c r="S1457" s="18">
        <f t="shared" si="706"/>
        <v>0</v>
      </c>
      <c r="T1457" s="5" t="str">
        <f t="shared" si="707"/>
        <v/>
      </c>
      <c r="U1457" s="18">
        <f>IF(OR(NOT(ISNUMBER(S1457)), COUNT($S$6:S1457) &lt; ROWS($S$6:S1457), _xlfn.STDEV.S($S$6:S1457) = 0), "", (S1457-AVERAGE($S$6:S1457))/_xlfn.STDEV.S($S$6:S1457))</f>
        <v>3.9364594653319561E-2</v>
      </c>
      <c r="V1457" s="20">
        <f t="shared" si="708"/>
        <v>0</v>
      </c>
      <c r="W1457" s="5" t="str">
        <f t="shared" si="709"/>
        <v/>
      </c>
      <c r="X1457" s="18">
        <f>IF(OR(NOT(ISNUMBER(V1457)), COUNT($V$13:V1457) &lt; ROWS($V$13:V1457), _xlfn.STDEV.S($V$13:V1457) = 0), "", (V1457-AVERAGE($V$13:V1457))/_xlfn.STDEV.S($V$13:V1457))</f>
        <v>-0.25850040622031145</v>
      </c>
      <c r="Y1457" s="5">
        <f t="shared" si="710"/>
        <v>0</v>
      </c>
      <c r="Z1457" s="23" t="str">
        <f t="shared" si="711"/>
        <v/>
      </c>
      <c r="AA1457" s="5" t="e">
        <f t="shared" si="712"/>
        <v>#DIV/0!</v>
      </c>
      <c r="AB1457" s="18" t="str">
        <f>IF(OR(NOT(ISNUMBER(Z1457)), COUNT($Z$13:Z1457) &lt; ROWS($Z$13:Z1457), _xlfn.STDEV.S($Z$13:Z1457) = 0), "", (Z1457-AVERAGE($Z$13:Z1457))/_xlfn.STDEV.S($Z$13:Z1457))</f>
        <v/>
      </c>
      <c r="AC1457" s="5" t="str">
        <f t="shared" si="713"/>
        <v/>
      </c>
      <c r="AD1457" s="18" t="str">
        <f t="shared" si="714"/>
        <v/>
      </c>
      <c r="AE1457" s="10">
        <f t="shared" si="715"/>
        <v>0</v>
      </c>
      <c r="AF1457" s="25">
        <f t="shared" si="716"/>
        <v>0</v>
      </c>
      <c r="AG1457" s="10" t="str">
        <f t="shared" si="717"/>
        <v/>
      </c>
      <c r="AH1457" s="25">
        <f>IF(OR(NOT(ISNUMBER(AF1457)), COUNT($AF$14:AF1457) &lt; ROWS($AF$14:AF1457), _xlfn.STDEV.S($AF$14:AF1457) = 0), "", (AF1457-AVERAGE($AF$14:AF1457))/_xlfn.STDEV.S($AF$14:AF1457))</f>
        <v>6.3686084230573814E-2</v>
      </c>
      <c r="AI1457" s="8">
        <f t="shared" si="718"/>
        <v>0</v>
      </c>
      <c r="AJ1457" s="10" t="str">
        <f t="shared" si="719"/>
        <v/>
      </c>
      <c r="AK1457" s="25">
        <f>IF(OR(NOT(ISNUMBER(AI1457)), COUNT($AI$18:AI1457) &lt; ROWS($AI$18:AI1457), _xlfn.STDEV.S($AI$18:AI1457) = 0), "", (AI1457-AVERAGE($AI$18:AI1457))/_xlfn.STDEV.S($AI$18:AI1457))</f>
        <v>-0.21753072619399974</v>
      </c>
      <c r="AL1457" s="10">
        <f t="shared" si="720"/>
        <v>0</v>
      </c>
      <c r="AM1457" s="10" t="str">
        <f t="shared" si="721"/>
        <v/>
      </c>
      <c r="AN1457" s="10" t="e">
        <f t="shared" si="722"/>
        <v>#DIV/0!</v>
      </c>
      <c r="AO1457" s="25" t="str">
        <f>IF(OR(NOT(ISNUMBER(AM1458)), COUNT($AM$18:AM1458) &lt; ROWS($AM$18:AM1458), _xlfn.STDEV.S($AM$18:AM1458) = 0), "", (AM1458-AVERAGE($AM$18:AM1458))/_xlfn.STDEV.S($AM$18:AM1458))</f>
        <v/>
      </c>
      <c r="AP1457" s="10" t="str">
        <f t="shared" si="723"/>
        <v/>
      </c>
      <c r="AQ1457" s="10" t="str">
        <f t="shared" si="724"/>
        <v/>
      </c>
    </row>
    <row r="1458" spans="3:43" x14ac:dyDescent="0.45">
      <c r="C1458" s="10">
        <f t="shared" si="695"/>
        <v>0</v>
      </c>
      <c r="D1458" s="25">
        <f t="shared" si="696"/>
        <v>0</v>
      </c>
      <c r="E1458" s="10" t="str">
        <f t="shared" si="697"/>
        <v/>
      </c>
      <c r="F1458" s="25">
        <f>IF(OR(NOT(ISNUMBER(D1458)), COUNT($D$3:D1458) &lt; ROWS($D$3:D1458), _xlfn.STDEV.S($D$3:D1458) = 0), "", (D1458-AVERAGE($D$3:D1458))/_xlfn.STDEV.S($D$3:D1458))</f>
        <v>2.4275467171516907E-2</v>
      </c>
      <c r="G1458" s="24">
        <f t="shared" si="698"/>
        <v>0</v>
      </c>
      <c r="H1458" s="10" t="str">
        <f t="shared" si="699"/>
        <v/>
      </c>
      <c r="I1458" s="25">
        <f>IF(OR(NOT(ISNUMBER(G1458)), COUNT($G$14:G1458) &lt; ROWS($G$14:G1458), _xlfn.STDEV.S($G$14:G1458) = 0), "", (G1458-AVERAGE($G$14:G1458))/_xlfn.STDEV.S($G$14:G1458))</f>
        <v>-0.26824315705839979</v>
      </c>
      <c r="J1458" s="10">
        <f t="shared" si="700"/>
        <v>0</v>
      </c>
      <c r="K1458" s="26" t="str">
        <f t="shared" si="701"/>
        <v/>
      </c>
      <c r="L1458" s="10" t="e">
        <f t="shared" si="702"/>
        <v>#DIV/0!</v>
      </c>
      <c r="M1458" s="25" t="str">
        <f>IF(OR(NOT(ISNUMBER(K1458)), COUNT($K$14:K1458) &lt; ROWS($K$14:K1458), _xlfn.STDEV.S($K$14:K1458) = 0), "", (K1458-AVERAGE($K$14:K1458))/_xlfn.STDEV.S($K$14:K1458))</f>
        <v/>
      </c>
      <c r="N1458" s="10" t="str">
        <f t="shared" si="703"/>
        <v/>
      </c>
      <c r="O1458" s="25" t="str">
        <f t="shared" si="704"/>
        <v/>
      </c>
      <c r="R1458" s="5">
        <f t="shared" si="705"/>
        <v>0</v>
      </c>
      <c r="S1458" s="18">
        <f t="shared" si="706"/>
        <v>0</v>
      </c>
      <c r="T1458" s="5" t="str">
        <f t="shared" si="707"/>
        <v/>
      </c>
      <c r="U1458" s="18">
        <f>IF(OR(NOT(ISNUMBER(S1458)), COUNT($S$6:S1458) &lt; ROWS($S$6:S1458), _xlfn.STDEV.S($S$6:S1458) = 0), "", (S1458-AVERAGE($S$6:S1458))/_xlfn.STDEV.S($S$6:S1458))</f>
        <v>3.9351034684542048E-2</v>
      </c>
      <c r="V1458" s="20">
        <f t="shared" si="708"/>
        <v>0</v>
      </c>
      <c r="W1458" s="5" t="str">
        <f t="shared" si="709"/>
        <v/>
      </c>
      <c r="X1458" s="18">
        <f>IF(OR(NOT(ISNUMBER(V1458)), COUNT($V$13:V1458) &lt; ROWS($V$13:V1458), _xlfn.STDEV.S($V$13:V1458) = 0), "", (V1458-AVERAGE($V$13:V1458))/_xlfn.STDEV.S($V$13:V1458))</f>
        <v>-0.25840509322542021</v>
      </c>
      <c r="Y1458" s="5">
        <f t="shared" si="710"/>
        <v>0</v>
      </c>
      <c r="Z1458" s="23" t="str">
        <f t="shared" si="711"/>
        <v/>
      </c>
      <c r="AA1458" s="5" t="e">
        <f t="shared" si="712"/>
        <v>#DIV/0!</v>
      </c>
      <c r="AB1458" s="18" t="str">
        <f>IF(OR(NOT(ISNUMBER(Z1458)), COUNT($Z$13:Z1458) &lt; ROWS($Z$13:Z1458), _xlfn.STDEV.S($Z$13:Z1458) = 0), "", (Z1458-AVERAGE($Z$13:Z1458))/_xlfn.STDEV.S($Z$13:Z1458))</f>
        <v/>
      </c>
      <c r="AC1458" s="5" t="str">
        <f t="shared" si="713"/>
        <v/>
      </c>
      <c r="AD1458" s="18" t="str">
        <f t="shared" si="714"/>
        <v/>
      </c>
      <c r="AE1458" s="10">
        <f t="shared" si="715"/>
        <v>0</v>
      </c>
      <c r="AF1458" s="25">
        <f t="shared" si="716"/>
        <v>0</v>
      </c>
      <c r="AG1458" s="10" t="str">
        <f t="shared" si="717"/>
        <v/>
      </c>
      <c r="AH1458" s="25">
        <f>IF(OR(NOT(ISNUMBER(AF1458)), COUNT($AF$14:AF1458) &lt; ROWS($AF$14:AF1458), _xlfn.STDEV.S($AF$14:AF1458) = 0), "", (AF1458-AVERAGE($AF$14:AF1458))/_xlfn.STDEV.S($AF$14:AF1458))</f>
        <v>6.3663969565612988E-2</v>
      </c>
      <c r="AI1458" s="8">
        <f t="shared" si="718"/>
        <v>0</v>
      </c>
      <c r="AJ1458" s="10" t="str">
        <f t="shared" si="719"/>
        <v/>
      </c>
      <c r="AK1458" s="25">
        <f>IF(OR(NOT(ISNUMBER(AI1458)), COUNT($AI$18:AI1458) &lt; ROWS($AI$18:AI1458), _xlfn.STDEV.S($AI$18:AI1458) = 0), "", (AI1458-AVERAGE($AI$18:AI1458))/_xlfn.STDEV.S($AI$18:AI1458))</f>
        <v>-0.21745171364676552</v>
      </c>
      <c r="AL1458" s="10">
        <f t="shared" si="720"/>
        <v>0</v>
      </c>
      <c r="AM1458" s="10" t="str">
        <f t="shared" si="721"/>
        <v/>
      </c>
      <c r="AN1458" s="10" t="e">
        <f t="shared" si="722"/>
        <v>#DIV/0!</v>
      </c>
      <c r="AO1458" s="25" t="str">
        <f>IF(OR(NOT(ISNUMBER(AM1459)), COUNT($AM$18:AM1459) &lt; ROWS($AM$18:AM1459), _xlfn.STDEV.S($AM$18:AM1459) = 0), "", (AM1459-AVERAGE($AM$18:AM1459))/_xlfn.STDEV.S($AM$18:AM1459))</f>
        <v/>
      </c>
      <c r="AP1458" s="10" t="str">
        <f t="shared" si="723"/>
        <v/>
      </c>
      <c r="AQ1458" s="10" t="str">
        <f t="shared" si="724"/>
        <v/>
      </c>
    </row>
    <row r="1459" spans="3:43" x14ac:dyDescent="0.45">
      <c r="C1459" s="10">
        <f t="shared" si="695"/>
        <v>0</v>
      </c>
      <c r="D1459" s="25">
        <f t="shared" si="696"/>
        <v>0</v>
      </c>
      <c r="E1459" s="10" t="str">
        <f t="shared" si="697"/>
        <v/>
      </c>
      <c r="F1459" s="25">
        <f>IF(OR(NOT(ISNUMBER(D1459)), COUNT($D$3:D1459) &lt; ROWS($D$3:D1459), _xlfn.STDEV.S($D$3:D1459) = 0), "", (D1459-AVERAGE($D$3:D1459))/_xlfn.STDEV.S($D$3:D1459))</f>
        <v>2.4267135920354822E-2</v>
      </c>
      <c r="G1459" s="24">
        <f t="shared" si="698"/>
        <v>0</v>
      </c>
      <c r="H1459" s="10" t="str">
        <f t="shared" si="699"/>
        <v/>
      </c>
      <c r="I1459" s="25">
        <f>IF(OR(NOT(ISNUMBER(G1459)), COUNT($G$14:G1459) &lt; ROWS($G$14:G1459), _xlfn.STDEV.S($G$14:G1459) = 0), "", (G1459-AVERAGE($G$14:G1459))/_xlfn.STDEV.S($G$14:G1459))</f>
        <v>-0.26814377562909336</v>
      </c>
      <c r="J1459" s="10">
        <f t="shared" si="700"/>
        <v>0</v>
      </c>
      <c r="K1459" s="26" t="str">
        <f t="shared" si="701"/>
        <v/>
      </c>
      <c r="L1459" s="10" t="e">
        <f t="shared" si="702"/>
        <v>#DIV/0!</v>
      </c>
      <c r="M1459" s="25" t="str">
        <f>IF(OR(NOT(ISNUMBER(K1459)), COUNT($K$14:K1459) &lt; ROWS($K$14:K1459), _xlfn.STDEV.S($K$14:K1459) = 0), "", (K1459-AVERAGE($K$14:K1459))/_xlfn.STDEV.S($K$14:K1459))</f>
        <v/>
      </c>
      <c r="N1459" s="10" t="str">
        <f t="shared" si="703"/>
        <v/>
      </c>
      <c r="O1459" s="25" t="str">
        <f t="shared" si="704"/>
        <v/>
      </c>
      <c r="R1459" s="5">
        <f t="shared" si="705"/>
        <v>0</v>
      </c>
      <c r="S1459" s="18">
        <f t="shared" si="706"/>
        <v>0</v>
      </c>
      <c r="T1459" s="5" t="str">
        <f t="shared" si="707"/>
        <v/>
      </c>
      <c r="U1459" s="18">
        <f>IF(OR(NOT(ISNUMBER(S1459)), COUNT($S$6:S1459) &lt; ROWS($S$6:S1459), _xlfn.STDEV.S($S$6:S1459) = 0), "", (S1459-AVERAGE($S$6:S1459))/_xlfn.STDEV.S($S$6:S1459))</f>
        <v>3.933748871918407E-2</v>
      </c>
      <c r="V1459" s="20">
        <f t="shared" si="708"/>
        <v>0</v>
      </c>
      <c r="W1459" s="5" t="str">
        <f t="shared" si="709"/>
        <v/>
      </c>
      <c r="X1459" s="18">
        <f>IF(OR(NOT(ISNUMBER(V1459)), COUNT($V$13:V1459) &lt; ROWS($V$13:V1459), _xlfn.STDEV.S($V$13:V1459) = 0), "", (V1459-AVERAGE($V$13:V1459))/_xlfn.STDEV.S($V$13:V1459))</f>
        <v>-0.25830988558850293</v>
      </c>
      <c r="Y1459" s="5">
        <f t="shared" si="710"/>
        <v>0</v>
      </c>
      <c r="Z1459" s="23" t="str">
        <f t="shared" si="711"/>
        <v/>
      </c>
      <c r="AA1459" s="5" t="e">
        <f t="shared" si="712"/>
        <v>#DIV/0!</v>
      </c>
      <c r="AB1459" s="18" t="str">
        <f>IF(OR(NOT(ISNUMBER(Z1459)), COUNT($Z$13:Z1459) &lt; ROWS($Z$13:Z1459), _xlfn.STDEV.S($Z$13:Z1459) = 0), "", (Z1459-AVERAGE($Z$13:Z1459))/_xlfn.STDEV.S($Z$13:Z1459))</f>
        <v/>
      </c>
      <c r="AC1459" s="5" t="str">
        <f t="shared" si="713"/>
        <v/>
      </c>
      <c r="AD1459" s="18" t="str">
        <f t="shared" si="714"/>
        <v/>
      </c>
      <c r="AE1459" s="10">
        <f t="shared" si="715"/>
        <v>0</v>
      </c>
      <c r="AF1459" s="25">
        <f t="shared" si="716"/>
        <v>0</v>
      </c>
      <c r="AG1459" s="10" t="str">
        <f t="shared" si="717"/>
        <v/>
      </c>
      <c r="AH1459" s="25">
        <f>IF(OR(NOT(ISNUMBER(AF1459)), COUNT($AF$14:AF1459) &lt; ROWS($AF$14:AF1459), _xlfn.STDEV.S($AF$14:AF1459) = 0), "", (AF1459-AVERAGE($AF$14:AF1459))/_xlfn.STDEV.S($AF$14:AF1459))</f>
        <v>6.364187792234606E-2</v>
      </c>
      <c r="AI1459" s="8">
        <f t="shared" si="718"/>
        <v>0</v>
      </c>
      <c r="AJ1459" s="10" t="str">
        <f t="shared" si="719"/>
        <v/>
      </c>
      <c r="AK1459" s="25">
        <f>IF(OR(NOT(ISNUMBER(AI1459)), COUNT($AI$18:AI1459) &lt; ROWS($AI$18:AI1459), _xlfn.STDEV.S($AI$18:AI1459) = 0), "", (AI1459-AVERAGE($AI$18:AI1459))/_xlfn.STDEV.S($AI$18:AI1459))</f>
        <v>-0.21737278713836178</v>
      </c>
      <c r="AL1459" s="10">
        <f t="shared" si="720"/>
        <v>0</v>
      </c>
      <c r="AM1459" s="10" t="str">
        <f t="shared" si="721"/>
        <v/>
      </c>
      <c r="AN1459" s="10" t="e">
        <f t="shared" si="722"/>
        <v>#DIV/0!</v>
      </c>
      <c r="AO1459" s="25" t="str">
        <f>IF(OR(NOT(ISNUMBER(AM1460)), COUNT($AM$18:AM1460) &lt; ROWS($AM$18:AM1460), _xlfn.STDEV.S($AM$18:AM1460) = 0), "", (AM1460-AVERAGE($AM$18:AM1460))/_xlfn.STDEV.S($AM$18:AM1460))</f>
        <v/>
      </c>
      <c r="AP1459" s="10" t="str">
        <f t="shared" si="723"/>
        <v/>
      </c>
      <c r="AQ1459" s="10" t="str">
        <f t="shared" si="724"/>
        <v/>
      </c>
    </row>
    <row r="1460" spans="3:43" x14ac:dyDescent="0.45">
      <c r="C1460" s="10">
        <f t="shared" si="695"/>
        <v>0</v>
      </c>
      <c r="D1460" s="25">
        <f t="shared" si="696"/>
        <v>0</v>
      </c>
      <c r="E1460" s="10" t="str">
        <f t="shared" si="697"/>
        <v/>
      </c>
      <c r="F1460" s="25">
        <f>IF(OR(NOT(ISNUMBER(D1460)), COUNT($D$3:D1460) &lt; ROWS($D$3:D1460), _xlfn.STDEV.S($D$3:D1460) = 0), "", (D1460-AVERAGE($D$3:D1460))/_xlfn.STDEV.S($D$3:D1460))</f>
        <v>2.4258813241072846E-2</v>
      </c>
      <c r="G1460" s="24">
        <f t="shared" si="698"/>
        <v>0</v>
      </c>
      <c r="H1460" s="10" t="str">
        <f t="shared" si="699"/>
        <v/>
      </c>
      <c r="I1460" s="25">
        <f>IF(OR(NOT(ISNUMBER(G1460)), COUNT($G$14:G1460) &lt; ROWS($G$14:G1460), _xlfn.STDEV.S($G$14:G1460) = 0), "", (G1460-AVERAGE($G$14:G1460))/_xlfn.STDEV.S($G$14:G1460))</f>
        <v>-0.26804450458382051</v>
      </c>
      <c r="J1460" s="10">
        <f t="shared" si="700"/>
        <v>0</v>
      </c>
      <c r="K1460" s="26" t="str">
        <f t="shared" si="701"/>
        <v/>
      </c>
      <c r="L1460" s="10" t="e">
        <f t="shared" si="702"/>
        <v>#DIV/0!</v>
      </c>
      <c r="M1460" s="25" t="str">
        <f>IF(OR(NOT(ISNUMBER(K1460)), COUNT($K$14:K1460) &lt; ROWS($K$14:K1460), _xlfn.STDEV.S($K$14:K1460) = 0), "", (K1460-AVERAGE($K$14:K1460))/_xlfn.STDEV.S($K$14:K1460))</f>
        <v/>
      </c>
      <c r="N1460" s="10" t="str">
        <f t="shared" si="703"/>
        <v/>
      </c>
      <c r="O1460" s="25" t="str">
        <f t="shared" si="704"/>
        <v/>
      </c>
      <c r="R1460" s="5">
        <f t="shared" si="705"/>
        <v>0</v>
      </c>
      <c r="S1460" s="18">
        <f t="shared" si="706"/>
        <v>0</v>
      </c>
      <c r="T1460" s="5" t="str">
        <f t="shared" si="707"/>
        <v/>
      </c>
      <c r="U1460" s="18">
        <f>IF(OR(NOT(ISNUMBER(S1460)), COUNT($S$6:S1460) &lt; ROWS($S$6:S1460), _xlfn.STDEV.S($S$6:S1460) = 0), "", (S1460-AVERAGE($S$6:S1460))/_xlfn.STDEV.S($S$6:S1460))</f>
        <v>3.9323956733159887E-2</v>
      </c>
      <c r="V1460" s="20">
        <f t="shared" si="708"/>
        <v>0</v>
      </c>
      <c r="W1460" s="5" t="str">
        <f t="shared" si="709"/>
        <v/>
      </c>
      <c r="X1460" s="18">
        <f>IF(OR(NOT(ISNUMBER(V1460)), COUNT($V$13:V1460) &lt; ROWS($V$13:V1460), _xlfn.STDEV.S($V$13:V1460) = 0), "", (V1460-AVERAGE($V$13:V1460))/_xlfn.STDEV.S($V$13:V1460))</f>
        <v>-0.25821478311559026</v>
      </c>
      <c r="Y1460" s="5">
        <f t="shared" si="710"/>
        <v>0</v>
      </c>
      <c r="Z1460" s="23" t="str">
        <f t="shared" si="711"/>
        <v/>
      </c>
      <c r="AA1460" s="5" t="e">
        <f t="shared" si="712"/>
        <v>#DIV/0!</v>
      </c>
      <c r="AB1460" s="18" t="str">
        <f>IF(OR(NOT(ISNUMBER(Z1460)), COUNT($Z$13:Z1460) &lt; ROWS($Z$13:Z1460), _xlfn.STDEV.S($Z$13:Z1460) = 0), "", (Z1460-AVERAGE($Z$13:Z1460))/_xlfn.STDEV.S($Z$13:Z1460))</f>
        <v/>
      </c>
      <c r="AC1460" s="5" t="str">
        <f t="shared" si="713"/>
        <v/>
      </c>
      <c r="AD1460" s="18" t="str">
        <f t="shared" si="714"/>
        <v/>
      </c>
      <c r="AE1460" s="10">
        <f t="shared" si="715"/>
        <v>0</v>
      </c>
      <c r="AF1460" s="25">
        <f t="shared" si="716"/>
        <v>0</v>
      </c>
      <c r="AG1460" s="10" t="str">
        <f t="shared" si="717"/>
        <v/>
      </c>
      <c r="AH1460" s="25">
        <f>IF(OR(NOT(ISNUMBER(AF1460)), COUNT($AF$14:AF1460) &lt; ROWS($AF$14:AF1460), _xlfn.STDEV.S($AF$14:AF1460) = 0), "", (AF1460-AVERAGE($AF$14:AF1460))/_xlfn.STDEV.S($AF$14:AF1460))</f>
        <v>6.3619809260857391E-2</v>
      </c>
      <c r="AI1460" s="8">
        <f t="shared" si="718"/>
        <v>0</v>
      </c>
      <c r="AJ1460" s="10" t="str">
        <f t="shared" si="719"/>
        <v/>
      </c>
      <c r="AK1460" s="25">
        <f>IF(OR(NOT(ISNUMBER(AI1460)), COUNT($AI$18:AI1460) &lt; ROWS($AI$18:AI1460), _xlfn.STDEV.S($AI$18:AI1460) = 0), "", (AI1460-AVERAGE($AI$18:AI1460))/_xlfn.STDEV.S($AI$18:AI1460))</f>
        <v>-0.21729394651274606</v>
      </c>
      <c r="AL1460" s="10">
        <f t="shared" si="720"/>
        <v>0</v>
      </c>
      <c r="AM1460" s="10" t="str">
        <f t="shared" si="721"/>
        <v/>
      </c>
      <c r="AN1460" s="10" t="e">
        <f t="shared" si="722"/>
        <v>#DIV/0!</v>
      </c>
      <c r="AO1460" s="25" t="str">
        <f>IF(OR(NOT(ISNUMBER(AM1461)), COUNT($AM$18:AM1461) &lt; ROWS($AM$18:AM1461), _xlfn.STDEV.S($AM$18:AM1461) = 0), "", (AM1461-AVERAGE($AM$18:AM1461))/_xlfn.STDEV.S($AM$18:AM1461))</f>
        <v/>
      </c>
      <c r="AP1460" s="10" t="str">
        <f t="shared" si="723"/>
        <v/>
      </c>
      <c r="AQ1460" s="10" t="str">
        <f t="shared" si="724"/>
        <v/>
      </c>
    </row>
    <row r="1461" spans="3:43" x14ac:dyDescent="0.45">
      <c r="C1461" s="10">
        <f t="shared" si="695"/>
        <v>0</v>
      </c>
      <c r="D1461" s="25">
        <f t="shared" si="696"/>
        <v>0</v>
      </c>
      <c r="E1461" s="10" t="str">
        <f t="shared" si="697"/>
        <v/>
      </c>
      <c r="F1461" s="25">
        <f>IF(OR(NOT(ISNUMBER(D1461)), COUNT($D$3:D1461) &lt; ROWS($D$3:D1461), _xlfn.STDEV.S($D$3:D1461) = 0), "", (D1461-AVERAGE($D$3:D1461))/_xlfn.STDEV.S($D$3:D1461))</f>
        <v>2.4250499118981965E-2</v>
      </c>
      <c r="G1461" s="24">
        <f t="shared" si="698"/>
        <v>0</v>
      </c>
      <c r="H1461" s="10" t="str">
        <f t="shared" si="699"/>
        <v/>
      </c>
      <c r="I1461" s="25">
        <f>IF(OR(NOT(ISNUMBER(G1461)), COUNT($G$14:G1461) &lt; ROWS($G$14:G1461), _xlfn.STDEV.S($G$14:G1461) = 0), "", (G1461-AVERAGE($G$14:G1461))/_xlfn.STDEV.S($G$14:G1461))</f>
        <v>-0.26794534371838064</v>
      </c>
      <c r="J1461" s="10">
        <f t="shared" si="700"/>
        <v>0</v>
      </c>
      <c r="K1461" s="26" t="str">
        <f t="shared" si="701"/>
        <v/>
      </c>
      <c r="L1461" s="10" t="e">
        <f t="shared" si="702"/>
        <v>#DIV/0!</v>
      </c>
      <c r="M1461" s="25" t="str">
        <f>IF(OR(NOT(ISNUMBER(K1461)), COUNT($K$14:K1461) &lt; ROWS($K$14:K1461), _xlfn.STDEV.S($K$14:K1461) = 0), "", (K1461-AVERAGE($K$14:K1461))/_xlfn.STDEV.S($K$14:K1461))</f>
        <v/>
      </c>
      <c r="N1461" s="10" t="str">
        <f t="shared" si="703"/>
        <v/>
      </c>
      <c r="O1461" s="25" t="str">
        <f t="shared" si="704"/>
        <v/>
      </c>
      <c r="R1461" s="5">
        <f t="shared" si="705"/>
        <v>0</v>
      </c>
      <c r="S1461" s="18">
        <f t="shared" si="706"/>
        <v>0</v>
      </c>
      <c r="T1461" s="5" t="str">
        <f t="shared" si="707"/>
        <v/>
      </c>
      <c r="U1461" s="18">
        <f>IF(OR(NOT(ISNUMBER(S1461)), COUNT($S$6:S1461) &lt; ROWS($S$6:S1461), _xlfn.STDEV.S($S$6:S1461) = 0), "", (S1461-AVERAGE($S$6:S1461))/_xlfn.STDEV.S($S$6:S1461))</f>
        <v>3.9310438702441761E-2</v>
      </c>
      <c r="V1461" s="20">
        <f t="shared" si="708"/>
        <v>0</v>
      </c>
      <c r="W1461" s="5" t="str">
        <f t="shared" si="709"/>
        <v/>
      </c>
      <c r="X1461" s="18">
        <f>IF(OR(NOT(ISNUMBER(V1461)), COUNT($V$13:V1461) &lt; ROWS($V$13:V1461), _xlfn.STDEV.S($V$13:V1461) = 0), "", (V1461-AVERAGE($V$13:V1461))/_xlfn.STDEV.S($V$13:V1461))</f>
        <v>-0.25811978561321253</v>
      </c>
      <c r="Y1461" s="5">
        <f t="shared" si="710"/>
        <v>0</v>
      </c>
      <c r="Z1461" s="23" t="str">
        <f t="shared" si="711"/>
        <v/>
      </c>
      <c r="AA1461" s="5" t="e">
        <f t="shared" si="712"/>
        <v>#DIV/0!</v>
      </c>
      <c r="AB1461" s="18" t="str">
        <f>IF(OR(NOT(ISNUMBER(Z1461)), COUNT($Z$13:Z1461) &lt; ROWS($Z$13:Z1461), _xlfn.STDEV.S($Z$13:Z1461) = 0), "", (Z1461-AVERAGE($Z$13:Z1461))/_xlfn.STDEV.S($Z$13:Z1461))</f>
        <v/>
      </c>
      <c r="AC1461" s="5" t="str">
        <f t="shared" si="713"/>
        <v/>
      </c>
      <c r="AD1461" s="18" t="str">
        <f t="shared" si="714"/>
        <v/>
      </c>
      <c r="AE1461" s="10">
        <f t="shared" si="715"/>
        <v>0</v>
      </c>
      <c r="AF1461" s="25">
        <f t="shared" si="716"/>
        <v>0</v>
      </c>
      <c r="AG1461" s="10" t="str">
        <f t="shared" si="717"/>
        <v/>
      </c>
      <c r="AH1461" s="25">
        <f>IF(OR(NOT(ISNUMBER(AF1461)), COUNT($AF$14:AF1461) &lt; ROWS($AF$14:AF1461), _xlfn.STDEV.S($AF$14:AF1461) = 0), "", (AF1461-AVERAGE($AF$14:AF1461))/_xlfn.STDEV.S($AF$14:AF1461))</f>
        <v>6.3597763541328151E-2</v>
      </c>
      <c r="AI1461" s="8">
        <f t="shared" si="718"/>
        <v>0</v>
      </c>
      <c r="AJ1461" s="10" t="str">
        <f t="shared" si="719"/>
        <v/>
      </c>
      <c r="AK1461" s="25">
        <f>IF(OR(NOT(ISNUMBER(AI1461)), COUNT($AI$18:AI1461) &lt; ROWS($AI$18:AI1461), _xlfn.STDEV.S($AI$18:AI1461) = 0), "", (AI1461-AVERAGE($AI$18:AI1461))/_xlfn.STDEV.S($AI$18:AI1461))</f>
        <v>-0.21721519161427189</v>
      </c>
      <c r="AL1461" s="10">
        <f t="shared" si="720"/>
        <v>0</v>
      </c>
      <c r="AM1461" s="10" t="str">
        <f t="shared" si="721"/>
        <v/>
      </c>
      <c r="AN1461" s="10" t="e">
        <f t="shared" si="722"/>
        <v>#DIV/0!</v>
      </c>
      <c r="AO1461" s="25" t="str">
        <f>IF(OR(NOT(ISNUMBER(AM1462)), COUNT($AM$18:AM1462) &lt; ROWS($AM$18:AM1462), _xlfn.STDEV.S($AM$18:AM1462) = 0), "", (AM1462-AVERAGE($AM$18:AM1462))/_xlfn.STDEV.S($AM$18:AM1462))</f>
        <v/>
      </c>
      <c r="AP1461" s="10" t="str">
        <f t="shared" si="723"/>
        <v/>
      </c>
      <c r="AQ1461" s="10" t="str">
        <f t="shared" si="724"/>
        <v/>
      </c>
    </row>
    <row r="1462" spans="3:43" x14ac:dyDescent="0.45">
      <c r="C1462" s="10">
        <f t="shared" si="695"/>
        <v>0</v>
      </c>
      <c r="D1462" s="25">
        <f t="shared" si="696"/>
        <v>0</v>
      </c>
      <c r="E1462" s="10" t="str">
        <f t="shared" si="697"/>
        <v/>
      </c>
      <c r="F1462" s="25">
        <f>IF(OR(NOT(ISNUMBER(D1462)), COUNT($D$3:D1462) &lt; ROWS($D$3:D1462), _xlfn.STDEV.S($D$3:D1462) = 0), "", (D1462-AVERAGE($D$3:D1462))/_xlfn.STDEV.S($D$3:D1462))</f>
        <v>2.4242193539428376E-2</v>
      </c>
      <c r="G1462" s="24">
        <f t="shared" si="698"/>
        <v>0</v>
      </c>
      <c r="H1462" s="10" t="str">
        <f t="shared" si="699"/>
        <v/>
      </c>
      <c r="I1462" s="25">
        <f>IF(OR(NOT(ISNUMBER(G1462)), COUNT($G$14:G1462) &lt; ROWS($G$14:G1462), _xlfn.STDEV.S($G$14:G1462) = 0), "", (G1462-AVERAGE($G$14:G1462))/_xlfn.STDEV.S($G$14:G1462))</f>
        <v>-0.26784629282910133</v>
      </c>
      <c r="J1462" s="10">
        <f t="shared" si="700"/>
        <v>0</v>
      </c>
      <c r="K1462" s="26" t="str">
        <f t="shared" si="701"/>
        <v/>
      </c>
      <c r="L1462" s="10" t="e">
        <f t="shared" si="702"/>
        <v>#DIV/0!</v>
      </c>
      <c r="M1462" s="25" t="str">
        <f>IF(OR(NOT(ISNUMBER(K1462)), COUNT($K$14:K1462) &lt; ROWS($K$14:K1462), _xlfn.STDEV.S($K$14:K1462) = 0), "", (K1462-AVERAGE($K$14:K1462))/_xlfn.STDEV.S($K$14:K1462))</f>
        <v/>
      </c>
      <c r="N1462" s="10" t="str">
        <f t="shared" si="703"/>
        <v/>
      </c>
      <c r="O1462" s="25" t="str">
        <f t="shared" si="704"/>
        <v/>
      </c>
      <c r="R1462" s="5">
        <f t="shared" si="705"/>
        <v>0</v>
      </c>
      <c r="S1462" s="18">
        <f t="shared" si="706"/>
        <v>0</v>
      </c>
      <c r="T1462" s="5" t="str">
        <f t="shared" si="707"/>
        <v/>
      </c>
      <c r="U1462" s="18">
        <f>IF(OR(NOT(ISNUMBER(S1462)), COUNT($S$6:S1462) &lt; ROWS($S$6:S1462), _xlfn.STDEV.S($S$6:S1462) = 0), "", (S1462-AVERAGE($S$6:S1462))/_xlfn.STDEV.S($S$6:S1462))</f>
        <v>3.9296934603059684E-2</v>
      </c>
      <c r="V1462" s="20">
        <f t="shared" si="708"/>
        <v>0</v>
      </c>
      <c r="W1462" s="5" t="str">
        <f t="shared" si="709"/>
        <v/>
      </c>
      <c r="X1462" s="18">
        <f>IF(OR(NOT(ISNUMBER(V1462)), COUNT($V$13:V1462) &lt; ROWS($V$13:V1462), _xlfn.STDEV.S($V$13:V1462) = 0), "", (V1462-AVERAGE($V$13:V1462))/_xlfn.STDEV.S($V$13:V1462))</f>
        <v>-0.25802489288839792</v>
      </c>
      <c r="Y1462" s="5">
        <f t="shared" si="710"/>
        <v>0</v>
      </c>
      <c r="Z1462" s="23" t="str">
        <f t="shared" si="711"/>
        <v/>
      </c>
      <c r="AA1462" s="5" t="e">
        <f t="shared" si="712"/>
        <v>#DIV/0!</v>
      </c>
      <c r="AB1462" s="18" t="str">
        <f>IF(OR(NOT(ISNUMBER(Z1462)), COUNT($Z$13:Z1462) &lt; ROWS($Z$13:Z1462), _xlfn.STDEV.S($Z$13:Z1462) = 0), "", (Z1462-AVERAGE($Z$13:Z1462))/_xlfn.STDEV.S($Z$13:Z1462))</f>
        <v/>
      </c>
      <c r="AC1462" s="5" t="str">
        <f t="shared" si="713"/>
        <v/>
      </c>
      <c r="AD1462" s="18" t="str">
        <f t="shared" si="714"/>
        <v/>
      </c>
      <c r="AE1462" s="10">
        <f t="shared" si="715"/>
        <v>0</v>
      </c>
      <c r="AF1462" s="25">
        <f t="shared" si="716"/>
        <v>0</v>
      </c>
      <c r="AG1462" s="10" t="str">
        <f t="shared" si="717"/>
        <v/>
      </c>
      <c r="AH1462" s="25">
        <f>IF(OR(NOT(ISNUMBER(AF1462)), COUNT($AF$14:AF1462) &lt; ROWS($AF$14:AF1462), _xlfn.STDEV.S($AF$14:AF1462) = 0), "", (AF1462-AVERAGE($AF$14:AF1462))/_xlfn.STDEV.S($AF$14:AF1462))</f>
        <v>6.3575740724036059E-2</v>
      </c>
      <c r="AI1462" s="8">
        <f t="shared" si="718"/>
        <v>0</v>
      </c>
      <c r="AJ1462" s="10" t="str">
        <f t="shared" si="719"/>
        <v/>
      </c>
      <c r="AK1462" s="25">
        <f>IF(OR(NOT(ISNUMBER(AI1462)), COUNT($AI$18:AI1462) &lt; ROWS($AI$18:AI1462), _xlfn.STDEV.S($AI$18:AI1462) = 0), "", (AI1462-AVERAGE($AI$18:AI1462))/_xlfn.STDEV.S($AI$18:AI1462))</f>
        <v>-0.21713652228768743</v>
      </c>
      <c r="AL1462" s="10">
        <f t="shared" si="720"/>
        <v>0</v>
      </c>
      <c r="AM1462" s="10" t="str">
        <f t="shared" si="721"/>
        <v/>
      </c>
      <c r="AN1462" s="10" t="e">
        <f t="shared" si="722"/>
        <v>#DIV/0!</v>
      </c>
      <c r="AO1462" s="25" t="str">
        <f>IF(OR(NOT(ISNUMBER(AM1463)), COUNT($AM$18:AM1463) &lt; ROWS($AM$18:AM1463), _xlfn.STDEV.S($AM$18:AM1463) = 0), "", (AM1463-AVERAGE($AM$18:AM1463))/_xlfn.STDEV.S($AM$18:AM1463))</f>
        <v/>
      </c>
      <c r="AP1462" s="10" t="str">
        <f t="shared" si="723"/>
        <v/>
      </c>
      <c r="AQ1462" s="10" t="str">
        <f t="shared" si="724"/>
        <v/>
      </c>
    </row>
    <row r="1463" spans="3:43" x14ac:dyDescent="0.45">
      <c r="C1463" s="10">
        <f t="shared" si="695"/>
        <v>0</v>
      </c>
      <c r="D1463" s="25">
        <f t="shared" si="696"/>
        <v>0</v>
      </c>
      <c r="E1463" s="10" t="str">
        <f t="shared" si="697"/>
        <v/>
      </c>
      <c r="F1463" s="25">
        <f>IF(OR(NOT(ISNUMBER(D1463)), COUNT($D$3:D1463) &lt; ROWS($D$3:D1463), _xlfn.STDEV.S($D$3:D1463) = 0), "", (D1463-AVERAGE($D$3:D1463))/_xlfn.STDEV.S($D$3:D1463))</f>
        <v>2.4233896487793369E-2</v>
      </c>
      <c r="G1463" s="24">
        <f t="shared" si="698"/>
        <v>0</v>
      </c>
      <c r="H1463" s="10" t="str">
        <f t="shared" si="699"/>
        <v/>
      </c>
      <c r="I1463" s="25">
        <f>IF(OR(NOT(ISNUMBER(G1463)), COUNT($G$14:G1463) &lt; ROWS($G$14:G1463), _xlfn.STDEV.S($G$14:G1463) = 0), "", (G1463-AVERAGE($G$14:G1463))/_xlfn.STDEV.S($G$14:G1463))</f>
        <v>-0.26774735171283703</v>
      </c>
      <c r="J1463" s="10">
        <f t="shared" si="700"/>
        <v>0</v>
      </c>
      <c r="K1463" s="26" t="str">
        <f t="shared" si="701"/>
        <v/>
      </c>
      <c r="L1463" s="10" t="e">
        <f t="shared" si="702"/>
        <v>#DIV/0!</v>
      </c>
      <c r="M1463" s="25" t="str">
        <f>IF(OR(NOT(ISNUMBER(K1463)), COUNT($K$14:K1463) &lt; ROWS($K$14:K1463), _xlfn.STDEV.S($K$14:K1463) = 0), "", (K1463-AVERAGE($K$14:K1463))/_xlfn.STDEV.S($K$14:K1463))</f>
        <v/>
      </c>
      <c r="N1463" s="10" t="str">
        <f t="shared" si="703"/>
        <v/>
      </c>
      <c r="O1463" s="25" t="str">
        <f t="shared" si="704"/>
        <v/>
      </c>
      <c r="R1463" s="5">
        <f t="shared" si="705"/>
        <v>0</v>
      </c>
      <c r="S1463" s="18">
        <f t="shared" si="706"/>
        <v>0</v>
      </c>
      <c r="T1463" s="5" t="str">
        <f t="shared" si="707"/>
        <v/>
      </c>
      <c r="U1463" s="18">
        <f>IF(OR(NOT(ISNUMBER(S1463)), COUNT($S$6:S1463) &lt; ROWS($S$6:S1463), _xlfn.STDEV.S($S$6:S1463) = 0), "", (S1463-AVERAGE($S$6:S1463))/_xlfn.STDEV.S($S$6:S1463))</f>
        <v>3.9283444411101272E-2</v>
      </c>
      <c r="V1463" s="20">
        <f t="shared" si="708"/>
        <v>0</v>
      </c>
      <c r="W1463" s="5" t="str">
        <f t="shared" si="709"/>
        <v/>
      </c>
      <c r="X1463" s="18">
        <f>IF(OR(NOT(ISNUMBER(V1463)), COUNT($V$13:V1463) &lt; ROWS($V$13:V1463), _xlfn.STDEV.S($V$13:V1463) = 0), "", (V1463-AVERAGE($V$13:V1463))/_xlfn.STDEV.S($V$13:V1463))</f>
        <v>-0.25793010474867101</v>
      </c>
      <c r="Y1463" s="5">
        <f t="shared" si="710"/>
        <v>0</v>
      </c>
      <c r="Z1463" s="23" t="str">
        <f t="shared" si="711"/>
        <v/>
      </c>
      <c r="AA1463" s="5" t="e">
        <f t="shared" si="712"/>
        <v>#DIV/0!</v>
      </c>
      <c r="AB1463" s="18" t="str">
        <f>IF(OR(NOT(ISNUMBER(Z1463)), COUNT($Z$13:Z1463) &lt; ROWS($Z$13:Z1463), _xlfn.STDEV.S($Z$13:Z1463) = 0), "", (Z1463-AVERAGE($Z$13:Z1463))/_xlfn.STDEV.S($Z$13:Z1463))</f>
        <v/>
      </c>
      <c r="AC1463" s="5" t="str">
        <f t="shared" si="713"/>
        <v/>
      </c>
      <c r="AD1463" s="18" t="str">
        <f t="shared" si="714"/>
        <v/>
      </c>
      <c r="AE1463" s="10">
        <f t="shared" si="715"/>
        <v>0</v>
      </c>
      <c r="AF1463" s="25">
        <f t="shared" si="716"/>
        <v>0</v>
      </c>
      <c r="AG1463" s="10" t="str">
        <f t="shared" si="717"/>
        <v/>
      </c>
      <c r="AH1463" s="25">
        <f>IF(OR(NOT(ISNUMBER(AF1463)), COUNT($AF$14:AF1463) &lt; ROWS($AF$14:AF1463), _xlfn.STDEV.S($AF$14:AF1463) = 0), "", (AF1463-AVERAGE($AF$14:AF1463))/_xlfn.STDEV.S($AF$14:AF1463))</f>
        <v>6.3553740769355091E-2</v>
      </c>
      <c r="AI1463" s="8">
        <f t="shared" si="718"/>
        <v>0</v>
      </c>
      <c r="AJ1463" s="10" t="str">
        <f t="shared" si="719"/>
        <v/>
      </c>
      <c r="AK1463" s="25">
        <f>IF(OR(NOT(ISNUMBER(AI1463)), COUNT($AI$18:AI1463) &lt; ROWS($AI$18:AI1463), _xlfn.STDEV.S($AI$18:AI1463) = 0), "", (AI1463-AVERAGE($AI$18:AI1463))/_xlfn.STDEV.S($AI$18:AI1463))</f>
        <v>-0.21705793837813414</v>
      </c>
      <c r="AL1463" s="10">
        <f t="shared" si="720"/>
        <v>0</v>
      </c>
      <c r="AM1463" s="10" t="str">
        <f t="shared" si="721"/>
        <v/>
      </c>
      <c r="AN1463" s="10" t="e">
        <f t="shared" si="722"/>
        <v>#DIV/0!</v>
      </c>
      <c r="AO1463" s="25" t="str">
        <f>IF(OR(NOT(ISNUMBER(AM1464)), COUNT($AM$18:AM1464) &lt; ROWS($AM$18:AM1464), _xlfn.STDEV.S($AM$18:AM1464) = 0), "", (AM1464-AVERAGE($AM$18:AM1464))/_xlfn.STDEV.S($AM$18:AM1464))</f>
        <v/>
      </c>
      <c r="AP1463" s="10" t="str">
        <f t="shared" si="723"/>
        <v/>
      </c>
      <c r="AQ1463" s="10" t="str">
        <f t="shared" si="724"/>
        <v/>
      </c>
    </row>
    <row r="1464" spans="3:43" x14ac:dyDescent="0.45">
      <c r="C1464" s="10">
        <f t="shared" si="695"/>
        <v>0</v>
      </c>
      <c r="D1464" s="25">
        <f t="shared" si="696"/>
        <v>0</v>
      </c>
      <c r="E1464" s="10" t="str">
        <f t="shared" si="697"/>
        <v/>
      </c>
      <c r="F1464" s="25">
        <f>IF(OR(NOT(ISNUMBER(D1464)), COUNT($D$3:D1464) &lt; ROWS($D$3:D1464), _xlfn.STDEV.S($D$3:D1464) = 0), "", (D1464-AVERAGE($D$3:D1464))/_xlfn.STDEV.S($D$3:D1464))</f>
        <v>2.4225607949493258E-2</v>
      </c>
      <c r="G1464" s="24">
        <f t="shared" si="698"/>
        <v>0</v>
      </c>
      <c r="H1464" s="10" t="str">
        <f t="shared" si="699"/>
        <v/>
      </c>
      <c r="I1464" s="25">
        <f>IF(OR(NOT(ISNUMBER(G1464)), COUNT($G$14:G1464) &lt; ROWS($G$14:G1464), _xlfn.STDEV.S($G$14:G1464) = 0), "", (G1464-AVERAGE($G$14:G1464))/_xlfn.STDEV.S($G$14:G1464))</f>
        <v>-0.26764852016696711</v>
      </c>
      <c r="J1464" s="10">
        <f t="shared" si="700"/>
        <v>0</v>
      </c>
      <c r="K1464" s="26" t="str">
        <f t="shared" si="701"/>
        <v/>
      </c>
      <c r="L1464" s="10" t="e">
        <f t="shared" si="702"/>
        <v>#DIV/0!</v>
      </c>
      <c r="M1464" s="25" t="str">
        <f>IF(OR(NOT(ISNUMBER(K1464)), COUNT($K$14:K1464) &lt; ROWS($K$14:K1464), _xlfn.STDEV.S($K$14:K1464) = 0), "", (K1464-AVERAGE($K$14:K1464))/_xlfn.STDEV.S($K$14:K1464))</f>
        <v/>
      </c>
      <c r="N1464" s="10" t="str">
        <f t="shared" si="703"/>
        <v/>
      </c>
      <c r="O1464" s="25" t="str">
        <f t="shared" si="704"/>
        <v/>
      </c>
      <c r="R1464" s="5">
        <f t="shared" si="705"/>
        <v>0</v>
      </c>
      <c r="S1464" s="18">
        <f t="shared" si="706"/>
        <v>0</v>
      </c>
      <c r="T1464" s="5" t="str">
        <f t="shared" si="707"/>
        <v/>
      </c>
      <c r="U1464" s="18">
        <f>IF(OR(NOT(ISNUMBER(S1464)), COUNT($S$6:S1464) &lt; ROWS($S$6:S1464), _xlfn.STDEV.S($S$6:S1464) = 0), "", (S1464-AVERAGE($S$6:S1464))/_xlfn.STDEV.S($S$6:S1464))</f>
        <v>3.9269968102711571E-2</v>
      </c>
      <c r="V1464" s="20">
        <f t="shared" si="708"/>
        <v>0</v>
      </c>
      <c r="W1464" s="5" t="str">
        <f t="shared" si="709"/>
        <v/>
      </c>
      <c r="X1464" s="18">
        <f>IF(OR(NOT(ISNUMBER(V1464)), COUNT($V$13:V1464) &lt; ROWS($V$13:V1464), _xlfn.STDEV.S($V$13:V1464) = 0), "", (V1464-AVERAGE($V$13:V1464))/_xlfn.STDEV.S($V$13:V1464))</f>
        <v>-0.25783542100205087</v>
      </c>
      <c r="Y1464" s="5">
        <f t="shared" si="710"/>
        <v>0</v>
      </c>
      <c r="Z1464" s="23" t="str">
        <f t="shared" si="711"/>
        <v/>
      </c>
      <c r="AA1464" s="5" t="e">
        <f t="shared" si="712"/>
        <v>#DIV/0!</v>
      </c>
      <c r="AB1464" s="18" t="str">
        <f>IF(OR(NOT(ISNUMBER(Z1464)), COUNT($Z$13:Z1464) &lt; ROWS($Z$13:Z1464), _xlfn.STDEV.S($Z$13:Z1464) = 0), "", (Z1464-AVERAGE($Z$13:Z1464))/_xlfn.STDEV.S($Z$13:Z1464))</f>
        <v/>
      </c>
      <c r="AC1464" s="5" t="str">
        <f t="shared" si="713"/>
        <v/>
      </c>
      <c r="AD1464" s="18" t="str">
        <f t="shared" si="714"/>
        <v/>
      </c>
      <c r="AE1464" s="10">
        <f t="shared" si="715"/>
        <v>0</v>
      </c>
      <c r="AF1464" s="25">
        <f t="shared" si="716"/>
        <v>0</v>
      </c>
      <c r="AG1464" s="10" t="str">
        <f t="shared" si="717"/>
        <v/>
      </c>
      <c r="AH1464" s="25">
        <f>IF(OR(NOT(ISNUMBER(AF1464)), COUNT($AF$14:AF1464) &lt; ROWS($AF$14:AF1464), _xlfn.STDEV.S($AF$14:AF1464) = 0), "", (AF1464-AVERAGE($AF$14:AF1464))/_xlfn.STDEV.S($AF$14:AF1464))</f>
        <v>6.3531763637755062E-2</v>
      </c>
      <c r="AI1464" s="8">
        <f t="shared" si="718"/>
        <v>0</v>
      </c>
      <c r="AJ1464" s="10" t="str">
        <f t="shared" si="719"/>
        <v/>
      </c>
      <c r="AK1464" s="25">
        <f>IF(OR(NOT(ISNUMBER(AI1464)), COUNT($AI$18:AI1464) &lt; ROWS($AI$18:AI1464), _xlfn.STDEV.S($AI$18:AI1464) = 0), "", (AI1464-AVERAGE($AI$18:AI1464))/_xlfn.STDEV.S($AI$18:AI1464))</f>
        <v>-0.21697943973114556</v>
      </c>
      <c r="AL1464" s="10">
        <f t="shared" si="720"/>
        <v>0</v>
      </c>
      <c r="AM1464" s="10" t="str">
        <f t="shared" si="721"/>
        <v/>
      </c>
      <c r="AN1464" s="10" t="e">
        <f t="shared" si="722"/>
        <v>#DIV/0!</v>
      </c>
      <c r="AO1464" s="25" t="str">
        <f>IF(OR(NOT(ISNUMBER(AM1465)), COUNT($AM$18:AM1465) &lt; ROWS($AM$18:AM1465), _xlfn.STDEV.S($AM$18:AM1465) = 0), "", (AM1465-AVERAGE($AM$18:AM1465))/_xlfn.STDEV.S($AM$18:AM1465))</f>
        <v/>
      </c>
      <c r="AP1464" s="10" t="str">
        <f t="shared" si="723"/>
        <v/>
      </c>
      <c r="AQ1464" s="10" t="str">
        <f t="shared" si="724"/>
        <v/>
      </c>
    </row>
    <row r="1465" spans="3:43" x14ac:dyDescent="0.45">
      <c r="C1465" s="10">
        <f t="shared" si="695"/>
        <v>0</v>
      </c>
      <c r="D1465" s="25">
        <f t="shared" si="696"/>
        <v>0</v>
      </c>
      <c r="E1465" s="10" t="str">
        <f t="shared" si="697"/>
        <v/>
      </c>
      <c r="F1465" s="25">
        <f>IF(OR(NOT(ISNUMBER(D1465)), COUNT($D$3:D1465) &lt; ROWS($D$3:D1465), _xlfn.STDEV.S($D$3:D1465) = 0), "", (D1465-AVERAGE($D$3:D1465))/_xlfn.STDEV.S($D$3:D1465))</f>
        <v>2.4217327909979221E-2</v>
      </c>
      <c r="G1465" s="24">
        <f t="shared" si="698"/>
        <v>0</v>
      </c>
      <c r="H1465" s="10" t="str">
        <f t="shared" si="699"/>
        <v/>
      </c>
      <c r="I1465" s="25">
        <f>IF(OR(NOT(ISNUMBER(G1465)), COUNT($G$14:G1465) &lt; ROWS($G$14:G1465), _xlfn.STDEV.S($G$14:G1465) = 0), "", (G1465-AVERAGE($G$14:G1465))/_xlfn.STDEV.S($G$14:G1465))</f>
        <v>-0.26754979798939432</v>
      </c>
      <c r="J1465" s="10">
        <f t="shared" si="700"/>
        <v>0</v>
      </c>
      <c r="K1465" s="26" t="str">
        <f t="shared" si="701"/>
        <v/>
      </c>
      <c r="L1465" s="10" t="e">
        <f t="shared" si="702"/>
        <v>#DIV/0!</v>
      </c>
      <c r="M1465" s="25" t="str">
        <f>IF(OR(NOT(ISNUMBER(K1465)), COUNT($K$14:K1465) &lt; ROWS($K$14:K1465), _xlfn.STDEV.S($K$14:K1465) = 0), "", (K1465-AVERAGE($K$14:K1465))/_xlfn.STDEV.S($K$14:K1465))</f>
        <v/>
      </c>
      <c r="N1465" s="10" t="str">
        <f t="shared" si="703"/>
        <v/>
      </c>
      <c r="O1465" s="25" t="str">
        <f t="shared" si="704"/>
        <v/>
      </c>
      <c r="R1465" s="5">
        <f t="shared" si="705"/>
        <v>0</v>
      </c>
      <c r="S1465" s="18">
        <f t="shared" si="706"/>
        <v>0</v>
      </c>
      <c r="T1465" s="5" t="str">
        <f t="shared" si="707"/>
        <v/>
      </c>
      <c r="U1465" s="18">
        <f>IF(OR(NOT(ISNUMBER(S1465)), COUNT($S$6:S1465) &lt; ROWS($S$6:S1465), _xlfn.STDEV.S($S$6:S1465) = 0), "", (S1465-AVERAGE($S$6:S1465))/_xlfn.STDEV.S($S$6:S1465))</f>
        <v>3.9256505654092846E-2</v>
      </c>
      <c r="V1465" s="20">
        <f t="shared" si="708"/>
        <v>0</v>
      </c>
      <c r="W1465" s="5" t="str">
        <f t="shared" si="709"/>
        <v/>
      </c>
      <c r="X1465" s="18">
        <f>IF(OR(NOT(ISNUMBER(V1465)), COUNT($V$13:V1465) &lt; ROWS($V$13:V1465), _xlfn.STDEV.S($V$13:V1465) = 0), "", (V1465-AVERAGE($V$13:V1465))/_xlfn.STDEV.S($V$13:V1465))</f>
        <v>-0.25774084145704973</v>
      </c>
      <c r="Y1465" s="5">
        <f t="shared" si="710"/>
        <v>0</v>
      </c>
      <c r="Z1465" s="23" t="str">
        <f t="shared" si="711"/>
        <v/>
      </c>
      <c r="AA1465" s="5" t="e">
        <f t="shared" si="712"/>
        <v>#DIV/0!</v>
      </c>
      <c r="AB1465" s="18" t="str">
        <f>IF(OR(NOT(ISNUMBER(Z1465)), COUNT($Z$13:Z1465) &lt; ROWS($Z$13:Z1465), _xlfn.STDEV.S($Z$13:Z1465) = 0), "", (Z1465-AVERAGE($Z$13:Z1465))/_xlfn.STDEV.S($Z$13:Z1465))</f>
        <v/>
      </c>
      <c r="AC1465" s="5" t="str">
        <f t="shared" si="713"/>
        <v/>
      </c>
      <c r="AD1465" s="18" t="str">
        <f t="shared" si="714"/>
        <v/>
      </c>
      <c r="AE1465" s="10">
        <f t="shared" si="715"/>
        <v>0</v>
      </c>
      <c r="AF1465" s="25">
        <f t="shared" si="716"/>
        <v>0</v>
      </c>
      <c r="AG1465" s="10" t="str">
        <f t="shared" si="717"/>
        <v/>
      </c>
      <c r="AH1465" s="25">
        <f>IF(OR(NOT(ISNUMBER(AF1465)), COUNT($AF$14:AF1465) &lt; ROWS($AF$14:AF1465), _xlfn.STDEV.S($AF$14:AF1465) = 0), "", (AF1465-AVERAGE($AF$14:AF1465))/_xlfn.STDEV.S($AF$14:AF1465))</f>
        <v>6.3509809289801475E-2</v>
      </c>
      <c r="AI1465" s="8">
        <f t="shared" si="718"/>
        <v>0</v>
      </c>
      <c r="AJ1465" s="10" t="str">
        <f t="shared" si="719"/>
        <v/>
      </c>
      <c r="AK1465" s="25">
        <f>IF(OR(NOT(ISNUMBER(AI1465)), COUNT($AI$18:AI1465) &lt; ROWS($AI$18:AI1465), _xlfn.STDEV.S($AI$18:AI1465) = 0), "", (AI1465-AVERAGE($AI$18:AI1465))/_xlfn.STDEV.S($AI$18:AI1465))</f>
        <v>-0.2169010261926462</v>
      </c>
      <c r="AL1465" s="10">
        <f t="shared" si="720"/>
        <v>0</v>
      </c>
      <c r="AM1465" s="10" t="str">
        <f t="shared" si="721"/>
        <v/>
      </c>
      <c r="AN1465" s="10" t="e">
        <f t="shared" si="722"/>
        <v>#DIV/0!</v>
      </c>
      <c r="AO1465" s="25" t="str">
        <f>IF(OR(NOT(ISNUMBER(AM1466)), COUNT($AM$18:AM1466) &lt; ROWS($AM$18:AM1466), _xlfn.STDEV.S($AM$18:AM1466) = 0), "", (AM1466-AVERAGE($AM$18:AM1466))/_xlfn.STDEV.S($AM$18:AM1466))</f>
        <v/>
      </c>
      <c r="AP1465" s="10" t="str">
        <f t="shared" si="723"/>
        <v/>
      </c>
      <c r="AQ1465" s="10" t="str">
        <f t="shared" si="724"/>
        <v/>
      </c>
    </row>
    <row r="1466" spans="3:43" x14ac:dyDescent="0.45">
      <c r="C1466" s="10">
        <f t="shared" si="695"/>
        <v>0</v>
      </c>
      <c r="D1466" s="25">
        <f t="shared" si="696"/>
        <v>0</v>
      </c>
      <c r="E1466" s="10" t="str">
        <f t="shared" si="697"/>
        <v/>
      </c>
      <c r="F1466" s="25">
        <f>IF(OR(NOT(ISNUMBER(D1466)), COUNT($D$3:D1466) &lt; ROWS($D$3:D1466), _xlfn.STDEV.S($D$3:D1466) = 0), "", (D1466-AVERAGE($D$3:D1466))/_xlfn.STDEV.S($D$3:D1466))</f>
        <v>2.4209056354737243E-2</v>
      </c>
      <c r="G1466" s="24">
        <f t="shared" si="698"/>
        <v>0</v>
      </c>
      <c r="H1466" s="10" t="str">
        <f t="shared" si="699"/>
        <v/>
      </c>
      <c r="I1466" s="25">
        <f>IF(OR(NOT(ISNUMBER(G1466)), COUNT($G$14:G1466) &lt; ROWS($G$14:G1466), _xlfn.STDEV.S($G$14:G1466) = 0), "", (G1466-AVERAGE($G$14:G1466))/_xlfn.STDEV.S($G$14:G1466))</f>
        <v>-0.26745118497854276</v>
      </c>
      <c r="J1466" s="10">
        <f t="shared" si="700"/>
        <v>0</v>
      </c>
      <c r="K1466" s="26" t="str">
        <f t="shared" si="701"/>
        <v/>
      </c>
      <c r="L1466" s="10" t="e">
        <f t="shared" si="702"/>
        <v>#DIV/0!</v>
      </c>
      <c r="M1466" s="25" t="str">
        <f>IF(OR(NOT(ISNUMBER(K1466)), COUNT($K$14:K1466) &lt; ROWS($K$14:K1466), _xlfn.STDEV.S($K$14:K1466) = 0), "", (K1466-AVERAGE($K$14:K1466))/_xlfn.STDEV.S($K$14:K1466))</f>
        <v/>
      </c>
      <c r="N1466" s="10" t="str">
        <f t="shared" si="703"/>
        <v/>
      </c>
      <c r="O1466" s="25" t="str">
        <f t="shared" si="704"/>
        <v/>
      </c>
      <c r="R1466" s="5">
        <f t="shared" si="705"/>
        <v>0</v>
      </c>
      <c r="S1466" s="18">
        <f t="shared" si="706"/>
        <v>0</v>
      </c>
      <c r="T1466" s="5" t="str">
        <f t="shared" si="707"/>
        <v/>
      </c>
      <c r="U1466" s="18">
        <f>IF(OR(NOT(ISNUMBER(S1466)), COUNT($S$6:S1466) &lt; ROWS($S$6:S1466), _xlfn.STDEV.S($S$6:S1466) = 0), "", (S1466-AVERAGE($S$6:S1466))/_xlfn.STDEV.S($S$6:S1466))</f>
        <v>3.9243057041504451E-2</v>
      </c>
      <c r="V1466" s="20">
        <f t="shared" si="708"/>
        <v>0</v>
      </c>
      <c r="W1466" s="5" t="str">
        <f t="shared" si="709"/>
        <v/>
      </c>
      <c r="X1466" s="18">
        <f>IF(OR(NOT(ISNUMBER(V1466)), COUNT($V$13:V1466) &lt; ROWS($V$13:V1466), _xlfn.STDEV.S($V$13:V1466) = 0), "", (V1466-AVERAGE($V$13:V1466))/_xlfn.STDEV.S($V$13:V1466))</f>
        <v>-0.25764636592267143</v>
      </c>
      <c r="Y1466" s="5">
        <f t="shared" si="710"/>
        <v>0</v>
      </c>
      <c r="Z1466" s="23" t="str">
        <f t="shared" si="711"/>
        <v/>
      </c>
      <c r="AA1466" s="5" t="e">
        <f t="shared" si="712"/>
        <v>#DIV/0!</v>
      </c>
      <c r="AB1466" s="18" t="str">
        <f>IF(OR(NOT(ISNUMBER(Z1466)), COUNT($Z$13:Z1466) &lt; ROWS($Z$13:Z1466), _xlfn.STDEV.S($Z$13:Z1466) = 0), "", (Z1466-AVERAGE($Z$13:Z1466))/_xlfn.STDEV.S($Z$13:Z1466))</f>
        <v/>
      </c>
      <c r="AC1466" s="5" t="str">
        <f t="shared" si="713"/>
        <v/>
      </c>
      <c r="AD1466" s="18" t="str">
        <f t="shared" si="714"/>
        <v/>
      </c>
      <c r="AE1466" s="10">
        <f t="shared" si="715"/>
        <v>0</v>
      </c>
      <c r="AF1466" s="25">
        <f t="shared" si="716"/>
        <v>0</v>
      </c>
      <c r="AG1466" s="10" t="str">
        <f t="shared" si="717"/>
        <v/>
      </c>
      <c r="AH1466" s="25">
        <f>IF(OR(NOT(ISNUMBER(AF1466)), COUNT($AF$14:AF1466) &lt; ROWS($AF$14:AF1466), _xlfn.STDEV.S($AF$14:AF1466) = 0), "", (AF1466-AVERAGE($AF$14:AF1466))/_xlfn.STDEV.S($AF$14:AF1466))</f>
        <v>6.3487877686155103E-2</v>
      </c>
      <c r="AI1466" s="8">
        <f t="shared" si="718"/>
        <v>0</v>
      </c>
      <c r="AJ1466" s="10" t="str">
        <f t="shared" si="719"/>
        <v/>
      </c>
      <c r="AK1466" s="25">
        <f>IF(OR(NOT(ISNUMBER(AI1466)), COUNT($AI$18:AI1466) &lt; ROWS($AI$18:AI1466), _xlfn.STDEV.S($AI$18:AI1466) = 0), "", (AI1466-AVERAGE($AI$18:AI1466))/_xlfn.STDEV.S($AI$18:AI1466))</f>
        <v>-0.21682269760894979</v>
      </c>
      <c r="AL1466" s="10">
        <f t="shared" si="720"/>
        <v>0</v>
      </c>
      <c r="AM1466" s="10" t="str">
        <f t="shared" si="721"/>
        <v/>
      </c>
      <c r="AN1466" s="10" t="e">
        <f t="shared" si="722"/>
        <v>#DIV/0!</v>
      </c>
      <c r="AO1466" s="25" t="str">
        <f>IF(OR(NOT(ISNUMBER(AM1467)), COUNT($AM$18:AM1467) &lt; ROWS($AM$18:AM1467), _xlfn.STDEV.S($AM$18:AM1467) = 0), "", (AM1467-AVERAGE($AM$18:AM1467))/_xlfn.STDEV.S($AM$18:AM1467))</f>
        <v/>
      </c>
      <c r="AP1466" s="10" t="str">
        <f t="shared" si="723"/>
        <v/>
      </c>
      <c r="AQ1466" s="10" t="str">
        <f t="shared" si="724"/>
        <v/>
      </c>
    </row>
    <row r="1467" spans="3:43" x14ac:dyDescent="0.45">
      <c r="C1467" s="10">
        <f t="shared" si="695"/>
        <v>0</v>
      </c>
      <c r="D1467" s="25">
        <f t="shared" si="696"/>
        <v>0</v>
      </c>
      <c r="E1467" s="10" t="str">
        <f t="shared" si="697"/>
        <v/>
      </c>
      <c r="F1467" s="25">
        <f>IF(OR(NOT(ISNUMBER(D1467)), COUNT($D$3:D1467) &lt; ROWS($D$3:D1467), _xlfn.STDEV.S($D$3:D1467) = 0), "", (D1467-AVERAGE($D$3:D1467))/_xlfn.STDEV.S($D$3:D1467))</f>
        <v>2.4200793269287982E-2</v>
      </c>
      <c r="G1467" s="24">
        <f t="shared" si="698"/>
        <v>0</v>
      </c>
      <c r="H1467" s="10" t="str">
        <f t="shared" si="699"/>
        <v/>
      </c>
      <c r="I1467" s="25">
        <f>IF(OR(NOT(ISNUMBER(G1467)), COUNT($G$14:G1467) &lt; ROWS($G$14:G1467), _xlfn.STDEV.S($G$14:G1467) = 0), "", (G1467-AVERAGE($G$14:G1467))/_xlfn.STDEV.S($G$14:G1467))</f>
        <v>-0.26735268093335623</v>
      </c>
      <c r="J1467" s="10">
        <f t="shared" si="700"/>
        <v>0</v>
      </c>
      <c r="K1467" s="26" t="str">
        <f t="shared" si="701"/>
        <v/>
      </c>
      <c r="L1467" s="10" t="e">
        <f t="shared" si="702"/>
        <v>#DIV/0!</v>
      </c>
      <c r="M1467" s="25" t="str">
        <f>IF(OR(NOT(ISNUMBER(K1467)), COUNT($K$14:K1467) &lt; ROWS($K$14:K1467), _xlfn.STDEV.S($K$14:K1467) = 0), "", (K1467-AVERAGE($K$14:K1467))/_xlfn.STDEV.S($K$14:K1467))</f>
        <v/>
      </c>
      <c r="N1467" s="10" t="str">
        <f t="shared" si="703"/>
        <v/>
      </c>
      <c r="O1467" s="25" t="str">
        <f t="shared" si="704"/>
        <v/>
      </c>
      <c r="R1467" s="5">
        <f t="shared" si="705"/>
        <v>0</v>
      </c>
      <c r="S1467" s="18">
        <f t="shared" si="706"/>
        <v>0</v>
      </c>
      <c r="T1467" s="5" t="str">
        <f t="shared" si="707"/>
        <v/>
      </c>
      <c r="U1467" s="18">
        <f>IF(OR(NOT(ISNUMBER(S1467)), COUNT($S$6:S1467) &lt; ROWS($S$6:S1467), _xlfn.STDEV.S($S$6:S1467) = 0), "", (S1467-AVERAGE($S$6:S1467))/_xlfn.STDEV.S($S$6:S1467))</f>
        <v>3.9229622241262641E-2</v>
      </c>
      <c r="V1467" s="20">
        <f t="shared" si="708"/>
        <v>0</v>
      </c>
      <c r="W1467" s="5" t="str">
        <f t="shared" si="709"/>
        <v/>
      </c>
      <c r="X1467" s="18">
        <f>IF(OR(NOT(ISNUMBER(V1467)), COUNT($V$13:V1467) &lt; ROWS($V$13:V1467), _xlfn.STDEV.S($V$13:V1467) = 0), "", (V1467-AVERAGE($V$13:V1467))/_xlfn.STDEV.S($V$13:V1467))</f>
        <v>-0.25755199420840913</v>
      </c>
      <c r="Y1467" s="5">
        <f t="shared" si="710"/>
        <v>0</v>
      </c>
      <c r="Z1467" s="23" t="str">
        <f t="shared" si="711"/>
        <v/>
      </c>
      <c r="AA1467" s="5" t="e">
        <f t="shared" si="712"/>
        <v>#DIV/0!</v>
      </c>
      <c r="AB1467" s="18" t="str">
        <f>IF(OR(NOT(ISNUMBER(Z1467)), COUNT($Z$13:Z1467) &lt; ROWS($Z$13:Z1467), _xlfn.STDEV.S($Z$13:Z1467) = 0), "", (Z1467-AVERAGE($Z$13:Z1467))/_xlfn.STDEV.S($Z$13:Z1467))</f>
        <v/>
      </c>
      <c r="AC1467" s="5" t="str">
        <f t="shared" si="713"/>
        <v/>
      </c>
      <c r="AD1467" s="18" t="str">
        <f t="shared" si="714"/>
        <v/>
      </c>
      <c r="AE1467" s="10">
        <f t="shared" si="715"/>
        <v>0</v>
      </c>
      <c r="AF1467" s="25">
        <f t="shared" si="716"/>
        <v>0</v>
      </c>
      <c r="AG1467" s="10" t="str">
        <f t="shared" si="717"/>
        <v/>
      </c>
      <c r="AH1467" s="25">
        <f>IF(OR(NOT(ISNUMBER(AF1467)), COUNT($AF$14:AF1467) &lt; ROWS($AF$14:AF1467), _xlfn.STDEV.S($AF$14:AF1467) = 0), "", (AF1467-AVERAGE($AF$14:AF1467))/_xlfn.STDEV.S($AF$14:AF1467))</f>
        <v>6.3465968787571797E-2</v>
      </c>
      <c r="AI1467" s="8">
        <f t="shared" si="718"/>
        <v>0</v>
      </c>
      <c r="AJ1467" s="10" t="str">
        <f t="shared" si="719"/>
        <v/>
      </c>
      <c r="AK1467" s="25">
        <f>IF(OR(NOT(ISNUMBER(AI1467)), COUNT($AI$18:AI1467) &lt; ROWS($AI$18:AI1467), _xlfn.STDEV.S($AI$18:AI1467) = 0), "", (AI1467-AVERAGE($AI$18:AI1467))/_xlfn.STDEV.S($AI$18:AI1467))</f>
        <v>-0.21674445382675858</v>
      </c>
      <c r="AL1467" s="10">
        <f t="shared" si="720"/>
        <v>0</v>
      </c>
      <c r="AM1467" s="10" t="str">
        <f t="shared" si="721"/>
        <v/>
      </c>
      <c r="AN1467" s="10" t="e">
        <f t="shared" si="722"/>
        <v>#DIV/0!</v>
      </c>
      <c r="AO1467" s="25" t="str">
        <f>IF(OR(NOT(ISNUMBER(AM1468)), COUNT($AM$18:AM1468) &lt; ROWS($AM$18:AM1468), _xlfn.STDEV.S($AM$18:AM1468) = 0), "", (AM1468-AVERAGE($AM$18:AM1468))/_xlfn.STDEV.S($AM$18:AM1468))</f>
        <v/>
      </c>
      <c r="AP1467" s="10" t="str">
        <f t="shared" si="723"/>
        <v/>
      </c>
      <c r="AQ1467" s="10" t="str">
        <f t="shared" si="724"/>
        <v/>
      </c>
    </row>
    <row r="1468" spans="3:43" x14ac:dyDescent="0.45">
      <c r="C1468" s="10">
        <f t="shared" si="695"/>
        <v>0</v>
      </c>
      <c r="D1468" s="25">
        <f t="shared" si="696"/>
        <v>0</v>
      </c>
      <c r="E1468" s="10" t="str">
        <f t="shared" si="697"/>
        <v/>
      </c>
      <c r="F1468" s="25">
        <f>IF(OR(NOT(ISNUMBER(D1468)), COUNT($D$3:D1468) &lt; ROWS($D$3:D1468), _xlfn.STDEV.S($D$3:D1468) = 0), "", (D1468-AVERAGE($D$3:D1468))/_xlfn.STDEV.S($D$3:D1468))</f>
        <v>2.4192538639186665E-2</v>
      </c>
      <c r="G1468" s="24">
        <f t="shared" si="698"/>
        <v>0</v>
      </c>
      <c r="H1468" s="10" t="str">
        <f t="shared" si="699"/>
        <v/>
      </c>
      <c r="I1468" s="25">
        <f>IF(OR(NOT(ISNUMBER(G1468)), COUNT($G$14:G1468) &lt; ROWS($G$14:G1468), _xlfn.STDEV.S($G$14:G1468) = 0), "", (G1468-AVERAGE($G$14:G1468))/_xlfn.STDEV.S($G$14:G1468))</f>
        <v>-0.2672542856532969</v>
      </c>
      <c r="J1468" s="10">
        <f t="shared" si="700"/>
        <v>0</v>
      </c>
      <c r="K1468" s="26" t="str">
        <f t="shared" si="701"/>
        <v/>
      </c>
      <c r="L1468" s="10" t="e">
        <f t="shared" si="702"/>
        <v>#DIV/0!</v>
      </c>
      <c r="M1468" s="25" t="str">
        <f>IF(OR(NOT(ISNUMBER(K1468)), COUNT($K$14:K1468) &lt; ROWS($K$14:K1468), _xlfn.STDEV.S($K$14:K1468) = 0), "", (K1468-AVERAGE($K$14:K1468))/_xlfn.STDEV.S($K$14:K1468))</f>
        <v/>
      </c>
      <c r="N1468" s="10" t="str">
        <f t="shared" si="703"/>
        <v/>
      </c>
      <c r="O1468" s="25" t="str">
        <f t="shared" si="704"/>
        <v/>
      </c>
      <c r="R1468" s="5">
        <f t="shared" si="705"/>
        <v>0</v>
      </c>
      <c r="S1468" s="18">
        <f t="shared" si="706"/>
        <v>0</v>
      </c>
      <c r="T1468" s="5" t="str">
        <f t="shared" si="707"/>
        <v/>
      </c>
      <c r="U1468" s="18">
        <f>IF(OR(NOT(ISNUMBER(S1468)), COUNT($S$6:S1468) &lt; ROWS($S$6:S1468), _xlfn.STDEV.S($S$6:S1468) = 0), "", (S1468-AVERAGE($S$6:S1468))/_xlfn.STDEV.S($S$6:S1468))</f>
        <v>3.9216201229740379E-2</v>
      </c>
      <c r="V1468" s="20">
        <f t="shared" si="708"/>
        <v>0</v>
      </c>
      <c r="W1468" s="5" t="str">
        <f t="shared" si="709"/>
        <v/>
      </c>
      <c r="X1468" s="18">
        <f>IF(OR(NOT(ISNUMBER(V1468)), COUNT($V$13:V1468) &lt; ROWS($V$13:V1468), _xlfn.STDEV.S($V$13:V1468) = 0), "", (V1468-AVERAGE($V$13:V1468))/_xlfn.STDEV.S($V$13:V1468))</f>
        <v>-0.25745772612424456</v>
      </c>
      <c r="Y1468" s="5">
        <f t="shared" si="710"/>
        <v>0</v>
      </c>
      <c r="Z1468" s="23" t="str">
        <f t="shared" si="711"/>
        <v/>
      </c>
      <c r="AA1468" s="5" t="e">
        <f t="shared" si="712"/>
        <v>#DIV/0!</v>
      </c>
      <c r="AB1468" s="18" t="str">
        <f>IF(OR(NOT(ISNUMBER(Z1468)), COUNT($Z$13:Z1468) &lt; ROWS($Z$13:Z1468), _xlfn.STDEV.S($Z$13:Z1468) = 0), "", (Z1468-AVERAGE($Z$13:Z1468))/_xlfn.STDEV.S($Z$13:Z1468))</f>
        <v/>
      </c>
      <c r="AC1468" s="5" t="str">
        <f t="shared" si="713"/>
        <v/>
      </c>
      <c r="AD1468" s="18" t="str">
        <f t="shared" si="714"/>
        <v/>
      </c>
      <c r="AE1468" s="10">
        <f t="shared" si="715"/>
        <v>0</v>
      </c>
      <c r="AF1468" s="25">
        <f t="shared" si="716"/>
        <v>0</v>
      </c>
      <c r="AG1468" s="10" t="str">
        <f t="shared" si="717"/>
        <v/>
      </c>
      <c r="AH1468" s="25">
        <f>IF(OR(NOT(ISNUMBER(AF1468)), COUNT($AF$14:AF1468) &lt; ROWS($AF$14:AF1468), _xlfn.STDEV.S($AF$14:AF1468) = 0), "", (AF1468-AVERAGE($AF$14:AF1468))/_xlfn.STDEV.S($AF$14:AF1468))</f>
        <v>6.3444082554902137E-2</v>
      </c>
      <c r="AI1468" s="8">
        <f t="shared" si="718"/>
        <v>0</v>
      </c>
      <c r="AJ1468" s="10" t="str">
        <f t="shared" si="719"/>
        <v/>
      </c>
      <c r="AK1468" s="25">
        <f>IF(OR(NOT(ISNUMBER(AI1468)), COUNT($AI$18:AI1468) &lt; ROWS($AI$18:AI1468), _xlfn.STDEV.S($AI$18:AI1468) = 0), "", (AI1468-AVERAGE($AI$18:AI1468))/_xlfn.STDEV.S($AI$18:AI1468))</f>
        <v>-0.21666629469316168</v>
      </c>
      <c r="AL1468" s="10">
        <f t="shared" si="720"/>
        <v>0</v>
      </c>
      <c r="AM1468" s="10" t="str">
        <f t="shared" si="721"/>
        <v/>
      </c>
      <c r="AN1468" s="10" t="e">
        <f t="shared" si="722"/>
        <v>#DIV/0!</v>
      </c>
      <c r="AO1468" s="25" t="str">
        <f>IF(OR(NOT(ISNUMBER(AM1469)), COUNT($AM$18:AM1469) &lt; ROWS($AM$18:AM1469), _xlfn.STDEV.S($AM$18:AM1469) = 0), "", (AM1469-AVERAGE($AM$18:AM1469))/_xlfn.STDEV.S($AM$18:AM1469))</f>
        <v/>
      </c>
      <c r="AP1468" s="10" t="str">
        <f t="shared" si="723"/>
        <v/>
      </c>
      <c r="AQ1468" s="10" t="str">
        <f t="shared" si="724"/>
        <v/>
      </c>
    </row>
    <row r="1469" spans="3:43" x14ac:dyDescent="0.45">
      <c r="C1469" s="10">
        <f t="shared" si="695"/>
        <v>0</v>
      </c>
      <c r="D1469" s="25">
        <f t="shared" si="696"/>
        <v>0</v>
      </c>
      <c r="E1469" s="10" t="str">
        <f t="shared" si="697"/>
        <v/>
      </c>
      <c r="F1469" s="25">
        <f>IF(OR(NOT(ISNUMBER(D1469)), COUNT($D$3:D1469) &lt; ROWS($D$3:D1469), _xlfn.STDEV.S($D$3:D1469) = 0), "", (D1469-AVERAGE($D$3:D1469))/_xlfn.STDEV.S($D$3:D1469))</f>
        <v>2.4184292450022973E-2</v>
      </c>
      <c r="G1469" s="24">
        <f t="shared" si="698"/>
        <v>0</v>
      </c>
      <c r="H1469" s="10" t="str">
        <f t="shared" si="699"/>
        <v/>
      </c>
      <c r="I1469" s="25">
        <f>IF(OR(NOT(ISNUMBER(G1469)), COUNT($G$14:G1469) &lt; ROWS($G$14:G1469), _xlfn.STDEV.S($G$14:G1469) = 0), "", (G1469-AVERAGE($G$14:G1469))/_xlfn.STDEV.S($G$14:G1469))</f>
        <v>-0.26715599893834296</v>
      </c>
      <c r="J1469" s="10">
        <f t="shared" si="700"/>
        <v>0</v>
      </c>
      <c r="K1469" s="26" t="str">
        <f t="shared" si="701"/>
        <v/>
      </c>
      <c r="L1469" s="10" t="e">
        <f t="shared" si="702"/>
        <v>#DIV/0!</v>
      </c>
      <c r="M1469" s="25" t="str">
        <f>IF(OR(NOT(ISNUMBER(K1469)), COUNT($K$14:K1469) &lt; ROWS($K$14:K1469), _xlfn.STDEV.S($K$14:K1469) = 0), "", (K1469-AVERAGE($K$14:K1469))/_xlfn.STDEV.S($K$14:K1469))</f>
        <v/>
      </c>
      <c r="N1469" s="10" t="str">
        <f t="shared" si="703"/>
        <v/>
      </c>
      <c r="O1469" s="25" t="str">
        <f t="shared" si="704"/>
        <v/>
      </c>
      <c r="R1469" s="5">
        <f t="shared" si="705"/>
        <v>0</v>
      </c>
      <c r="S1469" s="18">
        <f t="shared" si="706"/>
        <v>0</v>
      </c>
      <c r="T1469" s="5" t="str">
        <f t="shared" si="707"/>
        <v/>
      </c>
      <c r="U1469" s="18">
        <f>IF(OR(NOT(ISNUMBER(S1469)), COUNT($S$6:S1469) &lt; ROWS($S$6:S1469), _xlfn.STDEV.S($S$6:S1469) = 0), "", (S1469-AVERAGE($S$6:S1469))/_xlfn.STDEV.S($S$6:S1469))</f>
        <v>3.9202793983367144E-2</v>
      </c>
      <c r="V1469" s="20">
        <f t="shared" si="708"/>
        <v>0</v>
      </c>
      <c r="W1469" s="5" t="str">
        <f t="shared" si="709"/>
        <v/>
      </c>
      <c r="X1469" s="18">
        <f>IF(OR(NOT(ISNUMBER(V1469)), COUNT($V$13:V1469) &lt; ROWS($V$13:V1469), _xlfn.STDEV.S($V$13:V1469) = 0), "", (V1469-AVERAGE($V$13:V1469))/_xlfn.STDEV.S($V$13:V1469))</f>
        <v>-0.25736356148064582</v>
      </c>
      <c r="Y1469" s="5">
        <f t="shared" si="710"/>
        <v>0</v>
      </c>
      <c r="Z1469" s="23" t="str">
        <f t="shared" si="711"/>
        <v/>
      </c>
      <c r="AA1469" s="5" t="e">
        <f t="shared" si="712"/>
        <v>#DIV/0!</v>
      </c>
      <c r="AB1469" s="18" t="str">
        <f>IF(OR(NOT(ISNUMBER(Z1469)), COUNT($Z$13:Z1469) &lt; ROWS($Z$13:Z1469), _xlfn.STDEV.S($Z$13:Z1469) = 0), "", (Z1469-AVERAGE($Z$13:Z1469))/_xlfn.STDEV.S($Z$13:Z1469))</f>
        <v/>
      </c>
      <c r="AC1469" s="5" t="str">
        <f t="shared" si="713"/>
        <v/>
      </c>
      <c r="AD1469" s="18" t="str">
        <f t="shared" si="714"/>
        <v/>
      </c>
      <c r="AE1469" s="10">
        <f t="shared" si="715"/>
        <v>0</v>
      </c>
      <c r="AF1469" s="25">
        <f t="shared" si="716"/>
        <v>0</v>
      </c>
      <c r="AG1469" s="10" t="str">
        <f t="shared" si="717"/>
        <v/>
      </c>
      <c r="AH1469" s="25">
        <f>IF(OR(NOT(ISNUMBER(AF1469)), COUNT($AF$14:AF1469) &lt; ROWS($AF$14:AF1469), _xlfn.STDEV.S($AF$14:AF1469) = 0), "", (AF1469-AVERAGE($AF$14:AF1469))/_xlfn.STDEV.S($AF$14:AF1469))</f>
        <v>6.34222189490911E-2</v>
      </c>
      <c r="AI1469" s="8">
        <f t="shared" si="718"/>
        <v>0</v>
      </c>
      <c r="AJ1469" s="10" t="str">
        <f t="shared" si="719"/>
        <v/>
      </c>
      <c r="AK1469" s="25">
        <f>IF(OR(NOT(ISNUMBER(AI1469)), COUNT($AI$18:AI1469) &lt; ROWS($AI$18:AI1469), _xlfn.STDEV.S($AI$18:AI1469) = 0), "", (AI1469-AVERAGE($AI$18:AI1469))/_xlfn.STDEV.S($AI$18:AI1469))</f>
        <v>-0.21658822005563408</v>
      </c>
      <c r="AL1469" s="10">
        <f t="shared" si="720"/>
        <v>0</v>
      </c>
      <c r="AM1469" s="10" t="str">
        <f t="shared" si="721"/>
        <v/>
      </c>
      <c r="AN1469" s="10" t="e">
        <f t="shared" si="722"/>
        <v>#DIV/0!</v>
      </c>
      <c r="AO1469" s="25" t="str">
        <f>IF(OR(NOT(ISNUMBER(AM1470)), COUNT($AM$18:AM1470) &lt; ROWS($AM$18:AM1470), _xlfn.STDEV.S($AM$18:AM1470) = 0), "", (AM1470-AVERAGE($AM$18:AM1470))/_xlfn.STDEV.S($AM$18:AM1470))</f>
        <v/>
      </c>
      <c r="AP1469" s="10" t="str">
        <f t="shared" si="723"/>
        <v/>
      </c>
      <c r="AQ1469" s="10" t="str">
        <f t="shared" si="724"/>
        <v/>
      </c>
    </row>
    <row r="1470" spans="3:43" x14ac:dyDescent="0.45">
      <c r="C1470" s="10">
        <f t="shared" si="695"/>
        <v>0</v>
      </c>
      <c r="D1470" s="25">
        <f t="shared" si="696"/>
        <v>0</v>
      </c>
      <c r="E1470" s="10" t="str">
        <f t="shared" si="697"/>
        <v/>
      </c>
      <c r="F1470" s="25">
        <f>IF(OR(NOT(ISNUMBER(D1470)), COUNT($D$3:D1470) &lt; ROWS($D$3:D1470), _xlfn.STDEV.S($D$3:D1470) = 0), "", (D1470-AVERAGE($D$3:D1470))/_xlfn.STDEV.S($D$3:D1470))</f>
        <v>2.4176054687420973E-2</v>
      </c>
      <c r="G1470" s="24">
        <f t="shared" si="698"/>
        <v>0</v>
      </c>
      <c r="H1470" s="10" t="str">
        <f t="shared" si="699"/>
        <v/>
      </c>
      <c r="I1470" s="25">
        <f>IF(OR(NOT(ISNUMBER(G1470)), COUNT($G$14:G1470) &lt; ROWS($G$14:G1470), _xlfn.STDEV.S($G$14:G1470) = 0), "", (G1470-AVERAGE($G$14:G1470))/_xlfn.STDEV.S($G$14:G1470))</f>
        <v>-0.26705782058898742</v>
      </c>
      <c r="J1470" s="10">
        <f t="shared" si="700"/>
        <v>0</v>
      </c>
      <c r="K1470" s="26" t="str">
        <f t="shared" si="701"/>
        <v/>
      </c>
      <c r="L1470" s="10" t="e">
        <f t="shared" si="702"/>
        <v>#DIV/0!</v>
      </c>
      <c r="M1470" s="25" t="str">
        <f>IF(OR(NOT(ISNUMBER(K1470)), COUNT($K$14:K1470) &lt; ROWS($K$14:K1470), _xlfn.STDEV.S($K$14:K1470) = 0), "", (K1470-AVERAGE($K$14:K1470))/_xlfn.STDEV.S($K$14:K1470))</f>
        <v/>
      </c>
      <c r="N1470" s="10" t="str">
        <f t="shared" si="703"/>
        <v/>
      </c>
      <c r="O1470" s="25" t="str">
        <f t="shared" si="704"/>
        <v/>
      </c>
      <c r="R1470" s="5">
        <f t="shared" si="705"/>
        <v>0</v>
      </c>
      <c r="S1470" s="18">
        <f t="shared" si="706"/>
        <v>0</v>
      </c>
      <c r="T1470" s="5" t="str">
        <f t="shared" si="707"/>
        <v/>
      </c>
      <c r="U1470" s="18">
        <f>IF(OR(NOT(ISNUMBER(S1470)), COUNT($S$6:S1470) &lt; ROWS($S$6:S1470), _xlfn.STDEV.S($S$6:S1470) = 0), "", (S1470-AVERAGE($S$6:S1470))/_xlfn.STDEV.S($S$6:S1470))</f>
        <v>3.9189400478628837E-2</v>
      </c>
      <c r="V1470" s="20">
        <f t="shared" si="708"/>
        <v>0</v>
      </c>
      <c r="W1470" s="5" t="str">
        <f t="shared" si="709"/>
        <v/>
      </c>
      <c r="X1470" s="18">
        <f>IF(OR(NOT(ISNUMBER(V1470)), COUNT($V$13:V1470) &lt; ROWS($V$13:V1470), _xlfn.STDEV.S($V$13:V1470) = 0), "", (V1470-AVERAGE($V$13:V1470))/_xlfn.STDEV.S($V$13:V1470))</f>
        <v>-0.25726950008856597</v>
      </c>
      <c r="Y1470" s="5">
        <f t="shared" si="710"/>
        <v>0</v>
      </c>
      <c r="Z1470" s="23" t="str">
        <f t="shared" si="711"/>
        <v/>
      </c>
      <c r="AA1470" s="5" t="e">
        <f t="shared" si="712"/>
        <v>#DIV/0!</v>
      </c>
      <c r="AB1470" s="18" t="str">
        <f>IF(OR(NOT(ISNUMBER(Z1470)), COUNT($Z$13:Z1470) &lt; ROWS($Z$13:Z1470), _xlfn.STDEV.S($Z$13:Z1470) = 0), "", (Z1470-AVERAGE($Z$13:Z1470))/_xlfn.STDEV.S($Z$13:Z1470))</f>
        <v/>
      </c>
      <c r="AC1470" s="5" t="str">
        <f t="shared" si="713"/>
        <v/>
      </c>
      <c r="AD1470" s="18" t="str">
        <f t="shared" si="714"/>
        <v/>
      </c>
      <c r="AE1470" s="10">
        <f t="shared" si="715"/>
        <v>0</v>
      </c>
      <c r="AF1470" s="25">
        <f t="shared" si="716"/>
        <v>0</v>
      </c>
      <c r="AG1470" s="10" t="str">
        <f t="shared" si="717"/>
        <v/>
      </c>
      <c r="AH1470" s="25">
        <f>IF(OR(NOT(ISNUMBER(AF1470)), COUNT($AF$14:AF1470) &lt; ROWS($AF$14:AF1470), _xlfn.STDEV.S($AF$14:AF1470) = 0), "", (AF1470-AVERAGE($AF$14:AF1470))/_xlfn.STDEV.S($AF$14:AF1470))</f>
        <v>6.3400377931177865E-2</v>
      </c>
      <c r="AI1470" s="8">
        <f t="shared" si="718"/>
        <v>0</v>
      </c>
      <c r="AJ1470" s="10" t="str">
        <f t="shared" si="719"/>
        <v/>
      </c>
      <c r="AK1470" s="25">
        <f>IF(OR(NOT(ISNUMBER(AI1470)), COUNT($AI$18:AI1470) &lt; ROWS($AI$18:AI1470), _xlfn.STDEV.S($AI$18:AI1470) = 0), "", (AI1470-AVERAGE($AI$18:AI1470))/_xlfn.STDEV.S($AI$18:AI1470))</f>
        <v>-0.21651022976203516</v>
      </c>
      <c r="AL1470" s="10">
        <f t="shared" si="720"/>
        <v>0</v>
      </c>
      <c r="AM1470" s="10" t="str">
        <f t="shared" si="721"/>
        <v/>
      </c>
      <c r="AN1470" s="10" t="e">
        <f t="shared" si="722"/>
        <v>#DIV/0!</v>
      </c>
      <c r="AO1470" s="25" t="str">
        <f>IF(OR(NOT(ISNUMBER(AM1471)), COUNT($AM$18:AM1471) &lt; ROWS($AM$18:AM1471), _xlfn.STDEV.S($AM$18:AM1471) = 0), "", (AM1471-AVERAGE($AM$18:AM1471))/_xlfn.STDEV.S($AM$18:AM1471))</f>
        <v/>
      </c>
      <c r="AP1470" s="10" t="str">
        <f t="shared" si="723"/>
        <v/>
      </c>
      <c r="AQ1470" s="10" t="str">
        <f t="shared" si="724"/>
        <v/>
      </c>
    </row>
    <row r="1471" spans="3:43" x14ac:dyDescent="0.45">
      <c r="C1471" s="10">
        <f t="shared" si="695"/>
        <v>0</v>
      </c>
      <c r="D1471" s="25">
        <f t="shared" si="696"/>
        <v>0</v>
      </c>
      <c r="E1471" s="10" t="str">
        <f t="shared" si="697"/>
        <v/>
      </c>
      <c r="F1471" s="25">
        <f>IF(OR(NOT(ISNUMBER(D1471)), COUNT($D$3:D1471) &lt; ROWS($D$3:D1471), _xlfn.STDEV.S($D$3:D1471) = 0), "", (D1471-AVERAGE($D$3:D1471))/_xlfn.STDEV.S($D$3:D1471))</f>
        <v>2.4167825337038953E-2</v>
      </c>
      <c r="G1471" s="24">
        <f t="shared" si="698"/>
        <v>0</v>
      </c>
      <c r="H1471" s="10" t="str">
        <f t="shared" si="699"/>
        <v/>
      </c>
      <c r="I1471" s="25">
        <f>IF(OR(NOT(ISNUMBER(G1471)), COUNT($G$14:G1471) &lt; ROWS($G$14:G1471), _xlfn.STDEV.S($G$14:G1471) = 0), "", (G1471-AVERAGE($G$14:G1471))/_xlfn.STDEV.S($G$14:G1471))</f>
        <v>-0.2669597504062361</v>
      </c>
      <c r="J1471" s="10">
        <f t="shared" si="700"/>
        <v>0</v>
      </c>
      <c r="K1471" s="26" t="str">
        <f t="shared" si="701"/>
        <v/>
      </c>
      <c r="L1471" s="10" t="e">
        <f t="shared" si="702"/>
        <v>#DIV/0!</v>
      </c>
      <c r="M1471" s="25" t="str">
        <f>IF(OR(NOT(ISNUMBER(K1471)), COUNT($K$14:K1471) &lt; ROWS($K$14:K1471), _xlfn.STDEV.S($K$14:K1471) = 0), "", (K1471-AVERAGE($K$14:K1471))/_xlfn.STDEV.S($K$14:K1471))</f>
        <v/>
      </c>
      <c r="N1471" s="10" t="str">
        <f t="shared" si="703"/>
        <v/>
      </c>
      <c r="O1471" s="25" t="str">
        <f t="shared" si="704"/>
        <v/>
      </c>
      <c r="R1471" s="5">
        <f t="shared" si="705"/>
        <v>0</v>
      </c>
      <c r="S1471" s="18">
        <f t="shared" si="706"/>
        <v>0</v>
      </c>
      <c r="T1471" s="5" t="str">
        <f t="shared" si="707"/>
        <v/>
      </c>
      <c r="U1471" s="18">
        <f>IF(OR(NOT(ISNUMBER(S1471)), COUNT($S$6:S1471) &lt; ROWS($S$6:S1471), _xlfn.STDEV.S($S$6:S1471) = 0), "", (S1471-AVERAGE($S$6:S1471))/_xlfn.STDEV.S($S$6:S1471))</f>
        <v>3.917602069206752E-2</v>
      </c>
      <c r="V1471" s="20">
        <f t="shared" si="708"/>
        <v>0</v>
      </c>
      <c r="W1471" s="5" t="str">
        <f t="shared" si="709"/>
        <v/>
      </c>
      <c r="X1471" s="18">
        <f>IF(OR(NOT(ISNUMBER(V1471)), COUNT($V$13:V1471) &lt; ROWS($V$13:V1471), _xlfn.STDEV.S($V$13:V1471) = 0), "", (V1471-AVERAGE($V$13:V1471))/_xlfn.STDEV.S($V$13:V1471))</f>
        <v>-0.25717554175944163</v>
      </c>
      <c r="Y1471" s="5">
        <f t="shared" si="710"/>
        <v>0</v>
      </c>
      <c r="Z1471" s="23" t="str">
        <f t="shared" si="711"/>
        <v/>
      </c>
      <c r="AA1471" s="5" t="e">
        <f t="shared" si="712"/>
        <v>#DIV/0!</v>
      </c>
      <c r="AB1471" s="18" t="str">
        <f>IF(OR(NOT(ISNUMBER(Z1471)), COUNT($Z$13:Z1471) &lt; ROWS($Z$13:Z1471), _xlfn.STDEV.S($Z$13:Z1471) = 0), "", (Z1471-AVERAGE($Z$13:Z1471))/_xlfn.STDEV.S($Z$13:Z1471))</f>
        <v/>
      </c>
      <c r="AC1471" s="5" t="str">
        <f t="shared" si="713"/>
        <v/>
      </c>
      <c r="AD1471" s="18" t="str">
        <f t="shared" si="714"/>
        <v/>
      </c>
      <c r="AE1471" s="10">
        <f t="shared" si="715"/>
        <v>0</v>
      </c>
      <c r="AF1471" s="25">
        <f t="shared" si="716"/>
        <v>0</v>
      </c>
      <c r="AG1471" s="10" t="str">
        <f t="shared" si="717"/>
        <v/>
      </c>
      <c r="AH1471" s="25">
        <f>IF(OR(NOT(ISNUMBER(AF1471)), COUNT($AF$14:AF1471) &lt; ROWS($AF$14:AF1471), _xlfn.STDEV.S($AF$14:AF1471) = 0), "", (AF1471-AVERAGE($AF$14:AF1471))/_xlfn.STDEV.S($AF$14:AF1471))</f>
        <v>6.3378559462295439E-2</v>
      </c>
      <c r="AI1471" s="8">
        <f t="shared" si="718"/>
        <v>0</v>
      </c>
      <c r="AJ1471" s="10" t="str">
        <f t="shared" si="719"/>
        <v/>
      </c>
      <c r="AK1471" s="25">
        <f>IF(OR(NOT(ISNUMBER(AI1471)), COUNT($AI$18:AI1471) &lt; ROWS($AI$18:AI1471), _xlfn.STDEV.S($AI$18:AI1471) = 0), "", (AI1471-AVERAGE($AI$18:AI1471))/_xlfn.STDEV.S($AI$18:AI1471))</f>
        <v>-0.2164323236606075</v>
      </c>
      <c r="AL1471" s="10">
        <f t="shared" si="720"/>
        <v>0</v>
      </c>
      <c r="AM1471" s="10" t="str">
        <f t="shared" si="721"/>
        <v/>
      </c>
      <c r="AN1471" s="10" t="e">
        <f t="shared" si="722"/>
        <v>#DIV/0!</v>
      </c>
      <c r="AO1471" s="25" t="str">
        <f>IF(OR(NOT(ISNUMBER(AM1472)), COUNT($AM$18:AM1472) &lt; ROWS($AM$18:AM1472), _xlfn.STDEV.S($AM$18:AM1472) = 0), "", (AM1472-AVERAGE($AM$18:AM1472))/_xlfn.STDEV.S($AM$18:AM1472))</f>
        <v/>
      </c>
      <c r="AP1471" s="10" t="str">
        <f t="shared" si="723"/>
        <v/>
      </c>
      <c r="AQ1471" s="10" t="str">
        <f t="shared" si="724"/>
        <v/>
      </c>
    </row>
    <row r="1472" spans="3:43" x14ac:dyDescent="0.45">
      <c r="C1472" s="10">
        <f t="shared" si="695"/>
        <v>0</v>
      </c>
      <c r="D1472" s="25">
        <f t="shared" si="696"/>
        <v>0</v>
      </c>
      <c r="E1472" s="10" t="str">
        <f t="shared" si="697"/>
        <v/>
      </c>
      <c r="F1472" s="25">
        <f>IF(OR(NOT(ISNUMBER(D1472)), COUNT($D$3:D1472) &lt; ROWS($D$3:D1472), _xlfn.STDEV.S($D$3:D1472) = 0), "", (D1472-AVERAGE($D$3:D1472))/_xlfn.STDEV.S($D$3:D1472))</f>
        <v>2.4159604384569384E-2</v>
      </c>
      <c r="G1472" s="24">
        <f t="shared" si="698"/>
        <v>0</v>
      </c>
      <c r="H1472" s="10" t="str">
        <f t="shared" si="699"/>
        <v/>
      </c>
      <c r="I1472" s="25">
        <f>IF(OR(NOT(ISNUMBER(G1472)), COUNT($G$14:G1472) &lt; ROWS($G$14:G1472), _xlfn.STDEV.S($G$14:G1472) = 0), "", (G1472-AVERAGE($G$14:G1472))/_xlfn.STDEV.S($G$14:G1472))</f>
        <v>-0.26686178819160611</v>
      </c>
      <c r="J1472" s="10">
        <f t="shared" si="700"/>
        <v>0</v>
      </c>
      <c r="K1472" s="26" t="str">
        <f t="shared" si="701"/>
        <v/>
      </c>
      <c r="L1472" s="10" t="e">
        <f t="shared" si="702"/>
        <v>#DIV/0!</v>
      </c>
      <c r="M1472" s="25" t="str">
        <f>IF(OR(NOT(ISNUMBER(K1472)), COUNT($K$14:K1472) &lt; ROWS($K$14:K1472), _xlfn.STDEV.S($K$14:K1472) = 0), "", (K1472-AVERAGE($K$14:K1472))/_xlfn.STDEV.S($K$14:K1472))</f>
        <v/>
      </c>
      <c r="N1472" s="10" t="str">
        <f t="shared" si="703"/>
        <v/>
      </c>
      <c r="O1472" s="25" t="str">
        <f t="shared" si="704"/>
        <v/>
      </c>
      <c r="R1472" s="5">
        <f t="shared" si="705"/>
        <v>0</v>
      </c>
      <c r="S1472" s="18">
        <f t="shared" si="706"/>
        <v>0</v>
      </c>
      <c r="T1472" s="5" t="str">
        <f t="shared" si="707"/>
        <v/>
      </c>
      <c r="U1472" s="18">
        <f>IF(OR(NOT(ISNUMBER(S1472)), COUNT($S$6:S1472) &lt; ROWS($S$6:S1472), _xlfn.STDEV.S($S$6:S1472) = 0), "", (S1472-AVERAGE($S$6:S1472))/_xlfn.STDEV.S($S$6:S1472))</f>
        <v>3.9162654600281281E-2</v>
      </c>
      <c r="V1472" s="20">
        <f t="shared" si="708"/>
        <v>0</v>
      </c>
      <c r="W1472" s="5" t="str">
        <f t="shared" si="709"/>
        <v/>
      </c>
      <c r="X1472" s="18">
        <f>IF(OR(NOT(ISNUMBER(V1472)), COUNT($V$13:V1472) &lt; ROWS($V$13:V1472), _xlfn.STDEV.S($V$13:V1472) = 0), "", (V1472-AVERAGE($V$13:V1472))/_xlfn.STDEV.S($V$13:V1472))</f>
        <v>-0.25708168630519096</v>
      </c>
      <c r="Y1472" s="5">
        <f t="shared" si="710"/>
        <v>0</v>
      </c>
      <c r="Z1472" s="23" t="str">
        <f t="shared" si="711"/>
        <v/>
      </c>
      <c r="AA1472" s="5" t="e">
        <f t="shared" si="712"/>
        <v>#DIV/0!</v>
      </c>
      <c r="AB1472" s="18" t="str">
        <f>IF(OR(NOT(ISNUMBER(Z1472)), COUNT($Z$13:Z1472) &lt; ROWS($Z$13:Z1472), _xlfn.STDEV.S($Z$13:Z1472) = 0), "", (Z1472-AVERAGE($Z$13:Z1472))/_xlfn.STDEV.S($Z$13:Z1472))</f>
        <v/>
      </c>
      <c r="AC1472" s="5" t="str">
        <f t="shared" si="713"/>
        <v/>
      </c>
      <c r="AD1472" s="18" t="str">
        <f t="shared" si="714"/>
        <v/>
      </c>
      <c r="AE1472" s="10">
        <f t="shared" si="715"/>
        <v>0</v>
      </c>
      <c r="AF1472" s="25">
        <f t="shared" si="716"/>
        <v>0</v>
      </c>
      <c r="AG1472" s="10" t="str">
        <f t="shared" si="717"/>
        <v/>
      </c>
      <c r="AH1472" s="25">
        <f>IF(OR(NOT(ISNUMBER(AF1472)), COUNT($AF$14:AF1472) &lt; ROWS($AF$14:AF1472), _xlfn.STDEV.S($AF$14:AF1472) = 0), "", (AF1472-AVERAGE($AF$14:AF1472))/_xlfn.STDEV.S($AF$14:AF1472))</f>
        <v>6.3356763503670407E-2</v>
      </c>
      <c r="AI1472" s="8">
        <f t="shared" si="718"/>
        <v>0</v>
      </c>
      <c r="AJ1472" s="10" t="str">
        <f t="shared" si="719"/>
        <v/>
      </c>
      <c r="AK1472" s="25">
        <f>IF(OR(NOT(ISNUMBER(AI1472)), COUNT($AI$18:AI1472) &lt; ROWS($AI$18:AI1472), _xlfn.STDEV.S($AI$18:AI1472) = 0), "", (AI1472-AVERAGE($AI$18:AI1472))/_xlfn.STDEV.S($AI$18:AI1472))</f>
        <v>-0.21635450159997585</v>
      </c>
      <c r="AL1472" s="10">
        <f t="shared" si="720"/>
        <v>0</v>
      </c>
      <c r="AM1472" s="10" t="str">
        <f t="shared" si="721"/>
        <v/>
      </c>
      <c r="AN1472" s="10" t="e">
        <f t="shared" si="722"/>
        <v>#DIV/0!</v>
      </c>
      <c r="AO1472" s="25" t="str">
        <f>IF(OR(NOT(ISNUMBER(AM1473)), COUNT($AM$18:AM1473) &lt; ROWS($AM$18:AM1473), _xlfn.STDEV.S($AM$18:AM1473) = 0), "", (AM1473-AVERAGE($AM$18:AM1473))/_xlfn.STDEV.S($AM$18:AM1473))</f>
        <v/>
      </c>
      <c r="AP1472" s="10" t="str">
        <f t="shared" si="723"/>
        <v/>
      </c>
      <c r="AQ1472" s="10" t="str">
        <f t="shared" si="724"/>
        <v/>
      </c>
    </row>
    <row r="1473" spans="3:43" x14ac:dyDescent="0.45">
      <c r="C1473" s="10">
        <f t="shared" si="695"/>
        <v>0</v>
      </c>
      <c r="D1473" s="25">
        <f t="shared" si="696"/>
        <v>0</v>
      </c>
      <c r="E1473" s="10" t="str">
        <f t="shared" si="697"/>
        <v/>
      </c>
      <c r="F1473" s="25">
        <f>IF(OR(NOT(ISNUMBER(D1473)), COUNT($D$3:D1473) &lt; ROWS($D$3:D1473), _xlfn.STDEV.S($D$3:D1473) = 0), "", (D1473-AVERAGE($D$3:D1473))/_xlfn.STDEV.S($D$3:D1473))</f>
        <v>2.4151391815738749E-2</v>
      </c>
      <c r="G1473" s="24">
        <f t="shared" si="698"/>
        <v>0</v>
      </c>
      <c r="H1473" s="10" t="str">
        <f t="shared" si="699"/>
        <v/>
      </c>
      <c r="I1473" s="25">
        <f>IF(OR(NOT(ISNUMBER(G1473)), COUNT($G$14:G1473) &lt; ROWS($G$14:G1473), _xlfn.STDEV.S($G$14:G1473) = 0), "", (G1473-AVERAGE($G$14:G1473))/_xlfn.STDEV.S($G$14:G1473))</f>
        <v>-0.26676393374712404</v>
      </c>
      <c r="J1473" s="10">
        <f t="shared" si="700"/>
        <v>0</v>
      </c>
      <c r="K1473" s="26" t="str">
        <f t="shared" si="701"/>
        <v/>
      </c>
      <c r="L1473" s="10" t="e">
        <f t="shared" si="702"/>
        <v>#DIV/0!</v>
      </c>
      <c r="M1473" s="25" t="str">
        <f>IF(OR(NOT(ISNUMBER(K1473)), COUNT($K$14:K1473) &lt; ROWS($K$14:K1473), _xlfn.STDEV.S($K$14:K1473) = 0), "", (K1473-AVERAGE($K$14:K1473))/_xlfn.STDEV.S($K$14:K1473))</f>
        <v/>
      </c>
      <c r="N1473" s="10" t="str">
        <f t="shared" si="703"/>
        <v/>
      </c>
      <c r="O1473" s="25" t="str">
        <f t="shared" si="704"/>
        <v/>
      </c>
      <c r="R1473" s="5">
        <f t="shared" si="705"/>
        <v>0</v>
      </c>
      <c r="S1473" s="18">
        <f t="shared" si="706"/>
        <v>0</v>
      </c>
      <c r="T1473" s="5" t="str">
        <f t="shared" si="707"/>
        <v/>
      </c>
      <c r="U1473" s="18">
        <f>IF(OR(NOT(ISNUMBER(S1473)), COUNT($S$6:S1473) &lt; ROWS($S$6:S1473), _xlfn.STDEV.S($S$6:S1473) = 0), "", (S1473-AVERAGE($S$6:S1473))/_xlfn.STDEV.S($S$6:S1473))</f>
        <v>3.9149302179924086E-2</v>
      </c>
      <c r="V1473" s="20">
        <f t="shared" si="708"/>
        <v>0</v>
      </c>
      <c r="W1473" s="5" t="str">
        <f t="shared" si="709"/>
        <v/>
      </c>
      <c r="X1473" s="18">
        <f>IF(OR(NOT(ISNUMBER(V1473)), COUNT($V$13:V1473) &lt; ROWS($V$13:V1473), _xlfn.STDEV.S($V$13:V1473) = 0), "", (V1473-AVERAGE($V$13:V1473))/_xlfn.STDEV.S($V$13:V1473))</f>
        <v>-0.25698793353821237</v>
      </c>
      <c r="Y1473" s="5">
        <f t="shared" si="710"/>
        <v>0</v>
      </c>
      <c r="Z1473" s="23" t="str">
        <f t="shared" si="711"/>
        <v/>
      </c>
      <c r="AA1473" s="5" t="e">
        <f t="shared" si="712"/>
        <v>#DIV/0!</v>
      </c>
      <c r="AB1473" s="18" t="str">
        <f>IF(OR(NOT(ISNUMBER(Z1473)), COUNT($Z$13:Z1473) &lt; ROWS($Z$13:Z1473), _xlfn.STDEV.S($Z$13:Z1473) = 0), "", (Z1473-AVERAGE($Z$13:Z1473))/_xlfn.STDEV.S($Z$13:Z1473))</f>
        <v/>
      </c>
      <c r="AC1473" s="5" t="str">
        <f t="shared" si="713"/>
        <v/>
      </c>
      <c r="AD1473" s="18" t="str">
        <f t="shared" si="714"/>
        <v/>
      </c>
      <c r="AE1473" s="10">
        <f t="shared" si="715"/>
        <v>0</v>
      </c>
      <c r="AF1473" s="25">
        <f t="shared" si="716"/>
        <v>0</v>
      </c>
      <c r="AG1473" s="10" t="str">
        <f t="shared" si="717"/>
        <v/>
      </c>
      <c r="AH1473" s="25">
        <f>IF(OR(NOT(ISNUMBER(AF1473)), COUNT($AF$14:AF1473) &lt; ROWS($AF$14:AF1473), _xlfn.STDEV.S($AF$14:AF1473) = 0), "", (AF1473-AVERAGE($AF$14:AF1473))/_xlfn.STDEV.S($AF$14:AF1473))</f>
        <v>6.33349900166226E-2</v>
      </c>
      <c r="AI1473" s="8">
        <f t="shared" si="718"/>
        <v>0</v>
      </c>
      <c r="AJ1473" s="10" t="str">
        <f t="shared" si="719"/>
        <v/>
      </c>
      <c r="AK1473" s="25">
        <f>IF(OR(NOT(ISNUMBER(AI1473)), COUNT($AI$18:AI1473) &lt; ROWS($AI$18:AI1473), _xlfn.STDEV.S($AI$18:AI1473) = 0), "", (AI1473-AVERAGE($AI$18:AI1473))/_xlfn.STDEV.S($AI$18:AI1473))</f>
        <v>-0.21627676342914565</v>
      </c>
      <c r="AL1473" s="10">
        <f t="shared" si="720"/>
        <v>0</v>
      </c>
      <c r="AM1473" s="10" t="str">
        <f t="shared" si="721"/>
        <v/>
      </c>
      <c r="AN1473" s="10" t="e">
        <f t="shared" si="722"/>
        <v>#DIV/0!</v>
      </c>
      <c r="AO1473" s="25" t="str">
        <f>IF(OR(NOT(ISNUMBER(AM1474)), COUNT($AM$18:AM1474) &lt; ROWS($AM$18:AM1474), _xlfn.STDEV.S($AM$18:AM1474) = 0), "", (AM1474-AVERAGE($AM$18:AM1474))/_xlfn.STDEV.S($AM$18:AM1474))</f>
        <v/>
      </c>
      <c r="AP1473" s="10" t="str">
        <f t="shared" si="723"/>
        <v/>
      </c>
      <c r="AQ1473" s="10" t="str">
        <f t="shared" si="724"/>
        <v/>
      </c>
    </row>
    <row r="1474" spans="3:43" x14ac:dyDescent="0.45">
      <c r="C1474" s="10">
        <f t="shared" si="695"/>
        <v>0</v>
      </c>
      <c r="D1474" s="25">
        <f t="shared" si="696"/>
        <v>0</v>
      </c>
      <c r="E1474" s="10" t="str">
        <f t="shared" si="697"/>
        <v/>
      </c>
      <c r="F1474" s="25">
        <f>IF(OR(NOT(ISNUMBER(D1474)), COUNT($D$3:D1474) &lt; ROWS($D$3:D1474), _xlfn.STDEV.S($D$3:D1474) = 0), "", (D1474-AVERAGE($D$3:D1474))/_xlfn.STDEV.S($D$3:D1474))</f>
        <v>2.4143187616307508E-2</v>
      </c>
      <c r="G1474" s="24">
        <f t="shared" si="698"/>
        <v>0</v>
      </c>
      <c r="H1474" s="10" t="str">
        <f t="shared" si="699"/>
        <v/>
      </c>
      <c r="I1474" s="25">
        <f>IF(OR(NOT(ISNUMBER(G1474)), COUNT($G$14:G1474) &lt; ROWS($G$14:G1474), _xlfn.STDEV.S($G$14:G1474) = 0), "", (G1474-AVERAGE($G$14:G1474))/_xlfn.STDEV.S($G$14:G1474))</f>
        <v>-0.26666618687532456</v>
      </c>
      <c r="J1474" s="10">
        <f t="shared" si="700"/>
        <v>0</v>
      </c>
      <c r="K1474" s="26" t="str">
        <f t="shared" si="701"/>
        <v/>
      </c>
      <c r="L1474" s="10" t="e">
        <f t="shared" si="702"/>
        <v>#DIV/0!</v>
      </c>
      <c r="M1474" s="25" t="str">
        <f>IF(OR(NOT(ISNUMBER(K1474)), COUNT($K$14:K1474) &lt; ROWS($K$14:K1474), _xlfn.STDEV.S($K$14:K1474) = 0), "", (K1474-AVERAGE($K$14:K1474))/_xlfn.STDEV.S($K$14:K1474))</f>
        <v/>
      </c>
      <c r="N1474" s="10" t="str">
        <f t="shared" si="703"/>
        <v/>
      </c>
      <c r="O1474" s="25" t="str">
        <f t="shared" si="704"/>
        <v/>
      </c>
      <c r="R1474" s="5">
        <f t="shared" si="705"/>
        <v>0</v>
      </c>
      <c r="S1474" s="18">
        <f t="shared" si="706"/>
        <v>0</v>
      </c>
      <c r="T1474" s="5" t="str">
        <f t="shared" si="707"/>
        <v/>
      </c>
      <c r="U1474" s="18">
        <f>IF(OR(NOT(ISNUMBER(S1474)), COUNT($S$6:S1474) &lt; ROWS($S$6:S1474), _xlfn.STDEV.S($S$6:S1474) = 0), "", (S1474-AVERAGE($S$6:S1474))/_xlfn.STDEV.S($S$6:S1474))</f>
        <v>3.9135963407705539E-2</v>
      </c>
      <c r="V1474" s="20">
        <f t="shared" si="708"/>
        <v>0</v>
      </c>
      <c r="W1474" s="5" t="str">
        <f t="shared" si="709"/>
        <v/>
      </c>
      <c r="X1474" s="18">
        <f>IF(OR(NOT(ISNUMBER(V1474)), COUNT($V$13:V1474) &lt; ROWS($V$13:V1474), _xlfn.STDEV.S($V$13:V1474) = 0), "", (V1474-AVERAGE($V$13:V1474))/_xlfn.STDEV.S($V$13:V1474))</f>
        <v>-0.25689428327138314</v>
      </c>
      <c r="Y1474" s="5">
        <f t="shared" si="710"/>
        <v>0</v>
      </c>
      <c r="Z1474" s="23" t="str">
        <f t="shared" si="711"/>
        <v/>
      </c>
      <c r="AA1474" s="5" t="e">
        <f t="shared" si="712"/>
        <v>#DIV/0!</v>
      </c>
      <c r="AB1474" s="18" t="str">
        <f>IF(OR(NOT(ISNUMBER(Z1474)), COUNT($Z$13:Z1474) &lt; ROWS($Z$13:Z1474), _xlfn.STDEV.S($Z$13:Z1474) = 0), "", (Z1474-AVERAGE($Z$13:Z1474))/_xlfn.STDEV.S($Z$13:Z1474))</f>
        <v/>
      </c>
      <c r="AC1474" s="5" t="str">
        <f t="shared" si="713"/>
        <v/>
      </c>
      <c r="AD1474" s="18" t="str">
        <f t="shared" si="714"/>
        <v/>
      </c>
      <c r="AE1474" s="10">
        <f t="shared" si="715"/>
        <v>0</v>
      </c>
      <c r="AF1474" s="25">
        <f t="shared" si="716"/>
        <v>0</v>
      </c>
      <c r="AG1474" s="10" t="str">
        <f t="shared" si="717"/>
        <v/>
      </c>
      <c r="AH1474" s="25">
        <f>IF(OR(NOT(ISNUMBER(AF1474)), COUNT($AF$14:AF1474) &lt; ROWS($AF$14:AF1474), _xlfn.STDEV.S($AF$14:AF1474) = 0), "", (AF1474-AVERAGE($AF$14:AF1474))/_xlfn.STDEV.S($AF$14:AF1474))</f>
        <v>6.3313238962564883E-2</v>
      </c>
      <c r="AI1474" s="8">
        <f t="shared" si="718"/>
        <v>0</v>
      </c>
      <c r="AJ1474" s="10" t="str">
        <f t="shared" si="719"/>
        <v/>
      </c>
      <c r="AK1474" s="25">
        <f>IF(OR(NOT(ISNUMBER(AI1474)), COUNT($AI$18:AI1474) &lt; ROWS($AI$18:AI1474), _xlfn.STDEV.S($AI$18:AI1474) = 0), "", (AI1474-AVERAGE($AI$18:AI1474))/_xlfn.STDEV.S($AI$18:AI1474))</f>
        <v>-0.21619910899750183</v>
      </c>
      <c r="AL1474" s="10">
        <f t="shared" si="720"/>
        <v>0</v>
      </c>
      <c r="AM1474" s="10" t="str">
        <f t="shared" si="721"/>
        <v/>
      </c>
      <c r="AN1474" s="10" t="e">
        <f t="shared" si="722"/>
        <v>#DIV/0!</v>
      </c>
      <c r="AO1474" s="25" t="str">
        <f>IF(OR(NOT(ISNUMBER(AM1475)), COUNT($AM$18:AM1475) &lt; ROWS($AM$18:AM1475), _xlfn.STDEV.S($AM$18:AM1475) = 0), "", (AM1475-AVERAGE($AM$18:AM1475))/_xlfn.STDEV.S($AM$18:AM1475))</f>
        <v/>
      </c>
      <c r="AP1474" s="10" t="str">
        <f t="shared" si="723"/>
        <v/>
      </c>
      <c r="AQ1474" s="10" t="str">
        <f t="shared" si="724"/>
        <v/>
      </c>
    </row>
    <row r="1475" spans="3:43" x14ac:dyDescent="0.45">
      <c r="C1475" s="10">
        <f t="shared" si="695"/>
        <v>0</v>
      </c>
      <c r="D1475" s="25">
        <f t="shared" si="696"/>
        <v>0</v>
      </c>
      <c r="E1475" s="10" t="str">
        <f t="shared" si="697"/>
        <v/>
      </c>
      <c r="F1475" s="25">
        <f>IF(OR(NOT(ISNUMBER(D1475)), COUNT($D$3:D1475) &lt; ROWS($D$3:D1475), _xlfn.STDEV.S($D$3:D1475) = 0), "", (D1475-AVERAGE($D$3:D1475))/_xlfn.STDEV.S($D$3:D1475))</f>
        <v>2.413499177206992E-2</v>
      </c>
      <c r="G1475" s="24">
        <f t="shared" si="698"/>
        <v>0</v>
      </c>
      <c r="H1475" s="10" t="str">
        <f t="shared" si="699"/>
        <v/>
      </c>
      <c r="I1475" s="25">
        <f>IF(OR(NOT(ISNUMBER(G1475)), COUNT($G$14:G1475) &lt; ROWS($G$14:G1475), _xlfn.STDEV.S($G$14:G1475) = 0), "", (G1475-AVERAGE($G$14:G1475))/_xlfn.STDEV.S($G$14:G1475))</f>
        <v>-0.26656854737924823</v>
      </c>
      <c r="J1475" s="10">
        <f t="shared" si="700"/>
        <v>0</v>
      </c>
      <c r="K1475" s="26" t="str">
        <f t="shared" si="701"/>
        <v/>
      </c>
      <c r="L1475" s="10" t="e">
        <f t="shared" si="702"/>
        <v>#DIV/0!</v>
      </c>
      <c r="M1475" s="25" t="str">
        <f>IF(OR(NOT(ISNUMBER(K1475)), COUNT($K$14:K1475) &lt; ROWS($K$14:K1475), _xlfn.STDEV.S($K$14:K1475) = 0), "", (K1475-AVERAGE($K$14:K1475))/_xlfn.STDEV.S($K$14:K1475))</f>
        <v/>
      </c>
      <c r="N1475" s="10" t="str">
        <f t="shared" si="703"/>
        <v/>
      </c>
      <c r="O1475" s="25" t="str">
        <f t="shared" si="704"/>
        <v/>
      </c>
      <c r="R1475" s="5">
        <f t="shared" si="705"/>
        <v>0</v>
      </c>
      <c r="S1475" s="18">
        <f t="shared" si="706"/>
        <v>0</v>
      </c>
      <c r="T1475" s="5" t="str">
        <f t="shared" si="707"/>
        <v/>
      </c>
      <c r="U1475" s="18">
        <f>IF(OR(NOT(ISNUMBER(S1475)), COUNT($S$6:S1475) &lt; ROWS($S$6:S1475), _xlfn.STDEV.S($S$6:S1475) = 0), "", (S1475-AVERAGE($S$6:S1475))/_xlfn.STDEV.S($S$6:S1475))</f>
        <v>3.9122638260390794E-2</v>
      </c>
      <c r="V1475" s="20">
        <f t="shared" si="708"/>
        <v>0</v>
      </c>
      <c r="W1475" s="5" t="str">
        <f t="shared" si="709"/>
        <v/>
      </c>
      <c r="X1475" s="18">
        <f>IF(OR(NOT(ISNUMBER(V1475)), COUNT($V$13:V1475) &lt; ROWS($V$13:V1475), _xlfn.STDEV.S($V$13:V1475) = 0), "", (V1475-AVERAGE($V$13:V1475))/_xlfn.STDEV.S($V$13:V1475))</f>
        <v>-0.25680073531805714</v>
      </c>
      <c r="Y1475" s="5">
        <f t="shared" si="710"/>
        <v>0</v>
      </c>
      <c r="Z1475" s="23" t="str">
        <f t="shared" si="711"/>
        <v/>
      </c>
      <c r="AA1475" s="5" t="e">
        <f t="shared" si="712"/>
        <v>#DIV/0!</v>
      </c>
      <c r="AB1475" s="18" t="str">
        <f>IF(OR(NOT(ISNUMBER(Z1475)), COUNT($Z$13:Z1475) &lt; ROWS($Z$13:Z1475), _xlfn.STDEV.S($Z$13:Z1475) = 0), "", (Z1475-AVERAGE($Z$13:Z1475))/_xlfn.STDEV.S($Z$13:Z1475))</f>
        <v/>
      </c>
      <c r="AC1475" s="5" t="str">
        <f t="shared" si="713"/>
        <v/>
      </c>
      <c r="AD1475" s="18" t="str">
        <f t="shared" si="714"/>
        <v/>
      </c>
      <c r="AE1475" s="10">
        <f t="shared" si="715"/>
        <v>0</v>
      </c>
      <c r="AF1475" s="25">
        <f t="shared" si="716"/>
        <v>0</v>
      </c>
      <c r="AG1475" s="10" t="str">
        <f t="shared" si="717"/>
        <v/>
      </c>
      <c r="AH1475" s="25">
        <f>IF(OR(NOT(ISNUMBER(AF1475)), COUNT($AF$14:AF1475) &lt; ROWS($AF$14:AF1475), _xlfn.STDEV.S($AF$14:AF1475) = 0), "", (AF1475-AVERAGE($AF$14:AF1475))/_xlfn.STDEV.S($AF$14:AF1475))</f>
        <v>6.3291510303002771E-2</v>
      </c>
      <c r="AI1475" s="8">
        <f t="shared" si="718"/>
        <v>0</v>
      </c>
      <c r="AJ1475" s="10" t="str">
        <f t="shared" si="719"/>
        <v/>
      </c>
      <c r="AK1475" s="25">
        <f>IF(OR(NOT(ISNUMBER(AI1475)), COUNT($AI$18:AI1475) &lt; ROWS($AI$18:AI1475), _xlfn.STDEV.S($AI$18:AI1475) = 0), "", (AI1475-AVERAGE($AI$18:AI1475))/_xlfn.STDEV.S($AI$18:AI1475))</f>
        <v>-0.21612153815480781</v>
      </c>
      <c r="AL1475" s="10">
        <f t="shared" si="720"/>
        <v>0</v>
      </c>
      <c r="AM1475" s="10" t="str">
        <f t="shared" si="721"/>
        <v/>
      </c>
      <c r="AN1475" s="10" t="e">
        <f t="shared" si="722"/>
        <v>#DIV/0!</v>
      </c>
      <c r="AO1475" s="25" t="str">
        <f>IF(OR(NOT(ISNUMBER(AM1476)), COUNT($AM$18:AM1476) &lt; ROWS($AM$18:AM1476), _xlfn.STDEV.S($AM$18:AM1476) = 0), "", (AM1476-AVERAGE($AM$18:AM1476))/_xlfn.STDEV.S($AM$18:AM1476))</f>
        <v/>
      </c>
      <c r="AP1475" s="10" t="str">
        <f t="shared" si="723"/>
        <v/>
      </c>
      <c r="AQ1475" s="10" t="str">
        <f t="shared" si="724"/>
        <v/>
      </c>
    </row>
    <row r="1476" spans="3:43" x14ac:dyDescent="0.45">
      <c r="C1476" s="10">
        <f t="shared" si="695"/>
        <v>0</v>
      </c>
      <c r="D1476" s="25">
        <f t="shared" si="696"/>
        <v>0</v>
      </c>
      <c r="E1476" s="10" t="str">
        <f t="shared" si="697"/>
        <v/>
      </c>
      <c r="F1476" s="25">
        <f>IF(OR(NOT(ISNUMBER(D1476)), COUNT($D$3:D1476) &lt; ROWS($D$3:D1476), _xlfn.STDEV.S($D$3:D1476) = 0), "", (D1476-AVERAGE($D$3:D1476))/_xlfn.STDEV.S($D$3:D1476))</f>
        <v>2.4126804268854007E-2</v>
      </c>
      <c r="G1476" s="24">
        <f t="shared" si="698"/>
        <v>0</v>
      </c>
      <c r="H1476" s="10" t="str">
        <f t="shared" si="699"/>
        <v/>
      </c>
      <c r="I1476" s="25">
        <f>IF(OR(NOT(ISNUMBER(G1476)), COUNT($G$14:G1476) &lt; ROWS($G$14:G1476), _xlfn.STDEV.S($G$14:G1476) = 0), "", (G1476-AVERAGE($G$14:G1476))/_xlfn.STDEV.S($G$14:G1476))</f>
        <v>-0.26647101506244031</v>
      </c>
      <c r="J1476" s="10">
        <f t="shared" si="700"/>
        <v>0</v>
      </c>
      <c r="K1476" s="26" t="str">
        <f t="shared" si="701"/>
        <v/>
      </c>
      <c r="L1476" s="10" t="e">
        <f t="shared" si="702"/>
        <v>#DIV/0!</v>
      </c>
      <c r="M1476" s="25" t="str">
        <f>IF(OR(NOT(ISNUMBER(K1476)), COUNT($K$14:K1476) &lt; ROWS($K$14:K1476), _xlfn.STDEV.S($K$14:K1476) = 0), "", (K1476-AVERAGE($K$14:K1476))/_xlfn.STDEV.S($K$14:K1476))</f>
        <v/>
      </c>
      <c r="N1476" s="10" t="str">
        <f t="shared" si="703"/>
        <v/>
      </c>
      <c r="O1476" s="25" t="str">
        <f t="shared" si="704"/>
        <v/>
      </c>
      <c r="R1476" s="5">
        <f t="shared" si="705"/>
        <v>0</v>
      </c>
      <c r="S1476" s="18">
        <f t="shared" si="706"/>
        <v>0</v>
      </c>
      <c r="T1476" s="5" t="str">
        <f t="shared" si="707"/>
        <v/>
      </c>
      <c r="U1476" s="18">
        <f>IF(OR(NOT(ISNUMBER(S1476)), COUNT($S$6:S1476) &lt; ROWS($S$6:S1476), _xlfn.STDEV.S($S$6:S1476) = 0), "", (S1476-AVERAGE($S$6:S1476))/_xlfn.STDEV.S($S$6:S1476))</f>
        <v>3.9109326714800323E-2</v>
      </c>
      <c r="V1476" s="20">
        <f t="shared" si="708"/>
        <v>0</v>
      </c>
      <c r="W1476" s="5" t="str">
        <f t="shared" si="709"/>
        <v/>
      </c>
      <c r="X1476" s="18">
        <f>IF(OR(NOT(ISNUMBER(V1476)), COUNT($V$13:V1476) &lt; ROWS($V$13:V1476), _xlfn.STDEV.S($V$13:V1476) = 0), "", (V1476-AVERAGE($V$13:V1476))/_xlfn.STDEV.S($V$13:V1476))</f>
        <v>-0.25670728949206428</v>
      </c>
      <c r="Y1476" s="5">
        <f t="shared" si="710"/>
        <v>0</v>
      </c>
      <c r="Z1476" s="23" t="str">
        <f t="shared" si="711"/>
        <v/>
      </c>
      <c r="AA1476" s="5" t="e">
        <f t="shared" si="712"/>
        <v>#DIV/0!</v>
      </c>
      <c r="AB1476" s="18" t="str">
        <f>IF(OR(NOT(ISNUMBER(Z1476)), COUNT($Z$13:Z1476) &lt; ROWS($Z$13:Z1476), _xlfn.STDEV.S($Z$13:Z1476) = 0), "", (Z1476-AVERAGE($Z$13:Z1476))/_xlfn.STDEV.S($Z$13:Z1476))</f>
        <v/>
      </c>
      <c r="AC1476" s="5" t="str">
        <f t="shared" si="713"/>
        <v/>
      </c>
      <c r="AD1476" s="18" t="str">
        <f t="shared" si="714"/>
        <v/>
      </c>
      <c r="AE1476" s="10">
        <f t="shared" si="715"/>
        <v>0</v>
      </c>
      <c r="AF1476" s="25">
        <f t="shared" si="716"/>
        <v>0</v>
      </c>
      <c r="AG1476" s="10" t="str">
        <f t="shared" si="717"/>
        <v/>
      </c>
      <c r="AH1476" s="25">
        <f>IF(OR(NOT(ISNUMBER(AF1476)), COUNT($AF$14:AF1476) &lt; ROWS($AF$14:AF1476), _xlfn.STDEV.S($AF$14:AF1476) = 0), "", (AF1476-AVERAGE($AF$14:AF1476))/_xlfn.STDEV.S($AF$14:AF1476))</f>
        <v>6.326980399953426E-2</v>
      </c>
      <c r="AI1476" s="8">
        <f t="shared" si="718"/>
        <v>0</v>
      </c>
      <c r="AJ1476" s="10" t="str">
        <f t="shared" si="719"/>
        <v/>
      </c>
      <c r="AK1476" s="25">
        <f>IF(OR(NOT(ISNUMBER(AI1476)), COUNT($AI$18:AI1476) &lt; ROWS($AI$18:AI1476), _xlfn.STDEV.S($AI$18:AI1476) = 0), "", (AI1476-AVERAGE($AI$18:AI1476))/_xlfn.STDEV.S($AI$18:AI1476))</f>
        <v>-0.21604405075120389</v>
      </c>
      <c r="AL1476" s="10">
        <f t="shared" si="720"/>
        <v>0</v>
      </c>
      <c r="AM1476" s="10" t="str">
        <f t="shared" si="721"/>
        <v/>
      </c>
      <c r="AN1476" s="10" t="e">
        <f t="shared" si="722"/>
        <v>#DIV/0!</v>
      </c>
      <c r="AO1476" s="25" t="str">
        <f>IF(OR(NOT(ISNUMBER(AM1477)), COUNT($AM$18:AM1477) &lt; ROWS($AM$18:AM1477), _xlfn.STDEV.S($AM$18:AM1477) = 0), "", (AM1477-AVERAGE($AM$18:AM1477))/_xlfn.STDEV.S($AM$18:AM1477))</f>
        <v/>
      </c>
      <c r="AP1476" s="10" t="str">
        <f t="shared" si="723"/>
        <v/>
      </c>
      <c r="AQ1476" s="10" t="str">
        <f t="shared" si="724"/>
        <v/>
      </c>
    </row>
    <row r="1477" spans="3:43" x14ac:dyDescent="0.45">
      <c r="C1477" s="10">
        <f t="shared" si="695"/>
        <v>0</v>
      </c>
      <c r="D1477" s="25">
        <f t="shared" si="696"/>
        <v>0</v>
      </c>
      <c r="E1477" s="10" t="str">
        <f t="shared" si="697"/>
        <v/>
      </c>
      <c r="F1477" s="25">
        <f>IF(OR(NOT(ISNUMBER(D1477)), COUNT($D$3:D1477) &lt; ROWS($D$3:D1477), _xlfn.STDEV.S($D$3:D1477) = 0), "", (D1477-AVERAGE($D$3:D1477))/_xlfn.STDEV.S($D$3:D1477))</f>
        <v>2.4118625092521408E-2</v>
      </c>
      <c r="G1477" s="24">
        <f t="shared" si="698"/>
        <v>0</v>
      </c>
      <c r="H1477" s="10" t="str">
        <f t="shared" si="699"/>
        <v/>
      </c>
      <c r="I1477" s="25">
        <f>IF(OR(NOT(ISNUMBER(G1477)), COUNT($G$14:G1477) &lt; ROWS($G$14:G1477), _xlfn.STDEV.S($G$14:G1477) = 0), "", (G1477-AVERAGE($G$14:G1477))/_xlfn.STDEV.S($G$14:G1477))</f>
        <v>-0.26637358972894887</v>
      </c>
      <c r="J1477" s="10">
        <f t="shared" si="700"/>
        <v>0</v>
      </c>
      <c r="K1477" s="26" t="str">
        <f t="shared" si="701"/>
        <v/>
      </c>
      <c r="L1477" s="10" t="e">
        <f t="shared" si="702"/>
        <v>#DIV/0!</v>
      </c>
      <c r="M1477" s="25" t="str">
        <f>IF(OR(NOT(ISNUMBER(K1477)), COUNT($K$14:K1477) &lt; ROWS($K$14:K1477), _xlfn.STDEV.S($K$14:K1477) = 0), "", (K1477-AVERAGE($K$14:K1477))/_xlfn.STDEV.S($K$14:K1477))</f>
        <v/>
      </c>
      <c r="N1477" s="10" t="str">
        <f t="shared" si="703"/>
        <v/>
      </c>
      <c r="O1477" s="25" t="str">
        <f t="shared" si="704"/>
        <v/>
      </c>
      <c r="R1477" s="5">
        <f t="shared" si="705"/>
        <v>0</v>
      </c>
      <c r="S1477" s="18">
        <f t="shared" si="706"/>
        <v>0</v>
      </c>
      <c r="T1477" s="5" t="str">
        <f t="shared" si="707"/>
        <v/>
      </c>
      <c r="U1477" s="18">
        <f>IF(OR(NOT(ISNUMBER(S1477)), COUNT($S$6:S1477) &lt; ROWS($S$6:S1477), _xlfn.STDEV.S($S$6:S1477) = 0), "", (S1477-AVERAGE($S$6:S1477))/_xlfn.STDEV.S($S$6:S1477))</f>
        <v>3.9096028747809777E-2</v>
      </c>
      <c r="V1477" s="20">
        <f t="shared" si="708"/>
        <v>0</v>
      </c>
      <c r="W1477" s="5" t="str">
        <f t="shared" si="709"/>
        <v/>
      </c>
      <c r="X1477" s="18">
        <f>IF(OR(NOT(ISNUMBER(V1477)), COUNT($V$13:V1477) &lt; ROWS($V$13:V1477), _xlfn.STDEV.S($V$13:V1477) = 0), "", (V1477-AVERAGE($V$13:V1477))/_xlfn.STDEV.S($V$13:V1477))</f>
        <v>-0.25661394560770784</v>
      </c>
      <c r="Y1477" s="5">
        <f t="shared" si="710"/>
        <v>0</v>
      </c>
      <c r="Z1477" s="23" t="str">
        <f t="shared" si="711"/>
        <v/>
      </c>
      <c r="AA1477" s="5" t="e">
        <f t="shared" si="712"/>
        <v>#DIV/0!</v>
      </c>
      <c r="AB1477" s="18" t="str">
        <f>IF(OR(NOT(ISNUMBER(Z1477)), COUNT($Z$13:Z1477) &lt; ROWS($Z$13:Z1477), _xlfn.STDEV.S($Z$13:Z1477) = 0), "", (Z1477-AVERAGE($Z$13:Z1477))/_xlfn.STDEV.S($Z$13:Z1477))</f>
        <v/>
      </c>
      <c r="AC1477" s="5" t="str">
        <f t="shared" si="713"/>
        <v/>
      </c>
      <c r="AD1477" s="18" t="str">
        <f t="shared" si="714"/>
        <v/>
      </c>
      <c r="AE1477" s="10">
        <f t="shared" si="715"/>
        <v>0</v>
      </c>
      <c r="AF1477" s="25">
        <f t="shared" si="716"/>
        <v>0</v>
      </c>
      <c r="AG1477" s="10" t="str">
        <f t="shared" si="717"/>
        <v/>
      </c>
      <c r="AH1477" s="25">
        <f>IF(OR(NOT(ISNUMBER(AF1477)), COUNT($AF$14:AF1477) &lt; ROWS($AF$14:AF1477), _xlfn.STDEV.S($AF$14:AF1477) = 0), "", (AF1477-AVERAGE($AF$14:AF1477))/_xlfn.STDEV.S($AF$14:AF1477))</f>
        <v>6.3248120013849399E-2</v>
      </c>
      <c r="AI1477" s="8">
        <f t="shared" si="718"/>
        <v>0</v>
      </c>
      <c r="AJ1477" s="10" t="str">
        <f t="shared" si="719"/>
        <v/>
      </c>
      <c r="AK1477" s="25">
        <f>IF(OR(NOT(ISNUMBER(AI1477)), COUNT($AI$18:AI1477) &lt; ROWS($AI$18:AI1477), _xlfn.STDEV.S($AI$18:AI1477) = 0), "", (AI1477-AVERAGE($AI$18:AI1477))/_xlfn.STDEV.S($AI$18:AI1477))</f>
        <v>-0.21596664663720644</v>
      </c>
      <c r="AL1477" s="10">
        <f t="shared" si="720"/>
        <v>0</v>
      </c>
      <c r="AM1477" s="10" t="str">
        <f t="shared" si="721"/>
        <v/>
      </c>
      <c r="AN1477" s="10" t="e">
        <f t="shared" si="722"/>
        <v>#DIV/0!</v>
      </c>
      <c r="AO1477" s="25" t="str">
        <f>IF(OR(NOT(ISNUMBER(AM1478)), COUNT($AM$18:AM1478) &lt; ROWS($AM$18:AM1478), _xlfn.STDEV.S($AM$18:AM1478) = 0), "", (AM1478-AVERAGE($AM$18:AM1478))/_xlfn.STDEV.S($AM$18:AM1478))</f>
        <v/>
      </c>
      <c r="AP1477" s="10" t="str">
        <f t="shared" si="723"/>
        <v/>
      </c>
      <c r="AQ1477" s="10" t="str">
        <f t="shared" si="724"/>
        <v/>
      </c>
    </row>
    <row r="1478" spans="3:43" x14ac:dyDescent="0.45">
      <c r="C1478" s="10">
        <f t="shared" si="695"/>
        <v>0</v>
      </c>
      <c r="D1478" s="25">
        <f t="shared" si="696"/>
        <v>0</v>
      </c>
      <c r="E1478" s="10" t="str">
        <f t="shared" si="697"/>
        <v/>
      </c>
      <c r="F1478" s="25">
        <f>IF(OR(NOT(ISNUMBER(D1478)), COUNT($D$3:D1478) &lt; ROWS($D$3:D1478), _xlfn.STDEV.S($D$3:D1478) = 0), "", (D1478-AVERAGE($D$3:D1478))/_xlfn.STDEV.S($D$3:D1478))</f>
        <v>2.4110454228967296E-2</v>
      </c>
      <c r="G1478" s="24">
        <f t="shared" si="698"/>
        <v>0</v>
      </c>
      <c r="H1478" s="10" t="str">
        <f t="shared" si="699"/>
        <v/>
      </c>
      <c r="I1478" s="25">
        <f>IF(OR(NOT(ISNUMBER(G1478)), COUNT($G$14:G1478) &lt; ROWS($G$14:G1478), _xlfn.STDEV.S($G$14:G1478) = 0), "", (G1478-AVERAGE($G$14:G1478))/_xlfn.STDEV.S($G$14:G1478))</f>
        <v>-0.26627627118332331</v>
      </c>
      <c r="J1478" s="10">
        <f t="shared" si="700"/>
        <v>0</v>
      </c>
      <c r="K1478" s="26" t="str">
        <f t="shared" si="701"/>
        <v/>
      </c>
      <c r="L1478" s="10" t="e">
        <f t="shared" si="702"/>
        <v>#DIV/0!</v>
      </c>
      <c r="M1478" s="25" t="str">
        <f>IF(OR(NOT(ISNUMBER(K1478)), COUNT($K$14:K1478) &lt; ROWS($K$14:K1478), _xlfn.STDEV.S($K$14:K1478) = 0), "", (K1478-AVERAGE($K$14:K1478))/_xlfn.STDEV.S($K$14:K1478))</f>
        <v/>
      </c>
      <c r="N1478" s="10" t="str">
        <f t="shared" si="703"/>
        <v/>
      </c>
      <c r="O1478" s="25" t="str">
        <f t="shared" si="704"/>
        <v/>
      </c>
      <c r="R1478" s="5">
        <f t="shared" si="705"/>
        <v>0</v>
      </c>
      <c r="S1478" s="18">
        <f t="shared" si="706"/>
        <v>0</v>
      </c>
      <c r="T1478" s="5" t="str">
        <f t="shared" si="707"/>
        <v/>
      </c>
      <c r="U1478" s="18">
        <f>IF(OR(NOT(ISNUMBER(S1478)), COUNT($S$6:S1478) &lt; ROWS($S$6:S1478), _xlfn.STDEV.S($S$6:S1478) = 0), "", (S1478-AVERAGE($S$6:S1478))/_xlfn.STDEV.S($S$6:S1478))</f>
        <v>3.9082744336349805E-2</v>
      </c>
      <c r="V1478" s="20">
        <f t="shared" si="708"/>
        <v>0</v>
      </c>
      <c r="W1478" s="5" t="str">
        <f t="shared" si="709"/>
        <v/>
      </c>
      <c r="X1478" s="18">
        <f>IF(OR(NOT(ISNUMBER(V1478)), COUNT($V$13:V1478) &lt; ROWS($V$13:V1478), _xlfn.STDEV.S($V$13:V1478) = 0), "", (V1478-AVERAGE($V$13:V1478))/_xlfn.STDEV.S($V$13:V1478))</f>
        <v>-0.25652070347976397</v>
      </c>
      <c r="Y1478" s="5">
        <f t="shared" si="710"/>
        <v>0</v>
      </c>
      <c r="Z1478" s="23" t="str">
        <f t="shared" si="711"/>
        <v/>
      </c>
      <c r="AA1478" s="5" t="e">
        <f t="shared" si="712"/>
        <v>#DIV/0!</v>
      </c>
      <c r="AB1478" s="18" t="str">
        <f>IF(OR(NOT(ISNUMBER(Z1478)), COUNT($Z$13:Z1478) &lt; ROWS($Z$13:Z1478), _xlfn.STDEV.S($Z$13:Z1478) = 0), "", (Z1478-AVERAGE($Z$13:Z1478))/_xlfn.STDEV.S($Z$13:Z1478))</f>
        <v/>
      </c>
      <c r="AC1478" s="5" t="str">
        <f t="shared" si="713"/>
        <v/>
      </c>
      <c r="AD1478" s="18" t="str">
        <f t="shared" si="714"/>
        <v/>
      </c>
      <c r="AE1478" s="10">
        <f t="shared" si="715"/>
        <v>0</v>
      </c>
      <c r="AF1478" s="25">
        <f t="shared" si="716"/>
        <v>0</v>
      </c>
      <c r="AG1478" s="10" t="str">
        <f t="shared" si="717"/>
        <v/>
      </c>
      <c r="AH1478" s="25">
        <f>IF(OR(NOT(ISNUMBER(AF1478)), COUNT($AF$14:AF1478) &lt; ROWS($AF$14:AF1478), _xlfn.STDEV.S($AF$14:AF1478) = 0), "", (AF1478-AVERAGE($AF$14:AF1478))/_xlfn.STDEV.S($AF$14:AF1478))</f>
        <v>6.3226458307730146E-2</v>
      </c>
      <c r="AI1478" s="8">
        <f t="shared" si="718"/>
        <v>0</v>
      </c>
      <c r="AJ1478" s="10" t="str">
        <f t="shared" si="719"/>
        <v/>
      </c>
      <c r="AK1478" s="25">
        <f>IF(OR(NOT(ISNUMBER(AI1478)), COUNT($AI$18:AI1478) &lt; ROWS($AI$18:AI1478), _xlfn.STDEV.S($AI$18:AI1478) = 0), "", (AI1478-AVERAGE($AI$18:AI1478))/_xlfn.STDEV.S($AI$18:AI1478))</f>
        <v>-0.21588932566370639</v>
      </c>
      <c r="AL1478" s="10">
        <f t="shared" si="720"/>
        <v>0</v>
      </c>
      <c r="AM1478" s="10" t="str">
        <f t="shared" si="721"/>
        <v/>
      </c>
      <c r="AN1478" s="10" t="e">
        <f t="shared" si="722"/>
        <v>#DIV/0!</v>
      </c>
      <c r="AO1478" s="25" t="str">
        <f>IF(OR(NOT(ISNUMBER(AM1479)), COUNT($AM$18:AM1479) &lt; ROWS($AM$18:AM1479), _xlfn.STDEV.S($AM$18:AM1479) = 0), "", (AM1479-AVERAGE($AM$18:AM1479))/_xlfn.STDEV.S($AM$18:AM1479))</f>
        <v/>
      </c>
      <c r="AP1478" s="10" t="str">
        <f t="shared" si="723"/>
        <v/>
      </c>
      <c r="AQ1478" s="10" t="str">
        <f t="shared" si="724"/>
        <v/>
      </c>
    </row>
    <row r="1479" spans="3:43" x14ac:dyDescent="0.45">
      <c r="C1479" s="10">
        <f t="shared" si="695"/>
        <v>0</v>
      </c>
      <c r="D1479" s="25">
        <f t="shared" si="696"/>
        <v>0</v>
      </c>
      <c r="E1479" s="10" t="str">
        <f t="shared" si="697"/>
        <v/>
      </c>
      <c r="F1479" s="25">
        <f>IF(OR(NOT(ISNUMBER(D1479)), COUNT($D$3:D1479) &lt; ROWS($D$3:D1479), _xlfn.STDEV.S($D$3:D1479) = 0), "", (D1479-AVERAGE($D$3:D1479))/_xlfn.STDEV.S($D$3:D1479))</f>
        <v>2.4102291664120264E-2</v>
      </c>
      <c r="G1479" s="24">
        <f t="shared" si="698"/>
        <v>0</v>
      </c>
      <c r="H1479" s="10" t="str">
        <f t="shared" si="699"/>
        <v/>
      </c>
      <c r="I1479" s="25">
        <f>IF(OR(NOT(ISNUMBER(G1479)), COUNT($G$14:G1479) &lt; ROWS($G$14:G1479), _xlfn.STDEV.S($G$14:G1479) = 0), "", (G1479-AVERAGE($G$14:G1479))/_xlfn.STDEV.S($G$14:G1479))</f>
        <v>-0.26617905923061241</v>
      </c>
      <c r="J1479" s="10">
        <f t="shared" si="700"/>
        <v>0</v>
      </c>
      <c r="K1479" s="26" t="str">
        <f t="shared" si="701"/>
        <v/>
      </c>
      <c r="L1479" s="10" t="e">
        <f t="shared" si="702"/>
        <v>#DIV/0!</v>
      </c>
      <c r="M1479" s="25" t="str">
        <f>IF(OR(NOT(ISNUMBER(K1479)), COUNT($K$14:K1479) &lt; ROWS($K$14:K1479), _xlfn.STDEV.S($K$14:K1479) = 0), "", (K1479-AVERAGE($K$14:K1479))/_xlfn.STDEV.S($K$14:K1479))</f>
        <v/>
      </c>
      <c r="N1479" s="10" t="str">
        <f t="shared" si="703"/>
        <v/>
      </c>
      <c r="O1479" s="25" t="str">
        <f t="shared" si="704"/>
        <v/>
      </c>
      <c r="R1479" s="5">
        <f t="shared" si="705"/>
        <v>0</v>
      </c>
      <c r="S1479" s="18">
        <f t="shared" si="706"/>
        <v>0</v>
      </c>
      <c r="T1479" s="5" t="str">
        <f t="shared" si="707"/>
        <v/>
      </c>
      <c r="U1479" s="18">
        <f>IF(OR(NOT(ISNUMBER(S1479)), COUNT($S$6:S1479) &lt; ROWS($S$6:S1479), _xlfn.STDEV.S($S$6:S1479) = 0), "", (S1479-AVERAGE($S$6:S1479))/_xlfn.STDEV.S($S$6:S1479))</f>
        <v>3.9069473457405877E-2</v>
      </c>
      <c r="V1479" s="20">
        <f t="shared" si="708"/>
        <v>0</v>
      </c>
      <c r="W1479" s="5" t="str">
        <f t="shared" si="709"/>
        <v/>
      </c>
      <c r="X1479" s="18">
        <f>IF(OR(NOT(ISNUMBER(V1479)), COUNT($V$13:V1479) &lt; ROWS($V$13:V1479), _xlfn.STDEV.S($V$13:V1479) = 0), "", (V1479-AVERAGE($V$13:V1479))/_xlfn.STDEV.S($V$13:V1479))</f>
        <v>-0.25642756292347951</v>
      </c>
      <c r="Y1479" s="5">
        <f t="shared" si="710"/>
        <v>0</v>
      </c>
      <c r="Z1479" s="23" t="str">
        <f t="shared" si="711"/>
        <v/>
      </c>
      <c r="AA1479" s="5" t="e">
        <f t="shared" si="712"/>
        <v>#DIV/0!</v>
      </c>
      <c r="AB1479" s="18" t="str">
        <f>IF(OR(NOT(ISNUMBER(Z1479)), COUNT($Z$13:Z1479) &lt; ROWS($Z$13:Z1479), _xlfn.STDEV.S($Z$13:Z1479) = 0), "", (Z1479-AVERAGE($Z$13:Z1479))/_xlfn.STDEV.S($Z$13:Z1479))</f>
        <v/>
      </c>
      <c r="AC1479" s="5" t="str">
        <f t="shared" si="713"/>
        <v/>
      </c>
      <c r="AD1479" s="18" t="str">
        <f t="shared" si="714"/>
        <v/>
      </c>
      <c r="AE1479" s="10">
        <f t="shared" si="715"/>
        <v>0</v>
      </c>
      <c r="AF1479" s="25">
        <f t="shared" si="716"/>
        <v>0</v>
      </c>
      <c r="AG1479" s="10" t="str">
        <f t="shared" si="717"/>
        <v/>
      </c>
      <c r="AH1479" s="25">
        <f>IF(OR(NOT(ISNUMBER(AF1479)), COUNT($AF$14:AF1479) &lt; ROWS($AF$14:AF1479), _xlfn.STDEV.S($AF$14:AF1479) = 0), "", (AF1479-AVERAGE($AF$14:AF1479))/_xlfn.STDEV.S($AF$14:AF1479))</f>
        <v>6.3204818843049973E-2</v>
      </c>
      <c r="AI1479" s="8">
        <f t="shared" si="718"/>
        <v>0</v>
      </c>
      <c r="AJ1479" s="10" t="str">
        <f t="shared" si="719"/>
        <v/>
      </c>
      <c r="AK1479" s="25">
        <f>IF(OR(NOT(ISNUMBER(AI1479)), COUNT($AI$18:AI1479) &lt; ROWS($AI$18:AI1479), _xlfn.STDEV.S($AI$18:AI1479) = 0), "", (AI1479-AVERAGE($AI$18:AI1479))/_xlfn.STDEV.S($AI$18:AI1479))</f>
        <v>-0.21581208768196813</v>
      </c>
      <c r="AL1479" s="10">
        <f t="shared" si="720"/>
        <v>0</v>
      </c>
      <c r="AM1479" s="10" t="str">
        <f t="shared" si="721"/>
        <v/>
      </c>
      <c r="AN1479" s="10" t="e">
        <f t="shared" si="722"/>
        <v>#DIV/0!</v>
      </c>
      <c r="AO1479" s="25" t="str">
        <f>IF(OR(NOT(ISNUMBER(AM1480)), COUNT($AM$18:AM1480) &lt; ROWS($AM$18:AM1480), _xlfn.STDEV.S($AM$18:AM1480) = 0), "", (AM1480-AVERAGE($AM$18:AM1480))/_xlfn.STDEV.S($AM$18:AM1480))</f>
        <v/>
      </c>
      <c r="AP1479" s="10" t="str">
        <f t="shared" si="723"/>
        <v/>
      </c>
      <c r="AQ1479" s="10" t="str">
        <f t="shared" si="724"/>
        <v/>
      </c>
    </row>
    <row r="1480" spans="3:43" x14ac:dyDescent="0.45">
      <c r="C1480" s="10">
        <f t="shared" si="695"/>
        <v>0</v>
      </c>
      <c r="D1480" s="25">
        <f t="shared" si="696"/>
        <v>0</v>
      </c>
      <c r="E1480" s="10" t="str">
        <f t="shared" si="697"/>
        <v/>
      </c>
      <c r="F1480" s="25">
        <f>IF(OR(NOT(ISNUMBER(D1480)), COUNT($D$3:D1480) &lt; ROWS($D$3:D1480), _xlfn.STDEV.S($D$3:D1480) = 0), "", (D1480-AVERAGE($D$3:D1480))/_xlfn.STDEV.S($D$3:D1480))</f>
        <v>2.409413738394223E-2</v>
      </c>
      <c r="G1480" s="24">
        <f t="shared" si="698"/>
        <v>0</v>
      </c>
      <c r="H1480" s="10" t="str">
        <f t="shared" si="699"/>
        <v/>
      </c>
      <c r="I1480" s="25">
        <f>IF(OR(NOT(ISNUMBER(G1480)), COUNT($G$14:G1480) &lt; ROWS($G$14:G1480), _xlfn.STDEV.S($G$14:G1480) = 0), "", (G1480-AVERAGE($G$14:G1480))/_xlfn.STDEV.S($G$14:G1480))</f>
        <v>-0.26608195367636295</v>
      </c>
      <c r="J1480" s="10">
        <f t="shared" si="700"/>
        <v>0</v>
      </c>
      <c r="K1480" s="26" t="str">
        <f t="shared" si="701"/>
        <v/>
      </c>
      <c r="L1480" s="10" t="e">
        <f t="shared" si="702"/>
        <v>#DIV/0!</v>
      </c>
      <c r="M1480" s="25" t="str">
        <f>IF(OR(NOT(ISNUMBER(K1480)), COUNT($K$14:K1480) &lt; ROWS($K$14:K1480), _xlfn.STDEV.S($K$14:K1480) = 0), "", (K1480-AVERAGE($K$14:K1480))/_xlfn.STDEV.S($K$14:K1480))</f>
        <v/>
      </c>
      <c r="N1480" s="10" t="str">
        <f t="shared" si="703"/>
        <v/>
      </c>
      <c r="O1480" s="25" t="str">
        <f t="shared" si="704"/>
        <v/>
      </c>
      <c r="R1480" s="5">
        <f t="shared" si="705"/>
        <v>0</v>
      </c>
      <c r="S1480" s="18">
        <f t="shared" si="706"/>
        <v>0</v>
      </c>
      <c r="T1480" s="5" t="str">
        <f t="shared" si="707"/>
        <v/>
      </c>
      <c r="U1480" s="18">
        <f>IF(OR(NOT(ISNUMBER(S1480)), COUNT($S$6:S1480) &lt; ROWS($S$6:S1480), _xlfn.STDEV.S($S$6:S1480) = 0), "", (S1480-AVERAGE($S$6:S1480))/_xlfn.STDEV.S($S$6:S1480))</f>
        <v>3.9056216088018167E-2</v>
      </c>
      <c r="V1480" s="20">
        <f t="shared" si="708"/>
        <v>0</v>
      </c>
      <c r="W1480" s="5" t="str">
        <f t="shared" si="709"/>
        <v/>
      </c>
      <c r="X1480" s="18">
        <f>IF(OR(NOT(ISNUMBER(V1480)), COUNT($V$13:V1480) &lt; ROWS($V$13:V1480), _xlfn.STDEV.S($V$13:V1480) = 0), "", (V1480-AVERAGE($V$13:V1480))/_xlfn.STDEV.S($V$13:V1480))</f>
        <v>-0.25633452375457044</v>
      </c>
      <c r="Y1480" s="5">
        <f t="shared" si="710"/>
        <v>0</v>
      </c>
      <c r="Z1480" s="23" t="str">
        <f t="shared" si="711"/>
        <v/>
      </c>
      <c r="AA1480" s="5" t="e">
        <f t="shared" si="712"/>
        <v>#DIV/0!</v>
      </c>
      <c r="AB1480" s="18" t="str">
        <f>IF(OR(NOT(ISNUMBER(Z1480)), COUNT($Z$13:Z1480) &lt; ROWS($Z$13:Z1480), _xlfn.STDEV.S($Z$13:Z1480) = 0), "", (Z1480-AVERAGE($Z$13:Z1480))/_xlfn.STDEV.S($Z$13:Z1480))</f>
        <v/>
      </c>
      <c r="AC1480" s="5" t="str">
        <f t="shared" si="713"/>
        <v/>
      </c>
      <c r="AD1480" s="18" t="str">
        <f t="shared" si="714"/>
        <v/>
      </c>
      <c r="AE1480" s="10">
        <f t="shared" si="715"/>
        <v>0</v>
      </c>
      <c r="AF1480" s="25">
        <f t="shared" si="716"/>
        <v>0</v>
      </c>
      <c r="AG1480" s="10" t="str">
        <f t="shared" si="717"/>
        <v/>
      </c>
      <c r="AH1480" s="25">
        <f>IF(OR(NOT(ISNUMBER(AF1480)), COUNT($AF$14:AF1480) &lt; ROWS($AF$14:AF1480), _xlfn.STDEV.S($AF$14:AF1480) = 0), "", (AF1480-AVERAGE($AF$14:AF1480))/_xlfn.STDEV.S($AF$14:AF1480))</f>
        <v>6.3183201581773679E-2</v>
      </c>
      <c r="AI1480" s="8">
        <f t="shared" si="718"/>
        <v>0</v>
      </c>
      <c r="AJ1480" s="10" t="str">
        <f t="shared" si="719"/>
        <v/>
      </c>
      <c r="AK1480" s="25">
        <f>IF(OR(NOT(ISNUMBER(AI1480)), COUNT($AI$18:AI1480) &lt; ROWS($AI$18:AI1480), _xlfn.STDEV.S($AI$18:AI1480) = 0), "", (AI1480-AVERAGE($AI$18:AI1480))/_xlfn.STDEV.S($AI$18:AI1480))</f>
        <v>-0.21573493254362844</v>
      </c>
      <c r="AL1480" s="10">
        <f t="shared" si="720"/>
        <v>0</v>
      </c>
      <c r="AM1480" s="10" t="str">
        <f t="shared" si="721"/>
        <v/>
      </c>
      <c r="AN1480" s="10" t="e">
        <f t="shared" si="722"/>
        <v>#DIV/0!</v>
      </c>
      <c r="AO1480" s="25" t="str">
        <f>IF(OR(NOT(ISNUMBER(AM1481)), COUNT($AM$18:AM1481) &lt; ROWS($AM$18:AM1481), _xlfn.STDEV.S($AM$18:AM1481) = 0), "", (AM1481-AVERAGE($AM$18:AM1481))/_xlfn.STDEV.S($AM$18:AM1481))</f>
        <v/>
      </c>
      <c r="AP1480" s="10" t="str">
        <f t="shared" si="723"/>
        <v/>
      </c>
      <c r="AQ1480" s="10" t="str">
        <f t="shared" si="724"/>
        <v/>
      </c>
    </row>
    <row r="1481" spans="3:43" x14ac:dyDescent="0.45">
      <c r="C1481" s="10">
        <f t="shared" si="695"/>
        <v>0</v>
      </c>
      <c r="D1481" s="25">
        <f t="shared" si="696"/>
        <v>0</v>
      </c>
      <c r="E1481" s="10" t="str">
        <f t="shared" si="697"/>
        <v/>
      </c>
      <c r="F1481" s="25">
        <f>IF(OR(NOT(ISNUMBER(D1481)), COUNT($D$3:D1481) &lt; ROWS($D$3:D1481), _xlfn.STDEV.S($D$3:D1481) = 0), "", (D1481-AVERAGE($D$3:D1481))/_xlfn.STDEV.S($D$3:D1481))</f>
        <v>2.4085991374428354E-2</v>
      </c>
      <c r="G1481" s="24">
        <f t="shared" si="698"/>
        <v>0</v>
      </c>
      <c r="H1481" s="10" t="str">
        <f t="shared" si="699"/>
        <v/>
      </c>
      <c r="I1481" s="25">
        <f>IF(OR(NOT(ISNUMBER(G1481)), COUNT($G$14:G1481) &lt; ROWS($G$14:G1481), _xlfn.STDEV.S($G$14:G1481) = 0), "", (G1481-AVERAGE($G$14:G1481))/_xlfn.STDEV.S($G$14:G1481))</f>
        <v>-0.26598495432661801</v>
      </c>
      <c r="J1481" s="10">
        <f t="shared" si="700"/>
        <v>0</v>
      </c>
      <c r="K1481" s="26" t="str">
        <f t="shared" si="701"/>
        <v/>
      </c>
      <c r="L1481" s="10" t="e">
        <f t="shared" si="702"/>
        <v>#DIV/0!</v>
      </c>
      <c r="M1481" s="25" t="str">
        <f>IF(OR(NOT(ISNUMBER(K1481)), COUNT($K$14:K1481) &lt; ROWS($K$14:K1481), _xlfn.STDEV.S($K$14:K1481) = 0), "", (K1481-AVERAGE($K$14:K1481))/_xlfn.STDEV.S($K$14:K1481))</f>
        <v/>
      </c>
      <c r="N1481" s="10" t="str">
        <f t="shared" si="703"/>
        <v/>
      </c>
      <c r="O1481" s="25" t="str">
        <f t="shared" si="704"/>
        <v/>
      </c>
      <c r="R1481" s="5">
        <f t="shared" si="705"/>
        <v>0</v>
      </c>
      <c r="S1481" s="18">
        <f t="shared" si="706"/>
        <v>0</v>
      </c>
      <c r="T1481" s="5" t="str">
        <f t="shared" si="707"/>
        <v/>
      </c>
      <c r="U1481" s="18">
        <f>IF(OR(NOT(ISNUMBER(S1481)), COUNT($S$6:S1481) &lt; ROWS($S$6:S1481), _xlfn.STDEV.S($S$6:S1481) = 0), "", (S1481-AVERAGE($S$6:S1481))/_xlfn.STDEV.S($S$6:S1481))</f>
        <v>3.9042972205281308E-2</v>
      </c>
      <c r="V1481" s="20">
        <f t="shared" si="708"/>
        <v>0</v>
      </c>
      <c r="W1481" s="5" t="str">
        <f t="shared" si="709"/>
        <v/>
      </c>
      <c r="X1481" s="18">
        <f>IF(OR(NOT(ISNUMBER(V1481)), COUNT($V$13:V1481) &lt; ROWS($V$13:V1481), _xlfn.STDEV.S($V$13:V1481) = 0), "", (V1481-AVERAGE($V$13:V1481))/_xlfn.STDEV.S($V$13:V1481))</f>
        <v>-0.25624158578922063</v>
      </c>
      <c r="Y1481" s="5">
        <f t="shared" si="710"/>
        <v>0</v>
      </c>
      <c r="Z1481" s="23" t="str">
        <f t="shared" si="711"/>
        <v/>
      </c>
      <c r="AA1481" s="5" t="e">
        <f t="shared" si="712"/>
        <v>#DIV/0!</v>
      </c>
      <c r="AB1481" s="18" t="str">
        <f>IF(OR(NOT(ISNUMBER(Z1481)), COUNT($Z$13:Z1481) &lt; ROWS($Z$13:Z1481), _xlfn.STDEV.S($Z$13:Z1481) = 0), "", (Z1481-AVERAGE($Z$13:Z1481))/_xlfn.STDEV.S($Z$13:Z1481))</f>
        <v/>
      </c>
      <c r="AC1481" s="5" t="str">
        <f t="shared" si="713"/>
        <v/>
      </c>
      <c r="AD1481" s="18" t="str">
        <f t="shared" si="714"/>
        <v/>
      </c>
      <c r="AE1481" s="10">
        <f t="shared" si="715"/>
        <v>0</v>
      </c>
      <c r="AF1481" s="25">
        <f t="shared" si="716"/>
        <v>0</v>
      </c>
      <c r="AG1481" s="10" t="str">
        <f t="shared" si="717"/>
        <v/>
      </c>
      <c r="AH1481" s="25">
        <f>IF(OR(NOT(ISNUMBER(AF1481)), COUNT($AF$14:AF1481) &lt; ROWS($AF$14:AF1481), _xlfn.STDEV.S($AF$14:AF1481) = 0), "", (AF1481-AVERAGE($AF$14:AF1481))/_xlfn.STDEV.S($AF$14:AF1481))</f>
        <v>6.3161606485957006E-2</v>
      </c>
      <c r="AI1481" s="8">
        <f t="shared" si="718"/>
        <v>0</v>
      </c>
      <c r="AJ1481" s="10" t="str">
        <f t="shared" si="719"/>
        <v/>
      </c>
      <c r="AK1481" s="25">
        <f>IF(OR(NOT(ISNUMBER(AI1481)), COUNT($AI$18:AI1481) &lt; ROWS($AI$18:AI1481), _xlfn.STDEV.S($AI$18:AI1481) = 0), "", (AI1481-AVERAGE($AI$18:AI1481))/_xlfn.STDEV.S($AI$18:AI1481))</f>
        <v>-0.21565786010069496</v>
      </c>
      <c r="AL1481" s="10">
        <f t="shared" si="720"/>
        <v>0</v>
      </c>
      <c r="AM1481" s="10" t="str">
        <f t="shared" si="721"/>
        <v/>
      </c>
      <c r="AN1481" s="10" t="e">
        <f t="shared" si="722"/>
        <v>#DIV/0!</v>
      </c>
      <c r="AO1481" s="25" t="str">
        <f>IF(OR(NOT(ISNUMBER(AM1482)), COUNT($AM$18:AM1482) &lt; ROWS($AM$18:AM1482), _xlfn.STDEV.S($AM$18:AM1482) = 0), "", (AM1482-AVERAGE($AM$18:AM1482))/_xlfn.STDEV.S($AM$18:AM1482))</f>
        <v/>
      </c>
      <c r="AP1481" s="10" t="str">
        <f t="shared" si="723"/>
        <v/>
      </c>
      <c r="AQ1481" s="10" t="str">
        <f t="shared" si="724"/>
        <v/>
      </c>
    </row>
    <row r="1482" spans="3:43" x14ac:dyDescent="0.45">
      <c r="C1482" s="10">
        <f t="shared" si="695"/>
        <v>0</v>
      </c>
      <c r="D1482" s="25">
        <f t="shared" si="696"/>
        <v>0</v>
      </c>
      <c r="E1482" s="10" t="str">
        <f t="shared" si="697"/>
        <v/>
      </c>
      <c r="F1482" s="25">
        <f>IF(OR(NOT(ISNUMBER(D1482)), COUNT($D$3:D1482) &lt; ROWS($D$3:D1482), _xlfn.STDEV.S($D$3:D1482) = 0), "", (D1482-AVERAGE($D$3:D1482))/_xlfn.STDEV.S($D$3:D1482))</f>
        <v>2.4077853621606887E-2</v>
      </c>
      <c r="G1482" s="24">
        <f t="shared" si="698"/>
        <v>0</v>
      </c>
      <c r="H1482" s="10" t="str">
        <f t="shared" si="699"/>
        <v/>
      </c>
      <c r="I1482" s="25">
        <f>IF(OR(NOT(ISNUMBER(G1482)), COUNT($G$14:G1482) &lt; ROWS($G$14:G1482), _xlfn.STDEV.S($G$14:G1482) = 0), "", (G1482-AVERAGE($G$14:G1482))/_xlfn.STDEV.S($G$14:G1482))</f>
        <v>-0.26588806098791529</v>
      </c>
      <c r="J1482" s="10">
        <f t="shared" si="700"/>
        <v>0</v>
      </c>
      <c r="K1482" s="26" t="str">
        <f t="shared" si="701"/>
        <v/>
      </c>
      <c r="L1482" s="10" t="e">
        <f t="shared" si="702"/>
        <v>#DIV/0!</v>
      </c>
      <c r="M1482" s="25" t="str">
        <f>IF(OR(NOT(ISNUMBER(K1482)), COUNT($K$14:K1482) &lt; ROWS($K$14:K1482), _xlfn.STDEV.S($K$14:K1482) = 0), "", (K1482-AVERAGE($K$14:K1482))/_xlfn.STDEV.S($K$14:K1482))</f>
        <v/>
      </c>
      <c r="N1482" s="10" t="str">
        <f t="shared" si="703"/>
        <v/>
      </c>
      <c r="O1482" s="25" t="str">
        <f t="shared" si="704"/>
        <v/>
      </c>
      <c r="R1482" s="5">
        <f t="shared" si="705"/>
        <v>0</v>
      </c>
      <c r="S1482" s="18">
        <f t="shared" si="706"/>
        <v>0</v>
      </c>
      <c r="T1482" s="5" t="str">
        <f t="shared" si="707"/>
        <v/>
      </c>
      <c r="U1482" s="18">
        <f>IF(OR(NOT(ISNUMBER(S1482)), COUNT($S$6:S1482) &lt; ROWS($S$6:S1482), _xlfn.STDEV.S($S$6:S1482) = 0), "", (S1482-AVERAGE($S$6:S1482))/_xlfn.STDEV.S($S$6:S1482))</f>
        <v>3.9029741786344295E-2</v>
      </c>
      <c r="V1482" s="20">
        <f t="shared" si="708"/>
        <v>0</v>
      </c>
      <c r="W1482" s="5" t="str">
        <f t="shared" si="709"/>
        <v/>
      </c>
      <c r="X1482" s="18">
        <f>IF(OR(NOT(ISNUMBER(V1482)), COUNT($V$13:V1482) &lt; ROWS($V$13:V1482), _xlfn.STDEV.S($V$13:V1482) = 0), "", (V1482-AVERAGE($V$13:V1482))/_xlfn.STDEV.S($V$13:V1482))</f>
        <v>-0.25614874884408018</v>
      </c>
      <c r="Y1482" s="5">
        <f t="shared" si="710"/>
        <v>0</v>
      </c>
      <c r="Z1482" s="23" t="str">
        <f t="shared" si="711"/>
        <v/>
      </c>
      <c r="AA1482" s="5" t="e">
        <f t="shared" si="712"/>
        <v>#DIV/0!</v>
      </c>
      <c r="AB1482" s="18" t="str">
        <f>IF(OR(NOT(ISNUMBER(Z1482)), COUNT($Z$13:Z1482) &lt; ROWS($Z$13:Z1482), _xlfn.STDEV.S($Z$13:Z1482) = 0), "", (Z1482-AVERAGE($Z$13:Z1482))/_xlfn.STDEV.S($Z$13:Z1482))</f>
        <v/>
      </c>
      <c r="AC1482" s="5" t="str">
        <f t="shared" si="713"/>
        <v/>
      </c>
      <c r="AD1482" s="18" t="str">
        <f t="shared" si="714"/>
        <v/>
      </c>
      <c r="AE1482" s="10">
        <f t="shared" si="715"/>
        <v>0</v>
      </c>
      <c r="AF1482" s="25">
        <f t="shared" si="716"/>
        <v>0</v>
      </c>
      <c r="AG1482" s="10" t="str">
        <f t="shared" si="717"/>
        <v/>
      </c>
      <c r="AH1482" s="25">
        <f>IF(OR(NOT(ISNUMBER(AF1482)), COUNT($AF$14:AF1482) &lt; ROWS($AF$14:AF1482), _xlfn.STDEV.S($AF$14:AF1482) = 0), "", (AF1482-AVERAGE($AF$14:AF1482))/_xlfn.STDEV.S($AF$14:AF1482))</f>
        <v>6.3140033517746469E-2</v>
      </c>
      <c r="AI1482" s="8">
        <f t="shared" si="718"/>
        <v>0</v>
      </c>
      <c r="AJ1482" s="10" t="str">
        <f t="shared" si="719"/>
        <v/>
      </c>
      <c r="AK1482" s="25">
        <f>IF(OR(NOT(ISNUMBER(AI1482)), COUNT($AI$18:AI1482) &lt; ROWS($AI$18:AI1482), _xlfn.STDEV.S($AI$18:AI1482) = 0), "", (AI1482-AVERAGE($AI$18:AI1482))/_xlfn.STDEV.S($AI$18:AI1482))</f>
        <v>-0.21558087020554537</v>
      </c>
      <c r="AL1482" s="10">
        <f t="shared" si="720"/>
        <v>0</v>
      </c>
      <c r="AM1482" s="10" t="str">
        <f t="shared" si="721"/>
        <v/>
      </c>
      <c r="AN1482" s="10" t="e">
        <f t="shared" si="722"/>
        <v>#DIV/0!</v>
      </c>
      <c r="AO1482" s="25" t="str">
        <f>IF(OR(NOT(ISNUMBER(AM1483)), COUNT($AM$18:AM1483) &lt; ROWS($AM$18:AM1483), _xlfn.STDEV.S($AM$18:AM1483) = 0), "", (AM1483-AVERAGE($AM$18:AM1483))/_xlfn.STDEV.S($AM$18:AM1483))</f>
        <v/>
      </c>
      <c r="AP1482" s="10" t="str">
        <f t="shared" si="723"/>
        <v/>
      </c>
      <c r="AQ1482" s="10" t="str">
        <f t="shared" si="724"/>
        <v/>
      </c>
    </row>
    <row r="1483" spans="3:43" x14ac:dyDescent="0.45">
      <c r="C1483" s="10">
        <f t="shared" si="695"/>
        <v>0</v>
      </c>
      <c r="D1483" s="25">
        <f t="shared" si="696"/>
        <v>0</v>
      </c>
      <c r="E1483" s="10" t="str">
        <f t="shared" si="697"/>
        <v/>
      </c>
      <c r="F1483" s="25">
        <f>IF(OR(NOT(ISNUMBER(D1483)), COUNT($D$3:D1483) &lt; ROWS($D$3:D1483), _xlfn.STDEV.S($D$3:D1483) = 0), "", (D1483-AVERAGE($D$3:D1483))/_xlfn.STDEV.S($D$3:D1483))</f>
        <v>2.4069724111539122E-2</v>
      </c>
      <c r="G1483" s="24">
        <f t="shared" si="698"/>
        <v>0</v>
      </c>
      <c r="H1483" s="10" t="str">
        <f t="shared" si="699"/>
        <v/>
      </c>
      <c r="I1483" s="25">
        <f>IF(OR(NOT(ISNUMBER(G1483)), COUNT($G$14:G1483) &lt; ROWS($G$14:G1483), _xlfn.STDEV.S($G$14:G1483) = 0), "", (G1483-AVERAGE($G$14:G1483))/_xlfn.STDEV.S($G$14:G1483))</f>
        <v>-0.2657912734672857</v>
      </c>
      <c r="J1483" s="10">
        <f t="shared" si="700"/>
        <v>0</v>
      </c>
      <c r="K1483" s="26" t="str">
        <f t="shared" si="701"/>
        <v/>
      </c>
      <c r="L1483" s="10" t="e">
        <f t="shared" si="702"/>
        <v>#DIV/0!</v>
      </c>
      <c r="M1483" s="25" t="str">
        <f>IF(OR(NOT(ISNUMBER(K1483)), COUNT($K$14:K1483) &lt; ROWS($K$14:K1483), _xlfn.STDEV.S($K$14:K1483) = 0), "", (K1483-AVERAGE($K$14:K1483))/_xlfn.STDEV.S($K$14:K1483))</f>
        <v/>
      </c>
      <c r="N1483" s="10" t="str">
        <f t="shared" si="703"/>
        <v/>
      </c>
      <c r="O1483" s="25" t="str">
        <f t="shared" si="704"/>
        <v/>
      </c>
      <c r="R1483" s="5">
        <f t="shared" si="705"/>
        <v>0</v>
      </c>
      <c r="S1483" s="18">
        <f t="shared" si="706"/>
        <v>0</v>
      </c>
      <c r="T1483" s="5" t="str">
        <f t="shared" si="707"/>
        <v/>
      </c>
      <c r="U1483" s="18">
        <f>IF(OR(NOT(ISNUMBER(S1483)), COUNT($S$6:S1483) &lt; ROWS($S$6:S1483), _xlfn.STDEV.S($S$6:S1483) = 0), "", (S1483-AVERAGE($S$6:S1483))/_xlfn.STDEV.S($S$6:S1483))</f>
        <v>3.9016524808410273E-2</v>
      </c>
      <c r="V1483" s="20">
        <f t="shared" si="708"/>
        <v>0</v>
      </c>
      <c r="W1483" s="5" t="str">
        <f t="shared" si="709"/>
        <v/>
      </c>
      <c r="X1483" s="18">
        <f>IF(OR(NOT(ISNUMBER(V1483)), COUNT($V$13:V1483) &lt; ROWS($V$13:V1483), _xlfn.STDEV.S($V$13:V1483) = 0), "", (V1483-AVERAGE($V$13:V1483))/_xlfn.STDEV.S($V$13:V1483))</f>
        <v>-0.2560560127362641</v>
      </c>
      <c r="Y1483" s="5">
        <f t="shared" si="710"/>
        <v>0</v>
      </c>
      <c r="Z1483" s="23" t="str">
        <f t="shared" si="711"/>
        <v/>
      </c>
      <c r="AA1483" s="5" t="e">
        <f t="shared" si="712"/>
        <v>#DIV/0!</v>
      </c>
      <c r="AB1483" s="18" t="str">
        <f>IF(OR(NOT(ISNUMBER(Z1483)), COUNT($Z$13:Z1483) &lt; ROWS($Z$13:Z1483), _xlfn.STDEV.S($Z$13:Z1483) = 0), "", (Z1483-AVERAGE($Z$13:Z1483))/_xlfn.STDEV.S($Z$13:Z1483))</f>
        <v/>
      </c>
      <c r="AC1483" s="5" t="str">
        <f t="shared" si="713"/>
        <v/>
      </c>
      <c r="AD1483" s="18" t="str">
        <f t="shared" si="714"/>
        <v/>
      </c>
      <c r="AE1483" s="10">
        <f t="shared" si="715"/>
        <v>0</v>
      </c>
      <c r="AF1483" s="25">
        <f t="shared" si="716"/>
        <v>0</v>
      </c>
      <c r="AG1483" s="10" t="str">
        <f t="shared" si="717"/>
        <v/>
      </c>
      <c r="AH1483" s="25">
        <f>IF(OR(NOT(ISNUMBER(AF1483)), COUNT($AF$14:AF1483) &lt; ROWS($AF$14:AF1483), _xlfn.STDEV.S($AF$14:AF1483) = 0), "", (AF1483-AVERAGE($AF$14:AF1483))/_xlfn.STDEV.S($AF$14:AF1483))</f>
        <v>6.3118482639379025E-2</v>
      </c>
      <c r="AI1483" s="8">
        <f t="shared" si="718"/>
        <v>0</v>
      </c>
      <c r="AJ1483" s="10" t="str">
        <f t="shared" si="719"/>
        <v/>
      </c>
      <c r="AK1483" s="25">
        <f>IF(OR(NOT(ISNUMBER(AI1483)), COUNT($AI$18:AI1483) &lt; ROWS($AI$18:AI1483), _xlfn.STDEV.S($AI$18:AI1483) = 0), "", (AI1483-AVERAGE($AI$18:AI1483))/_xlfn.STDEV.S($AI$18:AI1483))</f>
        <v>-0.21550396271092606</v>
      </c>
      <c r="AL1483" s="10">
        <f t="shared" si="720"/>
        <v>0</v>
      </c>
      <c r="AM1483" s="10" t="str">
        <f t="shared" si="721"/>
        <v/>
      </c>
      <c r="AN1483" s="10" t="e">
        <f t="shared" si="722"/>
        <v>#DIV/0!</v>
      </c>
      <c r="AO1483" s="25" t="str">
        <f>IF(OR(NOT(ISNUMBER(AM1484)), COUNT($AM$18:AM1484) &lt; ROWS($AM$18:AM1484), _xlfn.STDEV.S($AM$18:AM1484) = 0), "", (AM1484-AVERAGE($AM$18:AM1484))/_xlfn.STDEV.S($AM$18:AM1484))</f>
        <v/>
      </c>
      <c r="AP1483" s="10" t="str">
        <f t="shared" si="723"/>
        <v/>
      </c>
      <c r="AQ1483" s="10" t="str">
        <f t="shared" si="724"/>
        <v/>
      </c>
    </row>
    <row r="1484" spans="3:43" x14ac:dyDescent="0.45">
      <c r="C1484" s="10">
        <f t="shared" si="695"/>
        <v>0</v>
      </c>
      <c r="D1484" s="25">
        <f t="shared" si="696"/>
        <v>0</v>
      </c>
      <c r="E1484" s="10" t="str">
        <f t="shared" si="697"/>
        <v/>
      </c>
      <c r="F1484" s="25">
        <f>IF(OR(NOT(ISNUMBER(D1484)), COUNT($D$3:D1484) &lt; ROWS($D$3:D1484), _xlfn.STDEV.S($D$3:D1484) = 0), "", (D1484-AVERAGE($D$3:D1484))/_xlfn.STDEV.S($D$3:D1484))</f>
        <v>2.4061602830319263E-2</v>
      </c>
      <c r="G1484" s="24">
        <f t="shared" si="698"/>
        <v>0</v>
      </c>
      <c r="H1484" s="10" t="str">
        <f t="shared" si="699"/>
        <v/>
      </c>
      <c r="I1484" s="25">
        <f>IF(OR(NOT(ISNUMBER(G1484)), COUNT($G$14:G1484) &lt; ROWS($G$14:G1484), _xlfn.STDEV.S($G$14:G1484) = 0), "", (G1484-AVERAGE($G$14:G1484))/_xlfn.STDEV.S($G$14:G1484))</f>
        <v>-0.26569459157225128</v>
      </c>
      <c r="J1484" s="10">
        <f t="shared" si="700"/>
        <v>0</v>
      </c>
      <c r="K1484" s="26" t="str">
        <f t="shared" si="701"/>
        <v/>
      </c>
      <c r="L1484" s="10" t="e">
        <f t="shared" si="702"/>
        <v>#DIV/0!</v>
      </c>
      <c r="M1484" s="25" t="str">
        <f>IF(OR(NOT(ISNUMBER(K1484)), COUNT($K$14:K1484) &lt; ROWS($K$14:K1484), _xlfn.STDEV.S($K$14:K1484) = 0), "", (K1484-AVERAGE($K$14:K1484))/_xlfn.STDEV.S($K$14:K1484))</f>
        <v/>
      </c>
      <c r="N1484" s="10" t="str">
        <f t="shared" si="703"/>
        <v/>
      </c>
      <c r="O1484" s="25" t="str">
        <f t="shared" si="704"/>
        <v/>
      </c>
      <c r="R1484" s="5">
        <f t="shared" si="705"/>
        <v>0</v>
      </c>
      <c r="S1484" s="18">
        <f t="shared" si="706"/>
        <v>0</v>
      </c>
      <c r="T1484" s="5" t="str">
        <f t="shared" si="707"/>
        <v/>
      </c>
      <c r="U1484" s="18">
        <f>IF(OR(NOT(ISNUMBER(S1484)), COUNT($S$6:S1484) &lt; ROWS($S$6:S1484), _xlfn.STDEV.S($S$6:S1484) = 0), "", (S1484-AVERAGE($S$6:S1484))/_xlfn.STDEV.S($S$6:S1484))</f>
        <v>3.9003321248736393E-2</v>
      </c>
      <c r="V1484" s="20">
        <f t="shared" si="708"/>
        <v>0</v>
      </c>
      <c r="W1484" s="5" t="str">
        <f t="shared" si="709"/>
        <v/>
      </c>
      <c r="X1484" s="18">
        <f>IF(OR(NOT(ISNUMBER(V1484)), COUNT($V$13:V1484) &lt; ROWS($V$13:V1484), _xlfn.STDEV.S($V$13:V1484) = 0), "", (V1484-AVERAGE($V$13:V1484))/_xlfn.STDEV.S($V$13:V1484))</f>
        <v>-0.25596337728335028</v>
      </c>
      <c r="Y1484" s="5">
        <f t="shared" si="710"/>
        <v>0</v>
      </c>
      <c r="Z1484" s="23" t="str">
        <f t="shared" si="711"/>
        <v/>
      </c>
      <c r="AA1484" s="5" t="e">
        <f t="shared" si="712"/>
        <v>#DIV/0!</v>
      </c>
      <c r="AB1484" s="18" t="str">
        <f>IF(OR(NOT(ISNUMBER(Z1484)), COUNT($Z$13:Z1484) &lt; ROWS($Z$13:Z1484), _xlfn.STDEV.S($Z$13:Z1484) = 0), "", (Z1484-AVERAGE($Z$13:Z1484))/_xlfn.STDEV.S($Z$13:Z1484))</f>
        <v/>
      </c>
      <c r="AC1484" s="5" t="str">
        <f t="shared" si="713"/>
        <v/>
      </c>
      <c r="AD1484" s="18" t="str">
        <f t="shared" si="714"/>
        <v/>
      </c>
      <c r="AE1484" s="10">
        <f t="shared" si="715"/>
        <v>0</v>
      </c>
      <c r="AF1484" s="25">
        <f t="shared" si="716"/>
        <v>0</v>
      </c>
      <c r="AG1484" s="10" t="str">
        <f t="shared" si="717"/>
        <v/>
      </c>
      <c r="AH1484" s="25">
        <f>IF(OR(NOT(ISNUMBER(AF1484)), COUNT($AF$14:AF1484) &lt; ROWS($AF$14:AF1484), _xlfn.STDEV.S($AF$14:AF1484) = 0), "", (AF1484-AVERAGE($AF$14:AF1484))/_xlfn.STDEV.S($AF$14:AF1484))</f>
        <v>6.3096953813181755E-2</v>
      </c>
      <c r="AI1484" s="8">
        <f t="shared" si="718"/>
        <v>0</v>
      </c>
      <c r="AJ1484" s="10" t="str">
        <f t="shared" si="719"/>
        <v/>
      </c>
      <c r="AK1484" s="25">
        <f>IF(OR(NOT(ISNUMBER(AI1484)), COUNT($AI$18:AI1484) &lt; ROWS($AI$18:AI1484), _xlfn.STDEV.S($AI$18:AI1484) = 0), "", (AI1484-AVERAGE($AI$18:AI1484))/_xlfn.STDEV.S($AI$18:AI1484))</f>
        <v>-0.21542713746995076</v>
      </c>
      <c r="AL1484" s="10">
        <f t="shared" si="720"/>
        <v>0</v>
      </c>
      <c r="AM1484" s="10" t="str">
        <f t="shared" si="721"/>
        <v/>
      </c>
      <c r="AN1484" s="10" t="e">
        <f t="shared" si="722"/>
        <v>#DIV/0!</v>
      </c>
      <c r="AO1484" s="25" t="str">
        <f>IF(OR(NOT(ISNUMBER(AM1485)), COUNT($AM$18:AM1485) &lt; ROWS($AM$18:AM1485), _xlfn.STDEV.S($AM$18:AM1485) = 0), "", (AM1485-AVERAGE($AM$18:AM1485))/_xlfn.STDEV.S($AM$18:AM1485))</f>
        <v/>
      </c>
      <c r="AP1484" s="10" t="str">
        <f t="shared" si="723"/>
        <v/>
      </c>
      <c r="AQ1484" s="10" t="str">
        <f t="shared" si="724"/>
        <v/>
      </c>
    </row>
    <row r="1485" spans="3:43" x14ac:dyDescent="0.45">
      <c r="C1485" s="10">
        <f t="shared" si="695"/>
        <v>0</v>
      </c>
      <c r="D1485" s="25">
        <f t="shared" si="696"/>
        <v>0</v>
      </c>
      <c r="E1485" s="10" t="str">
        <f t="shared" si="697"/>
        <v/>
      </c>
      <c r="F1485" s="25">
        <f>IF(OR(NOT(ISNUMBER(D1485)), COUNT($D$3:D1485) &lt; ROWS($D$3:D1485), _xlfn.STDEV.S($D$3:D1485) = 0), "", (D1485-AVERAGE($D$3:D1485))/_xlfn.STDEV.S($D$3:D1485))</f>
        <v>2.4053489764074353E-2</v>
      </c>
      <c r="G1485" s="24">
        <f t="shared" si="698"/>
        <v>0</v>
      </c>
      <c r="H1485" s="10" t="str">
        <f t="shared" si="699"/>
        <v/>
      </c>
      <c r="I1485" s="25">
        <f>IF(OR(NOT(ISNUMBER(G1485)), COUNT($G$14:G1485) &lt; ROWS($G$14:G1485), _xlfn.STDEV.S($G$14:G1485) = 0), "", (G1485-AVERAGE($G$14:G1485))/_xlfn.STDEV.S($G$14:G1485))</f>
        <v>-0.26559801511082409</v>
      </c>
      <c r="J1485" s="10">
        <f t="shared" si="700"/>
        <v>0</v>
      </c>
      <c r="K1485" s="26" t="str">
        <f t="shared" si="701"/>
        <v/>
      </c>
      <c r="L1485" s="10" t="e">
        <f t="shared" si="702"/>
        <v>#DIV/0!</v>
      </c>
      <c r="M1485" s="25" t="str">
        <f>IF(OR(NOT(ISNUMBER(K1485)), COUNT($K$14:K1485) &lt; ROWS($K$14:K1485), _xlfn.STDEV.S($K$14:K1485) = 0), "", (K1485-AVERAGE($K$14:K1485))/_xlfn.STDEV.S($K$14:K1485))</f>
        <v/>
      </c>
      <c r="N1485" s="10" t="str">
        <f t="shared" si="703"/>
        <v/>
      </c>
      <c r="O1485" s="25" t="str">
        <f t="shared" si="704"/>
        <v/>
      </c>
      <c r="R1485" s="5">
        <f t="shared" si="705"/>
        <v>0</v>
      </c>
      <c r="S1485" s="18">
        <f t="shared" si="706"/>
        <v>0</v>
      </c>
      <c r="T1485" s="5" t="str">
        <f t="shared" si="707"/>
        <v/>
      </c>
      <c r="U1485" s="18">
        <f>IF(OR(NOT(ISNUMBER(S1485)), COUNT($S$6:S1485) &lt; ROWS($S$6:S1485), _xlfn.STDEV.S($S$6:S1485) = 0), "", (S1485-AVERAGE($S$6:S1485))/_xlfn.STDEV.S($S$6:S1485))</f>
        <v>3.8990131084633645E-2</v>
      </c>
      <c r="V1485" s="20">
        <f t="shared" si="708"/>
        <v>0</v>
      </c>
      <c r="W1485" s="5" t="str">
        <f t="shared" si="709"/>
        <v/>
      </c>
      <c r="X1485" s="18">
        <f>IF(OR(NOT(ISNUMBER(V1485)), COUNT($V$13:V1485) &lt; ROWS($V$13:V1485), _xlfn.STDEV.S($V$13:V1485) = 0), "", (V1485-AVERAGE($V$13:V1485))/_xlfn.STDEV.S($V$13:V1485))</f>
        <v>-0.25587084230337853</v>
      </c>
      <c r="Y1485" s="5">
        <f t="shared" si="710"/>
        <v>0</v>
      </c>
      <c r="Z1485" s="23" t="str">
        <f t="shared" si="711"/>
        <v/>
      </c>
      <c r="AA1485" s="5" t="e">
        <f t="shared" si="712"/>
        <v>#DIV/0!</v>
      </c>
      <c r="AB1485" s="18" t="str">
        <f>IF(OR(NOT(ISNUMBER(Z1485)), COUNT($Z$13:Z1485) &lt; ROWS($Z$13:Z1485), _xlfn.STDEV.S($Z$13:Z1485) = 0), "", (Z1485-AVERAGE($Z$13:Z1485))/_xlfn.STDEV.S($Z$13:Z1485))</f>
        <v/>
      </c>
      <c r="AC1485" s="5" t="str">
        <f t="shared" si="713"/>
        <v/>
      </c>
      <c r="AD1485" s="18" t="str">
        <f t="shared" si="714"/>
        <v/>
      </c>
      <c r="AE1485" s="10">
        <f t="shared" si="715"/>
        <v>0</v>
      </c>
      <c r="AF1485" s="25">
        <f t="shared" si="716"/>
        <v>0</v>
      </c>
      <c r="AG1485" s="10" t="str">
        <f t="shared" si="717"/>
        <v/>
      </c>
      <c r="AH1485" s="25">
        <f>IF(OR(NOT(ISNUMBER(AF1485)), COUNT($AF$14:AF1485) &lt; ROWS($AF$14:AF1485), _xlfn.STDEV.S($AF$14:AF1485) = 0), "", (AF1485-AVERAGE($AF$14:AF1485))/_xlfn.STDEV.S($AF$14:AF1485))</f>
        <v>6.3075447001571638E-2</v>
      </c>
      <c r="AI1485" s="8">
        <f t="shared" si="718"/>
        <v>0</v>
      </c>
      <c r="AJ1485" s="10" t="str">
        <f t="shared" si="719"/>
        <v/>
      </c>
      <c r="AK1485" s="25">
        <f>IF(OR(NOT(ISNUMBER(AI1485)), COUNT($AI$18:AI1485) &lt; ROWS($AI$18:AI1485), _xlfn.STDEV.S($AI$18:AI1485) = 0), "", (AI1485-AVERAGE($AI$18:AI1485))/_xlfn.STDEV.S($AI$18:AI1485))</f>
        <v>-0.21535039433609962</v>
      </c>
      <c r="AL1485" s="10">
        <f t="shared" si="720"/>
        <v>0</v>
      </c>
      <c r="AM1485" s="10" t="str">
        <f t="shared" si="721"/>
        <v/>
      </c>
      <c r="AN1485" s="10" t="e">
        <f t="shared" si="722"/>
        <v>#DIV/0!</v>
      </c>
      <c r="AO1485" s="25" t="str">
        <f>IF(OR(NOT(ISNUMBER(AM1486)), COUNT($AM$18:AM1486) &lt; ROWS($AM$18:AM1486), _xlfn.STDEV.S($AM$18:AM1486) = 0), "", (AM1486-AVERAGE($AM$18:AM1486))/_xlfn.STDEV.S($AM$18:AM1486))</f>
        <v/>
      </c>
      <c r="AP1485" s="10" t="str">
        <f t="shared" si="723"/>
        <v/>
      </c>
      <c r="AQ1485" s="10" t="str">
        <f t="shared" si="724"/>
        <v/>
      </c>
    </row>
    <row r="1486" spans="3:43" x14ac:dyDescent="0.45">
      <c r="C1486" s="10">
        <f t="shared" si="695"/>
        <v>0</v>
      </c>
      <c r="D1486" s="25">
        <f t="shared" si="696"/>
        <v>0</v>
      </c>
      <c r="E1486" s="10" t="str">
        <f t="shared" si="697"/>
        <v/>
      </c>
      <c r="F1486" s="25">
        <f>IF(OR(NOT(ISNUMBER(D1486)), COUNT($D$3:D1486) &lt; ROWS($D$3:D1486), _xlfn.STDEV.S($D$3:D1486) = 0), "", (D1486-AVERAGE($D$3:D1486))/_xlfn.STDEV.S($D$3:D1486))</f>
        <v>2.4045384898964128E-2</v>
      </c>
      <c r="G1486" s="24">
        <f t="shared" si="698"/>
        <v>0</v>
      </c>
      <c r="H1486" s="10" t="str">
        <f t="shared" si="699"/>
        <v/>
      </c>
      <c r="I1486" s="25">
        <f>IF(OR(NOT(ISNUMBER(G1486)), COUNT($G$14:G1486) &lt; ROWS($G$14:G1486), _xlfn.STDEV.S($G$14:G1486) = 0), "", (G1486-AVERAGE($G$14:G1486))/_xlfn.STDEV.S($G$14:G1486))</f>
        <v>-0.26550154389150443</v>
      </c>
      <c r="J1486" s="10">
        <f t="shared" si="700"/>
        <v>0</v>
      </c>
      <c r="K1486" s="26" t="str">
        <f t="shared" si="701"/>
        <v/>
      </c>
      <c r="L1486" s="10" t="e">
        <f t="shared" si="702"/>
        <v>#DIV/0!</v>
      </c>
      <c r="M1486" s="25" t="str">
        <f>IF(OR(NOT(ISNUMBER(K1486)), COUNT($K$14:K1486) &lt; ROWS($K$14:K1486), _xlfn.STDEV.S($K$14:K1486) = 0), "", (K1486-AVERAGE($K$14:K1486))/_xlfn.STDEV.S($K$14:K1486))</f>
        <v/>
      </c>
      <c r="N1486" s="10" t="str">
        <f t="shared" si="703"/>
        <v/>
      </c>
      <c r="O1486" s="25" t="str">
        <f t="shared" si="704"/>
        <v/>
      </c>
      <c r="R1486" s="5">
        <f t="shared" si="705"/>
        <v>0</v>
      </c>
      <c r="S1486" s="18">
        <f t="shared" si="706"/>
        <v>0</v>
      </c>
      <c r="T1486" s="5" t="str">
        <f t="shared" si="707"/>
        <v/>
      </c>
      <c r="U1486" s="18">
        <f>IF(OR(NOT(ISNUMBER(S1486)), COUNT($S$6:S1486) &lt; ROWS($S$6:S1486), _xlfn.STDEV.S($S$6:S1486) = 0), "", (S1486-AVERAGE($S$6:S1486))/_xlfn.STDEV.S($S$6:S1486))</f>
        <v>3.8976954293466717E-2</v>
      </c>
      <c r="V1486" s="20">
        <f t="shared" si="708"/>
        <v>0</v>
      </c>
      <c r="W1486" s="5" t="str">
        <f t="shared" si="709"/>
        <v/>
      </c>
      <c r="X1486" s="18">
        <f>IF(OR(NOT(ISNUMBER(V1486)), COUNT($V$13:V1486) &lt; ROWS($V$13:V1486), _xlfn.STDEV.S($V$13:V1486) = 0), "", (V1486-AVERAGE($V$13:V1486))/_xlfn.STDEV.S($V$13:V1486))</f>
        <v>-0.25577840761484882</v>
      </c>
      <c r="Y1486" s="5">
        <f t="shared" si="710"/>
        <v>0</v>
      </c>
      <c r="Z1486" s="23" t="str">
        <f t="shared" si="711"/>
        <v/>
      </c>
      <c r="AA1486" s="5" t="e">
        <f t="shared" si="712"/>
        <v>#DIV/0!</v>
      </c>
      <c r="AB1486" s="18" t="str">
        <f>IF(OR(NOT(ISNUMBER(Z1486)), COUNT($Z$13:Z1486) &lt; ROWS($Z$13:Z1486), _xlfn.STDEV.S($Z$13:Z1486) = 0), "", (Z1486-AVERAGE($Z$13:Z1486))/_xlfn.STDEV.S($Z$13:Z1486))</f>
        <v/>
      </c>
      <c r="AC1486" s="5" t="str">
        <f t="shared" si="713"/>
        <v/>
      </c>
      <c r="AD1486" s="18" t="str">
        <f t="shared" si="714"/>
        <v/>
      </c>
      <c r="AE1486" s="10">
        <f t="shared" si="715"/>
        <v>0</v>
      </c>
      <c r="AF1486" s="25">
        <f t="shared" si="716"/>
        <v>0</v>
      </c>
      <c r="AG1486" s="10" t="str">
        <f t="shared" si="717"/>
        <v/>
      </c>
      <c r="AH1486" s="25">
        <f>IF(OR(NOT(ISNUMBER(AF1486)), COUNT($AF$14:AF1486) &lt; ROWS($AF$14:AF1486), _xlfn.STDEV.S($AF$14:AF1486) = 0), "", (AF1486-AVERAGE($AF$14:AF1486))/_xlfn.STDEV.S($AF$14:AF1486))</f>
        <v>6.3053962167055305E-2</v>
      </c>
      <c r="AI1486" s="8">
        <f t="shared" si="718"/>
        <v>0</v>
      </c>
      <c r="AJ1486" s="10" t="str">
        <f t="shared" si="719"/>
        <v/>
      </c>
      <c r="AK1486" s="25">
        <f>IF(OR(NOT(ISNUMBER(AI1486)), COUNT($AI$18:AI1486) &lt; ROWS($AI$18:AI1486), _xlfn.STDEV.S($AI$18:AI1486) = 0), "", (AI1486-AVERAGE($AI$18:AI1486))/_xlfn.STDEV.S($AI$18:AI1486))</f>
        <v>-0.21527373316321793</v>
      </c>
      <c r="AL1486" s="10">
        <f t="shared" si="720"/>
        <v>0</v>
      </c>
      <c r="AM1486" s="10" t="str">
        <f t="shared" si="721"/>
        <v/>
      </c>
      <c r="AN1486" s="10" t="e">
        <f t="shared" si="722"/>
        <v>#DIV/0!</v>
      </c>
      <c r="AO1486" s="25" t="str">
        <f>IF(OR(NOT(ISNUMBER(AM1487)), COUNT($AM$18:AM1487) &lt; ROWS($AM$18:AM1487), _xlfn.STDEV.S($AM$18:AM1487) = 0), "", (AM1487-AVERAGE($AM$18:AM1487))/_xlfn.STDEV.S($AM$18:AM1487))</f>
        <v/>
      </c>
      <c r="AP1486" s="10" t="str">
        <f t="shared" si="723"/>
        <v/>
      </c>
      <c r="AQ1486" s="10" t="str">
        <f t="shared" si="724"/>
        <v/>
      </c>
    </row>
    <row r="1487" spans="3:43" x14ac:dyDescent="0.45">
      <c r="C1487" s="10">
        <f t="shared" si="695"/>
        <v>0</v>
      </c>
      <c r="D1487" s="25">
        <f t="shared" si="696"/>
        <v>0</v>
      </c>
      <c r="E1487" s="10" t="str">
        <f t="shared" si="697"/>
        <v/>
      </c>
      <c r="F1487" s="25">
        <f>IF(OR(NOT(ISNUMBER(D1487)), COUNT($D$3:D1487) &lt; ROWS($D$3:D1487), _xlfn.STDEV.S($D$3:D1487) = 0), "", (D1487-AVERAGE($D$3:D1487))/_xlfn.STDEV.S($D$3:D1487))</f>
        <v>2.403728822118097E-2</v>
      </c>
      <c r="G1487" s="24">
        <f t="shared" si="698"/>
        <v>0</v>
      </c>
      <c r="H1487" s="10" t="str">
        <f t="shared" si="699"/>
        <v/>
      </c>
      <c r="I1487" s="25">
        <f>IF(OR(NOT(ISNUMBER(G1487)), COUNT($G$14:G1487) &lt; ROWS($G$14:G1487), _xlfn.STDEV.S($G$14:G1487) = 0), "", (G1487-AVERAGE($G$14:G1487))/_xlfn.STDEV.S($G$14:G1487))</f>
        <v>-0.26540517772327904</v>
      </c>
      <c r="J1487" s="10">
        <f t="shared" si="700"/>
        <v>0</v>
      </c>
      <c r="K1487" s="26" t="str">
        <f t="shared" si="701"/>
        <v/>
      </c>
      <c r="L1487" s="10" t="e">
        <f t="shared" si="702"/>
        <v>#DIV/0!</v>
      </c>
      <c r="M1487" s="25" t="str">
        <f>IF(OR(NOT(ISNUMBER(K1487)), COUNT($K$14:K1487) &lt; ROWS($K$14:K1487), _xlfn.STDEV.S($K$14:K1487) = 0), "", (K1487-AVERAGE($K$14:K1487))/_xlfn.STDEV.S($K$14:K1487))</f>
        <v/>
      </c>
      <c r="N1487" s="10" t="str">
        <f t="shared" si="703"/>
        <v/>
      </c>
      <c r="O1487" s="25" t="str">
        <f t="shared" si="704"/>
        <v/>
      </c>
      <c r="R1487" s="5">
        <f t="shared" si="705"/>
        <v>0</v>
      </c>
      <c r="S1487" s="18">
        <f t="shared" si="706"/>
        <v>0</v>
      </c>
      <c r="T1487" s="5" t="str">
        <f t="shared" si="707"/>
        <v/>
      </c>
      <c r="U1487" s="18">
        <f>IF(OR(NOT(ISNUMBER(S1487)), COUNT($S$6:S1487) &lt; ROWS($S$6:S1487), _xlfn.STDEV.S($S$6:S1487) = 0), "", (S1487-AVERAGE($S$6:S1487))/_xlfn.STDEV.S($S$6:S1487))</f>
        <v>3.8963790852653758E-2</v>
      </c>
      <c r="V1487" s="20">
        <f t="shared" si="708"/>
        <v>0</v>
      </c>
      <c r="W1487" s="5" t="str">
        <f t="shared" si="709"/>
        <v/>
      </c>
      <c r="X1487" s="18">
        <f>IF(OR(NOT(ISNUMBER(V1487)), COUNT($V$13:V1487) &lt; ROWS($V$13:V1487), _xlfn.STDEV.S($V$13:V1487) = 0), "", (V1487-AVERAGE($V$13:V1487))/_xlfn.STDEV.S($V$13:V1487))</f>
        <v>-0.25568607303671986</v>
      </c>
      <c r="Y1487" s="5">
        <f t="shared" si="710"/>
        <v>0</v>
      </c>
      <c r="Z1487" s="23" t="str">
        <f t="shared" si="711"/>
        <v/>
      </c>
      <c r="AA1487" s="5" t="e">
        <f t="shared" si="712"/>
        <v>#DIV/0!</v>
      </c>
      <c r="AB1487" s="18" t="str">
        <f>IF(OR(NOT(ISNUMBER(Z1487)), COUNT($Z$13:Z1487) &lt; ROWS($Z$13:Z1487), _xlfn.STDEV.S($Z$13:Z1487) = 0), "", (Z1487-AVERAGE($Z$13:Z1487))/_xlfn.STDEV.S($Z$13:Z1487))</f>
        <v/>
      </c>
      <c r="AC1487" s="5" t="str">
        <f t="shared" si="713"/>
        <v/>
      </c>
      <c r="AD1487" s="18" t="str">
        <f t="shared" si="714"/>
        <v/>
      </c>
      <c r="AE1487" s="10">
        <f t="shared" si="715"/>
        <v>0</v>
      </c>
      <c r="AF1487" s="25">
        <f t="shared" si="716"/>
        <v>0</v>
      </c>
      <c r="AG1487" s="10" t="str">
        <f t="shared" si="717"/>
        <v/>
      </c>
      <c r="AH1487" s="25">
        <f>IF(OR(NOT(ISNUMBER(AF1487)), COUNT($AF$14:AF1487) &lt; ROWS($AF$14:AF1487), _xlfn.STDEV.S($AF$14:AF1487) = 0), "", (AF1487-AVERAGE($AF$14:AF1487))/_xlfn.STDEV.S($AF$14:AF1487))</f>
        <v>6.3032499272228662E-2</v>
      </c>
      <c r="AI1487" s="8">
        <f t="shared" si="718"/>
        <v>0</v>
      </c>
      <c r="AJ1487" s="10" t="str">
        <f t="shared" si="719"/>
        <v/>
      </c>
      <c r="AK1487" s="25">
        <f>IF(OR(NOT(ISNUMBER(AI1487)), COUNT($AI$18:AI1487) &lt; ROWS($AI$18:AI1487), _xlfn.STDEV.S($AI$18:AI1487) = 0), "", (AI1487-AVERAGE($AI$18:AI1487))/_xlfn.STDEV.S($AI$18:AI1487))</f>
        <v>-0.21519715380551499</v>
      </c>
      <c r="AL1487" s="10">
        <f t="shared" si="720"/>
        <v>0</v>
      </c>
      <c r="AM1487" s="10" t="str">
        <f t="shared" si="721"/>
        <v/>
      </c>
      <c r="AN1487" s="10" t="e">
        <f t="shared" si="722"/>
        <v>#DIV/0!</v>
      </c>
      <c r="AO1487" s="25" t="str">
        <f>IF(OR(NOT(ISNUMBER(AM1488)), COUNT($AM$18:AM1488) &lt; ROWS($AM$18:AM1488), _xlfn.STDEV.S($AM$18:AM1488) = 0), "", (AM1488-AVERAGE($AM$18:AM1488))/_xlfn.STDEV.S($AM$18:AM1488))</f>
        <v/>
      </c>
      <c r="AP1487" s="10" t="str">
        <f t="shared" si="723"/>
        <v/>
      </c>
      <c r="AQ1487" s="10" t="str">
        <f t="shared" si="724"/>
        <v/>
      </c>
    </row>
    <row r="1488" spans="3:43" x14ac:dyDescent="0.45">
      <c r="C1488" s="10">
        <f t="shared" si="695"/>
        <v>0</v>
      </c>
      <c r="D1488" s="25">
        <f t="shared" si="696"/>
        <v>0</v>
      </c>
      <c r="E1488" s="10" t="str">
        <f t="shared" si="697"/>
        <v/>
      </c>
      <c r="F1488" s="25">
        <f>IF(OR(NOT(ISNUMBER(D1488)), COUNT($D$3:D1488) &lt; ROWS($D$3:D1488), _xlfn.STDEV.S($D$3:D1488) = 0), "", (D1488-AVERAGE($D$3:D1488))/_xlfn.STDEV.S($D$3:D1488))</f>
        <v>2.4029199716949778E-2</v>
      </c>
      <c r="G1488" s="24">
        <f t="shared" si="698"/>
        <v>0</v>
      </c>
      <c r="H1488" s="10" t="str">
        <f t="shared" si="699"/>
        <v/>
      </c>
      <c r="I1488" s="25">
        <f>IF(OR(NOT(ISNUMBER(G1488)), COUNT($G$14:G1488) &lt; ROWS($G$14:G1488), _xlfn.STDEV.S($G$14:G1488) = 0), "", (G1488-AVERAGE($G$14:G1488))/_xlfn.STDEV.S($G$14:G1488))</f>
        <v>-0.26530891641561993</v>
      </c>
      <c r="J1488" s="10">
        <f t="shared" si="700"/>
        <v>0</v>
      </c>
      <c r="K1488" s="26" t="str">
        <f t="shared" si="701"/>
        <v/>
      </c>
      <c r="L1488" s="10" t="e">
        <f t="shared" si="702"/>
        <v>#DIV/0!</v>
      </c>
      <c r="M1488" s="25" t="str">
        <f>IF(OR(NOT(ISNUMBER(K1488)), COUNT($K$14:K1488) &lt; ROWS($K$14:K1488), _xlfn.STDEV.S($K$14:K1488) = 0), "", (K1488-AVERAGE($K$14:K1488))/_xlfn.STDEV.S($K$14:K1488))</f>
        <v/>
      </c>
      <c r="N1488" s="10" t="str">
        <f t="shared" si="703"/>
        <v/>
      </c>
      <c r="O1488" s="25" t="str">
        <f t="shared" si="704"/>
        <v/>
      </c>
      <c r="R1488" s="5">
        <f t="shared" si="705"/>
        <v>0</v>
      </c>
      <c r="S1488" s="18">
        <f t="shared" si="706"/>
        <v>0</v>
      </c>
      <c r="T1488" s="5" t="str">
        <f t="shared" si="707"/>
        <v/>
      </c>
      <c r="U1488" s="18">
        <f>IF(OR(NOT(ISNUMBER(S1488)), COUNT($S$6:S1488) &lt; ROWS($S$6:S1488), _xlfn.STDEV.S($S$6:S1488) = 0), "", (S1488-AVERAGE($S$6:S1488))/_xlfn.STDEV.S($S$6:S1488))</f>
        <v>3.8950640739666323E-2</v>
      </c>
      <c r="V1488" s="20">
        <f t="shared" si="708"/>
        <v>0</v>
      </c>
      <c r="W1488" s="5" t="str">
        <f t="shared" si="709"/>
        <v/>
      </c>
      <c r="X1488" s="18">
        <f>IF(OR(NOT(ISNUMBER(V1488)), COUNT($V$13:V1488) &lt; ROWS($V$13:V1488), _xlfn.STDEV.S($V$13:V1488) = 0), "", (V1488-AVERAGE($V$13:V1488))/_xlfn.STDEV.S($V$13:V1488))</f>
        <v>-0.2555938383884076</v>
      </c>
      <c r="Y1488" s="5">
        <f t="shared" si="710"/>
        <v>0</v>
      </c>
      <c r="Z1488" s="23" t="str">
        <f t="shared" si="711"/>
        <v/>
      </c>
      <c r="AA1488" s="5" t="e">
        <f t="shared" si="712"/>
        <v>#DIV/0!</v>
      </c>
      <c r="AB1488" s="18" t="str">
        <f>IF(OR(NOT(ISNUMBER(Z1488)), COUNT($Z$13:Z1488) &lt; ROWS($Z$13:Z1488), _xlfn.STDEV.S($Z$13:Z1488) = 0), "", (Z1488-AVERAGE($Z$13:Z1488))/_xlfn.STDEV.S($Z$13:Z1488))</f>
        <v/>
      </c>
      <c r="AC1488" s="5" t="str">
        <f t="shared" si="713"/>
        <v/>
      </c>
      <c r="AD1488" s="18" t="str">
        <f t="shared" si="714"/>
        <v/>
      </c>
      <c r="AE1488" s="10">
        <f t="shared" si="715"/>
        <v>0</v>
      </c>
      <c r="AF1488" s="25">
        <f t="shared" si="716"/>
        <v>0</v>
      </c>
      <c r="AG1488" s="10" t="str">
        <f t="shared" si="717"/>
        <v/>
      </c>
      <c r="AH1488" s="25">
        <f>IF(OR(NOT(ISNUMBER(AF1488)), COUNT($AF$14:AF1488) &lt; ROWS($AF$14:AF1488), _xlfn.STDEV.S($AF$14:AF1488) = 0), "", (AF1488-AVERAGE($AF$14:AF1488))/_xlfn.STDEV.S($AF$14:AF1488))</f>
        <v>6.301105827977671E-2</v>
      </c>
      <c r="AI1488" s="8">
        <f t="shared" si="718"/>
        <v>0</v>
      </c>
      <c r="AJ1488" s="10" t="str">
        <f t="shared" si="719"/>
        <v/>
      </c>
      <c r="AK1488" s="25">
        <f>IF(OR(NOT(ISNUMBER(AI1488)), COUNT($AI$18:AI1488) &lt; ROWS($AI$18:AI1488), _xlfn.STDEV.S($AI$18:AI1488) = 0), "", (AI1488-AVERAGE($AI$18:AI1488))/_xlfn.STDEV.S($AI$18:AI1488))</f>
        <v>-0.21512065611756281</v>
      </c>
      <c r="AL1488" s="10">
        <f t="shared" si="720"/>
        <v>0</v>
      </c>
      <c r="AM1488" s="10" t="str">
        <f t="shared" si="721"/>
        <v/>
      </c>
      <c r="AN1488" s="10" t="e">
        <f t="shared" si="722"/>
        <v>#DIV/0!</v>
      </c>
      <c r="AO1488" s="25" t="str">
        <f>IF(OR(NOT(ISNUMBER(AM1489)), COUNT($AM$18:AM1489) &lt; ROWS($AM$18:AM1489), _xlfn.STDEV.S($AM$18:AM1489) = 0), "", (AM1489-AVERAGE($AM$18:AM1489))/_xlfn.STDEV.S($AM$18:AM1489))</f>
        <v/>
      </c>
      <c r="AP1488" s="10" t="str">
        <f t="shared" si="723"/>
        <v/>
      </c>
      <c r="AQ1488" s="10" t="str">
        <f t="shared" si="724"/>
        <v/>
      </c>
    </row>
    <row r="1489" spans="3:43" x14ac:dyDescent="0.45">
      <c r="C1489" s="10">
        <f t="shared" si="695"/>
        <v>0</v>
      </c>
      <c r="D1489" s="25">
        <f t="shared" si="696"/>
        <v>0</v>
      </c>
      <c r="E1489" s="10" t="str">
        <f t="shared" si="697"/>
        <v/>
      </c>
      <c r="F1489" s="25">
        <f>IF(OR(NOT(ISNUMBER(D1489)), COUNT($D$3:D1489) &lt; ROWS($D$3:D1489), _xlfn.STDEV.S($D$3:D1489) = 0), "", (D1489-AVERAGE($D$3:D1489))/_xlfn.STDEV.S($D$3:D1489))</f>
        <v>2.4021119372527877E-2</v>
      </c>
      <c r="G1489" s="24">
        <f t="shared" si="698"/>
        <v>0</v>
      </c>
      <c r="H1489" s="10" t="str">
        <f t="shared" si="699"/>
        <v/>
      </c>
      <c r="I1489" s="25">
        <f>IF(OR(NOT(ISNUMBER(G1489)), COUNT($G$14:G1489) &lt; ROWS($G$14:G1489), _xlfn.STDEV.S($G$14:G1489) = 0), "", (G1489-AVERAGE($G$14:G1489))/_xlfn.STDEV.S($G$14:G1489))</f>
        <v>-0.2652127597784823</v>
      </c>
      <c r="J1489" s="10">
        <f t="shared" si="700"/>
        <v>0</v>
      </c>
      <c r="K1489" s="26" t="str">
        <f t="shared" si="701"/>
        <v/>
      </c>
      <c r="L1489" s="10" t="e">
        <f t="shared" si="702"/>
        <v>#DIV/0!</v>
      </c>
      <c r="M1489" s="25" t="str">
        <f>IF(OR(NOT(ISNUMBER(K1489)), COUNT($K$14:K1489) &lt; ROWS($K$14:K1489), _xlfn.STDEV.S($K$14:K1489) = 0), "", (K1489-AVERAGE($K$14:K1489))/_xlfn.STDEV.S($K$14:K1489))</f>
        <v/>
      </c>
      <c r="N1489" s="10" t="str">
        <f t="shared" si="703"/>
        <v/>
      </c>
      <c r="O1489" s="25" t="str">
        <f t="shared" si="704"/>
        <v/>
      </c>
      <c r="R1489" s="5">
        <f t="shared" si="705"/>
        <v>0</v>
      </c>
      <c r="S1489" s="18">
        <f t="shared" si="706"/>
        <v>0</v>
      </c>
      <c r="T1489" s="5" t="str">
        <f t="shared" si="707"/>
        <v/>
      </c>
      <c r="U1489" s="18">
        <f>IF(OR(NOT(ISNUMBER(S1489)), COUNT($S$6:S1489) &lt; ROWS($S$6:S1489), _xlfn.STDEV.S($S$6:S1489) = 0), "", (S1489-AVERAGE($S$6:S1489))/_xlfn.STDEV.S($S$6:S1489))</f>
        <v>3.8937503932029119E-2</v>
      </c>
      <c r="V1489" s="20">
        <f t="shared" si="708"/>
        <v>0</v>
      </c>
      <c r="W1489" s="5" t="str">
        <f t="shared" si="709"/>
        <v/>
      </c>
      <c r="X1489" s="18">
        <f>IF(OR(NOT(ISNUMBER(V1489)), COUNT($V$13:V1489) &lt; ROWS($V$13:V1489), _xlfn.STDEV.S($V$13:V1489) = 0), "", (V1489-AVERAGE($V$13:V1489))/_xlfn.STDEV.S($V$13:V1489))</f>
        <v>-0.25550170348978368</v>
      </c>
      <c r="Y1489" s="5">
        <f t="shared" si="710"/>
        <v>0</v>
      </c>
      <c r="Z1489" s="23" t="str">
        <f t="shared" si="711"/>
        <v/>
      </c>
      <c r="AA1489" s="5" t="e">
        <f t="shared" si="712"/>
        <v>#DIV/0!</v>
      </c>
      <c r="AB1489" s="18" t="str">
        <f>IF(OR(NOT(ISNUMBER(Z1489)), COUNT($Z$13:Z1489) &lt; ROWS($Z$13:Z1489), _xlfn.STDEV.S($Z$13:Z1489) = 0), "", (Z1489-AVERAGE($Z$13:Z1489))/_xlfn.STDEV.S($Z$13:Z1489))</f>
        <v/>
      </c>
      <c r="AC1489" s="5" t="str">
        <f t="shared" si="713"/>
        <v/>
      </c>
      <c r="AD1489" s="18" t="str">
        <f t="shared" si="714"/>
        <v/>
      </c>
      <c r="AE1489" s="10">
        <f t="shared" si="715"/>
        <v>0</v>
      </c>
      <c r="AF1489" s="25">
        <f t="shared" si="716"/>
        <v>0</v>
      </c>
      <c r="AG1489" s="10" t="str">
        <f t="shared" si="717"/>
        <v/>
      </c>
      <c r="AH1489" s="25">
        <f>IF(OR(NOT(ISNUMBER(AF1489)), COUNT($AF$14:AF1489) &lt; ROWS($AF$14:AF1489), _xlfn.STDEV.S($AF$14:AF1489) = 0), "", (AF1489-AVERAGE($AF$14:AF1489))/_xlfn.STDEV.S($AF$14:AF1489))</f>
        <v>6.298963915247327E-2</v>
      </c>
      <c r="AI1489" s="8">
        <f t="shared" si="718"/>
        <v>0</v>
      </c>
      <c r="AJ1489" s="10" t="str">
        <f t="shared" si="719"/>
        <v/>
      </c>
      <c r="AK1489" s="25">
        <f>IF(OR(NOT(ISNUMBER(AI1489)), COUNT($AI$18:AI1489) &lt; ROWS($AI$18:AI1489), _xlfn.STDEV.S($AI$18:AI1489) = 0), "", (AI1489-AVERAGE($AI$18:AI1489))/_xlfn.STDEV.S($AI$18:AI1489))</f>
        <v>-0.21504423995429531</v>
      </c>
      <c r="AL1489" s="10">
        <f t="shared" si="720"/>
        <v>0</v>
      </c>
      <c r="AM1489" s="10" t="str">
        <f t="shared" si="721"/>
        <v/>
      </c>
      <c r="AN1489" s="10" t="e">
        <f t="shared" si="722"/>
        <v>#DIV/0!</v>
      </c>
      <c r="AO1489" s="25" t="str">
        <f>IF(OR(NOT(ISNUMBER(AM1490)), COUNT($AM$18:AM1490) &lt; ROWS($AM$18:AM1490), _xlfn.STDEV.S($AM$18:AM1490) = 0), "", (AM1490-AVERAGE($AM$18:AM1490))/_xlfn.STDEV.S($AM$18:AM1490))</f>
        <v/>
      </c>
      <c r="AP1489" s="10" t="str">
        <f t="shared" si="723"/>
        <v/>
      </c>
      <c r="AQ1489" s="10" t="str">
        <f t="shared" si="724"/>
        <v/>
      </c>
    </row>
    <row r="1490" spans="3:43" x14ac:dyDescent="0.45">
      <c r="C1490" s="10">
        <f t="shared" si="695"/>
        <v>0</v>
      </c>
      <c r="D1490" s="25">
        <f t="shared" si="696"/>
        <v>0</v>
      </c>
      <c r="E1490" s="10" t="str">
        <f t="shared" si="697"/>
        <v/>
      </c>
      <c r="F1490" s="25">
        <f>IF(OR(NOT(ISNUMBER(D1490)), COUNT($D$3:D1490) &lt; ROWS($D$3:D1490), _xlfn.STDEV.S($D$3:D1490) = 0), "", (D1490-AVERAGE($D$3:D1490))/_xlfn.STDEV.S($D$3:D1490))</f>
        <v>2.4013047174204907E-2</v>
      </c>
      <c r="G1490" s="24">
        <f t="shared" si="698"/>
        <v>0</v>
      </c>
      <c r="H1490" s="10" t="str">
        <f t="shared" si="699"/>
        <v/>
      </c>
      <c r="I1490" s="25">
        <f>IF(OR(NOT(ISNUMBER(G1490)), COUNT($G$14:G1490) &lt; ROWS($G$14:G1490), _xlfn.STDEV.S($G$14:G1490) = 0), "", (G1490-AVERAGE($G$14:G1490))/_xlfn.STDEV.S($G$14:G1490))</f>
        <v>-0.26511670762230344</v>
      </c>
      <c r="J1490" s="10">
        <f t="shared" si="700"/>
        <v>0</v>
      </c>
      <c r="K1490" s="26" t="str">
        <f t="shared" si="701"/>
        <v/>
      </c>
      <c r="L1490" s="10" t="e">
        <f t="shared" si="702"/>
        <v>#DIV/0!</v>
      </c>
      <c r="M1490" s="25" t="str">
        <f>IF(OR(NOT(ISNUMBER(K1490)), COUNT($K$14:K1490) &lt; ROWS($K$14:K1490), _xlfn.STDEV.S($K$14:K1490) = 0), "", (K1490-AVERAGE($K$14:K1490))/_xlfn.STDEV.S($K$14:K1490))</f>
        <v/>
      </c>
      <c r="N1490" s="10" t="str">
        <f t="shared" si="703"/>
        <v/>
      </c>
      <c r="O1490" s="25" t="str">
        <f t="shared" si="704"/>
        <v/>
      </c>
      <c r="R1490" s="5">
        <f t="shared" si="705"/>
        <v>0</v>
      </c>
      <c r="S1490" s="18">
        <f t="shared" si="706"/>
        <v>0</v>
      </c>
      <c r="T1490" s="5" t="str">
        <f t="shared" si="707"/>
        <v/>
      </c>
      <c r="U1490" s="18">
        <f>IF(OR(NOT(ISNUMBER(S1490)), COUNT($S$6:S1490) &lt; ROWS($S$6:S1490), _xlfn.STDEV.S($S$6:S1490) = 0), "", (S1490-AVERAGE($S$6:S1490))/_xlfn.STDEV.S($S$6:S1490))</f>
        <v>3.8924380407319867E-2</v>
      </c>
      <c r="V1490" s="20">
        <f t="shared" si="708"/>
        <v>0</v>
      </c>
      <c r="W1490" s="5" t="str">
        <f t="shared" si="709"/>
        <v/>
      </c>
      <c r="X1490" s="18">
        <f>IF(OR(NOT(ISNUMBER(V1490)), COUNT($V$13:V1490) &lt; ROWS($V$13:V1490), _xlfn.STDEV.S($V$13:V1490) = 0), "", (V1490-AVERAGE($V$13:V1490))/_xlfn.STDEV.S($V$13:V1490))</f>
        <v>-0.25540966816117378</v>
      </c>
      <c r="Y1490" s="5">
        <f t="shared" si="710"/>
        <v>0</v>
      </c>
      <c r="Z1490" s="23" t="str">
        <f t="shared" si="711"/>
        <v/>
      </c>
      <c r="AA1490" s="5" t="e">
        <f t="shared" si="712"/>
        <v>#DIV/0!</v>
      </c>
      <c r="AB1490" s="18" t="str">
        <f>IF(OR(NOT(ISNUMBER(Z1490)), COUNT($Z$13:Z1490) &lt; ROWS($Z$13:Z1490), _xlfn.STDEV.S($Z$13:Z1490) = 0), "", (Z1490-AVERAGE($Z$13:Z1490))/_xlfn.STDEV.S($Z$13:Z1490))</f>
        <v/>
      </c>
      <c r="AC1490" s="5" t="str">
        <f t="shared" si="713"/>
        <v/>
      </c>
      <c r="AD1490" s="18" t="str">
        <f t="shared" si="714"/>
        <v/>
      </c>
      <c r="AE1490" s="10">
        <f t="shared" si="715"/>
        <v>0</v>
      </c>
      <c r="AF1490" s="25">
        <f t="shared" si="716"/>
        <v>0</v>
      </c>
      <c r="AG1490" s="10" t="str">
        <f t="shared" si="717"/>
        <v/>
      </c>
      <c r="AH1490" s="25">
        <f>IF(OR(NOT(ISNUMBER(AF1490)), COUNT($AF$14:AF1490) &lt; ROWS($AF$14:AF1490), _xlfn.STDEV.S($AF$14:AF1490) = 0), "", (AF1490-AVERAGE($AF$14:AF1490))/_xlfn.STDEV.S($AF$14:AF1490))</f>
        <v>6.2968241853180631E-2</v>
      </c>
      <c r="AI1490" s="8">
        <f t="shared" si="718"/>
        <v>0</v>
      </c>
      <c r="AJ1490" s="10" t="str">
        <f t="shared" si="719"/>
        <v/>
      </c>
      <c r="AK1490" s="25">
        <f>IF(OR(NOT(ISNUMBER(AI1490)), COUNT($AI$18:AI1490) &lt; ROWS($AI$18:AI1490), _xlfn.STDEV.S($AI$18:AI1490) = 0), "", (AI1490-AVERAGE($AI$18:AI1490))/_xlfn.STDEV.S($AI$18:AI1490))</f>
        <v>-0.2149679051710065</v>
      </c>
      <c r="AL1490" s="10">
        <f t="shared" si="720"/>
        <v>0</v>
      </c>
      <c r="AM1490" s="10" t="str">
        <f t="shared" si="721"/>
        <v/>
      </c>
      <c r="AN1490" s="10" t="e">
        <f t="shared" si="722"/>
        <v>#DIV/0!</v>
      </c>
      <c r="AO1490" s="25" t="str">
        <f>IF(OR(NOT(ISNUMBER(AM1491)), COUNT($AM$18:AM1491) &lt; ROWS($AM$18:AM1491), _xlfn.STDEV.S($AM$18:AM1491) = 0), "", (AM1491-AVERAGE($AM$18:AM1491))/_xlfn.STDEV.S($AM$18:AM1491))</f>
        <v/>
      </c>
      <c r="AP1490" s="10" t="str">
        <f t="shared" si="723"/>
        <v/>
      </c>
      <c r="AQ1490" s="10" t="str">
        <f t="shared" si="724"/>
        <v/>
      </c>
    </row>
    <row r="1491" spans="3:43" x14ac:dyDescent="0.45">
      <c r="C1491" s="10">
        <f t="shared" si="695"/>
        <v>0</v>
      </c>
      <c r="D1491" s="25">
        <f t="shared" si="696"/>
        <v>0</v>
      </c>
      <c r="E1491" s="10" t="str">
        <f t="shared" si="697"/>
        <v/>
      </c>
      <c r="F1491" s="25">
        <f>IF(OR(NOT(ISNUMBER(D1491)), COUNT($D$3:D1491) &lt; ROWS($D$3:D1491), _xlfn.STDEV.S($D$3:D1491) = 0), "", (D1491-AVERAGE($D$3:D1491))/_xlfn.STDEV.S($D$3:D1491))</f>
        <v>2.4004983108302753E-2</v>
      </c>
      <c r="G1491" s="24">
        <f t="shared" si="698"/>
        <v>0</v>
      </c>
      <c r="H1491" s="10" t="str">
        <f t="shared" si="699"/>
        <v/>
      </c>
      <c r="I1491" s="25">
        <f>IF(OR(NOT(ISNUMBER(G1491)), COUNT($G$14:G1491) &lt; ROWS($G$14:G1491), _xlfn.STDEV.S($G$14:G1491) = 0), "", (G1491-AVERAGE($G$14:G1491))/_xlfn.STDEV.S($G$14:G1491))</f>
        <v>-0.26502075975800082</v>
      </c>
      <c r="J1491" s="10">
        <f t="shared" si="700"/>
        <v>0</v>
      </c>
      <c r="K1491" s="26" t="str">
        <f t="shared" si="701"/>
        <v/>
      </c>
      <c r="L1491" s="10" t="e">
        <f t="shared" si="702"/>
        <v>#DIV/0!</v>
      </c>
      <c r="M1491" s="25" t="str">
        <f>IF(OR(NOT(ISNUMBER(K1491)), COUNT($K$14:K1491) &lt; ROWS($K$14:K1491), _xlfn.STDEV.S($K$14:K1491) = 0), "", (K1491-AVERAGE($K$14:K1491))/_xlfn.STDEV.S($K$14:K1491))</f>
        <v/>
      </c>
      <c r="N1491" s="10" t="str">
        <f t="shared" si="703"/>
        <v/>
      </c>
      <c r="O1491" s="25" t="str">
        <f t="shared" si="704"/>
        <v/>
      </c>
      <c r="R1491" s="5">
        <f t="shared" si="705"/>
        <v>0</v>
      </c>
      <c r="S1491" s="18">
        <f t="shared" si="706"/>
        <v>0</v>
      </c>
      <c r="T1491" s="5" t="str">
        <f t="shared" si="707"/>
        <v/>
      </c>
      <c r="U1491" s="18">
        <f>IF(OR(NOT(ISNUMBER(S1491)), COUNT($S$6:S1491) &lt; ROWS($S$6:S1491), _xlfn.STDEV.S($S$6:S1491) = 0), "", (S1491-AVERAGE($S$6:S1491))/_xlfn.STDEV.S($S$6:S1491))</f>
        <v>3.8911270143169197E-2</v>
      </c>
      <c r="V1491" s="20">
        <f t="shared" si="708"/>
        <v>0</v>
      </c>
      <c r="W1491" s="5" t="str">
        <f t="shared" si="709"/>
        <v/>
      </c>
      <c r="X1491" s="18">
        <f>IF(OR(NOT(ISNUMBER(V1491)), COUNT($V$13:V1491) &lt; ROWS($V$13:V1491), _xlfn.STDEV.S($V$13:V1491) = 0), "", (V1491-AVERAGE($V$13:V1491))/_xlfn.STDEV.S($V$13:V1491))</f>
        <v>-0.25531773222335674</v>
      </c>
      <c r="Y1491" s="5">
        <f t="shared" si="710"/>
        <v>0</v>
      </c>
      <c r="Z1491" s="23" t="str">
        <f t="shared" si="711"/>
        <v/>
      </c>
      <c r="AA1491" s="5" t="e">
        <f t="shared" si="712"/>
        <v>#DIV/0!</v>
      </c>
      <c r="AB1491" s="18" t="str">
        <f>IF(OR(NOT(ISNUMBER(Z1491)), COUNT($Z$13:Z1491) &lt; ROWS($Z$13:Z1491), _xlfn.STDEV.S($Z$13:Z1491) = 0), "", (Z1491-AVERAGE($Z$13:Z1491))/_xlfn.STDEV.S($Z$13:Z1491))</f>
        <v/>
      </c>
      <c r="AC1491" s="5" t="str">
        <f t="shared" si="713"/>
        <v/>
      </c>
      <c r="AD1491" s="18" t="str">
        <f t="shared" si="714"/>
        <v/>
      </c>
      <c r="AE1491" s="10">
        <f t="shared" si="715"/>
        <v>0</v>
      </c>
      <c r="AF1491" s="25">
        <f t="shared" si="716"/>
        <v>0</v>
      </c>
      <c r="AG1491" s="10" t="str">
        <f t="shared" si="717"/>
        <v/>
      </c>
      <c r="AH1491" s="25">
        <f>IF(OR(NOT(ISNUMBER(AF1491)), COUNT($AF$14:AF1491) &lt; ROWS($AF$14:AF1491), _xlfn.STDEV.S($AF$14:AF1491) = 0), "", (AF1491-AVERAGE($AF$14:AF1491))/_xlfn.STDEV.S($AF$14:AF1491))</f>
        <v>6.2946866344849361E-2</v>
      </c>
      <c r="AI1491" s="8">
        <f t="shared" si="718"/>
        <v>0</v>
      </c>
      <c r="AJ1491" s="10" t="str">
        <f t="shared" si="719"/>
        <v/>
      </c>
      <c r="AK1491" s="25">
        <f>IF(OR(NOT(ISNUMBER(AI1491)), COUNT($AI$18:AI1491) &lt; ROWS($AI$18:AI1491), _xlfn.STDEV.S($AI$18:AI1491) = 0), "", (AI1491-AVERAGE($AI$18:AI1491))/_xlfn.STDEV.S($AI$18:AI1491))</f>
        <v>-0.21489165162335011</v>
      </c>
      <c r="AL1491" s="10">
        <f t="shared" si="720"/>
        <v>0</v>
      </c>
      <c r="AM1491" s="10" t="str">
        <f t="shared" si="721"/>
        <v/>
      </c>
      <c r="AN1491" s="10" t="e">
        <f t="shared" si="722"/>
        <v>#DIV/0!</v>
      </c>
      <c r="AO1491" s="25" t="str">
        <f>IF(OR(NOT(ISNUMBER(AM1492)), COUNT($AM$18:AM1492) &lt; ROWS($AM$18:AM1492), _xlfn.STDEV.S($AM$18:AM1492) = 0), "", (AM1492-AVERAGE($AM$18:AM1492))/_xlfn.STDEV.S($AM$18:AM1492))</f>
        <v/>
      </c>
      <c r="AP1491" s="10" t="str">
        <f t="shared" si="723"/>
        <v/>
      </c>
      <c r="AQ1491" s="10" t="str">
        <f t="shared" si="724"/>
        <v/>
      </c>
    </row>
    <row r="1492" spans="3:43" x14ac:dyDescent="0.45">
      <c r="C1492" s="10">
        <f t="shared" si="695"/>
        <v>0</v>
      </c>
      <c r="D1492" s="25">
        <f t="shared" si="696"/>
        <v>0</v>
      </c>
      <c r="E1492" s="10" t="str">
        <f t="shared" si="697"/>
        <v/>
      </c>
      <c r="F1492" s="25">
        <f>IF(OR(NOT(ISNUMBER(D1492)), COUNT($D$3:D1492) &lt; ROWS($D$3:D1492), _xlfn.STDEV.S($D$3:D1492) = 0), "", (D1492-AVERAGE($D$3:D1492))/_xlfn.STDEV.S($D$3:D1492))</f>
        <v>2.3996927161175428E-2</v>
      </c>
      <c r="G1492" s="24">
        <f t="shared" si="698"/>
        <v>0</v>
      </c>
      <c r="H1492" s="10" t="str">
        <f t="shared" si="699"/>
        <v/>
      </c>
      <c r="I1492" s="25">
        <f>IF(OR(NOT(ISNUMBER(G1492)), COUNT($G$14:G1492) &lt; ROWS($G$14:G1492), _xlfn.STDEV.S($G$14:G1492) = 0), "", (G1492-AVERAGE($G$14:G1492))/_xlfn.STDEV.S($G$14:G1492))</f>
        <v>-0.26492491599697066</v>
      </c>
      <c r="J1492" s="10">
        <f t="shared" si="700"/>
        <v>0</v>
      </c>
      <c r="K1492" s="26" t="str">
        <f t="shared" si="701"/>
        <v/>
      </c>
      <c r="L1492" s="10" t="e">
        <f t="shared" si="702"/>
        <v>#DIV/0!</v>
      </c>
      <c r="M1492" s="25" t="str">
        <f>IF(OR(NOT(ISNUMBER(K1492)), COUNT($K$14:K1492) &lt; ROWS($K$14:K1492), _xlfn.STDEV.S($K$14:K1492) = 0), "", (K1492-AVERAGE($K$14:K1492))/_xlfn.STDEV.S($K$14:K1492))</f>
        <v/>
      </c>
      <c r="N1492" s="10" t="str">
        <f t="shared" si="703"/>
        <v/>
      </c>
      <c r="O1492" s="25" t="str">
        <f t="shared" si="704"/>
        <v/>
      </c>
      <c r="R1492" s="5">
        <f t="shared" si="705"/>
        <v>0</v>
      </c>
      <c r="S1492" s="18">
        <f t="shared" si="706"/>
        <v>0</v>
      </c>
      <c r="T1492" s="5" t="str">
        <f t="shared" si="707"/>
        <v/>
      </c>
      <c r="U1492" s="18">
        <f>IF(OR(NOT(ISNUMBER(S1492)), COUNT($S$6:S1492) &lt; ROWS($S$6:S1492), _xlfn.STDEV.S($S$6:S1492) = 0), "", (S1492-AVERAGE($S$6:S1492))/_xlfn.STDEV.S($S$6:S1492))</f>
        <v>3.8898173117260404E-2</v>
      </c>
      <c r="V1492" s="20">
        <f t="shared" si="708"/>
        <v>0</v>
      </c>
      <c r="W1492" s="5" t="str">
        <f t="shared" si="709"/>
        <v/>
      </c>
      <c r="X1492" s="18">
        <f>IF(OR(NOT(ISNUMBER(V1492)), COUNT($V$13:V1492) &lt; ROWS($V$13:V1492), _xlfn.STDEV.S($V$13:V1492) = 0), "", (V1492-AVERAGE($V$13:V1492))/_xlfn.STDEV.S($V$13:V1492))</f>
        <v>-0.25522589549756264</v>
      </c>
      <c r="Y1492" s="5">
        <f t="shared" si="710"/>
        <v>0</v>
      </c>
      <c r="Z1492" s="23" t="str">
        <f t="shared" si="711"/>
        <v/>
      </c>
      <c r="AA1492" s="5" t="e">
        <f t="shared" si="712"/>
        <v>#DIV/0!</v>
      </c>
      <c r="AB1492" s="18" t="str">
        <f>IF(OR(NOT(ISNUMBER(Z1492)), COUNT($Z$13:Z1492) &lt; ROWS($Z$13:Z1492), _xlfn.STDEV.S($Z$13:Z1492) = 0), "", (Z1492-AVERAGE($Z$13:Z1492))/_xlfn.STDEV.S($Z$13:Z1492))</f>
        <v/>
      </c>
      <c r="AC1492" s="5" t="str">
        <f t="shared" si="713"/>
        <v/>
      </c>
      <c r="AD1492" s="18" t="str">
        <f t="shared" si="714"/>
        <v/>
      </c>
      <c r="AE1492" s="10">
        <f t="shared" si="715"/>
        <v>0</v>
      </c>
      <c r="AF1492" s="25">
        <f t="shared" si="716"/>
        <v>0</v>
      </c>
      <c r="AG1492" s="10" t="str">
        <f t="shared" si="717"/>
        <v/>
      </c>
      <c r="AH1492" s="25">
        <f>IF(OR(NOT(ISNUMBER(AF1492)), COUNT($AF$14:AF1492) &lt; ROWS($AF$14:AF1492), _xlfn.STDEV.S($AF$14:AF1492) = 0), "", (AF1492-AVERAGE($AF$14:AF1492))/_xlfn.STDEV.S($AF$14:AF1492))</f>
        <v>6.2925512590518012E-2</v>
      </c>
      <c r="AI1492" s="8">
        <f t="shared" si="718"/>
        <v>0</v>
      </c>
      <c r="AJ1492" s="10" t="str">
        <f t="shared" si="719"/>
        <v/>
      </c>
      <c r="AK1492" s="25">
        <f>IF(OR(NOT(ISNUMBER(AI1492)), COUNT($AI$18:AI1492) &lt; ROWS($AI$18:AI1492), _xlfn.STDEV.S($AI$18:AI1492) = 0), "", (AI1492-AVERAGE($AI$18:AI1492))/_xlfn.STDEV.S($AI$18:AI1492))</f>
        <v>-0.2148154791673379</v>
      </c>
      <c r="AL1492" s="10">
        <f t="shared" si="720"/>
        <v>0</v>
      </c>
      <c r="AM1492" s="10" t="str">
        <f t="shared" si="721"/>
        <v/>
      </c>
      <c r="AN1492" s="10" t="e">
        <f t="shared" si="722"/>
        <v>#DIV/0!</v>
      </c>
      <c r="AO1492" s="25" t="str">
        <f>IF(OR(NOT(ISNUMBER(AM1493)), COUNT($AM$18:AM1493) &lt; ROWS($AM$18:AM1493), _xlfn.STDEV.S($AM$18:AM1493) = 0), "", (AM1493-AVERAGE($AM$18:AM1493))/_xlfn.STDEV.S($AM$18:AM1493))</f>
        <v/>
      </c>
      <c r="AP1492" s="10" t="str">
        <f t="shared" si="723"/>
        <v/>
      </c>
      <c r="AQ1492" s="10" t="str">
        <f t="shared" si="724"/>
        <v/>
      </c>
    </row>
    <row r="1493" spans="3:43" x14ac:dyDescent="0.45">
      <c r="C1493" s="10">
        <f t="shared" si="695"/>
        <v>0</v>
      </c>
      <c r="D1493" s="25">
        <f t="shared" si="696"/>
        <v>0</v>
      </c>
      <c r="E1493" s="10" t="str">
        <f t="shared" si="697"/>
        <v/>
      </c>
      <c r="F1493" s="25">
        <f>IF(OR(NOT(ISNUMBER(D1493)), COUNT($D$3:D1493) &lt; ROWS($D$3:D1493), _xlfn.STDEV.S($D$3:D1493) = 0), "", (D1493-AVERAGE($D$3:D1493))/_xlfn.STDEV.S($D$3:D1493))</f>
        <v>2.3988879319208983E-2</v>
      </c>
      <c r="G1493" s="24">
        <f t="shared" si="698"/>
        <v>0</v>
      </c>
      <c r="H1493" s="10" t="str">
        <f t="shared" si="699"/>
        <v/>
      </c>
      <c r="I1493" s="25">
        <f>IF(OR(NOT(ISNUMBER(G1493)), COUNT($G$14:G1493) &lt; ROWS($G$14:G1493), _xlfn.STDEV.S($G$14:G1493) = 0), "", (G1493-AVERAGE($G$14:G1493))/_xlfn.STDEV.S($G$14:G1493))</f>
        <v>-0.26482917615108653</v>
      </c>
      <c r="J1493" s="10">
        <f t="shared" si="700"/>
        <v>0</v>
      </c>
      <c r="K1493" s="26" t="str">
        <f t="shared" si="701"/>
        <v/>
      </c>
      <c r="L1493" s="10" t="e">
        <f t="shared" si="702"/>
        <v>#DIV/0!</v>
      </c>
      <c r="M1493" s="25" t="str">
        <f>IF(OR(NOT(ISNUMBER(K1493)), COUNT($K$14:K1493) &lt; ROWS($K$14:K1493), _xlfn.STDEV.S($K$14:K1493) = 0), "", (K1493-AVERAGE($K$14:K1493))/_xlfn.STDEV.S($K$14:K1493))</f>
        <v/>
      </c>
      <c r="N1493" s="10" t="str">
        <f t="shared" si="703"/>
        <v/>
      </c>
      <c r="O1493" s="25" t="str">
        <f t="shared" si="704"/>
        <v/>
      </c>
      <c r="R1493" s="5">
        <f t="shared" si="705"/>
        <v>0</v>
      </c>
      <c r="S1493" s="18">
        <f t="shared" si="706"/>
        <v>0</v>
      </c>
      <c r="T1493" s="5" t="str">
        <f t="shared" si="707"/>
        <v/>
      </c>
      <c r="U1493" s="18">
        <f>IF(OR(NOT(ISNUMBER(S1493)), COUNT($S$6:S1493) &lt; ROWS($S$6:S1493), _xlfn.STDEV.S($S$6:S1493) = 0), "", (S1493-AVERAGE($S$6:S1493))/_xlfn.STDEV.S($S$6:S1493))</f>
        <v>3.8885089307329354E-2</v>
      </c>
      <c r="V1493" s="20">
        <f t="shared" si="708"/>
        <v>0</v>
      </c>
      <c r="W1493" s="5" t="str">
        <f t="shared" si="709"/>
        <v/>
      </c>
      <c r="X1493" s="18">
        <f>IF(OR(NOT(ISNUMBER(V1493)), COUNT($V$13:V1493) &lt; ROWS($V$13:V1493), _xlfn.STDEV.S($V$13:V1493) = 0), "", (V1493-AVERAGE($V$13:V1493))/_xlfn.STDEV.S($V$13:V1493))</f>
        <v>-0.25513415780547127</v>
      </c>
      <c r="Y1493" s="5">
        <f t="shared" si="710"/>
        <v>0</v>
      </c>
      <c r="Z1493" s="23" t="str">
        <f t="shared" si="711"/>
        <v/>
      </c>
      <c r="AA1493" s="5" t="e">
        <f t="shared" si="712"/>
        <v>#DIV/0!</v>
      </c>
      <c r="AB1493" s="18" t="str">
        <f>IF(OR(NOT(ISNUMBER(Z1493)), COUNT($Z$13:Z1493) &lt; ROWS($Z$13:Z1493), _xlfn.STDEV.S($Z$13:Z1493) = 0), "", (Z1493-AVERAGE($Z$13:Z1493))/_xlfn.STDEV.S($Z$13:Z1493))</f>
        <v/>
      </c>
      <c r="AC1493" s="5" t="str">
        <f t="shared" si="713"/>
        <v/>
      </c>
      <c r="AD1493" s="18" t="str">
        <f t="shared" si="714"/>
        <v/>
      </c>
      <c r="AE1493" s="10">
        <f t="shared" si="715"/>
        <v>0</v>
      </c>
      <c r="AF1493" s="25">
        <f t="shared" si="716"/>
        <v>0</v>
      </c>
      <c r="AG1493" s="10" t="str">
        <f t="shared" si="717"/>
        <v/>
      </c>
      <c r="AH1493" s="25">
        <f>IF(OR(NOT(ISNUMBER(AF1493)), COUNT($AF$14:AF1493) &lt; ROWS($AF$14:AF1493), _xlfn.STDEV.S($AF$14:AF1493) = 0), "", (AF1493-AVERAGE($AF$14:AF1493))/_xlfn.STDEV.S($AF$14:AF1493))</f>
        <v>6.2904180553312816E-2</v>
      </c>
      <c r="AI1493" s="8">
        <f t="shared" si="718"/>
        <v>0</v>
      </c>
      <c r="AJ1493" s="10" t="str">
        <f t="shared" si="719"/>
        <v/>
      </c>
      <c r="AK1493" s="25">
        <f>IF(OR(NOT(ISNUMBER(AI1493)), COUNT($AI$18:AI1493) &lt; ROWS($AI$18:AI1493), _xlfn.STDEV.S($AI$18:AI1493) = 0), "", (AI1493-AVERAGE($AI$18:AI1493))/_xlfn.STDEV.S($AI$18:AI1493))</f>
        <v>-0.21473938765933875</v>
      </c>
      <c r="AL1493" s="10">
        <f t="shared" si="720"/>
        <v>0</v>
      </c>
      <c r="AM1493" s="10" t="str">
        <f t="shared" si="721"/>
        <v/>
      </c>
      <c r="AN1493" s="10" t="e">
        <f t="shared" si="722"/>
        <v>#DIV/0!</v>
      </c>
      <c r="AO1493" s="25" t="str">
        <f>IF(OR(NOT(ISNUMBER(AM1494)), COUNT($AM$18:AM1494) &lt; ROWS($AM$18:AM1494), _xlfn.STDEV.S($AM$18:AM1494) = 0), "", (AM1494-AVERAGE($AM$18:AM1494))/_xlfn.STDEV.S($AM$18:AM1494))</f>
        <v/>
      </c>
      <c r="AP1493" s="10" t="str">
        <f t="shared" si="723"/>
        <v/>
      </c>
      <c r="AQ1493" s="10" t="str">
        <f t="shared" si="724"/>
        <v/>
      </c>
    </row>
    <row r="1494" spans="3:43" x14ac:dyDescent="0.45">
      <c r="C1494" s="10">
        <f t="shared" si="695"/>
        <v>0</v>
      </c>
      <c r="D1494" s="25">
        <f t="shared" si="696"/>
        <v>0</v>
      </c>
      <c r="E1494" s="10" t="str">
        <f t="shared" si="697"/>
        <v/>
      </c>
      <c r="F1494" s="25">
        <f>IF(OR(NOT(ISNUMBER(D1494)), COUNT($D$3:D1494) &lt; ROWS($D$3:D1494), _xlfn.STDEV.S($D$3:D1494) = 0), "", (D1494-AVERAGE($D$3:D1494))/_xlfn.STDEV.S($D$3:D1494))</f>
        <v>2.3980839568821393E-2</v>
      </c>
      <c r="G1494" s="24">
        <f t="shared" si="698"/>
        <v>0</v>
      </c>
      <c r="H1494" s="10" t="str">
        <f t="shared" si="699"/>
        <v/>
      </c>
      <c r="I1494" s="25">
        <f>IF(OR(NOT(ISNUMBER(G1494)), COUNT($G$14:G1494) &lt; ROWS($G$14:G1494), _xlfn.STDEV.S($G$14:G1494) = 0), "", (G1494-AVERAGE($G$14:G1494))/_xlfn.STDEV.S($G$14:G1494))</f>
        <v>-0.26473354003269739</v>
      </c>
      <c r="J1494" s="10">
        <f t="shared" si="700"/>
        <v>0</v>
      </c>
      <c r="K1494" s="26" t="str">
        <f t="shared" si="701"/>
        <v/>
      </c>
      <c r="L1494" s="10" t="e">
        <f t="shared" si="702"/>
        <v>#DIV/0!</v>
      </c>
      <c r="M1494" s="25" t="str">
        <f>IF(OR(NOT(ISNUMBER(K1494)), COUNT($K$14:K1494) &lt; ROWS($K$14:K1494), _xlfn.STDEV.S($K$14:K1494) = 0), "", (K1494-AVERAGE($K$14:K1494))/_xlfn.STDEV.S($K$14:K1494))</f>
        <v/>
      </c>
      <c r="N1494" s="10" t="str">
        <f t="shared" si="703"/>
        <v/>
      </c>
      <c r="O1494" s="25" t="str">
        <f t="shared" si="704"/>
        <v/>
      </c>
      <c r="R1494" s="5">
        <f t="shared" si="705"/>
        <v>0</v>
      </c>
      <c r="S1494" s="18">
        <f t="shared" si="706"/>
        <v>0</v>
      </c>
      <c r="T1494" s="5" t="str">
        <f t="shared" si="707"/>
        <v/>
      </c>
      <c r="U1494" s="18">
        <f>IF(OR(NOT(ISNUMBER(S1494)), COUNT($S$6:S1494) &lt; ROWS($S$6:S1494), _xlfn.STDEV.S($S$6:S1494) = 0), "", (S1494-AVERAGE($S$6:S1494))/_xlfn.STDEV.S($S$6:S1494))</f>
        <v>3.8872018691164294E-2</v>
      </c>
      <c r="V1494" s="20">
        <f t="shared" si="708"/>
        <v>0</v>
      </c>
      <c r="W1494" s="5" t="str">
        <f t="shared" si="709"/>
        <v/>
      </c>
      <c r="X1494" s="18">
        <f>IF(OR(NOT(ISNUMBER(V1494)), COUNT($V$13:V1494) &lt; ROWS($V$13:V1494), _xlfn.STDEV.S($V$13:V1494) = 0), "", (V1494-AVERAGE($V$13:V1494))/_xlfn.STDEV.S($V$13:V1494))</f>
        <v>-0.25504251896921093</v>
      </c>
      <c r="Y1494" s="5">
        <f t="shared" si="710"/>
        <v>0</v>
      </c>
      <c r="Z1494" s="23" t="str">
        <f t="shared" si="711"/>
        <v/>
      </c>
      <c r="AA1494" s="5" t="e">
        <f t="shared" si="712"/>
        <v>#DIV/0!</v>
      </c>
      <c r="AB1494" s="18" t="str">
        <f>IF(OR(NOT(ISNUMBER(Z1494)), COUNT($Z$13:Z1494) &lt; ROWS($Z$13:Z1494), _xlfn.STDEV.S($Z$13:Z1494) = 0), "", (Z1494-AVERAGE($Z$13:Z1494))/_xlfn.STDEV.S($Z$13:Z1494))</f>
        <v/>
      </c>
      <c r="AC1494" s="5" t="str">
        <f t="shared" si="713"/>
        <v/>
      </c>
      <c r="AD1494" s="18" t="str">
        <f t="shared" si="714"/>
        <v/>
      </c>
      <c r="AE1494" s="10">
        <f t="shared" si="715"/>
        <v>0</v>
      </c>
      <c r="AF1494" s="25">
        <f t="shared" si="716"/>
        <v>0</v>
      </c>
      <c r="AG1494" s="10" t="str">
        <f t="shared" si="717"/>
        <v/>
      </c>
      <c r="AH1494" s="25">
        <f>IF(OR(NOT(ISNUMBER(AF1494)), COUNT($AF$14:AF1494) &lt; ROWS($AF$14:AF1494), _xlfn.STDEV.S($AF$14:AF1494) = 0), "", (AF1494-AVERAGE($AF$14:AF1494))/_xlfn.STDEV.S($AF$14:AF1494))</f>
        <v>6.2882870196447491E-2</v>
      </c>
      <c r="AI1494" s="8">
        <f t="shared" si="718"/>
        <v>0</v>
      </c>
      <c r="AJ1494" s="10" t="str">
        <f t="shared" si="719"/>
        <v/>
      </c>
      <c r="AK1494" s="25">
        <f>IF(OR(NOT(ISNUMBER(AI1494)), COUNT($AI$18:AI1494) &lt; ROWS($AI$18:AI1494), _xlfn.STDEV.S($AI$18:AI1494) = 0), "", (AI1494-AVERAGE($AI$18:AI1494))/_xlfn.STDEV.S($AI$18:AI1494))</f>
        <v>-0.2146633769560774</v>
      </c>
      <c r="AL1494" s="10">
        <f t="shared" si="720"/>
        <v>0</v>
      </c>
      <c r="AM1494" s="10" t="str">
        <f t="shared" si="721"/>
        <v/>
      </c>
      <c r="AN1494" s="10" t="e">
        <f t="shared" si="722"/>
        <v>#DIV/0!</v>
      </c>
      <c r="AO1494" s="25" t="str">
        <f>IF(OR(NOT(ISNUMBER(AM1495)), COUNT($AM$18:AM1495) &lt; ROWS($AM$18:AM1495), _xlfn.STDEV.S($AM$18:AM1495) = 0), "", (AM1495-AVERAGE($AM$18:AM1495))/_xlfn.STDEV.S($AM$18:AM1495))</f>
        <v/>
      </c>
      <c r="AP1494" s="10" t="str">
        <f t="shared" si="723"/>
        <v/>
      </c>
      <c r="AQ1494" s="10" t="str">
        <f t="shared" si="724"/>
        <v/>
      </c>
    </row>
    <row r="1495" spans="3:43" x14ac:dyDescent="0.45">
      <c r="C1495" s="10">
        <f t="shared" si="695"/>
        <v>0</v>
      </c>
      <c r="D1495" s="25">
        <f t="shared" si="696"/>
        <v>0</v>
      </c>
      <c r="E1495" s="10" t="str">
        <f t="shared" si="697"/>
        <v/>
      </c>
      <c r="F1495" s="25">
        <f>IF(OR(NOT(ISNUMBER(D1495)), COUNT($D$3:D1495) &lt; ROWS($D$3:D1495), _xlfn.STDEV.S($D$3:D1495) = 0), "", (D1495-AVERAGE($D$3:D1495))/_xlfn.STDEV.S($D$3:D1495))</f>
        <v>2.397280789646249E-2</v>
      </c>
      <c r="G1495" s="24">
        <f t="shared" si="698"/>
        <v>0</v>
      </c>
      <c r="H1495" s="10" t="str">
        <f t="shared" si="699"/>
        <v/>
      </c>
      <c r="I1495" s="25">
        <f>IF(OR(NOT(ISNUMBER(G1495)), COUNT($G$14:G1495) &lt; ROWS($G$14:G1495), _xlfn.STDEV.S($G$14:G1495) = 0), "", (G1495-AVERAGE($G$14:G1495))/_xlfn.STDEV.S($G$14:G1495))</f>
        <v>-0.2646380074546264</v>
      </c>
      <c r="J1495" s="10">
        <f t="shared" si="700"/>
        <v>0</v>
      </c>
      <c r="K1495" s="26" t="str">
        <f t="shared" si="701"/>
        <v/>
      </c>
      <c r="L1495" s="10" t="e">
        <f t="shared" si="702"/>
        <v>#DIV/0!</v>
      </c>
      <c r="M1495" s="25" t="str">
        <f>IF(OR(NOT(ISNUMBER(K1495)), COUNT($K$14:K1495) &lt; ROWS($K$14:K1495), _xlfn.STDEV.S($K$14:K1495) = 0), "", (K1495-AVERAGE($K$14:K1495))/_xlfn.STDEV.S($K$14:K1495))</f>
        <v/>
      </c>
      <c r="N1495" s="10" t="str">
        <f t="shared" si="703"/>
        <v/>
      </c>
      <c r="O1495" s="25" t="str">
        <f t="shared" si="704"/>
        <v/>
      </c>
      <c r="R1495" s="5">
        <f t="shared" si="705"/>
        <v>0</v>
      </c>
      <c r="S1495" s="18">
        <f t="shared" si="706"/>
        <v>0</v>
      </c>
      <c r="T1495" s="5" t="str">
        <f t="shared" si="707"/>
        <v/>
      </c>
      <c r="U1495" s="18">
        <f>IF(OR(NOT(ISNUMBER(S1495)), COUNT($S$6:S1495) &lt; ROWS($S$6:S1495), _xlfn.STDEV.S($S$6:S1495) = 0), "", (S1495-AVERAGE($S$6:S1495))/_xlfn.STDEV.S($S$6:S1495))</f>
        <v>3.8858961246605671E-2</v>
      </c>
      <c r="V1495" s="20">
        <f t="shared" si="708"/>
        <v>0</v>
      </c>
      <c r="W1495" s="5" t="str">
        <f t="shared" si="709"/>
        <v/>
      </c>
      <c r="X1495" s="18">
        <f>IF(OR(NOT(ISNUMBER(V1495)), COUNT($V$13:V1495) &lt; ROWS($V$13:V1495), _xlfn.STDEV.S($V$13:V1495) = 0), "", (V1495-AVERAGE($V$13:V1495))/_xlfn.STDEV.S($V$13:V1495))</f>
        <v>-0.25495097881135675</v>
      </c>
      <c r="Y1495" s="5">
        <f t="shared" si="710"/>
        <v>0</v>
      </c>
      <c r="Z1495" s="23" t="str">
        <f t="shared" si="711"/>
        <v/>
      </c>
      <c r="AA1495" s="5" t="e">
        <f t="shared" si="712"/>
        <v>#DIV/0!</v>
      </c>
      <c r="AB1495" s="18" t="str">
        <f>IF(OR(NOT(ISNUMBER(Z1495)), COUNT($Z$13:Z1495) &lt; ROWS($Z$13:Z1495), _xlfn.STDEV.S($Z$13:Z1495) = 0), "", (Z1495-AVERAGE($Z$13:Z1495))/_xlfn.STDEV.S($Z$13:Z1495))</f>
        <v/>
      </c>
      <c r="AC1495" s="5" t="str">
        <f t="shared" si="713"/>
        <v/>
      </c>
      <c r="AD1495" s="18" t="str">
        <f t="shared" si="714"/>
        <v/>
      </c>
      <c r="AE1495" s="10">
        <f t="shared" si="715"/>
        <v>0</v>
      </c>
      <c r="AF1495" s="25">
        <f t="shared" si="716"/>
        <v>0</v>
      </c>
      <c r="AG1495" s="10" t="str">
        <f t="shared" si="717"/>
        <v/>
      </c>
      <c r="AH1495" s="25">
        <f>IF(OR(NOT(ISNUMBER(AF1495)), COUNT($AF$14:AF1495) &lt; ROWS($AF$14:AF1495), _xlfn.STDEV.S($AF$14:AF1495) = 0), "", (AF1495-AVERAGE($AF$14:AF1495))/_xlfn.STDEV.S($AF$14:AF1495))</f>
        <v>6.2861581483222906E-2</v>
      </c>
      <c r="AI1495" s="8">
        <f t="shared" si="718"/>
        <v>0</v>
      </c>
      <c r="AJ1495" s="10" t="str">
        <f t="shared" si="719"/>
        <v/>
      </c>
      <c r="AK1495" s="25">
        <f>IF(OR(NOT(ISNUMBER(AI1495)), COUNT($AI$18:AI1495) &lt; ROWS($AI$18:AI1495), _xlfn.STDEV.S($AI$18:AI1495) = 0), "", (AI1495-AVERAGE($AI$18:AI1495))/_xlfn.STDEV.S($AI$18:AI1495))</f>
        <v>-0.21458744691463344</v>
      </c>
      <c r="AL1495" s="10">
        <f t="shared" si="720"/>
        <v>0</v>
      </c>
      <c r="AM1495" s="10" t="str">
        <f t="shared" si="721"/>
        <v/>
      </c>
      <c r="AN1495" s="10" t="e">
        <f t="shared" si="722"/>
        <v>#DIV/0!</v>
      </c>
      <c r="AO1495" s="25" t="str">
        <f>IF(OR(NOT(ISNUMBER(AM1496)), COUNT($AM$18:AM1496) &lt; ROWS($AM$18:AM1496), _xlfn.STDEV.S($AM$18:AM1496) = 0), "", (AM1496-AVERAGE($AM$18:AM1496))/_xlfn.STDEV.S($AM$18:AM1496))</f>
        <v/>
      </c>
      <c r="AP1495" s="10" t="str">
        <f t="shared" si="723"/>
        <v/>
      </c>
      <c r="AQ1495" s="10" t="str">
        <f t="shared" si="724"/>
        <v/>
      </c>
    </row>
    <row r="1496" spans="3:43" x14ac:dyDescent="0.45">
      <c r="C1496" s="10">
        <f t="shared" si="695"/>
        <v>0</v>
      </c>
      <c r="D1496" s="25">
        <f t="shared" si="696"/>
        <v>0</v>
      </c>
      <c r="E1496" s="10" t="str">
        <f t="shared" si="697"/>
        <v/>
      </c>
      <c r="F1496" s="25">
        <f>IF(OR(NOT(ISNUMBER(D1496)), COUNT($D$3:D1496) &lt; ROWS($D$3:D1496), _xlfn.STDEV.S($D$3:D1496) = 0), "", (D1496-AVERAGE($D$3:D1496))/_xlfn.STDEV.S($D$3:D1496))</f>
        <v>2.3964784288613858E-2</v>
      </c>
      <c r="G1496" s="24">
        <f t="shared" si="698"/>
        <v>0</v>
      </c>
      <c r="H1496" s="10" t="str">
        <f t="shared" si="699"/>
        <v/>
      </c>
      <c r="I1496" s="25">
        <f>IF(OR(NOT(ISNUMBER(G1496)), COUNT($G$14:G1496) &lt; ROWS($G$14:G1496), _xlfn.STDEV.S($G$14:G1496) = 0), "", (G1496-AVERAGE($G$14:G1496))/_xlfn.STDEV.S($G$14:G1496))</f>
        <v>-0.26454257823016913</v>
      </c>
      <c r="J1496" s="10">
        <f t="shared" si="700"/>
        <v>0</v>
      </c>
      <c r="K1496" s="26" t="str">
        <f t="shared" si="701"/>
        <v/>
      </c>
      <c r="L1496" s="10" t="e">
        <f t="shared" si="702"/>
        <v>#DIV/0!</v>
      </c>
      <c r="M1496" s="25" t="str">
        <f>IF(OR(NOT(ISNUMBER(K1496)), COUNT($K$14:K1496) &lt; ROWS($K$14:K1496), _xlfn.STDEV.S($K$14:K1496) = 0), "", (K1496-AVERAGE($K$14:K1496))/_xlfn.STDEV.S($K$14:K1496))</f>
        <v/>
      </c>
      <c r="N1496" s="10" t="str">
        <f t="shared" si="703"/>
        <v/>
      </c>
      <c r="O1496" s="25" t="str">
        <f t="shared" si="704"/>
        <v/>
      </c>
      <c r="R1496" s="5">
        <f t="shared" si="705"/>
        <v>0</v>
      </c>
      <c r="S1496" s="18">
        <f t="shared" si="706"/>
        <v>0</v>
      </c>
      <c r="T1496" s="5" t="str">
        <f t="shared" si="707"/>
        <v/>
      </c>
      <c r="U1496" s="18">
        <f>IF(OR(NOT(ISNUMBER(S1496)), COUNT($S$6:S1496) &lt; ROWS($S$6:S1496), _xlfn.STDEV.S($S$6:S1496) = 0), "", (S1496-AVERAGE($S$6:S1496))/_xlfn.STDEV.S($S$6:S1496))</f>
        <v>3.8845916951546045E-2</v>
      </c>
      <c r="V1496" s="20">
        <f t="shared" si="708"/>
        <v>0</v>
      </c>
      <c r="W1496" s="5" t="str">
        <f t="shared" si="709"/>
        <v/>
      </c>
      <c r="X1496" s="18">
        <f>IF(OR(NOT(ISNUMBER(V1496)), COUNT($V$13:V1496) &lt; ROWS($V$13:V1496), _xlfn.STDEV.S($V$13:V1496) = 0), "", (V1496-AVERAGE($V$13:V1496))/_xlfn.STDEV.S($V$13:V1496))</f>
        <v>-0.25485953715492954</v>
      </c>
      <c r="Y1496" s="5">
        <f t="shared" si="710"/>
        <v>0</v>
      </c>
      <c r="Z1496" s="23" t="str">
        <f t="shared" si="711"/>
        <v/>
      </c>
      <c r="AA1496" s="5" t="e">
        <f t="shared" si="712"/>
        <v>#DIV/0!</v>
      </c>
      <c r="AB1496" s="18" t="str">
        <f>IF(OR(NOT(ISNUMBER(Z1496)), COUNT($Z$13:Z1496) &lt; ROWS($Z$13:Z1496), _xlfn.STDEV.S($Z$13:Z1496) = 0), "", (Z1496-AVERAGE($Z$13:Z1496))/_xlfn.STDEV.S($Z$13:Z1496))</f>
        <v/>
      </c>
      <c r="AC1496" s="5" t="str">
        <f t="shared" si="713"/>
        <v/>
      </c>
      <c r="AD1496" s="18" t="str">
        <f t="shared" si="714"/>
        <v/>
      </c>
      <c r="AE1496" s="10">
        <f t="shared" si="715"/>
        <v>0</v>
      </c>
      <c r="AF1496" s="25">
        <f t="shared" si="716"/>
        <v>0</v>
      </c>
      <c r="AG1496" s="10" t="str">
        <f t="shared" si="717"/>
        <v/>
      </c>
      <c r="AH1496" s="25">
        <f>IF(OR(NOT(ISNUMBER(AF1496)), COUNT($AF$14:AF1496) &lt; ROWS($AF$14:AF1496), _xlfn.STDEV.S($AF$14:AF1496) = 0), "", (AF1496-AVERAGE($AF$14:AF1496))/_xlfn.STDEV.S($AF$14:AF1496))</f>
        <v>6.2840314377026835E-2</v>
      </c>
      <c r="AI1496" s="8">
        <f t="shared" si="718"/>
        <v>0</v>
      </c>
      <c r="AJ1496" s="10" t="str">
        <f t="shared" si="719"/>
        <v/>
      </c>
      <c r="AK1496" s="25">
        <f>IF(OR(NOT(ISNUMBER(AI1496)), COUNT($AI$18:AI1496) &lt; ROWS($AI$18:AI1496), _xlfn.STDEV.S($AI$18:AI1496) = 0), "", (AI1496-AVERAGE($AI$18:AI1496))/_xlfn.STDEV.S($AI$18:AI1496))</f>
        <v>-0.21451159739244013</v>
      </c>
      <c r="AL1496" s="10">
        <f t="shared" si="720"/>
        <v>0</v>
      </c>
      <c r="AM1496" s="10" t="str">
        <f t="shared" si="721"/>
        <v/>
      </c>
      <c r="AN1496" s="10" t="e">
        <f t="shared" si="722"/>
        <v>#DIV/0!</v>
      </c>
      <c r="AO1496" s="25" t="str">
        <f>IF(OR(NOT(ISNUMBER(AM1497)), COUNT($AM$18:AM1497) &lt; ROWS($AM$18:AM1497), _xlfn.STDEV.S($AM$18:AM1497) = 0), "", (AM1497-AVERAGE($AM$18:AM1497))/_xlfn.STDEV.S($AM$18:AM1497))</f>
        <v/>
      </c>
      <c r="AP1496" s="10" t="str">
        <f t="shared" si="723"/>
        <v/>
      </c>
      <c r="AQ1496" s="10" t="str">
        <f t="shared" si="724"/>
        <v/>
      </c>
    </row>
    <row r="1497" spans="3:43" x14ac:dyDescent="0.45">
      <c r="C1497" s="10">
        <f t="shared" si="695"/>
        <v>0</v>
      </c>
      <c r="D1497" s="25">
        <f t="shared" si="696"/>
        <v>0</v>
      </c>
      <c r="E1497" s="10" t="str">
        <f t="shared" si="697"/>
        <v/>
      </c>
      <c r="F1497" s="25">
        <f>IF(OR(NOT(ISNUMBER(D1497)), COUNT($D$3:D1497) &lt; ROWS($D$3:D1497), _xlfn.STDEV.S($D$3:D1497) = 0), "", (D1497-AVERAGE($D$3:D1497))/_xlfn.STDEV.S($D$3:D1497))</f>
        <v>2.3956768731788702E-2</v>
      </c>
      <c r="G1497" s="24">
        <f t="shared" si="698"/>
        <v>0</v>
      </c>
      <c r="H1497" s="10" t="str">
        <f t="shared" si="699"/>
        <v/>
      </c>
      <c r="I1497" s="25">
        <f>IF(OR(NOT(ISNUMBER(G1497)), COUNT($G$14:G1497) &lt; ROWS($G$14:G1497), _xlfn.STDEV.S($G$14:G1497) = 0), "", (G1497-AVERAGE($G$14:G1497))/_xlfn.STDEV.S($G$14:G1497))</f>
        <v>-0.26444725217309245</v>
      </c>
      <c r="J1497" s="10">
        <f t="shared" si="700"/>
        <v>0</v>
      </c>
      <c r="K1497" s="26" t="str">
        <f t="shared" si="701"/>
        <v/>
      </c>
      <c r="L1497" s="10" t="e">
        <f t="shared" si="702"/>
        <v>#DIV/0!</v>
      </c>
      <c r="M1497" s="25" t="str">
        <f>IF(OR(NOT(ISNUMBER(K1497)), COUNT($K$14:K1497) &lt; ROWS($K$14:K1497), _xlfn.STDEV.S($K$14:K1497) = 0), "", (K1497-AVERAGE($K$14:K1497))/_xlfn.STDEV.S($K$14:K1497))</f>
        <v/>
      </c>
      <c r="N1497" s="10" t="str">
        <f t="shared" si="703"/>
        <v/>
      </c>
      <c r="O1497" s="25" t="str">
        <f t="shared" si="704"/>
        <v/>
      </c>
      <c r="R1497" s="5">
        <f t="shared" si="705"/>
        <v>0</v>
      </c>
      <c r="S1497" s="18">
        <f t="shared" si="706"/>
        <v>0</v>
      </c>
      <c r="T1497" s="5" t="str">
        <f t="shared" si="707"/>
        <v/>
      </c>
      <c r="U1497" s="18">
        <f>IF(OR(NOT(ISNUMBER(S1497)), COUNT($S$6:S1497) &lt; ROWS($S$6:S1497), _xlfn.STDEV.S($S$6:S1497) = 0), "", (S1497-AVERAGE($S$6:S1497))/_xlfn.STDEV.S($S$6:S1497))</f>
        <v>3.8832885783929856E-2</v>
      </c>
      <c r="V1497" s="20">
        <f t="shared" si="708"/>
        <v>0</v>
      </c>
      <c r="W1497" s="5" t="str">
        <f t="shared" si="709"/>
        <v/>
      </c>
      <c r="X1497" s="18">
        <f>IF(OR(NOT(ISNUMBER(V1497)), COUNT($V$13:V1497) &lt; ROWS($V$13:V1497), _xlfn.STDEV.S($V$13:V1497) = 0), "", (V1497-AVERAGE($V$13:V1497))/_xlfn.STDEV.S($V$13:V1497))</f>
        <v>-0.25476819382339416</v>
      </c>
      <c r="Y1497" s="5">
        <f t="shared" si="710"/>
        <v>0</v>
      </c>
      <c r="Z1497" s="23" t="str">
        <f t="shared" si="711"/>
        <v/>
      </c>
      <c r="AA1497" s="5" t="e">
        <f t="shared" si="712"/>
        <v>#DIV/0!</v>
      </c>
      <c r="AB1497" s="18" t="str">
        <f>IF(OR(NOT(ISNUMBER(Z1497)), COUNT($Z$13:Z1497) &lt; ROWS($Z$13:Z1497), _xlfn.STDEV.S($Z$13:Z1497) = 0), "", (Z1497-AVERAGE($Z$13:Z1497))/_xlfn.STDEV.S($Z$13:Z1497))</f>
        <v/>
      </c>
      <c r="AC1497" s="5" t="str">
        <f t="shared" si="713"/>
        <v/>
      </c>
      <c r="AD1497" s="18" t="str">
        <f t="shared" si="714"/>
        <v/>
      </c>
      <c r="AE1497" s="10">
        <f t="shared" si="715"/>
        <v>0</v>
      </c>
      <c r="AF1497" s="25">
        <f t="shared" si="716"/>
        <v>0</v>
      </c>
      <c r="AG1497" s="10" t="str">
        <f t="shared" si="717"/>
        <v/>
      </c>
      <c r="AH1497" s="25">
        <f>IF(OR(NOT(ISNUMBER(AF1497)), COUNT($AF$14:AF1497) &lt; ROWS($AF$14:AF1497), _xlfn.STDEV.S($AF$14:AF1497) = 0), "", (AF1497-AVERAGE($AF$14:AF1497))/_xlfn.STDEV.S($AF$14:AF1497))</f>
        <v>6.2819068841333731E-2</v>
      </c>
      <c r="AI1497" s="8">
        <f t="shared" si="718"/>
        <v>0</v>
      </c>
      <c r="AJ1497" s="10" t="str">
        <f t="shared" si="719"/>
        <v/>
      </c>
      <c r="AK1497" s="25">
        <f>IF(OR(NOT(ISNUMBER(AI1497)), COUNT($AI$18:AI1497) &lt; ROWS($AI$18:AI1497), _xlfn.STDEV.S($AI$18:AI1497) = 0), "", (AI1497-AVERAGE($AI$18:AI1497))/_xlfn.STDEV.S($AI$18:AI1497))</f>
        <v>-0.21443582824728327</v>
      </c>
      <c r="AL1497" s="10">
        <f t="shared" si="720"/>
        <v>0</v>
      </c>
      <c r="AM1497" s="10" t="str">
        <f t="shared" si="721"/>
        <v/>
      </c>
      <c r="AN1497" s="10" t="e">
        <f t="shared" si="722"/>
        <v>#DIV/0!</v>
      </c>
      <c r="AO1497" s="25" t="str">
        <f>IF(OR(NOT(ISNUMBER(AM1498)), COUNT($AM$18:AM1498) &lt; ROWS($AM$18:AM1498), _xlfn.STDEV.S($AM$18:AM1498) = 0), "", (AM1498-AVERAGE($AM$18:AM1498))/_xlfn.STDEV.S($AM$18:AM1498))</f>
        <v/>
      </c>
      <c r="AP1497" s="10" t="str">
        <f t="shared" si="723"/>
        <v/>
      </c>
      <c r="AQ1497" s="10" t="str">
        <f t="shared" si="724"/>
        <v/>
      </c>
    </row>
    <row r="1498" spans="3:43" x14ac:dyDescent="0.45">
      <c r="C1498" s="10">
        <f t="shared" si="695"/>
        <v>0</v>
      </c>
      <c r="D1498" s="25">
        <f t="shared" si="696"/>
        <v>0</v>
      </c>
      <c r="E1498" s="10" t="str">
        <f t="shared" si="697"/>
        <v/>
      </c>
      <c r="F1498" s="25">
        <f>IF(OR(NOT(ISNUMBER(D1498)), COUNT($D$3:D1498) &lt; ROWS($D$3:D1498), _xlfn.STDEV.S($D$3:D1498) = 0), "", (D1498-AVERAGE($D$3:D1498))/_xlfn.STDEV.S($D$3:D1498))</f>
        <v>2.3948761212531824E-2</v>
      </c>
      <c r="G1498" s="24">
        <f t="shared" si="698"/>
        <v>0</v>
      </c>
      <c r="H1498" s="10" t="str">
        <f t="shared" si="699"/>
        <v/>
      </c>
      <c r="I1498" s="25">
        <f>IF(OR(NOT(ISNUMBER(G1498)), COUNT($G$14:G1498) &lt; ROWS($G$14:G1498), _xlfn.STDEV.S($G$14:G1498) = 0), "", (G1498-AVERAGE($G$14:G1498))/_xlfn.STDEV.S($G$14:G1498))</f>
        <v>-0.26435202909763261</v>
      </c>
      <c r="J1498" s="10">
        <f t="shared" si="700"/>
        <v>0</v>
      </c>
      <c r="K1498" s="26" t="str">
        <f t="shared" si="701"/>
        <v/>
      </c>
      <c r="L1498" s="10" t="e">
        <f t="shared" si="702"/>
        <v>#DIV/0!</v>
      </c>
      <c r="M1498" s="25" t="str">
        <f>IF(OR(NOT(ISNUMBER(K1498)), COUNT($K$14:K1498) &lt; ROWS($K$14:K1498), _xlfn.STDEV.S($K$14:K1498) = 0), "", (K1498-AVERAGE($K$14:K1498))/_xlfn.STDEV.S($K$14:K1498))</f>
        <v/>
      </c>
      <c r="N1498" s="10" t="str">
        <f t="shared" si="703"/>
        <v/>
      </c>
      <c r="O1498" s="25" t="str">
        <f t="shared" si="704"/>
        <v/>
      </c>
      <c r="R1498" s="5">
        <f t="shared" si="705"/>
        <v>0</v>
      </c>
      <c r="S1498" s="18">
        <f t="shared" si="706"/>
        <v>0</v>
      </c>
      <c r="T1498" s="5" t="str">
        <f t="shared" si="707"/>
        <v/>
      </c>
      <c r="U1498" s="18">
        <f>IF(OR(NOT(ISNUMBER(S1498)), COUNT($S$6:S1498) &lt; ROWS($S$6:S1498), _xlfn.STDEV.S($S$6:S1498) = 0), "", (S1498-AVERAGE($S$6:S1498))/_xlfn.STDEV.S($S$6:S1498))</f>
        <v>3.8819867721753332E-2</v>
      </c>
      <c r="V1498" s="20">
        <f t="shared" si="708"/>
        <v>0</v>
      </c>
      <c r="W1498" s="5" t="str">
        <f t="shared" si="709"/>
        <v/>
      </c>
      <c r="X1498" s="18">
        <f>IF(OR(NOT(ISNUMBER(V1498)), COUNT($V$13:V1498) &lt; ROWS($V$13:V1498), _xlfn.STDEV.S($V$13:V1498) = 0), "", (V1498-AVERAGE($V$13:V1498))/_xlfn.STDEV.S($V$13:V1498))</f>
        <v>-0.2546769486406581</v>
      </c>
      <c r="Y1498" s="5">
        <f t="shared" si="710"/>
        <v>0</v>
      </c>
      <c r="Z1498" s="23" t="str">
        <f t="shared" si="711"/>
        <v/>
      </c>
      <c r="AA1498" s="5" t="e">
        <f t="shared" si="712"/>
        <v>#DIV/0!</v>
      </c>
      <c r="AB1498" s="18" t="str">
        <f>IF(OR(NOT(ISNUMBER(Z1498)), COUNT($Z$13:Z1498) &lt; ROWS($Z$13:Z1498), _xlfn.STDEV.S($Z$13:Z1498) = 0), "", (Z1498-AVERAGE($Z$13:Z1498))/_xlfn.STDEV.S($Z$13:Z1498))</f>
        <v/>
      </c>
      <c r="AC1498" s="5" t="str">
        <f t="shared" si="713"/>
        <v/>
      </c>
      <c r="AD1498" s="18" t="str">
        <f t="shared" si="714"/>
        <v/>
      </c>
      <c r="AE1498" s="10">
        <f t="shared" si="715"/>
        <v>0</v>
      </c>
      <c r="AF1498" s="25">
        <f t="shared" si="716"/>
        <v>0</v>
      </c>
      <c r="AG1498" s="10" t="str">
        <f t="shared" si="717"/>
        <v/>
      </c>
      <c r="AH1498" s="25">
        <f>IF(OR(NOT(ISNUMBER(AF1498)), COUNT($AF$14:AF1498) &lt; ROWS($AF$14:AF1498), _xlfn.STDEV.S($AF$14:AF1498) = 0), "", (AF1498-AVERAGE($AF$14:AF1498))/_xlfn.STDEV.S($AF$14:AF1498))</f>
        <v>6.2797844839704395E-2</v>
      </c>
      <c r="AI1498" s="8">
        <f t="shared" si="718"/>
        <v>0</v>
      </c>
      <c r="AJ1498" s="10" t="str">
        <f t="shared" si="719"/>
        <v/>
      </c>
      <c r="AK1498" s="25">
        <f>IF(OR(NOT(ISNUMBER(AI1498)), COUNT($AI$18:AI1498) &lt; ROWS($AI$18:AI1498), _xlfn.STDEV.S($AI$18:AI1498) = 0), "", (AI1498-AVERAGE($AI$18:AI1498))/_xlfn.STDEV.S($AI$18:AI1498))</f>
        <v>-0.21436013933729989</v>
      </c>
      <c r="AL1498" s="10">
        <f t="shared" si="720"/>
        <v>0</v>
      </c>
      <c r="AM1498" s="10" t="str">
        <f t="shared" si="721"/>
        <v/>
      </c>
      <c r="AN1498" s="10" t="e">
        <f t="shared" si="722"/>
        <v>#DIV/0!</v>
      </c>
      <c r="AO1498" s="25" t="str">
        <f>IF(OR(NOT(ISNUMBER(AM1499)), COUNT($AM$18:AM1499) &lt; ROWS($AM$18:AM1499), _xlfn.STDEV.S($AM$18:AM1499) = 0), "", (AM1499-AVERAGE($AM$18:AM1499))/_xlfn.STDEV.S($AM$18:AM1499))</f>
        <v/>
      </c>
      <c r="AP1498" s="10" t="str">
        <f t="shared" si="723"/>
        <v/>
      </c>
      <c r="AQ1498" s="10" t="str">
        <f t="shared" si="724"/>
        <v/>
      </c>
    </row>
    <row r="1499" spans="3:43" x14ac:dyDescent="0.45">
      <c r="C1499" s="10">
        <f t="shared" si="695"/>
        <v>0</v>
      </c>
      <c r="D1499" s="25">
        <f t="shared" si="696"/>
        <v>0</v>
      </c>
      <c r="E1499" s="10" t="str">
        <f t="shared" si="697"/>
        <v/>
      </c>
      <c r="F1499" s="25">
        <f>IF(OR(NOT(ISNUMBER(D1499)), COUNT($D$3:D1499) &lt; ROWS($D$3:D1499), _xlfn.STDEV.S($D$3:D1499) = 0), "", (D1499-AVERAGE($D$3:D1499))/_xlfn.STDEV.S($D$3:D1499))</f>
        <v>2.3940761717419448E-2</v>
      </c>
      <c r="G1499" s="24">
        <f t="shared" si="698"/>
        <v>0</v>
      </c>
      <c r="H1499" s="10" t="str">
        <f t="shared" si="699"/>
        <v/>
      </c>
      <c r="I1499" s="25">
        <f>IF(OR(NOT(ISNUMBER(G1499)), COUNT($G$14:G1499) &lt; ROWS($G$14:G1499), _xlfn.STDEV.S($G$14:G1499) = 0), "", (G1499-AVERAGE($G$14:G1499))/_xlfn.STDEV.S($G$14:G1499))</f>
        <v>-0.26425690881849362</v>
      </c>
      <c r="J1499" s="10">
        <f t="shared" si="700"/>
        <v>0</v>
      </c>
      <c r="K1499" s="26" t="str">
        <f t="shared" si="701"/>
        <v/>
      </c>
      <c r="L1499" s="10" t="e">
        <f t="shared" si="702"/>
        <v>#DIV/0!</v>
      </c>
      <c r="M1499" s="25" t="str">
        <f>IF(OR(NOT(ISNUMBER(K1499)), COUNT($K$14:K1499) &lt; ROWS($K$14:K1499), _xlfn.STDEV.S($K$14:K1499) = 0), "", (K1499-AVERAGE($K$14:K1499))/_xlfn.STDEV.S($K$14:K1499))</f>
        <v/>
      </c>
      <c r="N1499" s="10" t="str">
        <f t="shared" si="703"/>
        <v/>
      </c>
      <c r="O1499" s="25" t="str">
        <f t="shared" si="704"/>
        <v/>
      </c>
      <c r="R1499" s="5">
        <f t="shared" si="705"/>
        <v>0</v>
      </c>
      <c r="S1499" s="18">
        <f t="shared" si="706"/>
        <v>0</v>
      </c>
      <c r="T1499" s="5" t="str">
        <f t="shared" si="707"/>
        <v/>
      </c>
      <c r="U1499" s="18">
        <f>IF(OR(NOT(ISNUMBER(S1499)), COUNT($S$6:S1499) &lt; ROWS($S$6:S1499), _xlfn.STDEV.S($S$6:S1499) = 0), "", (S1499-AVERAGE($S$6:S1499))/_xlfn.STDEV.S($S$6:S1499))</f>
        <v>3.8806862743064267E-2</v>
      </c>
      <c r="V1499" s="20">
        <f t="shared" si="708"/>
        <v>0</v>
      </c>
      <c r="W1499" s="5" t="str">
        <f t="shared" si="709"/>
        <v/>
      </c>
      <c r="X1499" s="18">
        <f>IF(OR(NOT(ISNUMBER(V1499)), COUNT($V$13:V1499) &lt; ROWS($V$13:V1499), _xlfn.STDEV.S($V$13:V1499) = 0), "", (V1499-AVERAGE($V$13:V1499))/_xlfn.STDEV.S($V$13:V1499))</f>
        <v>-0.2545858014310699</v>
      </c>
      <c r="Y1499" s="5">
        <f t="shared" si="710"/>
        <v>0</v>
      </c>
      <c r="Z1499" s="23" t="str">
        <f t="shared" si="711"/>
        <v/>
      </c>
      <c r="AA1499" s="5" t="e">
        <f t="shared" si="712"/>
        <v>#DIV/0!</v>
      </c>
      <c r="AB1499" s="18" t="str">
        <f>IF(OR(NOT(ISNUMBER(Z1499)), COUNT($Z$13:Z1499) &lt; ROWS($Z$13:Z1499), _xlfn.STDEV.S($Z$13:Z1499) = 0), "", (Z1499-AVERAGE($Z$13:Z1499))/_xlfn.STDEV.S($Z$13:Z1499))</f>
        <v/>
      </c>
      <c r="AC1499" s="5" t="str">
        <f t="shared" si="713"/>
        <v/>
      </c>
      <c r="AD1499" s="18" t="str">
        <f t="shared" si="714"/>
        <v/>
      </c>
      <c r="AE1499" s="10">
        <f t="shared" si="715"/>
        <v>0</v>
      </c>
      <c r="AF1499" s="25">
        <f t="shared" si="716"/>
        <v>0</v>
      </c>
      <c r="AG1499" s="10" t="str">
        <f t="shared" si="717"/>
        <v/>
      </c>
      <c r="AH1499" s="25">
        <f>IF(OR(NOT(ISNUMBER(AF1499)), COUNT($AF$14:AF1499) &lt; ROWS($AF$14:AF1499), _xlfn.STDEV.S($AF$14:AF1499) = 0), "", (AF1499-AVERAGE($AF$14:AF1499))/_xlfn.STDEV.S($AF$14:AF1499))</f>
        <v>6.2776642335785796E-2</v>
      </c>
      <c r="AI1499" s="8">
        <f t="shared" si="718"/>
        <v>0</v>
      </c>
      <c r="AJ1499" s="10" t="str">
        <f t="shared" si="719"/>
        <v/>
      </c>
      <c r="AK1499" s="25">
        <f>IF(OR(NOT(ISNUMBER(AI1499)), COUNT($AI$18:AI1499) &lt; ROWS($AI$18:AI1499), _xlfn.STDEV.S($AI$18:AI1499) = 0), "", (AI1499-AVERAGE($AI$18:AI1499))/_xlfn.STDEV.S($AI$18:AI1499))</f>
        <v>-0.21428453052097762</v>
      </c>
      <c r="AL1499" s="10">
        <f t="shared" si="720"/>
        <v>0</v>
      </c>
      <c r="AM1499" s="10" t="str">
        <f t="shared" si="721"/>
        <v/>
      </c>
      <c r="AN1499" s="10" t="e">
        <f t="shared" si="722"/>
        <v>#DIV/0!</v>
      </c>
      <c r="AO1499" s="25" t="str">
        <f>IF(OR(NOT(ISNUMBER(AM1500)), COUNT($AM$18:AM1500) &lt; ROWS($AM$18:AM1500), _xlfn.STDEV.S($AM$18:AM1500) = 0), "", (AM1500-AVERAGE($AM$18:AM1500))/_xlfn.STDEV.S($AM$18:AM1500))</f>
        <v/>
      </c>
      <c r="AP1499" s="10" t="str">
        <f t="shared" si="723"/>
        <v/>
      </c>
      <c r="AQ1499" s="10" t="str">
        <f t="shared" si="724"/>
        <v/>
      </c>
    </row>
    <row r="1500" spans="3:43" x14ac:dyDescent="0.45">
      <c r="C1500" s="10">
        <f t="shared" si="695"/>
        <v>0</v>
      </c>
      <c r="D1500" s="25">
        <f t="shared" si="696"/>
        <v>0</v>
      </c>
      <c r="E1500" s="10" t="str">
        <f t="shared" si="697"/>
        <v/>
      </c>
      <c r="F1500" s="25">
        <f>IF(OR(NOT(ISNUMBER(D1500)), COUNT($D$3:D1500) &lt; ROWS($D$3:D1500), _xlfn.STDEV.S($D$3:D1500) = 0), "", (D1500-AVERAGE($D$3:D1500))/_xlfn.STDEV.S($D$3:D1500))</f>
        <v>2.3932770233059189E-2</v>
      </c>
      <c r="G1500" s="24">
        <f t="shared" si="698"/>
        <v>0</v>
      </c>
      <c r="H1500" s="10" t="str">
        <f t="shared" si="699"/>
        <v/>
      </c>
      <c r="I1500" s="25">
        <f>IF(OR(NOT(ISNUMBER(G1500)), COUNT($G$14:G1500) &lt; ROWS($G$14:G1500), _xlfn.STDEV.S($G$14:G1500) = 0), "", (G1500-AVERAGE($G$14:G1500))/_xlfn.STDEV.S($G$14:G1500))</f>
        <v>-0.26416189115084615</v>
      </c>
      <c r="J1500" s="10">
        <f t="shared" si="700"/>
        <v>0</v>
      </c>
      <c r="K1500" s="26" t="str">
        <f t="shared" si="701"/>
        <v/>
      </c>
      <c r="L1500" s="10" t="e">
        <f t="shared" si="702"/>
        <v>#DIV/0!</v>
      </c>
      <c r="M1500" s="25" t="str">
        <f>IF(OR(NOT(ISNUMBER(K1500)), COUNT($K$14:K1500) &lt; ROWS($K$14:K1500), _xlfn.STDEV.S($K$14:K1500) = 0), "", (K1500-AVERAGE($K$14:K1500))/_xlfn.STDEV.S($K$14:K1500))</f>
        <v/>
      </c>
      <c r="N1500" s="10" t="str">
        <f t="shared" si="703"/>
        <v/>
      </c>
      <c r="O1500" s="25" t="str">
        <f t="shared" si="704"/>
        <v/>
      </c>
      <c r="R1500" s="5">
        <f t="shared" si="705"/>
        <v>0</v>
      </c>
      <c r="S1500" s="18">
        <f t="shared" si="706"/>
        <v>0</v>
      </c>
      <c r="T1500" s="5" t="str">
        <f t="shared" si="707"/>
        <v/>
      </c>
      <c r="U1500" s="18">
        <f>IF(OR(NOT(ISNUMBER(S1500)), COUNT($S$6:S1500) &lt; ROWS($S$6:S1500), _xlfn.STDEV.S($S$6:S1500) = 0), "", (S1500-AVERAGE($S$6:S1500))/_xlfn.STDEV.S($S$6:S1500))</f>
        <v>3.8793870825961904E-2</v>
      </c>
      <c r="V1500" s="20">
        <f t="shared" si="708"/>
        <v>0</v>
      </c>
      <c r="W1500" s="5" t="str">
        <f t="shared" si="709"/>
        <v/>
      </c>
      <c r="X1500" s="18">
        <f>IF(OR(NOT(ISNUMBER(V1500)), COUNT($V$13:V1500) &lt; ROWS($V$13:V1500), _xlfn.STDEV.S($V$13:V1500) = 0), "", (V1500-AVERAGE($V$13:V1500))/_xlfn.STDEV.S($V$13:V1500))</f>
        <v>-0.25449475201941812</v>
      </c>
      <c r="Y1500" s="5">
        <f t="shared" si="710"/>
        <v>0</v>
      </c>
      <c r="Z1500" s="23" t="str">
        <f t="shared" si="711"/>
        <v/>
      </c>
      <c r="AA1500" s="5" t="e">
        <f t="shared" si="712"/>
        <v>#DIV/0!</v>
      </c>
      <c r="AB1500" s="18" t="str">
        <f>IF(OR(NOT(ISNUMBER(Z1500)), COUNT($Z$13:Z1500) &lt; ROWS($Z$13:Z1500), _xlfn.STDEV.S($Z$13:Z1500) = 0), "", (Z1500-AVERAGE($Z$13:Z1500))/_xlfn.STDEV.S($Z$13:Z1500))</f>
        <v/>
      </c>
      <c r="AC1500" s="5" t="str">
        <f t="shared" si="713"/>
        <v/>
      </c>
      <c r="AD1500" s="18" t="str">
        <f t="shared" si="714"/>
        <v/>
      </c>
      <c r="AE1500" s="10">
        <f t="shared" si="715"/>
        <v>0</v>
      </c>
      <c r="AF1500" s="25">
        <f t="shared" si="716"/>
        <v>0</v>
      </c>
      <c r="AG1500" s="10" t="str">
        <f t="shared" si="717"/>
        <v/>
      </c>
      <c r="AH1500" s="25">
        <f>IF(OR(NOT(ISNUMBER(AF1500)), COUNT($AF$14:AF1500) &lt; ROWS($AF$14:AF1500), _xlfn.STDEV.S($AF$14:AF1500) = 0), "", (AF1500-AVERAGE($AF$14:AF1500))/_xlfn.STDEV.S($AF$14:AF1500))</f>
        <v>6.2755461293310708E-2</v>
      </c>
      <c r="AI1500" s="8">
        <f t="shared" si="718"/>
        <v>0</v>
      </c>
      <c r="AJ1500" s="10" t="str">
        <f t="shared" si="719"/>
        <v/>
      </c>
      <c r="AK1500" s="25">
        <f>IF(OR(NOT(ISNUMBER(AI1500)), COUNT($AI$18:AI1500) &lt; ROWS($AI$18:AI1500), _xlfn.STDEV.S($AI$18:AI1500) = 0), "", (AI1500-AVERAGE($AI$18:AI1500))/_xlfn.STDEV.S($AI$18:AI1500))</f>
        <v>-0.21420900165715312</v>
      </c>
      <c r="AL1500" s="10">
        <f t="shared" si="720"/>
        <v>0</v>
      </c>
      <c r="AM1500" s="10" t="str">
        <f t="shared" si="721"/>
        <v/>
      </c>
      <c r="AN1500" s="10" t="e">
        <f t="shared" si="722"/>
        <v>#DIV/0!</v>
      </c>
      <c r="AO1500" s="25" t="str">
        <f>IF(OR(NOT(ISNUMBER(AM1501)), COUNT($AM$18:AM1501) &lt; ROWS($AM$18:AM1501), _xlfn.STDEV.S($AM$18:AM1501) = 0), "", (AM1501-AVERAGE($AM$18:AM1501))/_xlfn.STDEV.S($AM$18:AM1501))</f>
        <v/>
      </c>
      <c r="AP1500" s="10" t="str">
        <f t="shared" si="723"/>
        <v/>
      </c>
      <c r="AQ1500" s="10" t="str">
        <f t="shared" si="724"/>
        <v/>
      </c>
    </row>
    <row r="1501" spans="3:43" x14ac:dyDescent="0.45">
      <c r="C1501" s="10">
        <f t="shared" si="695"/>
        <v>0</v>
      </c>
      <c r="D1501" s="25">
        <f t="shared" si="696"/>
        <v>0</v>
      </c>
      <c r="E1501" s="10" t="str">
        <f t="shared" si="697"/>
        <v/>
      </c>
      <c r="F1501" s="25">
        <f>IF(OR(NOT(ISNUMBER(D1501)), COUNT($D$3:D1501) &lt; ROWS($D$3:D1501), _xlfn.STDEV.S($D$3:D1501) = 0), "", (D1501-AVERAGE($D$3:D1501))/_xlfn.STDEV.S($D$3:D1501))</f>
        <v>2.3924786746089926E-2</v>
      </c>
      <c r="G1501" s="24">
        <f t="shared" si="698"/>
        <v>0</v>
      </c>
      <c r="H1501" s="10" t="str">
        <f t="shared" si="699"/>
        <v/>
      </c>
      <c r="I1501" s="25">
        <f>IF(OR(NOT(ISNUMBER(G1501)), COUNT($G$14:G1501) &lt; ROWS($G$14:G1501), _xlfn.STDEV.S($G$14:G1501) = 0), "", (G1501-AVERAGE($G$14:G1501))/_xlfn.STDEV.S($G$14:G1501))</f>
        <v>-0.2640669759103258</v>
      </c>
      <c r="J1501" s="10">
        <f t="shared" si="700"/>
        <v>0</v>
      </c>
      <c r="K1501" s="26" t="str">
        <f t="shared" si="701"/>
        <v/>
      </c>
      <c r="L1501" s="10" t="e">
        <f t="shared" si="702"/>
        <v>#DIV/0!</v>
      </c>
      <c r="M1501" s="25" t="str">
        <f>IF(OR(NOT(ISNUMBER(K1501)), COUNT($K$14:K1501) &lt; ROWS($K$14:K1501), _xlfn.STDEV.S($K$14:K1501) = 0), "", (K1501-AVERAGE($K$14:K1501))/_xlfn.STDEV.S($K$14:K1501))</f>
        <v/>
      </c>
      <c r="N1501" s="10" t="str">
        <f t="shared" si="703"/>
        <v/>
      </c>
      <c r="O1501" s="25" t="str">
        <f t="shared" si="704"/>
        <v/>
      </c>
      <c r="R1501" s="5">
        <f t="shared" si="705"/>
        <v>0</v>
      </c>
      <c r="S1501" s="18">
        <f t="shared" si="706"/>
        <v>0</v>
      </c>
      <c r="T1501" s="5" t="str">
        <f t="shared" si="707"/>
        <v/>
      </c>
      <c r="U1501" s="18">
        <f>IF(OR(NOT(ISNUMBER(S1501)), COUNT($S$6:S1501) &lt; ROWS($S$6:S1501), _xlfn.STDEV.S($S$6:S1501) = 0), "", (S1501-AVERAGE($S$6:S1501))/_xlfn.STDEV.S($S$6:S1501))</f>
        <v>3.8780891948596817E-2</v>
      </c>
      <c r="V1501" s="20">
        <f t="shared" si="708"/>
        <v>0</v>
      </c>
      <c r="W1501" s="5" t="str">
        <f t="shared" si="709"/>
        <v/>
      </c>
      <c r="X1501" s="18">
        <f>IF(OR(NOT(ISNUMBER(V1501)), COUNT($V$13:V1501) &lt; ROWS($V$13:V1501), _xlfn.STDEV.S($V$13:V1501) = 0), "", (V1501-AVERAGE($V$13:V1501))/_xlfn.STDEV.S($V$13:V1501))</f>
        <v>-0.25440380023092973</v>
      </c>
      <c r="Y1501" s="5">
        <f t="shared" si="710"/>
        <v>0</v>
      </c>
      <c r="Z1501" s="23" t="str">
        <f t="shared" si="711"/>
        <v/>
      </c>
      <c r="AA1501" s="5" t="e">
        <f t="shared" si="712"/>
        <v>#DIV/0!</v>
      </c>
      <c r="AB1501" s="18" t="str">
        <f>IF(OR(NOT(ISNUMBER(Z1501)), COUNT($Z$13:Z1501) &lt; ROWS($Z$13:Z1501), _xlfn.STDEV.S($Z$13:Z1501) = 0), "", (Z1501-AVERAGE($Z$13:Z1501))/_xlfn.STDEV.S($Z$13:Z1501))</f>
        <v/>
      </c>
      <c r="AC1501" s="5" t="str">
        <f t="shared" si="713"/>
        <v/>
      </c>
      <c r="AD1501" s="18" t="str">
        <f t="shared" si="714"/>
        <v/>
      </c>
      <c r="AE1501" s="10">
        <f t="shared" si="715"/>
        <v>0</v>
      </c>
      <c r="AF1501" s="25">
        <f t="shared" si="716"/>
        <v>0</v>
      </c>
      <c r="AG1501" s="10" t="str">
        <f t="shared" si="717"/>
        <v/>
      </c>
      <c r="AH1501" s="25">
        <f>IF(OR(NOT(ISNUMBER(AF1501)), COUNT($AF$14:AF1501) &lt; ROWS($AF$14:AF1501), _xlfn.STDEV.S($AF$14:AF1501) = 0), "", (AF1501-AVERAGE($AF$14:AF1501))/_xlfn.STDEV.S($AF$14:AF1501))</f>
        <v>6.2734301676097545E-2</v>
      </c>
      <c r="AI1501" s="8">
        <f t="shared" si="718"/>
        <v>0</v>
      </c>
      <c r="AJ1501" s="10" t="str">
        <f t="shared" si="719"/>
        <v/>
      </c>
      <c r="AK1501" s="25">
        <f>IF(OR(NOT(ISNUMBER(AI1501)), COUNT($AI$18:AI1501) &lt; ROWS($AI$18:AI1501), _xlfn.STDEV.S($AI$18:AI1501) = 0), "", (AI1501-AVERAGE($AI$18:AI1501))/_xlfn.STDEV.S($AI$18:AI1501))</f>
        <v>-0.2141335526050111</v>
      </c>
      <c r="AL1501" s="10">
        <f t="shared" si="720"/>
        <v>0</v>
      </c>
      <c r="AM1501" s="10" t="str">
        <f t="shared" si="721"/>
        <v/>
      </c>
      <c r="AN1501" s="10" t="e">
        <f t="shared" si="722"/>
        <v>#DIV/0!</v>
      </c>
      <c r="AO1501" s="25" t="str">
        <f>IF(OR(NOT(ISNUMBER(AM1502)), COUNT($AM$18:AM1502) &lt; ROWS($AM$18:AM1502), _xlfn.STDEV.S($AM$18:AM1502) = 0), "", (AM1502-AVERAGE($AM$18:AM1502))/_xlfn.STDEV.S($AM$18:AM1502))</f>
        <v/>
      </c>
      <c r="AP1501" s="10" t="str">
        <f t="shared" si="723"/>
        <v/>
      </c>
      <c r="AQ1501" s="10" t="str">
        <f t="shared" si="724"/>
        <v/>
      </c>
    </row>
    <row r="1502" spans="3:43" x14ac:dyDescent="0.45">
      <c r="C1502" s="10">
        <f t="shared" si="695"/>
        <v>0</v>
      </c>
      <c r="D1502" s="25">
        <f t="shared" si="696"/>
        <v>0</v>
      </c>
      <c r="E1502" s="10" t="str">
        <f t="shared" si="697"/>
        <v/>
      </c>
      <c r="F1502" s="25">
        <f>IF(OR(NOT(ISNUMBER(D1502)), COUNT($D$3:D1502) &lt; ROWS($D$3:D1502), _xlfn.STDEV.S($D$3:D1502) = 0), "", (D1502-AVERAGE($D$3:D1502))/_xlfn.STDEV.S($D$3:D1502))</f>
        <v>2.3916811243181711E-2</v>
      </c>
      <c r="G1502" s="24">
        <f t="shared" si="698"/>
        <v>0</v>
      </c>
      <c r="H1502" s="10" t="str">
        <f t="shared" si="699"/>
        <v/>
      </c>
      <c r="I1502" s="25">
        <f>IF(OR(NOT(ISNUMBER(G1502)), COUNT($G$14:G1502) &lt; ROWS($G$14:G1502), _xlfn.STDEV.S($G$14:G1502) = 0), "", (G1502-AVERAGE($G$14:G1502))/_xlfn.STDEV.S($G$14:G1502))</f>
        <v>-0.26397216291303149</v>
      </c>
      <c r="J1502" s="10">
        <f t="shared" si="700"/>
        <v>0</v>
      </c>
      <c r="K1502" s="26" t="str">
        <f t="shared" si="701"/>
        <v/>
      </c>
      <c r="L1502" s="10" t="e">
        <f t="shared" si="702"/>
        <v>#DIV/0!</v>
      </c>
      <c r="M1502" s="25" t="str">
        <f>IF(OR(NOT(ISNUMBER(K1502)), COUNT($K$14:K1502) &lt; ROWS($K$14:K1502), _xlfn.STDEV.S($K$14:K1502) = 0), "", (K1502-AVERAGE($K$14:K1502))/_xlfn.STDEV.S($K$14:K1502))</f>
        <v/>
      </c>
      <c r="N1502" s="10" t="str">
        <f t="shared" si="703"/>
        <v/>
      </c>
      <c r="O1502" s="25" t="str">
        <f t="shared" si="704"/>
        <v/>
      </c>
      <c r="R1502" s="5">
        <f t="shared" si="705"/>
        <v>0</v>
      </c>
      <c r="S1502" s="18">
        <f t="shared" si="706"/>
        <v>0</v>
      </c>
      <c r="T1502" s="5" t="str">
        <f t="shared" si="707"/>
        <v/>
      </c>
      <c r="U1502" s="18">
        <f>IF(OR(NOT(ISNUMBER(S1502)), COUNT($S$6:S1502) &lt; ROWS($S$6:S1502), _xlfn.STDEV.S($S$6:S1502) = 0), "", (S1502-AVERAGE($S$6:S1502))/_xlfn.STDEV.S($S$6:S1502))</f>
        <v>3.8767926089170672E-2</v>
      </c>
      <c r="V1502" s="20">
        <f t="shared" si="708"/>
        <v>0</v>
      </c>
      <c r="W1502" s="5" t="str">
        <f t="shared" si="709"/>
        <v/>
      </c>
      <c r="X1502" s="18">
        <f>IF(OR(NOT(ISNUMBER(V1502)), COUNT($V$13:V1502) &lt; ROWS($V$13:V1502), _xlfn.STDEV.S($V$13:V1502) = 0), "", (V1502-AVERAGE($V$13:V1502))/_xlfn.STDEV.S($V$13:V1502))</f>
        <v>-0.25431294589126835</v>
      </c>
      <c r="Y1502" s="5">
        <f t="shared" si="710"/>
        <v>0</v>
      </c>
      <c r="Z1502" s="23" t="str">
        <f t="shared" si="711"/>
        <v/>
      </c>
      <c r="AA1502" s="5" t="e">
        <f t="shared" si="712"/>
        <v>#DIV/0!</v>
      </c>
      <c r="AB1502" s="18" t="str">
        <f>IF(OR(NOT(ISNUMBER(Z1502)), COUNT($Z$13:Z1502) &lt; ROWS($Z$13:Z1502), _xlfn.STDEV.S($Z$13:Z1502) = 0), "", (Z1502-AVERAGE($Z$13:Z1502))/_xlfn.STDEV.S($Z$13:Z1502))</f>
        <v/>
      </c>
      <c r="AC1502" s="5" t="str">
        <f t="shared" si="713"/>
        <v/>
      </c>
      <c r="AD1502" s="18" t="str">
        <f t="shared" si="714"/>
        <v/>
      </c>
      <c r="AE1502" s="10">
        <f t="shared" si="715"/>
        <v>0</v>
      </c>
      <c r="AF1502" s="25">
        <f t="shared" si="716"/>
        <v>0</v>
      </c>
      <c r="AG1502" s="10" t="str">
        <f t="shared" si="717"/>
        <v/>
      </c>
      <c r="AH1502" s="25">
        <f>IF(OR(NOT(ISNUMBER(AF1502)), COUNT($AF$14:AF1502) &lt; ROWS($AF$14:AF1502), _xlfn.STDEV.S($AF$14:AF1502) = 0), "", (AF1502-AVERAGE($AF$14:AF1502))/_xlfn.STDEV.S($AF$14:AF1502))</f>
        <v>6.2713163448050044E-2</v>
      </c>
      <c r="AI1502" s="8">
        <f t="shared" si="718"/>
        <v>0</v>
      </c>
      <c r="AJ1502" s="10" t="str">
        <f t="shared" si="719"/>
        <v/>
      </c>
      <c r="AK1502" s="25">
        <f>IF(OR(NOT(ISNUMBER(AI1502)), COUNT($AI$18:AI1502) &lt; ROWS($AI$18:AI1502), _xlfn.STDEV.S($AI$18:AI1502) = 0), "", (AI1502-AVERAGE($AI$18:AI1502))/_xlfn.STDEV.S($AI$18:AI1502))</f>
        <v>-0.21405818322408326</v>
      </c>
      <c r="AL1502" s="10">
        <f t="shared" si="720"/>
        <v>0</v>
      </c>
      <c r="AM1502" s="10" t="str">
        <f t="shared" si="721"/>
        <v/>
      </c>
      <c r="AN1502" s="10" t="e">
        <f t="shared" si="722"/>
        <v>#DIV/0!</v>
      </c>
      <c r="AO1502" s="25" t="str">
        <f>IF(OR(NOT(ISNUMBER(AM1503)), COUNT($AM$18:AM1503) &lt; ROWS($AM$18:AM1503), _xlfn.STDEV.S($AM$18:AM1503) = 0), "", (AM1503-AVERAGE($AM$18:AM1503))/_xlfn.STDEV.S($AM$18:AM1503))</f>
        <v/>
      </c>
      <c r="AP1502" s="10" t="str">
        <f t="shared" si="723"/>
        <v/>
      </c>
      <c r="AQ1502" s="10" t="str">
        <f t="shared" si="724"/>
        <v/>
      </c>
    </row>
    <row r="1503" spans="3:43" x14ac:dyDescent="0.45">
      <c r="C1503" s="10">
        <f t="shared" si="695"/>
        <v>0</v>
      </c>
      <c r="D1503" s="25">
        <f t="shared" si="696"/>
        <v>0</v>
      </c>
      <c r="E1503" s="10" t="str">
        <f t="shared" si="697"/>
        <v/>
      </c>
      <c r="F1503" s="25">
        <f>IF(OR(NOT(ISNUMBER(D1503)), COUNT($D$3:D1503) &lt; ROWS($D$3:D1503), _xlfn.STDEV.S($D$3:D1503) = 0), "", (D1503-AVERAGE($D$3:D1503))/_xlfn.STDEV.S($D$3:D1503))</f>
        <v>2.3908843711035702E-2</v>
      </c>
      <c r="G1503" s="24">
        <f t="shared" si="698"/>
        <v>0</v>
      </c>
      <c r="H1503" s="10" t="str">
        <f t="shared" si="699"/>
        <v/>
      </c>
      <c r="I1503" s="25">
        <f>IF(OR(NOT(ISNUMBER(G1503)), COUNT($G$14:G1503) &lt; ROWS($G$14:G1503), _xlfn.STDEV.S($G$14:G1503) = 0), "", (G1503-AVERAGE($G$14:G1503))/_xlfn.STDEV.S($G$14:G1503))</f>
        <v>-0.26387745197552426</v>
      </c>
      <c r="J1503" s="10">
        <f t="shared" si="700"/>
        <v>0</v>
      </c>
      <c r="K1503" s="26" t="str">
        <f t="shared" si="701"/>
        <v/>
      </c>
      <c r="L1503" s="10" t="e">
        <f t="shared" si="702"/>
        <v>#DIV/0!</v>
      </c>
      <c r="M1503" s="25" t="str">
        <f>IF(OR(NOT(ISNUMBER(K1503)), COUNT($K$14:K1503) &lt; ROWS($K$14:K1503), _xlfn.STDEV.S($K$14:K1503) = 0), "", (K1503-AVERAGE($K$14:K1503))/_xlfn.STDEV.S($K$14:K1503))</f>
        <v/>
      </c>
      <c r="N1503" s="10" t="str">
        <f t="shared" si="703"/>
        <v/>
      </c>
      <c r="O1503" s="25" t="str">
        <f t="shared" si="704"/>
        <v/>
      </c>
      <c r="R1503" s="5">
        <f t="shared" si="705"/>
        <v>0</v>
      </c>
      <c r="S1503" s="18">
        <f t="shared" si="706"/>
        <v>0</v>
      </c>
      <c r="T1503" s="5" t="str">
        <f t="shared" si="707"/>
        <v/>
      </c>
      <c r="U1503" s="18">
        <f>IF(OR(NOT(ISNUMBER(S1503)), COUNT($S$6:S1503) &lt; ROWS($S$6:S1503), _xlfn.STDEV.S($S$6:S1503) = 0), "", (S1503-AVERAGE($S$6:S1503))/_xlfn.STDEV.S($S$6:S1503))</f>
        <v>3.8754973225936136E-2</v>
      </c>
      <c r="V1503" s="20">
        <f t="shared" si="708"/>
        <v>0</v>
      </c>
      <c r="W1503" s="5" t="str">
        <f t="shared" si="709"/>
        <v/>
      </c>
      <c r="X1503" s="18">
        <f>IF(OR(NOT(ISNUMBER(V1503)), COUNT($V$13:V1503) &lt; ROWS($V$13:V1503), _xlfn.STDEV.S($V$13:V1503) = 0), "", (V1503-AVERAGE($V$13:V1503))/_xlfn.STDEV.S($V$13:V1503))</f>
        <v>-0.25422218882653369</v>
      </c>
      <c r="Y1503" s="5">
        <f t="shared" si="710"/>
        <v>0</v>
      </c>
      <c r="Z1503" s="23" t="str">
        <f t="shared" si="711"/>
        <v/>
      </c>
      <c r="AA1503" s="5" t="e">
        <f t="shared" si="712"/>
        <v>#DIV/0!</v>
      </c>
      <c r="AB1503" s="18" t="str">
        <f>IF(OR(NOT(ISNUMBER(Z1503)), COUNT($Z$13:Z1503) &lt; ROWS($Z$13:Z1503), _xlfn.STDEV.S($Z$13:Z1503) = 0), "", (Z1503-AVERAGE($Z$13:Z1503))/_xlfn.STDEV.S($Z$13:Z1503))</f>
        <v/>
      </c>
      <c r="AC1503" s="5" t="str">
        <f t="shared" si="713"/>
        <v/>
      </c>
      <c r="AD1503" s="18" t="str">
        <f t="shared" si="714"/>
        <v/>
      </c>
      <c r="AE1503" s="10">
        <f t="shared" si="715"/>
        <v>0</v>
      </c>
      <c r="AF1503" s="25">
        <f t="shared" si="716"/>
        <v>0</v>
      </c>
      <c r="AG1503" s="10" t="str">
        <f t="shared" si="717"/>
        <v/>
      </c>
      <c r="AH1503" s="25">
        <f>IF(OR(NOT(ISNUMBER(AF1503)), COUNT($AF$14:AF1503) &lt; ROWS($AF$14:AF1503), _xlfn.STDEV.S($AF$14:AF1503) = 0), "", (AF1503-AVERAGE($AF$14:AF1503))/_xlfn.STDEV.S($AF$14:AF1503))</f>
        <v>6.2692046573157023E-2</v>
      </c>
      <c r="AI1503" s="8">
        <f t="shared" si="718"/>
        <v>0</v>
      </c>
      <c r="AJ1503" s="10" t="str">
        <f t="shared" si="719"/>
        <v/>
      </c>
      <c r="AK1503" s="25">
        <f>IF(OR(NOT(ISNUMBER(AI1503)), COUNT($AI$18:AI1503) &lt; ROWS($AI$18:AI1503), _xlfn.STDEV.S($AI$18:AI1503) = 0), "", (AI1503-AVERAGE($AI$18:AI1503))/_xlfn.STDEV.S($AI$18:AI1503))</f>
        <v>-0.21398289337424728</v>
      </c>
      <c r="AL1503" s="10">
        <f t="shared" si="720"/>
        <v>0</v>
      </c>
      <c r="AM1503" s="10" t="str">
        <f t="shared" si="721"/>
        <v/>
      </c>
      <c r="AN1503" s="10" t="e">
        <f t="shared" si="722"/>
        <v>#DIV/0!</v>
      </c>
      <c r="AO1503" s="25" t="str">
        <f>IF(OR(NOT(ISNUMBER(AM1504)), COUNT($AM$18:AM1504) &lt; ROWS($AM$18:AM1504), _xlfn.STDEV.S($AM$18:AM1504) = 0), "", (AM1504-AVERAGE($AM$18:AM1504))/_xlfn.STDEV.S($AM$18:AM1504))</f>
        <v/>
      </c>
      <c r="AP1503" s="10" t="str">
        <f t="shared" si="723"/>
        <v/>
      </c>
      <c r="AQ1503" s="10" t="str">
        <f t="shared" si="724"/>
        <v/>
      </c>
    </row>
    <row r="1504" spans="3:43" x14ac:dyDescent="0.45">
      <c r="C1504" s="10">
        <f t="shared" si="695"/>
        <v>0</v>
      </c>
      <c r="D1504" s="25">
        <f t="shared" si="696"/>
        <v>0</v>
      </c>
      <c r="E1504" s="10" t="str">
        <f t="shared" si="697"/>
        <v/>
      </c>
      <c r="F1504" s="25">
        <f>IF(OR(NOT(ISNUMBER(D1504)), COUNT($D$3:D1504) &lt; ROWS($D$3:D1504), _xlfn.STDEV.S($D$3:D1504) = 0), "", (D1504-AVERAGE($D$3:D1504))/_xlfn.STDEV.S($D$3:D1504))</f>
        <v>2.3900884136384009E-2</v>
      </c>
      <c r="G1504" s="24">
        <f t="shared" si="698"/>
        <v>0</v>
      </c>
      <c r="H1504" s="10" t="str">
        <f t="shared" si="699"/>
        <v/>
      </c>
      <c r="I1504" s="25">
        <f>IF(OR(NOT(ISNUMBER(G1504)), COUNT($G$14:G1504) &lt; ROWS($G$14:G1504), _xlfn.STDEV.S($G$14:G1504) = 0), "", (G1504-AVERAGE($G$14:G1504))/_xlfn.STDEV.S($G$14:G1504))</f>
        <v>-0.26378284291482545</v>
      </c>
      <c r="J1504" s="10">
        <f t="shared" si="700"/>
        <v>0</v>
      </c>
      <c r="K1504" s="26" t="str">
        <f t="shared" si="701"/>
        <v/>
      </c>
      <c r="L1504" s="10" t="e">
        <f t="shared" si="702"/>
        <v>#DIV/0!</v>
      </c>
      <c r="M1504" s="25" t="str">
        <f>IF(OR(NOT(ISNUMBER(K1504)), COUNT($K$14:K1504) &lt; ROWS($K$14:K1504), _xlfn.STDEV.S($K$14:K1504) = 0), "", (K1504-AVERAGE($K$14:K1504))/_xlfn.STDEV.S($K$14:K1504))</f>
        <v/>
      </c>
      <c r="N1504" s="10" t="str">
        <f t="shared" si="703"/>
        <v/>
      </c>
      <c r="O1504" s="25" t="str">
        <f t="shared" si="704"/>
        <v/>
      </c>
      <c r="R1504" s="5">
        <f t="shared" si="705"/>
        <v>0</v>
      </c>
      <c r="S1504" s="18">
        <f t="shared" si="706"/>
        <v>0</v>
      </c>
      <c r="T1504" s="5" t="str">
        <f t="shared" si="707"/>
        <v/>
      </c>
      <c r="U1504" s="18">
        <f>IF(OR(NOT(ISNUMBER(S1504)), COUNT($S$6:S1504) &lt; ROWS($S$6:S1504), _xlfn.STDEV.S($S$6:S1504) = 0), "", (S1504-AVERAGE($S$6:S1504))/_xlfn.STDEV.S($S$6:S1504))</f>
        <v>3.8742033337196682E-2</v>
      </c>
      <c r="V1504" s="20">
        <f t="shared" si="708"/>
        <v>0</v>
      </c>
      <c r="W1504" s="5" t="str">
        <f t="shared" si="709"/>
        <v/>
      </c>
      <c r="X1504" s="18">
        <f>IF(OR(NOT(ISNUMBER(V1504)), COUNT($V$13:V1504) &lt; ROWS($V$13:V1504), _xlfn.STDEV.S($V$13:V1504) = 0), "", (V1504-AVERAGE($V$13:V1504))/_xlfn.STDEV.S($V$13:V1504))</f>
        <v>-0.25413152886325902</v>
      </c>
      <c r="Y1504" s="5">
        <f t="shared" si="710"/>
        <v>0</v>
      </c>
      <c r="Z1504" s="23" t="str">
        <f t="shared" si="711"/>
        <v/>
      </c>
      <c r="AA1504" s="5" t="e">
        <f t="shared" si="712"/>
        <v>#DIV/0!</v>
      </c>
      <c r="AB1504" s="18" t="str">
        <f>IF(OR(NOT(ISNUMBER(Z1504)), COUNT($Z$13:Z1504) &lt; ROWS($Z$13:Z1504), _xlfn.STDEV.S($Z$13:Z1504) = 0), "", (Z1504-AVERAGE($Z$13:Z1504))/_xlfn.STDEV.S($Z$13:Z1504))</f>
        <v/>
      </c>
      <c r="AC1504" s="5" t="str">
        <f t="shared" si="713"/>
        <v/>
      </c>
      <c r="AD1504" s="18" t="str">
        <f t="shared" si="714"/>
        <v/>
      </c>
      <c r="AE1504" s="10">
        <f t="shared" si="715"/>
        <v>0</v>
      </c>
      <c r="AF1504" s="25">
        <f t="shared" si="716"/>
        <v>0</v>
      </c>
      <c r="AG1504" s="10" t="str">
        <f t="shared" si="717"/>
        <v/>
      </c>
      <c r="AH1504" s="25">
        <f>IF(OR(NOT(ISNUMBER(AF1504)), COUNT($AF$14:AF1504) &lt; ROWS($AF$14:AF1504), _xlfn.STDEV.S($AF$14:AF1504) = 0), "", (AF1504-AVERAGE($AF$14:AF1504))/_xlfn.STDEV.S($AF$14:AF1504))</f>
        <v>6.2670951015492124E-2</v>
      </c>
      <c r="AI1504" s="8">
        <f t="shared" si="718"/>
        <v>0</v>
      </c>
      <c r="AJ1504" s="10" t="str">
        <f t="shared" si="719"/>
        <v/>
      </c>
      <c r="AK1504" s="25">
        <f>IF(OR(NOT(ISNUMBER(AI1504)), COUNT($AI$18:AI1504) &lt; ROWS($AI$18:AI1504), _xlfn.STDEV.S($AI$18:AI1504) = 0), "", (AI1504-AVERAGE($AI$18:AI1504))/_xlfn.STDEV.S($AI$18:AI1504))</f>
        <v>-0.21390768291572554</v>
      </c>
      <c r="AL1504" s="10">
        <f t="shared" si="720"/>
        <v>0</v>
      </c>
      <c r="AM1504" s="10" t="str">
        <f t="shared" si="721"/>
        <v/>
      </c>
      <c r="AN1504" s="10" t="e">
        <f t="shared" si="722"/>
        <v>#DIV/0!</v>
      </c>
      <c r="AO1504" s="25" t="str">
        <f>IF(OR(NOT(ISNUMBER(AM1505)), COUNT($AM$18:AM1505) &lt; ROWS($AM$18:AM1505), _xlfn.STDEV.S($AM$18:AM1505) = 0), "", (AM1505-AVERAGE($AM$18:AM1505))/_xlfn.STDEV.S($AM$18:AM1505))</f>
        <v/>
      </c>
      <c r="AP1504" s="10" t="str">
        <f t="shared" si="723"/>
        <v/>
      </c>
      <c r="AQ1504" s="10" t="str">
        <f t="shared" si="724"/>
        <v/>
      </c>
    </row>
    <row r="1505" spans="3:43" x14ac:dyDescent="0.45">
      <c r="C1505" s="10">
        <f t="shared" si="695"/>
        <v>0</v>
      </c>
      <c r="D1505" s="25">
        <f t="shared" si="696"/>
        <v>0</v>
      </c>
      <c r="E1505" s="10" t="str">
        <f t="shared" si="697"/>
        <v/>
      </c>
      <c r="F1505" s="25">
        <f>IF(OR(NOT(ISNUMBER(D1505)), COUNT($D$3:D1505) &lt; ROWS($D$3:D1505), _xlfn.STDEV.S($D$3:D1505) = 0), "", (D1505-AVERAGE($D$3:D1505))/_xlfn.STDEV.S($D$3:D1505))</f>
        <v>2.3892932505989683E-2</v>
      </c>
      <c r="G1505" s="24">
        <f t="shared" si="698"/>
        <v>0</v>
      </c>
      <c r="H1505" s="10" t="str">
        <f t="shared" si="699"/>
        <v/>
      </c>
      <c r="I1505" s="25">
        <f>IF(OR(NOT(ISNUMBER(G1505)), COUNT($G$14:G1505) &lt; ROWS($G$14:G1505), _xlfn.STDEV.S($G$14:G1505) = 0), "", (G1505-AVERAGE($G$14:G1505))/_xlfn.STDEV.S($G$14:G1505))</f>
        <v>-0.26368833554841536</v>
      </c>
      <c r="J1505" s="10">
        <f t="shared" si="700"/>
        <v>0</v>
      </c>
      <c r="K1505" s="26" t="str">
        <f t="shared" si="701"/>
        <v/>
      </c>
      <c r="L1505" s="10" t="e">
        <f t="shared" si="702"/>
        <v>#DIV/0!</v>
      </c>
      <c r="M1505" s="25" t="str">
        <f>IF(OR(NOT(ISNUMBER(K1505)), COUNT($K$14:K1505) &lt; ROWS($K$14:K1505), _xlfn.STDEV.S($K$14:K1505) = 0), "", (K1505-AVERAGE($K$14:K1505))/_xlfn.STDEV.S($K$14:K1505))</f>
        <v/>
      </c>
      <c r="N1505" s="10" t="str">
        <f t="shared" si="703"/>
        <v/>
      </c>
      <c r="O1505" s="25" t="str">
        <f t="shared" si="704"/>
        <v/>
      </c>
      <c r="R1505" s="5">
        <f t="shared" si="705"/>
        <v>0</v>
      </c>
      <c r="S1505" s="18">
        <f t="shared" si="706"/>
        <v>0</v>
      </c>
      <c r="T1505" s="5" t="str">
        <f t="shared" si="707"/>
        <v/>
      </c>
      <c r="U1505" s="18">
        <f>IF(OR(NOT(ISNUMBER(S1505)), COUNT($S$6:S1505) &lt; ROWS($S$6:S1505), _xlfn.STDEV.S($S$6:S1505) = 0), "", (S1505-AVERAGE($S$6:S1505))/_xlfn.STDEV.S($S$6:S1505))</f>
        <v>3.8729106401306501E-2</v>
      </c>
      <c r="V1505" s="20">
        <f t="shared" si="708"/>
        <v>0</v>
      </c>
      <c r="W1505" s="5" t="str">
        <f t="shared" si="709"/>
        <v/>
      </c>
      <c r="X1505" s="18">
        <f>IF(OR(NOT(ISNUMBER(V1505)), COUNT($V$13:V1505) &lt; ROWS($V$13:V1505), _xlfn.STDEV.S($V$13:V1505) = 0), "", (V1505-AVERAGE($V$13:V1505))/_xlfn.STDEV.S($V$13:V1505))</f>
        <v>-0.25404096582841096</v>
      </c>
      <c r="Y1505" s="5">
        <f t="shared" si="710"/>
        <v>0</v>
      </c>
      <c r="Z1505" s="23" t="str">
        <f t="shared" si="711"/>
        <v/>
      </c>
      <c r="AA1505" s="5" t="e">
        <f t="shared" si="712"/>
        <v>#DIV/0!</v>
      </c>
      <c r="AB1505" s="18" t="str">
        <f>IF(OR(NOT(ISNUMBER(Z1505)), COUNT($Z$13:Z1505) &lt; ROWS($Z$13:Z1505), _xlfn.STDEV.S($Z$13:Z1505) = 0), "", (Z1505-AVERAGE($Z$13:Z1505))/_xlfn.STDEV.S($Z$13:Z1505))</f>
        <v/>
      </c>
      <c r="AC1505" s="5" t="str">
        <f t="shared" si="713"/>
        <v/>
      </c>
      <c r="AD1505" s="18" t="str">
        <f t="shared" si="714"/>
        <v/>
      </c>
      <c r="AE1505" s="10">
        <f t="shared" si="715"/>
        <v>0</v>
      </c>
      <c r="AF1505" s="25">
        <f t="shared" si="716"/>
        <v>0</v>
      </c>
      <c r="AG1505" s="10" t="str">
        <f t="shared" si="717"/>
        <v/>
      </c>
      <c r="AH1505" s="25">
        <f>IF(OR(NOT(ISNUMBER(AF1505)), COUNT($AF$14:AF1505) &lt; ROWS($AF$14:AF1505), _xlfn.STDEV.S($AF$14:AF1505) = 0), "", (AF1505-AVERAGE($AF$14:AF1505))/_xlfn.STDEV.S($AF$14:AF1505))</f>
        <v>6.2649876739213586E-2</v>
      </c>
      <c r="AI1505" s="8">
        <f t="shared" si="718"/>
        <v>0</v>
      </c>
      <c r="AJ1505" s="10" t="str">
        <f t="shared" si="719"/>
        <v/>
      </c>
      <c r="AK1505" s="25">
        <f>IF(OR(NOT(ISNUMBER(AI1505)), COUNT($AI$18:AI1505) &lt; ROWS($AI$18:AI1505), _xlfn.STDEV.S($AI$18:AI1505) = 0), "", (AI1505-AVERAGE($AI$18:AI1505))/_xlfn.STDEV.S($AI$18:AI1505))</f>
        <v>-0.21383255170908422</v>
      </c>
      <c r="AL1505" s="10">
        <f t="shared" si="720"/>
        <v>0</v>
      </c>
      <c r="AM1505" s="10" t="str">
        <f t="shared" si="721"/>
        <v/>
      </c>
      <c r="AN1505" s="10" t="e">
        <f t="shared" si="722"/>
        <v>#DIV/0!</v>
      </c>
      <c r="AO1505" s="25" t="str">
        <f>IF(OR(NOT(ISNUMBER(AM1506)), COUNT($AM$18:AM1506) &lt; ROWS($AM$18:AM1506), _xlfn.STDEV.S($AM$18:AM1506) = 0), "", (AM1506-AVERAGE($AM$18:AM1506))/_xlfn.STDEV.S($AM$18:AM1506))</f>
        <v/>
      </c>
      <c r="AP1505" s="10" t="str">
        <f t="shared" si="723"/>
        <v/>
      </c>
      <c r="AQ1505" s="10" t="str">
        <f t="shared" si="724"/>
        <v/>
      </c>
    </row>
    <row r="1506" spans="3:43" x14ac:dyDescent="0.45">
      <c r="C1506" s="10">
        <f t="shared" si="695"/>
        <v>0</v>
      </c>
      <c r="D1506" s="25">
        <f t="shared" si="696"/>
        <v>0</v>
      </c>
      <c r="E1506" s="10" t="str">
        <f t="shared" si="697"/>
        <v/>
      </c>
      <c r="F1506" s="25">
        <f>IF(OR(NOT(ISNUMBER(D1506)), COUNT($D$3:D1506) &lt; ROWS($D$3:D1506), _xlfn.STDEV.S($D$3:D1506) = 0), "", (D1506-AVERAGE($D$3:D1506))/_xlfn.STDEV.S($D$3:D1506))</f>
        <v>2.3884988806646558E-2</v>
      </c>
      <c r="G1506" s="24">
        <f t="shared" si="698"/>
        <v>0</v>
      </c>
      <c r="H1506" s="10" t="str">
        <f t="shared" si="699"/>
        <v/>
      </c>
      <c r="I1506" s="25">
        <f>IF(OR(NOT(ISNUMBER(G1506)), COUNT($G$14:G1506) &lt; ROWS($G$14:G1506), _xlfn.STDEV.S($G$14:G1506) = 0), "", (G1506-AVERAGE($G$14:G1506))/_xlfn.STDEV.S($G$14:G1506))</f>
        <v>-0.26359392969423207</v>
      </c>
      <c r="J1506" s="10">
        <f t="shared" si="700"/>
        <v>0</v>
      </c>
      <c r="K1506" s="26" t="str">
        <f t="shared" si="701"/>
        <v/>
      </c>
      <c r="L1506" s="10" t="e">
        <f t="shared" si="702"/>
        <v>#DIV/0!</v>
      </c>
      <c r="M1506" s="25" t="str">
        <f>IF(OR(NOT(ISNUMBER(K1506)), COUNT($K$14:K1506) &lt; ROWS($K$14:K1506), _xlfn.STDEV.S($K$14:K1506) = 0), "", (K1506-AVERAGE($K$14:K1506))/_xlfn.STDEV.S($K$14:K1506))</f>
        <v/>
      </c>
      <c r="N1506" s="10" t="str">
        <f t="shared" si="703"/>
        <v/>
      </c>
      <c r="O1506" s="25" t="str">
        <f t="shared" si="704"/>
        <v/>
      </c>
      <c r="R1506" s="5">
        <f t="shared" si="705"/>
        <v>0</v>
      </c>
      <c r="S1506" s="18">
        <f t="shared" si="706"/>
        <v>0</v>
      </c>
      <c r="T1506" s="5" t="str">
        <f t="shared" si="707"/>
        <v/>
      </c>
      <c r="U1506" s="18">
        <f>IF(OR(NOT(ISNUMBER(S1506)), COUNT($S$6:S1506) &lt; ROWS($S$6:S1506), _xlfn.STDEV.S($S$6:S1506) = 0), "", (S1506-AVERAGE($S$6:S1506))/_xlfn.STDEV.S($S$6:S1506))</f>
        <v>3.8716192396670263E-2</v>
      </c>
      <c r="V1506" s="20">
        <f t="shared" si="708"/>
        <v>0</v>
      </c>
      <c r="W1506" s="5" t="str">
        <f t="shared" si="709"/>
        <v/>
      </c>
      <c r="X1506" s="18">
        <f>IF(OR(NOT(ISNUMBER(V1506)), COUNT($V$13:V1506) &lt; ROWS($V$13:V1506), _xlfn.STDEV.S($V$13:V1506) = 0), "", (V1506-AVERAGE($V$13:V1506))/_xlfn.STDEV.S($V$13:V1506))</f>
        <v>-0.25395049954938714</v>
      </c>
      <c r="Y1506" s="5">
        <f t="shared" si="710"/>
        <v>0</v>
      </c>
      <c r="Z1506" s="23" t="str">
        <f t="shared" si="711"/>
        <v/>
      </c>
      <c r="AA1506" s="5" t="e">
        <f t="shared" si="712"/>
        <v>#DIV/0!</v>
      </c>
      <c r="AB1506" s="18" t="str">
        <f>IF(OR(NOT(ISNUMBER(Z1506)), COUNT($Z$13:Z1506) &lt; ROWS($Z$13:Z1506), _xlfn.STDEV.S($Z$13:Z1506) = 0), "", (Z1506-AVERAGE($Z$13:Z1506))/_xlfn.STDEV.S($Z$13:Z1506))</f>
        <v/>
      </c>
      <c r="AC1506" s="5" t="str">
        <f t="shared" si="713"/>
        <v/>
      </c>
      <c r="AD1506" s="18" t="str">
        <f t="shared" si="714"/>
        <v/>
      </c>
      <c r="AE1506" s="10">
        <f t="shared" si="715"/>
        <v>0</v>
      </c>
      <c r="AF1506" s="25">
        <f t="shared" si="716"/>
        <v>0</v>
      </c>
      <c r="AG1506" s="10" t="str">
        <f t="shared" si="717"/>
        <v/>
      </c>
      <c r="AH1506" s="25">
        <f>IF(OR(NOT(ISNUMBER(AF1506)), COUNT($AF$14:AF1506) &lt; ROWS($AF$14:AF1506), _xlfn.STDEV.S($AF$14:AF1506) = 0), "", (AF1506-AVERAGE($AF$14:AF1506))/_xlfn.STDEV.S($AF$14:AF1506))</f>
        <v>6.2628823708563916E-2</v>
      </c>
      <c r="AI1506" s="8">
        <f t="shared" si="718"/>
        <v>0</v>
      </c>
      <c r="AJ1506" s="10" t="str">
        <f t="shared" si="719"/>
        <v/>
      </c>
      <c r="AK1506" s="25">
        <f>IF(OR(NOT(ISNUMBER(AI1506)), COUNT($AI$18:AI1506) &lt; ROWS($AI$18:AI1506), _xlfn.STDEV.S($AI$18:AI1506) = 0), "", (AI1506-AVERAGE($AI$18:AI1506))/_xlfn.STDEV.S($AI$18:AI1506))</f>
        <v>-0.21375749961523191</v>
      </c>
      <c r="AL1506" s="10">
        <f t="shared" si="720"/>
        <v>0</v>
      </c>
      <c r="AM1506" s="10" t="str">
        <f t="shared" si="721"/>
        <v/>
      </c>
      <c r="AN1506" s="10" t="e">
        <f t="shared" si="722"/>
        <v>#DIV/0!</v>
      </c>
      <c r="AO1506" s="25" t="str">
        <f>IF(OR(NOT(ISNUMBER(AM1507)), COUNT($AM$18:AM1507) &lt; ROWS($AM$18:AM1507), _xlfn.STDEV.S($AM$18:AM1507) = 0), "", (AM1507-AVERAGE($AM$18:AM1507))/_xlfn.STDEV.S($AM$18:AM1507))</f>
        <v/>
      </c>
      <c r="AP1506" s="10" t="str">
        <f t="shared" si="723"/>
        <v/>
      </c>
      <c r="AQ1506" s="10" t="str">
        <f t="shared" si="724"/>
        <v/>
      </c>
    </row>
    <row r="1507" spans="3:43" x14ac:dyDescent="0.45">
      <c r="C1507" s="10">
        <f t="shared" si="695"/>
        <v>0</v>
      </c>
      <c r="D1507" s="25">
        <f t="shared" si="696"/>
        <v>0</v>
      </c>
      <c r="E1507" s="10" t="str">
        <f t="shared" si="697"/>
        <v/>
      </c>
      <c r="F1507" s="25">
        <f>IF(OR(NOT(ISNUMBER(D1507)), COUNT($D$3:D1507) &lt; ROWS($D$3:D1507), _xlfn.STDEV.S($D$3:D1507) = 0), "", (D1507-AVERAGE($D$3:D1507))/_xlfn.STDEV.S($D$3:D1507))</f>
        <v>2.387705302517918E-2</v>
      </c>
      <c r="G1507" s="24">
        <f t="shared" si="698"/>
        <v>0</v>
      </c>
      <c r="H1507" s="10" t="str">
        <f t="shared" si="699"/>
        <v/>
      </c>
      <c r="I1507" s="25">
        <f>IF(OR(NOT(ISNUMBER(G1507)), COUNT($G$14:G1507) &lt; ROWS($G$14:G1507), _xlfn.STDEV.S($G$14:G1507) = 0), "", (G1507-AVERAGE($G$14:G1507))/_xlfn.STDEV.S($G$14:G1507))</f>
        <v>-0.26349962517066922</v>
      </c>
      <c r="J1507" s="10">
        <f t="shared" si="700"/>
        <v>0</v>
      </c>
      <c r="K1507" s="26" t="str">
        <f t="shared" si="701"/>
        <v/>
      </c>
      <c r="L1507" s="10" t="e">
        <f t="shared" si="702"/>
        <v>#DIV/0!</v>
      </c>
      <c r="M1507" s="25" t="str">
        <f>IF(OR(NOT(ISNUMBER(K1507)), COUNT($K$14:K1507) &lt; ROWS($K$14:K1507), _xlfn.STDEV.S($K$14:K1507) = 0), "", (K1507-AVERAGE($K$14:K1507))/_xlfn.STDEV.S($K$14:K1507))</f>
        <v/>
      </c>
      <c r="N1507" s="10" t="str">
        <f t="shared" si="703"/>
        <v/>
      </c>
      <c r="O1507" s="25" t="str">
        <f t="shared" si="704"/>
        <v/>
      </c>
      <c r="R1507" s="5">
        <f t="shared" si="705"/>
        <v>0</v>
      </c>
      <c r="S1507" s="18">
        <f t="shared" si="706"/>
        <v>0</v>
      </c>
      <c r="T1507" s="5" t="str">
        <f t="shared" si="707"/>
        <v/>
      </c>
      <c r="U1507" s="18">
        <f>IF(OR(NOT(ISNUMBER(S1507)), COUNT($S$6:S1507) &lt; ROWS($S$6:S1507), _xlfn.STDEV.S($S$6:S1507) = 0), "", (S1507-AVERAGE($S$6:S1507))/_xlfn.STDEV.S($S$6:S1507))</f>
        <v>3.8703291301743041E-2</v>
      </c>
      <c r="V1507" s="20">
        <f t="shared" si="708"/>
        <v>0</v>
      </c>
      <c r="W1507" s="5" t="str">
        <f t="shared" si="709"/>
        <v/>
      </c>
      <c r="X1507" s="18">
        <f>IF(OR(NOT(ISNUMBER(V1507)), COUNT($V$13:V1507) &lt; ROWS($V$13:V1507), _xlfn.STDEV.S($V$13:V1507) = 0), "", (V1507-AVERAGE($V$13:V1507))/_xlfn.STDEV.S($V$13:V1507))</f>
        <v>-0.25386012985401535</v>
      </c>
      <c r="Y1507" s="5">
        <f t="shared" si="710"/>
        <v>0</v>
      </c>
      <c r="Z1507" s="23" t="str">
        <f t="shared" si="711"/>
        <v/>
      </c>
      <c r="AA1507" s="5" t="e">
        <f t="shared" si="712"/>
        <v>#DIV/0!</v>
      </c>
      <c r="AB1507" s="18" t="str">
        <f>IF(OR(NOT(ISNUMBER(Z1507)), COUNT($Z$13:Z1507) &lt; ROWS($Z$13:Z1507), _xlfn.STDEV.S($Z$13:Z1507) = 0), "", (Z1507-AVERAGE($Z$13:Z1507))/_xlfn.STDEV.S($Z$13:Z1507))</f>
        <v/>
      </c>
      <c r="AC1507" s="5" t="str">
        <f t="shared" si="713"/>
        <v/>
      </c>
      <c r="AD1507" s="18" t="str">
        <f t="shared" si="714"/>
        <v/>
      </c>
      <c r="AE1507" s="10">
        <f t="shared" si="715"/>
        <v>0</v>
      </c>
      <c r="AF1507" s="25">
        <f t="shared" si="716"/>
        <v>0</v>
      </c>
      <c r="AG1507" s="10" t="str">
        <f t="shared" si="717"/>
        <v/>
      </c>
      <c r="AH1507" s="25">
        <f>IF(OR(NOT(ISNUMBER(AF1507)), COUNT($AF$14:AF1507) &lt; ROWS($AF$14:AF1507), _xlfn.STDEV.S($AF$14:AF1507) = 0), "", (AF1507-AVERAGE($AF$14:AF1507))/_xlfn.STDEV.S($AF$14:AF1507))</f>
        <v>6.260779188786969E-2</v>
      </c>
      <c r="AI1507" s="8">
        <f t="shared" si="718"/>
        <v>0</v>
      </c>
      <c r="AJ1507" s="10" t="str">
        <f t="shared" si="719"/>
        <v/>
      </c>
      <c r="AK1507" s="25">
        <f>IF(OR(NOT(ISNUMBER(AI1507)), COUNT($AI$18:AI1507) &lt; ROWS($AI$18:AI1507), _xlfn.STDEV.S($AI$18:AI1507) = 0), "", (AI1507-AVERAGE($AI$18:AI1507))/_xlfn.STDEV.S($AI$18:AI1507))</f>
        <v>-0.21368252649541894</v>
      </c>
      <c r="AL1507" s="10">
        <f t="shared" si="720"/>
        <v>0</v>
      </c>
      <c r="AM1507" s="10" t="str">
        <f t="shared" si="721"/>
        <v/>
      </c>
      <c r="AN1507" s="10" t="e">
        <f t="shared" si="722"/>
        <v>#DIV/0!</v>
      </c>
      <c r="AO1507" s="25" t="str">
        <f>IF(OR(NOT(ISNUMBER(AM1508)), COUNT($AM$18:AM1508) &lt; ROWS($AM$18:AM1508), _xlfn.STDEV.S($AM$18:AM1508) = 0), "", (AM1508-AVERAGE($AM$18:AM1508))/_xlfn.STDEV.S($AM$18:AM1508))</f>
        <v/>
      </c>
      <c r="AP1507" s="10" t="str">
        <f t="shared" si="723"/>
        <v/>
      </c>
      <c r="AQ1507" s="10" t="str">
        <f t="shared" si="724"/>
        <v/>
      </c>
    </row>
    <row r="1508" spans="3:43" x14ac:dyDescent="0.45">
      <c r="C1508" s="10">
        <f t="shared" si="695"/>
        <v>0</v>
      </c>
      <c r="D1508" s="25">
        <f t="shared" si="696"/>
        <v>0</v>
      </c>
      <c r="E1508" s="10" t="str">
        <f t="shared" si="697"/>
        <v/>
      </c>
      <c r="F1508" s="25">
        <f>IF(OR(NOT(ISNUMBER(D1508)), COUNT($D$3:D1508) &lt; ROWS($D$3:D1508), _xlfn.STDEV.S($D$3:D1508) = 0), "", (D1508-AVERAGE($D$3:D1508))/_xlfn.STDEV.S($D$3:D1508))</f>
        <v>2.3869125148442732E-2</v>
      </c>
      <c r="G1508" s="24">
        <f t="shared" si="698"/>
        <v>0</v>
      </c>
      <c r="H1508" s="10" t="str">
        <f t="shared" si="699"/>
        <v/>
      </c>
      <c r="I1508" s="25">
        <f>IF(OR(NOT(ISNUMBER(G1508)), COUNT($G$14:G1508) &lt; ROWS($G$14:G1508), _xlfn.STDEV.S($G$14:G1508) = 0), "", (G1508-AVERAGE($G$14:G1508))/_xlfn.STDEV.S($G$14:G1508))</f>
        <v>-0.26340542179657539</v>
      </c>
      <c r="J1508" s="10">
        <f t="shared" si="700"/>
        <v>0</v>
      </c>
      <c r="K1508" s="26" t="str">
        <f t="shared" si="701"/>
        <v/>
      </c>
      <c r="L1508" s="10" t="e">
        <f t="shared" si="702"/>
        <v>#DIV/0!</v>
      </c>
      <c r="M1508" s="25" t="str">
        <f>IF(OR(NOT(ISNUMBER(K1508)), COUNT($K$14:K1508) &lt; ROWS($K$14:K1508), _xlfn.STDEV.S($K$14:K1508) = 0), "", (K1508-AVERAGE($K$14:K1508))/_xlfn.STDEV.S($K$14:K1508))</f>
        <v/>
      </c>
      <c r="N1508" s="10" t="str">
        <f t="shared" si="703"/>
        <v/>
      </c>
      <c r="O1508" s="25" t="str">
        <f t="shared" si="704"/>
        <v/>
      </c>
      <c r="R1508" s="5">
        <f t="shared" si="705"/>
        <v>0</v>
      </c>
      <c r="S1508" s="18">
        <f t="shared" si="706"/>
        <v>0</v>
      </c>
      <c r="T1508" s="5" t="str">
        <f t="shared" si="707"/>
        <v/>
      </c>
      <c r="U1508" s="18">
        <f>IF(OR(NOT(ISNUMBER(S1508)), COUNT($S$6:S1508) &lt; ROWS($S$6:S1508), _xlfn.STDEV.S($S$6:S1508) = 0), "", (S1508-AVERAGE($S$6:S1508))/_xlfn.STDEV.S($S$6:S1508))</f>
        <v>3.8690403095030114E-2</v>
      </c>
      <c r="V1508" s="20">
        <f t="shared" si="708"/>
        <v>0</v>
      </c>
      <c r="W1508" s="5" t="str">
        <f t="shared" si="709"/>
        <v/>
      </c>
      <c r="X1508" s="18">
        <f>IF(OR(NOT(ISNUMBER(V1508)), COUNT($V$13:V1508) &lt; ROWS($V$13:V1508), _xlfn.STDEV.S($V$13:V1508) = 0), "", (V1508-AVERAGE($V$13:V1508))/_xlfn.STDEV.S($V$13:V1508))</f>
        <v>-0.25376985657055201</v>
      </c>
      <c r="Y1508" s="5">
        <f t="shared" si="710"/>
        <v>0</v>
      </c>
      <c r="Z1508" s="23" t="str">
        <f t="shared" si="711"/>
        <v/>
      </c>
      <c r="AA1508" s="5" t="e">
        <f t="shared" si="712"/>
        <v>#DIV/0!</v>
      </c>
      <c r="AB1508" s="18" t="str">
        <f>IF(OR(NOT(ISNUMBER(Z1508)), COUNT($Z$13:Z1508) &lt; ROWS($Z$13:Z1508), _xlfn.STDEV.S($Z$13:Z1508) = 0), "", (Z1508-AVERAGE($Z$13:Z1508))/_xlfn.STDEV.S($Z$13:Z1508))</f>
        <v/>
      </c>
      <c r="AC1508" s="5" t="str">
        <f t="shared" si="713"/>
        <v/>
      </c>
      <c r="AD1508" s="18" t="str">
        <f t="shared" si="714"/>
        <v/>
      </c>
      <c r="AE1508" s="10">
        <f t="shared" si="715"/>
        <v>0</v>
      </c>
      <c r="AF1508" s="25">
        <f t="shared" si="716"/>
        <v>0</v>
      </c>
      <c r="AG1508" s="10" t="str">
        <f t="shared" si="717"/>
        <v/>
      </c>
      <c r="AH1508" s="25">
        <f>IF(OR(NOT(ISNUMBER(AF1508)), COUNT($AF$14:AF1508) &lt; ROWS($AF$14:AF1508), _xlfn.STDEV.S($AF$14:AF1508) = 0), "", (AF1508-AVERAGE($AF$14:AF1508))/_xlfn.STDEV.S($AF$14:AF1508))</f>
        <v>6.2586781241541295E-2</v>
      </c>
      <c r="AI1508" s="8">
        <f t="shared" si="718"/>
        <v>0</v>
      </c>
      <c r="AJ1508" s="10" t="str">
        <f t="shared" si="719"/>
        <v/>
      </c>
      <c r="AK1508" s="25">
        <f>IF(OR(NOT(ISNUMBER(AI1508)), COUNT($AI$18:AI1508) &lt; ROWS($AI$18:AI1508), _xlfn.STDEV.S($AI$18:AI1508) = 0), "", (AI1508-AVERAGE($AI$18:AI1508))/_xlfn.STDEV.S($AI$18:AI1508))</f>
        <v>-0.21360763221123591</v>
      </c>
      <c r="AL1508" s="10">
        <f t="shared" si="720"/>
        <v>0</v>
      </c>
      <c r="AM1508" s="10" t="str">
        <f t="shared" si="721"/>
        <v/>
      </c>
      <c r="AN1508" s="10" t="e">
        <f t="shared" si="722"/>
        <v>#DIV/0!</v>
      </c>
      <c r="AO1508" s="25" t="str">
        <f>IF(OR(NOT(ISNUMBER(AM1509)), COUNT($AM$18:AM1509) &lt; ROWS($AM$18:AM1509), _xlfn.STDEV.S($AM$18:AM1509) = 0), "", (AM1509-AVERAGE($AM$18:AM1509))/_xlfn.STDEV.S($AM$18:AM1509))</f>
        <v/>
      </c>
      <c r="AP1508" s="10" t="str">
        <f t="shared" si="723"/>
        <v/>
      </c>
      <c r="AQ1508" s="10" t="str">
        <f t="shared" si="724"/>
        <v/>
      </c>
    </row>
    <row r="1509" spans="3:43" x14ac:dyDescent="0.45">
      <c r="C1509" s="10">
        <f t="shared" si="695"/>
        <v>0</v>
      </c>
      <c r="D1509" s="25">
        <f t="shared" si="696"/>
        <v>0</v>
      </c>
      <c r="E1509" s="10" t="str">
        <f t="shared" si="697"/>
        <v/>
      </c>
      <c r="F1509" s="25">
        <f>IF(OR(NOT(ISNUMBER(D1509)), COUNT($D$3:D1509) &lt; ROWS($D$3:D1509), _xlfn.STDEV.S($D$3:D1509) = 0), "", (D1509-AVERAGE($D$3:D1509))/_xlfn.STDEV.S($D$3:D1509))</f>
        <v>2.3861205163322918E-2</v>
      </c>
      <c r="G1509" s="24">
        <f t="shared" si="698"/>
        <v>0</v>
      </c>
      <c r="H1509" s="10" t="str">
        <f t="shared" si="699"/>
        <v/>
      </c>
      <c r="I1509" s="25">
        <f>IF(OR(NOT(ISNUMBER(G1509)), COUNT($G$14:G1509) &lt; ROWS($G$14:G1509), _xlfn.STDEV.S($G$14:G1509) = 0), "", (G1509-AVERAGE($G$14:G1509))/_xlfn.STDEV.S($G$14:G1509))</f>
        <v>-0.26331131939125196</v>
      </c>
      <c r="J1509" s="10">
        <f t="shared" si="700"/>
        <v>0</v>
      </c>
      <c r="K1509" s="26" t="str">
        <f t="shared" si="701"/>
        <v/>
      </c>
      <c r="L1509" s="10" t="e">
        <f t="shared" si="702"/>
        <v>#DIV/0!</v>
      </c>
      <c r="M1509" s="25" t="str">
        <f>IF(OR(NOT(ISNUMBER(K1509)), COUNT($K$14:K1509) &lt; ROWS($K$14:K1509), _xlfn.STDEV.S($K$14:K1509) = 0), "", (K1509-AVERAGE($K$14:K1509))/_xlfn.STDEV.S($K$14:K1509))</f>
        <v/>
      </c>
      <c r="N1509" s="10" t="str">
        <f t="shared" si="703"/>
        <v/>
      </c>
      <c r="O1509" s="25" t="str">
        <f t="shared" si="704"/>
        <v/>
      </c>
      <c r="R1509" s="5">
        <f t="shared" si="705"/>
        <v>0</v>
      </c>
      <c r="S1509" s="18">
        <f t="shared" si="706"/>
        <v>0</v>
      </c>
      <c r="T1509" s="5" t="str">
        <f t="shared" si="707"/>
        <v/>
      </c>
      <c r="U1509" s="18">
        <f>IF(OR(NOT(ISNUMBER(S1509)), COUNT($S$6:S1509) &lt; ROWS($S$6:S1509), _xlfn.STDEV.S($S$6:S1509) = 0), "", (S1509-AVERAGE($S$6:S1509))/_xlfn.STDEV.S($S$6:S1509))</f>
        <v>3.867752775508685E-2</v>
      </c>
      <c r="V1509" s="20">
        <f t="shared" si="708"/>
        <v>0</v>
      </c>
      <c r="W1509" s="5" t="str">
        <f t="shared" si="709"/>
        <v/>
      </c>
      <c r="X1509" s="18">
        <f>IF(OR(NOT(ISNUMBER(V1509)), COUNT($V$13:V1509) &lt; ROWS($V$13:V1509), _xlfn.STDEV.S($V$13:V1509) = 0), "", (V1509-AVERAGE($V$13:V1509))/_xlfn.STDEV.S($V$13:V1509))</f>
        <v>-0.25367967952768078</v>
      </c>
      <c r="Y1509" s="5">
        <f t="shared" si="710"/>
        <v>0</v>
      </c>
      <c r="Z1509" s="23" t="str">
        <f t="shared" si="711"/>
        <v/>
      </c>
      <c r="AA1509" s="5" t="e">
        <f t="shared" si="712"/>
        <v>#DIV/0!</v>
      </c>
      <c r="AB1509" s="18" t="str">
        <f>IF(OR(NOT(ISNUMBER(Z1509)), COUNT($Z$13:Z1509) &lt; ROWS($Z$13:Z1509), _xlfn.STDEV.S($Z$13:Z1509) = 0), "", (Z1509-AVERAGE($Z$13:Z1509))/_xlfn.STDEV.S($Z$13:Z1509))</f>
        <v/>
      </c>
      <c r="AC1509" s="5" t="str">
        <f t="shared" si="713"/>
        <v/>
      </c>
      <c r="AD1509" s="18" t="str">
        <f t="shared" si="714"/>
        <v/>
      </c>
      <c r="AE1509" s="10">
        <f t="shared" si="715"/>
        <v>0</v>
      </c>
      <c r="AF1509" s="25">
        <f t="shared" si="716"/>
        <v>0</v>
      </c>
      <c r="AG1509" s="10" t="str">
        <f t="shared" si="717"/>
        <v/>
      </c>
      <c r="AH1509" s="25">
        <f>IF(OR(NOT(ISNUMBER(AF1509)), COUNT($AF$14:AF1509) &lt; ROWS($AF$14:AF1509), _xlfn.STDEV.S($AF$14:AF1509) = 0), "", (AF1509-AVERAGE($AF$14:AF1509))/_xlfn.STDEV.S($AF$14:AF1509))</f>
        <v>6.2565791734072673E-2</v>
      </c>
      <c r="AI1509" s="8">
        <f t="shared" si="718"/>
        <v>0</v>
      </c>
      <c r="AJ1509" s="10" t="str">
        <f t="shared" si="719"/>
        <v/>
      </c>
      <c r="AK1509" s="25">
        <f>IF(OR(NOT(ISNUMBER(AI1509)), COUNT($AI$18:AI1509) &lt; ROWS($AI$18:AI1509), _xlfn.STDEV.S($AI$18:AI1509) = 0), "", (AI1509-AVERAGE($AI$18:AI1509))/_xlfn.STDEV.S($AI$18:AI1509))</f>
        <v>-0.21353281662461304</v>
      </c>
      <c r="AL1509" s="10">
        <f t="shared" si="720"/>
        <v>0</v>
      </c>
      <c r="AM1509" s="10" t="str">
        <f t="shared" si="721"/>
        <v/>
      </c>
      <c r="AN1509" s="10" t="e">
        <f t="shared" si="722"/>
        <v>#DIV/0!</v>
      </c>
      <c r="AO1509" s="25" t="str">
        <f>IF(OR(NOT(ISNUMBER(AM1510)), COUNT($AM$18:AM1510) &lt; ROWS($AM$18:AM1510), _xlfn.STDEV.S($AM$18:AM1510) = 0), "", (AM1510-AVERAGE($AM$18:AM1510))/_xlfn.STDEV.S($AM$18:AM1510))</f>
        <v/>
      </c>
      <c r="AP1509" s="10" t="str">
        <f t="shared" si="723"/>
        <v/>
      </c>
      <c r="AQ1509" s="10" t="str">
        <f t="shared" si="724"/>
        <v/>
      </c>
    </row>
    <row r="1510" spans="3:43" x14ac:dyDescent="0.45">
      <c r="C1510" s="10">
        <f t="shared" si="695"/>
        <v>0</v>
      </c>
      <c r="D1510" s="25">
        <f t="shared" si="696"/>
        <v>0</v>
      </c>
      <c r="E1510" s="10" t="str">
        <f t="shared" si="697"/>
        <v/>
      </c>
      <c r="F1510" s="25">
        <f>IF(OR(NOT(ISNUMBER(D1510)), COUNT($D$3:D1510) &lt; ROWS($D$3:D1510), _xlfn.STDEV.S($D$3:D1510) = 0), "", (D1510-AVERAGE($D$3:D1510))/_xlfn.STDEV.S($D$3:D1510))</f>
        <v>2.3853293056735884E-2</v>
      </c>
      <c r="G1510" s="24">
        <f t="shared" si="698"/>
        <v>0</v>
      </c>
      <c r="H1510" s="10" t="str">
        <f t="shared" si="699"/>
        <v/>
      </c>
      <c r="I1510" s="25">
        <f>IF(OR(NOT(ISNUMBER(G1510)), COUNT($G$14:G1510) &lt; ROWS($G$14:G1510), _xlfn.STDEV.S($G$14:G1510) = 0), "", (G1510-AVERAGE($G$14:G1510))/_xlfn.STDEV.S($G$14:G1510))</f>
        <v>-0.26321731777445206</v>
      </c>
      <c r="J1510" s="10">
        <f t="shared" si="700"/>
        <v>0</v>
      </c>
      <c r="K1510" s="26" t="str">
        <f t="shared" si="701"/>
        <v/>
      </c>
      <c r="L1510" s="10" t="e">
        <f t="shared" si="702"/>
        <v>#DIV/0!</v>
      </c>
      <c r="M1510" s="25" t="str">
        <f>IF(OR(NOT(ISNUMBER(K1510)), COUNT($K$14:K1510) &lt; ROWS($K$14:K1510), _xlfn.STDEV.S($K$14:K1510) = 0), "", (K1510-AVERAGE($K$14:K1510))/_xlfn.STDEV.S($K$14:K1510))</f>
        <v/>
      </c>
      <c r="N1510" s="10" t="str">
        <f t="shared" si="703"/>
        <v/>
      </c>
      <c r="O1510" s="25" t="str">
        <f t="shared" si="704"/>
        <v/>
      </c>
      <c r="R1510" s="5">
        <f t="shared" si="705"/>
        <v>0</v>
      </c>
      <c r="S1510" s="18">
        <f t="shared" si="706"/>
        <v>0</v>
      </c>
      <c r="T1510" s="5" t="str">
        <f t="shared" si="707"/>
        <v/>
      </c>
      <c r="U1510" s="18">
        <f>IF(OR(NOT(ISNUMBER(S1510)), COUNT($S$6:S1510) &lt; ROWS($S$6:S1510), _xlfn.STDEV.S($S$6:S1510) = 0), "", (S1510-AVERAGE($S$6:S1510))/_xlfn.STDEV.S($S$6:S1510))</f>
        <v>3.8664665260518497E-2</v>
      </c>
      <c r="V1510" s="20">
        <f t="shared" si="708"/>
        <v>0</v>
      </c>
      <c r="W1510" s="5" t="str">
        <f t="shared" si="709"/>
        <v/>
      </c>
      <c r="X1510" s="18">
        <f>IF(OR(NOT(ISNUMBER(V1510)), COUNT($V$13:V1510) &lt; ROWS($V$13:V1510), _xlfn.STDEV.S($V$13:V1510) = 0), "", (V1510-AVERAGE($V$13:V1510))/_xlfn.STDEV.S($V$13:V1510))</f>
        <v>-0.25358959855451119</v>
      </c>
      <c r="Y1510" s="5">
        <f t="shared" si="710"/>
        <v>0</v>
      </c>
      <c r="Z1510" s="23" t="str">
        <f t="shared" si="711"/>
        <v/>
      </c>
      <c r="AA1510" s="5" t="e">
        <f t="shared" si="712"/>
        <v>#DIV/0!</v>
      </c>
      <c r="AB1510" s="18" t="str">
        <f>IF(OR(NOT(ISNUMBER(Z1510)), COUNT($Z$13:Z1510) &lt; ROWS($Z$13:Z1510), _xlfn.STDEV.S($Z$13:Z1510) = 0), "", (Z1510-AVERAGE($Z$13:Z1510))/_xlfn.STDEV.S($Z$13:Z1510))</f>
        <v/>
      </c>
      <c r="AC1510" s="5" t="str">
        <f t="shared" si="713"/>
        <v/>
      </c>
      <c r="AD1510" s="18" t="str">
        <f t="shared" si="714"/>
        <v/>
      </c>
      <c r="AE1510" s="10">
        <f t="shared" si="715"/>
        <v>0</v>
      </c>
      <c r="AF1510" s="25">
        <f t="shared" si="716"/>
        <v>0</v>
      </c>
      <c r="AG1510" s="10" t="str">
        <f t="shared" si="717"/>
        <v/>
      </c>
      <c r="AH1510" s="25">
        <f>IF(OR(NOT(ISNUMBER(AF1510)), COUNT($AF$14:AF1510) &lt; ROWS($AF$14:AF1510), _xlfn.STDEV.S($AF$14:AF1510) = 0), "", (AF1510-AVERAGE($AF$14:AF1510))/_xlfn.STDEV.S($AF$14:AF1510))</f>
        <v>6.2544823330041049E-2</v>
      </c>
      <c r="AI1510" s="8">
        <f t="shared" si="718"/>
        <v>0</v>
      </c>
      <c r="AJ1510" s="10" t="str">
        <f t="shared" si="719"/>
        <v/>
      </c>
      <c r="AK1510" s="25">
        <f>IF(OR(NOT(ISNUMBER(AI1510)), COUNT($AI$18:AI1510) &lt; ROWS($AI$18:AI1510), _xlfn.STDEV.S($AI$18:AI1510) = 0), "", (AI1510-AVERAGE($AI$18:AI1510))/_xlfn.STDEV.S($AI$18:AI1510))</f>
        <v>-0.21345807959781857</v>
      </c>
      <c r="AL1510" s="10">
        <f t="shared" si="720"/>
        <v>0</v>
      </c>
      <c r="AM1510" s="10" t="str">
        <f t="shared" si="721"/>
        <v/>
      </c>
      <c r="AN1510" s="10" t="e">
        <f t="shared" si="722"/>
        <v>#DIV/0!</v>
      </c>
      <c r="AO1510" s="25" t="str">
        <f>IF(OR(NOT(ISNUMBER(AM1511)), COUNT($AM$18:AM1511) &lt; ROWS($AM$18:AM1511), _xlfn.STDEV.S($AM$18:AM1511) = 0), "", (AM1511-AVERAGE($AM$18:AM1511))/_xlfn.STDEV.S($AM$18:AM1511))</f>
        <v/>
      </c>
      <c r="AP1510" s="10" t="str">
        <f t="shared" si="723"/>
        <v/>
      </c>
      <c r="AQ1510" s="10" t="str">
        <f t="shared" si="724"/>
        <v/>
      </c>
    </row>
    <row r="1511" spans="3:43" x14ac:dyDescent="0.45">
      <c r="C1511" s="10">
        <f t="shared" ref="C1511:C1545" si="725">B1511-B1510</f>
        <v>0</v>
      </c>
      <c r="D1511" s="25">
        <f t="shared" ref="D1511:D1545" si="726">ASINH(C1511)</f>
        <v>0</v>
      </c>
      <c r="E1511" s="10" t="str">
        <f t="shared" ref="E1511:E1545" si="727">IF(OR(NOT(ISNUMBER(D1511)), COUNT(D1500:D1511) &lt; ROWS(D1500:D1511), _xlfn.STDEV.S(D1500:D1511) = 0), "", (D1511-AVERAGE(D1500:D1511))/_xlfn.STDEV.S(D1500:D1511))</f>
        <v/>
      </c>
      <c r="F1511" s="25">
        <f>IF(OR(NOT(ISNUMBER(D1511)), COUNT($D$3:D1511) &lt; ROWS($D$3:D1511), _xlfn.STDEV.S($D$3:D1511) = 0), "", (D1511-AVERAGE($D$3:D1511))/_xlfn.STDEV.S($D$3:D1511))</f>
        <v>2.3845388815628126E-2</v>
      </c>
      <c r="G1511" s="24">
        <f t="shared" ref="G1511:G1545" si="728">_xlfn.STDEV.S(D1500:D1511)</f>
        <v>0</v>
      </c>
      <c r="H1511" s="10" t="str">
        <f t="shared" ref="H1511:H1545" si="729">IF(OR(NOT(ISNUMBER(G1511)), COUNT(G1500:G1511) &lt; ROWS(G1500:G1511), _xlfn.STDEV.S(G1500:G1511) = 0), "", (G1511-AVERAGE(G1500:G1511))/_xlfn.STDEV.S(G1500:G1511))</f>
        <v/>
      </c>
      <c r="I1511" s="25">
        <f>IF(OR(NOT(ISNUMBER(G1511)), COUNT($G$14:G1511) &lt; ROWS($G$14:G1511), _xlfn.STDEV.S($G$14:G1511) = 0), "", (G1511-AVERAGE($G$14:G1511))/_xlfn.STDEV.S($G$14:G1511))</f>
        <v>-0.26312341676637913</v>
      </c>
      <c r="J1511" s="10">
        <f t="shared" ref="J1511:J1545" si="730">C1512</f>
        <v>0</v>
      </c>
      <c r="K1511" s="26" t="str">
        <f t="shared" ref="K1511:K1545" si="731">IF(OR(COUNT(C1500:C1511) &lt; 2, COUNT(J1500:J1511) &lt; 2, _xlfn.STDEV.S(C1500:C1511) = 0, _xlfn.STDEV.S(J1500:J1511) = 0), "", CORREL(C1500:C1511, J1500:J1511))</f>
        <v/>
      </c>
      <c r="L1511" s="10" t="e">
        <f t="shared" ref="L1511:L1545" si="732">IF(OR(NOT(ISNUMBER(K1511)), COUNT(K1500:K1511) &lt; ROWS(K1500:K1511), _xlfn.STDEV.S(K1500:K1511) = 0), "", (K1511-AVERAGE(K1500:K1511))/_xlfn.STDEV.S(K1500:K1511))</f>
        <v>#DIV/0!</v>
      </c>
      <c r="M1511" s="25" t="str">
        <f>IF(OR(NOT(ISNUMBER(K1511)), COUNT($K$14:K1511) &lt; ROWS($K$14:K1511), _xlfn.STDEV.S($K$14:K1511) = 0), "", (K1511-AVERAGE($K$14:K1511))/_xlfn.STDEV.S($K$14:K1511))</f>
        <v/>
      </c>
      <c r="N1511" s="10" t="str">
        <f t="shared" ref="N1511:N1545" si="733">IF(OR(NOT(ISNUMBER(E1511)), NOT(ISNUMBER(H1511)), NOT(ISNUMBER(L1511))), "", (E1511+H1511+L1511)/3)</f>
        <v/>
      </c>
      <c r="O1511" s="25" t="str">
        <f t="shared" ref="O1511:O1545" si="734">IF(OR(NOT(ISNUMBER(F1511)), NOT(ISNUMBER(I1511)), NOT(ISNUMBER(M1511))), "", (F1511+I1511+M1511)/3)</f>
        <v/>
      </c>
      <c r="R1511" s="5">
        <f t="shared" ref="R1511:R1545" si="735">Q1511-Q1507</f>
        <v>0</v>
      </c>
      <c r="S1511" s="18">
        <f t="shared" ref="S1511:S1545" si="736">ASINH(R1511)</f>
        <v>0</v>
      </c>
      <c r="T1511" s="5" t="str">
        <f t="shared" ref="T1511:T1545" si="737">IF(OR(NOT(ISNUMBER(S1511)), COUNT(S1504:S1511) &lt; ROWS(S1504:S1511), _xlfn.STDEV.S(S1504:S1511) = 0), "", (S1511-AVERAGE(S1504:S1511))/_xlfn.STDEV.S(S1504:S1511))</f>
        <v/>
      </c>
      <c r="U1511" s="18">
        <f>IF(OR(NOT(ISNUMBER(S1511)), COUNT($S$6:S1511) &lt; ROWS($S$6:S1511), _xlfn.STDEV.S($S$6:S1511) = 0), "", (S1511-AVERAGE($S$6:S1511))/_xlfn.STDEV.S($S$6:S1511))</f>
        <v>3.865181558998014E-2</v>
      </c>
      <c r="V1511" s="20">
        <f t="shared" ref="V1511:V1545" si="738">_xlfn.STDEV.S(S1504:S1511)</f>
        <v>0</v>
      </c>
      <c r="W1511" s="5" t="str">
        <f t="shared" ref="W1511:W1545" si="739">IF(OR(NOT(ISNUMBER(V1511)), COUNT(V1504:V1511) &lt; ROWS(V1504:V1511), _xlfn.STDEV.S(V1504:V1511) = 0), "", (V1511-AVERAGE(V1504:V1511))/_xlfn.STDEV.S(V1504:V1511))</f>
        <v/>
      </c>
      <c r="X1511" s="18">
        <f>IF(OR(NOT(ISNUMBER(V1511)), COUNT($V$13:V1511) &lt; ROWS($V$13:V1511), _xlfn.STDEV.S($V$13:V1511) = 0), "", (V1511-AVERAGE($V$13:V1511))/_xlfn.STDEV.S($V$13:V1511))</f>
        <v>-0.25349961348057737</v>
      </c>
      <c r="Y1511" s="5">
        <f t="shared" ref="Y1511:Y1545" si="740">S1512</f>
        <v>0</v>
      </c>
      <c r="Z1511" s="23" t="str">
        <f t="shared" ref="Z1511:Z1545" si="741">IF(OR(COUNT(S1504:S1511) &lt; 2, COUNT(Y1504:Y1511) &lt; 2, _xlfn.STDEV.S(S1504:S1511) = 0, _xlfn.STDEV.S(Y1504:Y1511) = 0), "", CORREL(S1504:S1511, Y1504:Y1511))</f>
        <v/>
      </c>
      <c r="AA1511" s="5" t="e">
        <f t="shared" ref="AA1511:AA1545" si="742">IF(OR(NOT(ISNUMBER(Z1511)), COUNT(Z1504:Z1511) &lt; ROWS(Z1504:Z1511), _xlfn.STDEV.S(Z1504:Z1511) = 0), "", (Z1511-AVERAGE(Z1504:Z1511))/_xlfn.STDEV.S(Z1504:Z1511))</f>
        <v>#DIV/0!</v>
      </c>
      <c r="AB1511" s="18" t="str">
        <f>IF(OR(NOT(ISNUMBER(Z1511)), COUNT($Z$13:Z1511) &lt; ROWS($Z$13:Z1511), _xlfn.STDEV.S($Z$13:Z1511) = 0), "", (Z1511-AVERAGE($Z$13:Z1511))/_xlfn.STDEV.S($Z$13:Z1511))</f>
        <v/>
      </c>
      <c r="AC1511" s="5" t="str">
        <f t="shared" ref="AC1511:AC1545" si="743">IF(OR(NOT(ISNUMBER(T1511)), NOT(ISNUMBER(W1511)), NOT(ISNUMBER(AA1511))), "", (T1511+W1511+AA1511)/3)</f>
        <v/>
      </c>
      <c r="AD1511" s="18" t="str">
        <f t="shared" ref="AD1511:AD1545" si="744">IF(OR(NOT(ISNUMBER(U1511)), NOT(ISNUMBER(X1511)), NOT(ISNUMBER(AB1511))), "", (U1511+X1511+AB1511)/3)</f>
        <v/>
      </c>
      <c r="AE1511" s="10">
        <f t="shared" ref="AE1511:AE1545" si="745">B1511-B1499</f>
        <v>0</v>
      </c>
      <c r="AF1511" s="25">
        <f t="shared" ref="AF1511:AF1545" si="746">ASINH(AE1511)</f>
        <v>0</v>
      </c>
      <c r="AG1511" s="10" t="str">
        <f t="shared" ref="AG1511:AG1545" si="747">IF(OR(NOT(ISNUMBER(AF1511)), COUNT(AF1507:AF1511) &lt; ROWS(AF1507:AF1511), _xlfn.STDEV.S(AF1507:AF1511) = 0), "", (AF1511-AVERAGE(AF1507:AF1511))/_xlfn.STDEV.S(AF1507:AF1511))</f>
        <v/>
      </c>
      <c r="AH1511" s="25">
        <f>IF(OR(NOT(ISNUMBER(AF1511)), COUNT($AF$14:AF1511) &lt; ROWS($AF$14:AF1511), _xlfn.STDEV.S($AF$14:AF1511) = 0), "", (AF1511-AVERAGE($AF$14:AF1511))/_xlfn.STDEV.S($AF$14:AF1511))</f>
        <v>6.2523875994106706E-2</v>
      </c>
      <c r="AI1511" s="8">
        <f t="shared" ref="AI1511:AI1545" si="748">_xlfn.STDEV.S(AF1507:AF1511)</f>
        <v>0</v>
      </c>
      <c r="AJ1511" s="10" t="str">
        <f t="shared" ref="AJ1511:AJ1545" si="749">IF(OR(NOT(ISNUMBER(AI1511)), COUNT(AI1507:AI1511) &lt; ROWS(AI1507:AI1511), _xlfn.STDEV.S(AI1507:AI1511) = 0), "", (AI1511-AVERAGE(AI1507:AI1511))/_xlfn.STDEV.S(AI1507:AI1511))</f>
        <v/>
      </c>
      <c r="AK1511" s="25">
        <f>IF(OR(NOT(ISNUMBER(AI1511)), COUNT($AI$18:AI1511) &lt; ROWS($AI$18:AI1511), _xlfn.STDEV.S($AI$18:AI1511) = 0), "", (AI1511-AVERAGE($AI$18:AI1511))/_xlfn.STDEV.S($AI$18:AI1511))</f>
        <v>-0.21338342099345822</v>
      </c>
      <c r="AL1511" s="10">
        <f t="shared" ref="AL1511:AL1545" si="750">AF1512</f>
        <v>0</v>
      </c>
      <c r="AM1511" s="10" t="str">
        <f t="shared" ref="AM1511:AM1545" si="751">IF(OR(COUNT(AF1507:AF1511) &lt; 2, COUNT(AL1507:AL1511) &lt; 2, _xlfn.STDEV.S(AF1507:AF1511) = 0, _xlfn.STDEV.S(AL1507:AL1511) = 0), "", CORREL(AF1507:AF1511, AL1507:AL1511))</f>
        <v/>
      </c>
      <c r="AN1511" s="10" t="e">
        <f t="shared" ref="AN1511:AN1545" si="752">IF(OR(NOT(ISNUMBER(AM1511)), COUNT(AM1507:AM1511) &lt; ROWS(AM1507:AM1511), _xlfn.STDEV.S(AM1507:AM1511) = 0), "", (AM1511-AVERAGE(AM1507:AM1511))/_xlfn.STDEV.S(AM1507:AM1511))</f>
        <v>#DIV/0!</v>
      </c>
      <c r="AO1511" s="25" t="str">
        <f>IF(OR(NOT(ISNUMBER(AM1512)), COUNT($AM$18:AM1512) &lt; ROWS($AM$18:AM1512), _xlfn.STDEV.S($AM$18:AM1512) = 0), "", (AM1512-AVERAGE($AM$18:AM1512))/_xlfn.STDEV.S($AM$18:AM1512))</f>
        <v/>
      </c>
      <c r="AP1511" s="10" t="str">
        <f t="shared" ref="AP1511:AP1545" si="753">IF(OR(NOT(ISNUMBER(AG1511)), NOT(ISNUMBER(AJ1511)), NOT(ISNUMBER(AN1511))), "", (AG1511+AJ1511+AN1511)/3)</f>
        <v/>
      </c>
      <c r="AQ1511" s="10" t="str">
        <f t="shared" ref="AQ1511:AQ1545" si="754">IF(OR(NOT(ISNUMBER(AH1511)), NOT(ISNUMBER(AK1511)), NOT(ISNUMBER(AO1511))), "", (AH1511+AK1511+AO1511)/3)</f>
        <v/>
      </c>
    </row>
    <row r="1512" spans="3:43" x14ac:dyDescent="0.45">
      <c r="C1512" s="10">
        <f t="shared" si="725"/>
        <v>0</v>
      </c>
      <c r="D1512" s="25">
        <f t="shared" si="726"/>
        <v>0</v>
      </c>
      <c r="E1512" s="10" t="str">
        <f t="shared" si="727"/>
        <v/>
      </c>
      <c r="F1512" s="25">
        <f>IF(OR(NOT(ISNUMBER(D1512)), COUNT($D$3:D1512) &lt; ROWS($D$3:D1512), _xlfn.STDEV.S($D$3:D1512) = 0), "", (D1512-AVERAGE($D$3:D1512))/_xlfn.STDEV.S($D$3:D1512))</f>
        <v>2.3837492426976397E-2</v>
      </c>
      <c r="G1512" s="24">
        <f t="shared" si="728"/>
        <v>0</v>
      </c>
      <c r="H1512" s="10" t="str">
        <f t="shared" si="729"/>
        <v/>
      </c>
      <c r="I1512" s="25">
        <f>IF(OR(NOT(ISNUMBER(G1512)), COUNT($G$14:G1512) &lt; ROWS($G$14:G1512), _xlfn.STDEV.S($G$14:G1512) = 0), "", (G1512-AVERAGE($G$14:G1512))/_xlfn.STDEV.S($G$14:G1512))</f>
        <v>-0.26302961618768522</v>
      </c>
      <c r="J1512" s="10">
        <f t="shared" si="730"/>
        <v>0</v>
      </c>
      <c r="K1512" s="26" t="str">
        <f t="shared" si="731"/>
        <v/>
      </c>
      <c r="L1512" s="10" t="e">
        <f t="shared" si="732"/>
        <v>#DIV/0!</v>
      </c>
      <c r="M1512" s="25" t="str">
        <f>IF(OR(NOT(ISNUMBER(K1512)), COUNT($K$14:K1512) &lt; ROWS($K$14:K1512), _xlfn.STDEV.S($K$14:K1512) = 0), "", (K1512-AVERAGE($K$14:K1512))/_xlfn.STDEV.S($K$14:K1512))</f>
        <v/>
      </c>
      <c r="N1512" s="10" t="str">
        <f t="shared" si="733"/>
        <v/>
      </c>
      <c r="O1512" s="25" t="str">
        <f t="shared" si="734"/>
        <v/>
      </c>
      <c r="R1512" s="5">
        <f t="shared" si="735"/>
        <v>0</v>
      </c>
      <c r="S1512" s="18">
        <f t="shared" si="736"/>
        <v>0</v>
      </c>
      <c r="T1512" s="5" t="str">
        <f t="shared" si="737"/>
        <v/>
      </c>
      <c r="U1512" s="18">
        <f>IF(OR(NOT(ISNUMBER(S1512)), COUNT($S$6:S1512) &lt; ROWS($S$6:S1512), _xlfn.STDEV.S($S$6:S1512) = 0), "", (S1512-AVERAGE($S$6:S1512))/_xlfn.STDEV.S($S$6:S1512))</f>
        <v>3.863897872217642E-2</v>
      </c>
      <c r="V1512" s="20">
        <f t="shared" si="738"/>
        <v>0</v>
      </c>
      <c r="W1512" s="5" t="str">
        <f t="shared" si="739"/>
        <v/>
      </c>
      <c r="X1512" s="18">
        <f>IF(OR(NOT(ISNUMBER(V1512)), COUNT($V$13:V1512) &lt; ROWS($V$13:V1512), _xlfn.STDEV.S($V$13:V1512) = 0), "", (V1512-AVERAGE($V$13:V1512))/_xlfn.STDEV.S($V$13:V1512))</f>
        <v>-0.25340972413583662</v>
      </c>
      <c r="Y1512" s="5">
        <f t="shared" si="740"/>
        <v>0</v>
      </c>
      <c r="Z1512" s="23" t="str">
        <f t="shared" si="741"/>
        <v/>
      </c>
      <c r="AA1512" s="5" t="e">
        <f t="shared" si="742"/>
        <v>#DIV/0!</v>
      </c>
      <c r="AB1512" s="18" t="str">
        <f>IF(OR(NOT(ISNUMBER(Z1512)), COUNT($Z$13:Z1512) &lt; ROWS($Z$13:Z1512), _xlfn.STDEV.S($Z$13:Z1512) = 0), "", (Z1512-AVERAGE($Z$13:Z1512))/_xlfn.STDEV.S($Z$13:Z1512))</f>
        <v/>
      </c>
      <c r="AC1512" s="5" t="str">
        <f t="shared" si="743"/>
        <v/>
      </c>
      <c r="AD1512" s="18" t="str">
        <f t="shared" si="744"/>
        <v/>
      </c>
      <c r="AE1512" s="10">
        <f t="shared" si="745"/>
        <v>0</v>
      </c>
      <c r="AF1512" s="25">
        <f t="shared" si="746"/>
        <v>0</v>
      </c>
      <c r="AG1512" s="10" t="str">
        <f t="shared" si="747"/>
        <v/>
      </c>
      <c r="AH1512" s="25">
        <f>IF(OR(NOT(ISNUMBER(AF1512)), COUNT($AF$14:AF1512) &lt; ROWS($AF$14:AF1512), _xlfn.STDEV.S($AF$14:AF1512) = 0), "", (AF1512-AVERAGE($AF$14:AF1512))/_xlfn.STDEV.S($AF$14:AF1512))</f>
        <v>6.2502949691012694E-2</v>
      </c>
      <c r="AI1512" s="8">
        <f t="shared" si="748"/>
        <v>0</v>
      </c>
      <c r="AJ1512" s="10" t="str">
        <f t="shared" si="749"/>
        <v/>
      </c>
      <c r="AK1512" s="25">
        <f>IF(OR(NOT(ISNUMBER(AI1512)), COUNT($AI$18:AI1512) &lt; ROWS($AI$18:AI1512), _xlfn.STDEV.S($AI$18:AI1512) = 0), "", (AI1512-AVERAGE($AI$18:AI1512))/_xlfn.STDEV.S($AI$18:AI1512))</f>
        <v>-0.21330884067447373</v>
      </c>
      <c r="AL1512" s="10">
        <f t="shared" si="750"/>
        <v>0</v>
      </c>
      <c r="AM1512" s="10" t="str">
        <f t="shared" si="751"/>
        <v/>
      </c>
      <c r="AN1512" s="10" t="e">
        <f t="shared" si="752"/>
        <v>#DIV/0!</v>
      </c>
      <c r="AO1512" s="25" t="str">
        <f>IF(OR(NOT(ISNUMBER(AM1513)), COUNT($AM$18:AM1513) &lt; ROWS($AM$18:AM1513), _xlfn.STDEV.S($AM$18:AM1513) = 0), "", (AM1513-AVERAGE($AM$18:AM1513))/_xlfn.STDEV.S($AM$18:AM1513))</f>
        <v/>
      </c>
      <c r="AP1512" s="10" t="str">
        <f t="shared" si="753"/>
        <v/>
      </c>
      <c r="AQ1512" s="10" t="str">
        <f t="shared" si="754"/>
        <v/>
      </c>
    </row>
    <row r="1513" spans="3:43" x14ac:dyDescent="0.45">
      <c r="C1513" s="10">
        <f t="shared" si="725"/>
        <v>0</v>
      </c>
      <c r="D1513" s="25">
        <f t="shared" si="726"/>
        <v>0</v>
      </c>
      <c r="E1513" s="10" t="str">
        <f t="shared" si="727"/>
        <v/>
      </c>
      <c r="F1513" s="25">
        <f>IF(OR(NOT(ISNUMBER(D1513)), COUNT($D$3:D1513) &lt; ROWS($D$3:D1513), _xlfn.STDEV.S($D$3:D1513) = 0), "", (D1513-AVERAGE($D$3:D1513))/_xlfn.STDEV.S($D$3:D1513))</f>
        <v>2.3829603877787625E-2</v>
      </c>
      <c r="G1513" s="24">
        <f t="shared" si="728"/>
        <v>0</v>
      </c>
      <c r="H1513" s="10" t="str">
        <f t="shared" si="729"/>
        <v/>
      </c>
      <c r="I1513" s="25">
        <f>IF(OR(NOT(ISNUMBER(G1513)), COUNT($G$14:G1513) &lt; ROWS($G$14:G1513), _xlfn.STDEV.S($G$14:G1513) = 0), "", (G1513-AVERAGE($G$14:G1513))/_xlfn.STDEV.S($G$14:G1513))</f>
        <v>-0.26293591585946957</v>
      </c>
      <c r="J1513" s="10">
        <f t="shared" si="730"/>
        <v>0</v>
      </c>
      <c r="K1513" s="26" t="str">
        <f t="shared" si="731"/>
        <v/>
      </c>
      <c r="L1513" s="10" t="e">
        <f t="shared" si="732"/>
        <v>#DIV/0!</v>
      </c>
      <c r="M1513" s="25" t="str">
        <f>IF(OR(NOT(ISNUMBER(K1513)), COUNT($K$14:K1513) &lt; ROWS($K$14:K1513), _xlfn.STDEV.S($K$14:K1513) = 0), "", (K1513-AVERAGE($K$14:K1513))/_xlfn.STDEV.S($K$14:K1513))</f>
        <v/>
      </c>
      <c r="N1513" s="10" t="str">
        <f t="shared" si="733"/>
        <v/>
      </c>
      <c r="O1513" s="25" t="str">
        <f t="shared" si="734"/>
        <v/>
      </c>
      <c r="R1513" s="5">
        <f t="shared" si="735"/>
        <v>0</v>
      </c>
      <c r="S1513" s="18">
        <f t="shared" si="736"/>
        <v>0</v>
      </c>
      <c r="T1513" s="5" t="str">
        <f t="shared" si="737"/>
        <v/>
      </c>
      <c r="U1513" s="18">
        <f>IF(OR(NOT(ISNUMBER(S1513)), COUNT($S$6:S1513) &lt; ROWS($S$6:S1513), _xlfn.STDEV.S($S$6:S1513) = 0), "", (S1513-AVERAGE($S$6:S1513))/_xlfn.STDEV.S($S$6:S1513))</f>
        <v>3.8626154635861491E-2</v>
      </c>
      <c r="V1513" s="20">
        <f t="shared" si="738"/>
        <v>0</v>
      </c>
      <c r="W1513" s="5" t="str">
        <f t="shared" si="739"/>
        <v/>
      </c>
      <c r="X1513" s="18">
        <f>IF(OR(NOT(ISNUMBER(V1513)), COUNT($V$13:V1513) &lt; ROWS($V$13:V1513), _xlfn.STDEV.S($V$13:V1513) = 0), "", (V1513-AVERAGE($V$13:V1513))/_xlfn.STDEV.S($V$13:V1513))</f>
        <v>-0.25331993035066808</v>
      </c>
      <c r="Y1513" s="5">
        <f t="shared" si="740"/>
        <v>0</v>
      </c>
      <c r="Z1513" s="23" t="str">
        <f t="shared" si="741"/>
        <v/>
      </c>
      <c r="AA1513" s="5" t="e">
        <f t="shared" si="742"/>
        <v>#DIV/0!</v>
      </c>
      <c r="AB1513" s="18" t="str">
        <f>IF(OR(NOT(ISNUMBER(Z1513)), COUNT($Z$13:Z1513) &lt; ROWS($Z$13:Z1513), _xlfn.STDEV.S($Z$13:Z1513) = 0), "", (Z1513-AVERAGE($Z$13:Z1513))/_xlfn.STDEV.S($Z$13:Z1513))</f>
        <v/>
      </c>
      <c r="AC1513" s="5" t="str">
        <f t="shared" si="743"/>
        <v/>
      </c>
      <c r="AD1513" s="18" t="str">
        <f t="shared" si="744"/>
        <v/>
      </c>
      <c r="AE1513" s="10">
        <f t="shared" si="745"/>
        <v>0</v>
      </c>
      <c r="AF1513" s="25">
        <f t="shared" si="746"/>
        <v>0</v>
      </c>
      <c r="AG1513" s="10" t="str">
        <f t="shared" si="747"/>
        <v/>
      </c>
      <c r="AH1513" s="25">
        <f>IF(OR(NOT(ISNUMBER(AF1513)), COUNT($AF$14:AF1513) &lt; ROWS($AF$14:AF1513), _xlfn.STDEV.S($AF$14:AF1513) = 0), "", (AF1513-AVERAGE($AF$14:AF1513))/_xlfn.STDEV.S($AF$14:AF1513))</f>
        <v>6.2482044385584662E-2</v>
      </c>
      <c r="AI1513" s="8">
        <f t="shared" si="748"/>
        <v>0</v>
      </c>
      <c r="AJ1513" s="10" t="str">
        <f t="shared" si="749"/>
        <v/>
      </c>
      <c r="AK1513" s="25">
        <f>IF(OR(NOT(ISNUMBER(AI1513)), COUNT($AI$18:AI1513) &lt; ROWS($AI$18:AI1513), _xlfn.STDEV.S($AI$18:AI1513) = 0), "", (AI1513-AVERAGE($AI$18:AI1513))/_xlfn.STDEV.S($AI$18:AI1513))</f>
        <v>-0.21323433850414206</v>
      </c>
      <c r="AL1513" s="10">
        <f t="shared" si="750"/>
        <v>0</v>
      </c>
      <c r="AM1513" s="10" t="str">
        <f t="shared" si="751"/>
        <v/>
      </c>
      <c r="AN1513" s="10" t="e">
        <f t="shared" si="752"/>
        <v>#DIV/0!</v>
      </c>
      <c r="AO1513" s="25" t="str">
        <f>IF(OR(NOT(ISNUMBER(AM1514)), COUNT($AM$18:AM1514) &lt; ROWS($AM$18:AM1514), _xlfn.STDEV.S($AM$18:AM1514) = 0), "", (AM1514-AVERAGE($AM$18:AM1514))/_xlfn.STDEV.S($AM$18:AM1514))</f>
        <v/>
      </c>
      <c r="AP1513" s="10" t="str">
        <f t="shared" si="753"/>
        <v/>
      </c>
      <c r="AQ1513" s="10" t="str">
        <f t="shared" si="754"/>
        <v/>
      </c>
    </row>
    <row r="1514" spans="3:43" x14ac:dyDescent="0.45">
      <c r="C1514" s="10">
        <f t="shared" si="725"/>
        <v>0</v>
      </c>
      <c r="D1514" s="25">
        <f t="shared" si="726"/>
        <v>0</v>
      </c>
      <c r="E1514" s="10" t="str">
        <f t="shared" si="727"/>
        <v/>
      </c>
      <c r="F1514" s="25">
        <f>IF(OR(NOT(ISNUMBER(D1514)), COUNT($D$3:D1514) &lt; ROWS($D$3:D1514), _xlfn.STDEV.S($D$3:D1514) = 0), "", (D1514-AVERAGE($D$3:D1514))/_xlfn.STDEV.S($D$3:D1514))</f>
        <v>2.3821723155098798E-2</v>
      </c>
      <c r="G1514" s="24">
        <f t="shared" si="728"/>
        <v>0</v>
      </c>
      <c r="H1514" s="10" t="str">
        <f t="shared" si="729"/>
        <v/>
      </c>
      <c r="I1514" s="25">
        <f>IF(OR(NOT(ISNUMBER(G1514)), COUNT($G$14:G1514) &lt; ROWS($G$14:G1514), _xlfn.STDEV.S($G$14:G1514) = 0), "", (G1514-AVERAGE($G$14:G1514))/_xlfn.STDEV.S($G$14:G1514))</f>
        <v>-0.26284231560327742</v>
      </c>
      <c r="J1514" s="10">
        <f t="shared" si="730"/>
        <v>0</v>
      </c>
      <c r="K1514" s="26" t="str">
        <f t="shared" si="731"/>
        <v/>
      </c>
      <c r="L1514" s="10" t="e">
        <f t="shared" si="732"/>
        <v>#DIV/0!</v>
      </c>
      <c r="M1514" s="25" t="str">
        <f>IF(OR(NOT(ISNUMBER(K1514)), COUNT($K$14:K1514) &lt; ROWS($K$14:K1514), _xlfn.STDEV.S($K$14:K1514) = 0), "", (K1514-AVERAGE($K$14:K1514))/_xlfn.STDEV.S($K$14:K1514))</f>
        <v/>
      </c>
      <c r="N1514" s="10" t="str">
        <f t="shared" si="733"/>
        <v/>
      </c>
      <c r="O1514" s="25" t="str">
        <f t="shared" si="734"/>
        <v/>
      </c>
      <c r="R1514" s="5">
        <f t="shared" si="735"/>
        <v>0</v>
      </c>
      <c r="S1514" s="18">
        <f t="shared" si="736"/>
        <v>0</v>
      </c>
      <c r="T1514" s="5" t="str">
        <f t="shared" si="737"/>
        <v/>
      </c>
      <c r="U1514" s="18">
        <f>IF(OR(NOT(ISNUMBER(S1514)), COUNT($S$6:S1514) &lt; ROWS($S$6:S1514), _xlfn.STDEV.S($S$6:S1514) = 0), "", (S1514-AVERAGE($S$6:S1514))/_xlfn.STDEV.S($S$6:S1514))</f>
        <v>3.8613343309838837E-2</v>
      </c>
      <c r="V1514" s="20">
        <f t="shared" si="738"/>
        <v>0</v>
      </c>
      <c r="W1514" s="5" t="str">
        <f t="shared" si="739"/>
        <v/>
      </c>
      <c r="X1514" s="18">
        <f>IF(OR(NOT(ISNUMBER(V1514)), COUNT($V$13:V1514) &lt; ROWS($V$13:V1514), _xlfn.STDEV.S($V$13:V1514) = 0), "", (V1514-AVERAGE($V$13:V1514))/_xlfn.STDEV.S($V$13:V1514))</f>
        <v>-0.2532302319558713</v>
      </c>
      <c r="Y1514" s="5">
        <f t="shared" si="740"/>
        <v>0</v>
      </c>
      <c r="Z1514" s="23" t="str">
        <f t="shared" si="741"/>
        <v/>
      </c>
      <c r="AA1514" s="5" t="e">
        <f t="shared" si="742"/>
        <v>#DIV/0!</v>
      </c>
      <c r="AB1514" s="18" t="str">
        <f>IF(OR(NOT(ISNUMBER(Z1514)), COUNT($Z$13:Z1514) &lt; ROWS($Z$13:Z1514), _xlfn.STDEV.S($Z$13:Z1514) = 0), "", (Z1514-AVERAGE($Z$13:Z1514))/_xlfn.STDEV.S($Z$13:Z1514))</f>
        <v/>
      </c>
      <c r="AC1514" s="5" t="str">
        <f t="shared" si="743"/>
        <v/>
      </c>
      <c r="AD1514" s="18" t="str">
        <f t="shared" si="744"/>
        <v/>
      </c>
      <c r="AE1514" s="10">
        <f t="shared" si="745"/>
        <v>0</v>
      </c>
      <c r="AF1514" s="25">
        <f t="shared" si="746"/>
        <v>0</v>
      </c>
      <c r="AG1514" s="10" t="str">
        <f t="shared" si="747"/>
        <v/>
      </c>
      <c r="AH1514" s="25">
        <f>IF(OR(NOT(ISNUMBER(AF1514)), COUNT($AF$14:AF1514) &lt; ROWS($AF$14:AF1514), _xlfn.STDEV.S($AF$14:AF1514) = 0), "", (AF1514-AVERAGE($AF$14:AF1514))/_xlfn.STDEV.S($AF$14:AF1514))</f>
        <v>6.2461160042730522E-2</v>
      </c>
      <c r="AI1514" s="8">
        <f t="shared" si="748"/>
        <v>0</v>
      </c>
      <c r="AJ1514" s="10" t="str">
        <f t="shared" si="749"/>
        <v/>
      </c>
      <c r="AK1514" s="25">
        <f>IF(OR(NOT(ISNUMBER(AI1514)), COUNT($AI$18:AI1514) &lt; ROWS($AI$18:AI1514), _xlfn.STDEV.S($AI$18:AI1514) = 0), "", (AI1514-AVERAGE($AI$18:AI1514))/_xlfn.STDEV.S($AI$18:AI1514))</f>
        <v>-0.21315991434607429</v>
      </c>
      <c r="AL1514" s="10">
        <f t="shared" si="750"/>
        <v>0</v>
      </c>
      <c r="AM1514" s="10" t="str">
        <f t="shared" si="751"/>
        <v/>
      </c>
      <c r="AN1514" s="10" t="e">
        <f t="shared" si="752"/>
        <v>#DIV/0!</v>
      </c>
      <c r="AO1514" s="25" t="str">
        <f>IF(OR(NOT(ISNUMBER(AM1515)), COUNT($AM$18:AM1515) &lt; ROWS($AM$18:AM1515), _xlfn.STDEV.S($AM$18:AM1515) = 0), "", (AM1515-AVERAGE($AM$18:AM1515))/_xlfn.STDEV.S($AM$18:AM1515))</f>
        <v/>
      </c>
      <c r="AP1514" s="10" t="str">
        <f t="shared" si="753"/>
        <v/>
      </c>
      <c r="AQ1514" s="10" t="str">
        <f t="shared" si="754"/>
        <v/>
      </c>
    </row>
    <row r="1515" spans="3:43" x14ac:dyDescent="0.45">
      <c r="C1515" s="10">
        <f t="shared" si="725"/>
        <v>0</v>
      </c>
      <c r="D1515" s="25">
        <f t="shared" si="726"/>
        <v>0</v>
      </c>
      <c r="E1515" s="10" t="str">
        <f t="shared" si="727"/>
        <v/>
      </c>
      <c r="F1515" s="25">
        <f>IF(OR(NOT(ISNUMBER(D1515)), COUNT($D$3:D1515) &lt; ROWS($D$3:D1515), _xlfn.STDEV.S($D$3:D1515) = 0), "", (D1515-AVERAGE($D$3:D1515))/_xlfn.STDEV.S($D$3:D1515))</f>
        <v>2.3813850245976927E-2</v>
      </c>
      <c r="G1515" s="24">
        <f t="shared" si="728"/>
        <v>0</v>
      </c>
      <c r="H1515" s="10" t="str">
        <f t="shared" si="729"/>
        <v/>
      </c>
      <c r="I1515" s="25">
        <f>IF(OR(NOT(ISNUMBER(G1515)), COUNT($G$14:G1515) &lt; ROWS($G$14:G1515), _xlfn.STDEV.S($G$14:G1515) = 0), "", (G1515-AVERAGE($G$14:G1515))/_xlfn.STDEV.S($G$14:G1515))</f>
        <v>-0.26274881524109839</v>
      </c>
      <c r="J1515" s="10">
        <f t="shared" si="730"/>
        <v>0</v>
      </c>
      <c r="K1515" s="26" t="str">
        <f t="shared" si="731"/>
        <v/>
      </c>
      <c r="L1515" s="10" t="e">
        <f t="shared" si="732"/>
        <v>#DIV/0!</v>
      </c>
      <c r="M1515" s="25" t="str">
        <f>IF(OR(NOT(ISNUMBER(K1515)), COUNT($K$14:K1515) &lt; ROWS($K$14:K1515), _xlfn.STDEV.S($K$14:K1515) = 0), "", (K1515-AVERAGE($K$14:K1515))/_xlfn.STDEV.S($K$14:K1515))</f>
        <v/>
      </c>
      <c r="N1515" s="10" t="str">
        <f t="shared" si="733"/>
        <v/>
      </c>
      <c r="O1515" s="25" t="str">
        <f t="shared" si="734"/>
        <v/>
      </c>
      <c r="R1515" s="5">
        <f t="shared" si="735"/>
        <v>0</v>
      </c>
      <c r="S1515" s="18">
        <f t="shared" si="736"/>
        <v>0</v>
      </c>
      <c r="T1515" s="5" t="str">
        <f t="shared" si="737"/>
        <v/>
      </c>
      <c r="U1515" s="18">
        <f>IF(OR(NOT(ISNUMBER(S1515)), COUNT($S$6:S1515) &lt; ROWS($S$6:S1515), _xlfn.STDEV.S($S$6:S1515) = 0), "", (S1515-AVERAGE($S$6:S1515))/_xlfn.STDEV.S($S$6:S1515))</f>
        <v>3.8600544722961101E-2</v>
      </c>
      <c r="V1515" s="20">
        <f t="shared" si="738"/>
        <v>0</v>
      </c>
      <c r="W1515" s="5" t="str">
        <f t="shared" si="739"/>
        <v/>
      </c>
      <c r="X1515" s="18">
        <f>IF(OR(NOT(ISNUMBER(V1515)), COUNT($V$13:V1515) &lt; ROWS($V$13:V1515), _xlfn.STDEV.S($V$13:V1515) = 0), "", (V1515-AVERAGE($V$13:V1515))/_xlfn.STDEV.S($V$13:V1515))</f>
        <v>-0.25314062878266502</v>
      </c>
      <c r="Y1515" s="5">
        <f t="shared" si="740"/>
        <v>0</v>
      </c>
      <c r="Z1515" s="23" t="str">
        <f t="shared" si="741"/>
        <v/>
      </c>
      <c r="AA1515" s="5" t="e">
        <f t="shared" si="742"/>
        <v>#DIV/0!</v>
      </c>
      <c r="AB1515" s="18" t="str">
        <f>IF(OR(NOT(ISNUMBER(Z1515)), COUNT($Z$13:Z1515) &lt; ROWS($Z$13:Z1515), _xlfn.STDEV.S($Z$13:Z1515) = 0), "", (Z1515-AVERAGE($Z$13:Z1515))/_xlfn.STDEV.S($Z$13:Z1515))</f>
        <v/>
      </c>
      <c r="AC1515" s="5" t="str">
        <f t="shared" si="743"/>
        <v/>
      </c>
      <c r="AD1515" s="18" t="str">
        <f t="shared" si="744"/>
        <v/>
      </c>
      <c r="AE1515" s="10">
        <f t="shared" si="745"/>
        <v>0</v>
      </c>
      <c r="AF1515" s="25">
        <f t="shared" si="746"/>
        <v>0</v>
      </c>
      <c r="AG1515" s="10" t="str">
        <f t="shared" si="747"/>
        <v/>
      </c>
      <c r="AH1515" s="25">
        <f>IF(OR(NOT(ISNUMBER(AF1515)), COUNT($AF$14:AF1515) &lt; ROWS($AF$14:AF1515), _xlfn.STDEV.S($AF$14:AF1515) = 0), "", (AF1515-AVERAGE($AF$14:AF1515))/_xlfn.STDEV.S($AF$14:AF1515))</f>
        <v>6.2440296627440245E-2</v>
      </c>
      <c r="AI1515" s="8">
        <f t="shared" si="748"/>
        <v>0</v>
      </c>
      <c r="AJ1515" s="10" t="str">
        <f t="shared" si="749"/>
        <v/>
      </c>
      <c r="AK1515" s="25">
        <f>IF(OR(NOT(ISNUMBER(AI1515)), COUNT($AI$18:AI1515) &lt; ROWS($AI$18:AI1515), _xlfn.STDEV.S($AI$18:AI1515) = 0), "", (AI1515-AVERAGE($AI$18:AI1515))/_xlfn.STDEV.S($AI$18:AI1515))</f>
        <v>-0.2130855680642143</v>
      </c>
      <c r="AL1515" s="10">
        <f t="shared" si="750"/>
        <v>0</v>
      </c>
      <c r="AM1515" s="10" t="str">
        <f t="shared" si="751"/>
        <v/>
      </c>
      <c r="AN1515" s="10" t="e">
        <f t="shared" si="752"/>
        <v>#DIV/0!</v>
      </c>
      <c r="AO1515" s="25" t="str">
        <f>IF(OR(NOT(ISNUMBER(AM1516)), COUNT($AM$18:AM1516) &lt; ROWS($AM$18:AM1516), _xlfn.STDEV.S($AM$18:AM1516) = 0), "", (AM1516-AVERAGE($AM$18:AM1516))/_xlfn.STDEV.S($AM$18:AM1516))</f>
        <v/>
      </c>
      <c r="AP1515" s="10" t="str">
        <f t="shared" si="753"/>
        <v/>
      </c>
      <c r="AQ1515" s="10" t="str">
        <f t="shared" si="754"/>
        <v/>
      </c>
    </row>
    <row r="1516" spans="3:43" x14ac:dyDescent="0.45">
      <c r="C1516" s="10">
        <f t="shared" si="725"/>
        <v>0</v>
      </c>
      <c r="D1516" s="25">
        <f t="shared" si="726"/>
        <v>0</v>
      </c>
      <c r="E1516" s="10" t="str">
        <f t="shared" si="727"/>
        <v/>
      </c>
      <c r="F1516" s="25">
        <f>IF(OR(NOT(ISNUMBER(D1516)), COUNT($D$3:D1516) &lt; ROWS($D$3:D1516), _xlfn.STDEV.S($D$3:D1516) = 0), "", (D1516-AVERAGE($D$3:D1516))/_xlfn.STDEV.S($D$3:D1516))</f>
        <v>2.3805985137518883E-2</v>
      </c>
      <c r="G1516" s="24">
        <f t="shared" si="728"/>
        <v>0</v>
      </c>
      <c r="H1516" s="10" t="str">
        <f t="shared" si="729"/>
        <v/>
      </c>
      <c r="I1516" s="25">
        <f>IF(OR(NOT(ISNUMBER(G1516)), COUNT($G$14:G1516) &lt; ROWS($G$14:G1516), _xlfn.STDEV.S($G$14:G1516) = 0), "", (G1516-AVERAGE($G$14:G1516))/_xlfn.STDEV.S($G$14:G1516))</f>
        <v>-0.26265541459536529</v>
      </c>
      <c r="J1516" s="10">
        <f t="shared" si="730"/>
        <v>0</v>
      </c>
      <c r="K1516" s="26" t="str">
        <f t="shared" si="731"/>
        <v/>
      </c>
      <c r="L1516" s="10" t="e">
        <f t="shared" si="732"/>
        <v>#DIV/0!</v>
      </c>
      <c r="M1516" s="25" t="str">
        <f>IF(OR(NOT(ISNUMBER(K1516)), COUNT($K$14:K1516) &lt; ROWS($K$14:K1516), _xlfn.STDEV.S($K$14:K1516) = 0), "", (K1516-AVERAGE($K$14:K1516))/_xlfn.STDEV.S($K$14:K1516))</f>
        <v/>
      </c>
      <c r="N1516" s="10" t="str">
        <f t="shared" si="733"/>
        <v/>
      </c>
      <c r="O1516" s="25" t="str">
        <f t="shared" si="734"/>
        <v/>
      </c>
      <c r="R1516" s="5">
        <f t="shared" si="735"/>
        <v>0</v>
      </c>
      <c r="S1516" s="18">
        <f t="shared" si="736"/>
        <v>0</v>
      </c>
      <c r="T1516" s="5" t="str">
        <f t="shared" si="737"/>
        <v/>
      </c>
      <c r="U1516" s="18">
        <f>IF(OR(NOT(ISNUMBER(S1516)), COUNT($S$6:S1516) &lt; ROWS($S$6:S1516), _xlfn.STDEV.S($S$6:S1516) = 0), "", (S1516-AVERAGE($S$6:S1516))/_xlfn.STDEV.S($S$6:S1516))</f>
        <v>3.8587758854129968E-2</v>
      </c>
      <c r="V1516" s="20">
        <f t="shared" si="738"/>
        <v>0</v>
      </c>
      <c r="W1516" s="5" t="str">
        <f t="shared" si="739"/>
        <v/>
      </c>
      <c r="X1516" s="18">
        <f>IF(OR(NOT(ISNUMBER(V1516)), COUNT($V$13:V1516) &lt; ROWS($V$13:V1516), _xlfn.STDEV.S($V$13:V1516) = 0), "", (V1516-AVERAGE($V$13:V1516))/_xlfn.STDEV.S($V$13:V1516))</f>
        <v>-0.25305112066268587</v>
      </c>
      <c r="Y1516" s="5">
        <f t="shared" si="740"/>
        <v>0</v>
      </c>
      <c r="Z1516" s="23" t="str">
        <f t="shared" si="741"/>
        <v/>
      </c>
      <c r="AA1516" s="5" t="e">
        <f t="shared" si="742"/>
        <v>#DIV/0!</v>
      </c>
      <c r="AB1516" s="18" t="str">
        <f>IF(OR(NOT(ISNUMBER(Z1516)), COUNT($Z$13:Z1516) &lt; ROWS($Z$13:Z1516), _xlfn.STDEV.S($Z$13:Z1516) = 0), "", (Z1516-AVERAGE($Z$13:Z1516))/_xlfn.STDEV.S($Z$13:Z1516))</f>
        <v/>
      </c>
      <c r="AC1516" s="5" t="str">
        <f t="shared" si="743"/>
        <v/>
      </c>
      <c r="AD1516" s="18" t="str">
        <f t="shared" si="744"/>
        <v/>
      </c>
      <c r="AE1516" s="10">
        <f t="shared" si="745"/>
        <v>0</v>
      </c>
      <c r="AF1516" s="25">
        <f t="shared" si="746"/>
        <v>0</v>
      </c>
      <c r="AG1516" s="10" t="str">
        <f t="shared" si="747"/>
        <v/>
      </c>
      <c r="AH1516" s="25">
        <f>IF(OR(NOT(ISNUMBER(AF1516)), COUNT($AF$14:AF1516) &lt; ROWS($AF$14:AF1516), _xlfn.STDEV.S($AF$14:AF1516) = 0), "", (AF1516-AVERAGE($AF$14:AF1516))/_xlfn.STDEV.S($AF$14:AF1516))</f>
        <v>6.2419454104785596E-2</v>
      </c>
      <c r="AI1516" s="8">
        <f t="shared" si="748"/>
        <v>0</v>
      </c>
      <c r="AJ1516" s="10" t="str">
        <f t="shared" si="749"/>
        <v/>
      </c>
      <c r="AK1516" s="25">
        <f>IF(OR(NOT(ISNUMBER(AI1516)), COUNT($AI$18:AI1516) &lt; ROWS($AI$18:AI1516), _xlfn.STDEV.S($AI$18:AI1516) = 0), "", (AI1516-AVERAGE($AI$18:AI1516))/_xlfn.STDEV.S($AI$18:AI1516))</f>
        <v>-0.21301129952283826</v>
      </c>
      <c r="AL1516" s="10">
        <f t="shared" si="750"/>
        <v>0</v>
      </c>
      <c r="AM1516" s="10" t="str">
        <f t="shared" si="751"/>
        <v/>
      </c>
      <c r="AN1516" s="10" t="e">
        <f t="shared" si="752"/>
        <v>#DIV/0!</v>
      </c>
      <c r="AO1516" s="25" t="str">
        <f>IF(OR(NOT(ISNUMBER(AM1517)), COUNT($AM$18:AM1517) &lt; ROWS($AM$18:AM1517), _xlfn.STDEV.S($AM$18:AM1517) = 0), "", (AM1517-AVERAGE($AM$18:AM1517))/_xlfn.STDEV.S($AM$18:AM1517))</f>
        <v/>
      </c>
      <c r="AP1516" s="10" t="str">
        <f t="shared" si="753"/>
        <v/>
      </c>
      <c r="AQ1516" s="10" t="str">
        <f t="shared" si="754"/>
        <v/>
      </c>
    </row>
    <row r="1517" spans="3:43" x14ac:dyDescent="0.45">
      <c r="C1517" s="10">
        <f t="shared" si="725"/>
        <v>0</v>
      </c>
      <c r="D1517" s="25">
        <f t="shared" si="726"/>
        <v>0</v>
      </c>
      <c r="E1517" s="10" t="str">
        <f t="shared" si="727"/>
        <v/>
      </c>
      <c r="F1517" s="25">
        <f>IF(OR(NOT(ISNUMBER(D1517)), COUNT($D$3:D1517) &lt; ROWS($D$3:D1517), _xlfn.STDEV.S($D$3:D1517) = 0), "", (D1517-AVERAGE($D$3:D1517))/_xlfn.STDEV.S($D$3:D1517))</f>
        <v>2.3798127816851374E-2</v>
      </c>
      <c r="G1517" s="24">
        <f t="shared" si="728"/>
        <v>0</v>
      </c>
      <c r="H1517" s="10" t="str">
        <f t="shared" si="729"/>
        <v/>
      </c>
      <c r="I1517" s="25">
        <f>IF(OR(NOT(ISNUMBER(G1517)), COUNT($G$14:G1517) &lt; ROWS($G$14:G1517), _xlfn.STDEV.S($G$14:G1517) = 0), "", (G1517-AVERAGE($G$14:G1517))/_xlfn.STDEV.S($G$14:G1517))</f>
        <v>-0.2625621134889522</v>
      </c>
      <c r="J1517" s="10">
        <f t="shared" si="730"/>
        <v>0</v>
      </c>
      <c r="K1517" s="26" t="str">
        <f t="shared" si="731"/>
        <v/>
      </c>
      <c r="L1517" s="10" t="e">
        <f t="shared" si="732"/>
        <v>#DIV/0!</v>
      </c>
      <c r="M1517" s="25" t="str">
        <f>IF(OR(NOT(ISNUMBER(K1517)), COUNT($K$14:K1517) &lt; ROWS($K$14:K1517), _xlfn.STDEV.S($K$14:K1517) = 0), "", (K1517-AVERAGE($K$14:K1517))/_xlfn.STDEV.S($K$14:K1517))</f>
        <v/>
      </c>
      <c r="N1517" s="10" t="str">
        <f t="shared" si="733"/>
        <v/>
      </c>
      <c r="O1517" s="25" t="str">
        <f t="shared" si="734"/>
        <v/>
      </c>
      <c r="R1517" s="5">
        <f t="shared" si="735"/>
        <v>0</v>
      </c>
      <c r="S1517" s="18">
        <f t="shared" si="736"/>
        <v>0</v>
      </c>
      <c r="T1517" s="5" t="str">
        <f t="shared" si="737"/>
        <v/>
      </c>
      <c r="U1517" s="18">
        <f>IF(OR(NOT(ISNUMBER(S1517)), COUNT($S$6:S1517) &lt; ROWS($S$6:S1517), _xlfn.STDEV.S($S$6:S1517) = 0), "", (S1517-AVERAGE($S$6:S1517))/_xlfn.STDEV.S($S$6:S1517))</f>
        <v>3.8574985682296017E-2</v>
      </c>
      <c r="V1517" s="20">
        <f t="shared" si="738"/>
        <v>0</v>
      </c>
      <c r="W1517" s="5" t="str">
        <f t="shared" si="739"/>
        <v/>
      </c>
      <c r="X1517" s="18">
        <f>IF(OR(NOT(ISNUMBER(V1517)), COUNT($V$13:V1517) &lt; ROWS($V$13:V1517), _xlfn.STDEV.S($V$13:V1517) = 0), "", (V1517-AVERAGE($V$13:V1517))/_xlfn.STDEV.S($V$13:V1517))</f>
        <v>-0.25296170742798685</v>
      </c>
      <c r="Y1517" s="5">
        <f t="shared" si="740"/>
        <v>0</v>
      </c>
      <c r="Z1517" s="23" t="str">
        <f t="shared" si="741"/>
        <v/>
      </c>
      <c r="AA1517" s="5" t="e">
        <f t="shared" si="742"/>
        <v>#DIV/0!</v>
      </c>
      <c r="AB1517" s="18" t="str">
        <f>IF(OR(NOT(ISNUMBER(Z1517)), COUNT($Z$13:Z1517) &lt; ROWS($Z$13:Z1517), _xlfn.STDEV.S($Z$13:Z1517) = 0), "", (Z1517-AVERAGE($Z$13:Z1517))/_xlfn.STDEV.S($Z$13:Z1517))</f>
        <v/>
      </c>
      <c r="AC1517" s="5" t="str">
        <f t="shared" si="743"/>
        <v/>
      </c>
      <c r="AD1517" s="18" t="str">
        <f t="shared" si="744"/>
        <v/>
      </c>
      <c r="AE1517" s="10">
        <f t="shared" si="745"/>
        <v>0</v>
      </c>
      <c r="AF1517" s="25">
        <f t="shared" si="746"/>
        <v>0</v>
      </c>
      <c r="AG1517" s="10" t="str">
        <f t="shared" si="747"/>
        <v/>
      </c>
      <c r="AH1517" s="25">
        <f>IF(OR(NOT(ISNUMBER(AF1517)), COUNT($AF$14:AF1517) &lt; ROWS($AF$14:AF1517), _xlfn.STDEV.S($AF$14:AF1517) = 0), "", (AF1517-AVERAGE($AF$14:AF1517))/_xlfn.STDEV.S($AF$14:AF1517))</f>
        <v>6.2398632439919936E-2</v>
      </c>
      <c r="AI1517" s="8">
        <f t="shared" si="748"/>
        <v>0</v>
      </c>
      <c r="AJ1517" s="10" t="str">
        <f t="shared" si="749"/>
        <v/>
      </c>
      <c r="AK1517" s="25">
        <f>IF(OR(NOT(ISNUMBER(AI1517)), COUNT($AI$18:AI1517) &lt; ROWS($AI$18:AI1517), _xlfn.STDEV.S($AI$18:AI1517) = 0), "", (AI1517-AVERAGE($AI$18:AI1517))/_xlfn.STDEV.S($AI$18:AI1517))</f>
        <v>-0.21293710858655299</v>
      </c>
      <c r="AL1517" s="10">
        <f t="shared" si="750"/>
        <v>0</v>
      </c>
      <c r="AM1517" s="10" t="str">
        <f t="shared" si="751"/>
        <v/>
      </c>
      <c r="AN1517" s="10" t="e">
        <f t="shared" si="752"/>
        <v>#DIV/0!</v>
      </c>
      <c r="AO1517" s="25" t="str">
        <f>IF(OR(NOT(ISNUMBER(AM1518)), COUNT($AM$18:AM1518) &lt; ROWS($AM$18:AM1518), _xlfn.STDEV.S($AM$18:AM1518) = 0), "", (AM1518-AVERAGE($AM$18:AM1518))/_xlfn.STDEV.S($AM$18:AM1518))</f>
        <v/>
      </c>
      <c r="AP1517" s="10" t="str">
        <f t="shared" si="753"/>
        <v/>
      </c>
      <c r="AQ1517" s="10" t="str">
        <f t="shared" si="754"/>
        <v/>
      </c>
    </row>
    <row r="1518" spans="3:43" x14ac:dyDescent="0.45">
      <c r="C1518" s="10">
        <f t="shared" si="725"/>
        <v>0</v>
      </c>
      <c r="D1518" s="25">
        <f t="shared" si="726"/>
        <v>0</v>
      </c>
      <c r="E1518" s="10" t="str">
        <f t="shared" si="727"/>
        <v/>
      </c>
      <c r="F1518" s="25">
        <f>IF(OR(NOT(ISNUMBER(D1518)), COUNT($D$3:D1518) &lt; ROWS($D$3:D1518), _xlfn.STDEV.S($D$3:D1518) = 0), "", (D1518-AVERAGE($D$3:D1518))/_xlfn.STDEV.S($D$3:D1518))</f>
        <v>2.3790278271130828E-2</v>
      </c>
      <c r="G1518" s="24">
        <f t="shared" si="728"/>
        <v>0</v>
      </c>
      <c r="H1518" s="10" t="str">
        <f t="shared" si="729"/>
        <v/>
      </c>
      <c r="I1518" s="25">
        <f>IF(OR(NOT(ISNUMBER(G1518)), COUNT($G$14:G1518) &lt; ROWS($G$14:G1518), _xlfn.STDEV.S($G$14:G1518) = 0), "", (G1518-AVERAGE($G$14:G1518))/_xlfn.STDEV.S($G$14:G1518))</f>
        <v>-0.26246891174517367</v>
      </c>
      <c r="J1518" s="10">
        <f t="shared" si="730"/>
        <v>0</v>
      </c>
      <c r="K1518" s="26" t="str">
        <f t="shared" si="731"/>
        <v/>
      </c>
      <c r="L1518" s="10" t="e">
        <f t="shared" si="732"/>
        <v>#DIV/0!</v>
      </c>
      <c r="M1518" s="25" t="str">
        <f>IF(OR(NOT(ISNUMBER(K1518)), COUNT($K$14:K1518) &lt; ROWS($K$14:K1518), _xlfn.STDEV.S($K$14:K1518) = 0), "", (K1518-AVERAGE($K$14:K1518))/_xlfn.STDEV.S($K$14:K1518))</f>
        <v/>
      </c>
      <c r="N1518" s="10" t="str">
        <f t="shared" si="733"/>
        <v/>
      </c>
      <c r="O1518" s="25" t="str">
        <f t="shared" si="734"/>
        <v/>
      </c>
      <c r="R1518" s="5">
        <f t="shared" si="735"/>
        <v>0</v>
      </c>
      <c r="S1518" s="18">
        <f t="shared" si="736"/>
        <v>0</v>
      </c>
      <c r="T1518" s="5" t="str">
        <f t="shared" si="737"/>
        <v/>
      </c>
      <c r="U1518" s="18">
        <f>IF(OR(NOT(ISNUMBER(S1518)), COUNT($S$6:S1518) &lt; ROWS($S$6:S1518), _xlfn.STDEV.S($S$6:S1518) = 0), "", (S1518-AVERAGE($S$6:S1518))/_xlfn.STDEV.S($S$6:S1518))</f>
        <v>3.8562225186458562E-2</v>
      </c>
      <c r="V1518" s="20">
        <f t="shared" si="738"/>
        <v>0</v>
      </c>
      <c r="W1518" s="5" t="str">
        <f t="shared" si="739"/>
        <v/>
      </c>
      <c r="X1518" s="18">
        <f>IF(OR(NOT(ISNUMBER(V1518)), COUNT($V$13:V1518) &lt; ROWS($V$13:V1518), _xlfn.STDEV.S($V$13:V1518) = 0), "", (V1518-AVERAGE($V$13:V1518))/_xlfn.STDEV.S($V$13:V1518))</f>
        <v>-0.25287238891103619</v>
      </c>
      <c r="Y1518" s="5">
        <f t="shared" si="740"/>
        <v>0</v>
      </c>
      <c r="Z1518" s="23" t="str">
        <f t="shared" si="741"/>
        <v/>
      </c>
      <c r="AA1518" s="5" t="e">
        <f t="shared" si="742"/>
        <v>#DIV/0!</v>
      </c>
      <c r="AB1518" s="18" t="str">
        <f>IF(OR(NOT(ISNUMBER(Z1518)), COUNT($Z$13:Z1518) &lt; ROWS($Z$13:Z1518), _xlfn.STDEV.S($Z$13:Z1518) = 0), "", (Z1518-AVERAGE($Z$13:Z1518))/_xlfn.STDEV.S($Z$13:Z1518))</f>
        <v/>
      </c>
      <c r="AC1518" s="5" t="str">
        <f t="shared" si="743"/>
        <v/>
      </c>
      <c r="AD1518" s="18" t="str">
        <f t="shared" si="744"/>
        <v/>
      </c>
      <c r="AE1518" s="10">
        <f t="shared" si="745"/>
        <v>0</v>
      </c>
      <c r="AF1518" s="25">
        <f t="shared" si="746"/>
        <v>0</v>
      </c>
      <c r="AG1518" s="10" t="str">
        <f t="shared" si="747"/>
        <v/>
      </c>
      <c r="AH1518" s="25">
        <f>IF(OR(NOT(ISNUMBER(AF1518)), COUNT($AF$14:AF1518) &lt; ROWS($AF$14:AF1518), _xlfn.STDEV.S($AF$14:AF1518) = 0), "", (AF1518-AVERAGE($AF$14:AF1518))/_xlfn.STDEV.S($AF$14:AF1518))</f>
        <v>6.2377831598077887E-2</v>
      </c>
      <c r="AI1518" s="8">
        <f t="shared" si="748"/>
        <v>0</v>
      </c>
      <c r="AJ1518" s="10" t="str">
        <f t="shared" si="749"/>
        <v/>
      </c>
      <c r="AK1518" s="25">
        <f>IF(OR(NOT(ISNUMBER(AI1518)), COUNT($AI$18:AI1518) &lt; ROWS($AI$18:AI1518), _xlfn.STDEV.S($AI$18:AI1518) = 0), "", (AI1518-AVERAGE($AI$18:AI1518))/_xlfn.STDEV.S($AI$18:AI1518))</f>
        <v>-0.21286299512029541</v>
      </c>
      <c r="AL1518" s="10">
        <f t="shared" si="750"/>
        <v>0</v>
      </c>
      <c r="AM1518" s="10" t="str">
        <f t="shared" si="751"/>
        <v/>
      </c>
      <c r="AN1518" s="10" t="e">
        <f t="shared" si="752"/>
        <v>#DIV/0!</v>
      </c>
      <c r="AO1518" s="25" t="str">
        <f>IF(OR(NOT(ISNUMBER(AM1519)), COUNT($AM$18:AM1519) &lt; ROWS($AM$18:AM1519), _xlfn.STDEV.S($AM$18:AM1519) = 0), "", (AM1519-AVERAGE($AM$18:AM1519))/_xlfn.STDEV.S($AM$18:AM1519))</f>
        <v/>
      </c>
      <c r="AP1518" s="10" t="str">
        <f t="shared" si="753"/>
        <v/>
      </c>
      <c r="AQ1518" s="10" t="str">
        <f t="shared" si="754"/>
        <v/>
      </c>
    </row>
    <row r="1519" spans="3:43" x14ac:dyDescent="0.45">
      <c r="C1519" s="10">
        <f t="shared" si="725"/>
        <v>0</v>
      </c>
      <c r="D1519" s="25">
        <f t="shared" si="726"/>
        <v>0</v>
      </c>
      <c r="E1519" s="10" t="str">
        <f t="shared" si="727"/>
        <v/>
      </c>
      <c r="F1519" s="25">
        <f>IF(OR(NOT(ISNUMBER(D1519)), COUNT($D$3:D1519) &lt; ROWS($D$3:D1519), _xlfn.STDEV.S($D$3:D1519) = 0), "", (D1519-AVERAGE($D$3:D1519))/_xlfn.STDEV.S($D$3:D1519))</f>
        <v>2.3782436487543298E-2</v>
      </c>
      <c r="G1519" s="24">
        <f t="shared" si="728"/>
        <v>0</v>
      </c>
      <c r="H1519" s="10" t="str">
        <f t="shared" si="729"/>
        <v/>
      </c>
      <c r="I1519" s="25">
        <f>IF(OR(NOT(ISNUMBER(G1519)), COUNT($G$14:G1519) &lt; ROWS($G$14:G1519), _xlfn.STDEV.S($G$14:G1519) = 0), "", (G1519-AVERAGE($G$14:G1519))/_xlfn.STDEV.S($G$14:G1519))</f>
        <v>-0.26237580918778292</v>
      </c>
      <c r="J1519" s="10">
        <f t="shared" si="730"/>
        <v>0</v>
      </c>
      <c r="K1519" s="26" t="str">
        <f t="shared" si="731"/>
        <v/>
      </c>
      <c r="L1519" s="10" t="e">
        <f t="shared" si="732"/>
        <v>#DIV/0!</v>
      </c>
      <c r="M1519" s="25" t="str">
        <f>IF(OR(NOT(ISNUMBER(K1519)), COUNT($K$14:K1519) &lt; ROWS($K$14:K1519), _xlfn.STDEV.S($K$14:K1519) = 0), "", (K1519-AVERAGE($K$14:K1519))/_xlfn.STDEV.S($K$14:K1519))</f>
        <v/>
      </c>
      <c r="N1519" s="10" t="str">
        <f t="shared" si="733"/>
        <v/>
      </c>
      <c r="O1519" s="25" t="str">
        <f t="shared" si="734"/>
        <v/>
      </c>
      <c r="R1519" s="5">
        <f t="shared" si="735"/>
        <v>0</v>
      </c>
      <c r="S1519" s="18">
        <f t="shared" si="736"/>
        <v>0</v>
      </c>
      <c r="T1519" s="5" t="str">
        <f t="shared" si="737"/>
        <v/>
      </c>
      <c r="U1519" s="18">
        <f>IF(OR(NOT(ISNUMBER(S1519)), COUNT($S$6:S1519) &lt; ROWS($S$6:S1519), _xlfn.STDEV.S($S$6:S1519) = 0), "", (S1519-AVERAGE($S$6:S1519))/_xlfn.STDEV.S($S$6:S1519))</f>
        <v>3.8549477345665509E-2</v>
      </c>
      <c r="V1519" s="20">
        <f t="shared" si="738"/>
        <v>0</v>
      </c>
      <c r="W1519" s="5" t="str">
        <f t="shared" si="739"/>
        <v/>
      </c>
      <c r="X1519" s="18">
        <f>IF(OR(NOT(ISNUMBER(V1519)), COUNT($V$13:V1519) &lt; ROWS($V$13:V1519), _xlfn.STDEV.S($V$13:V1519) = 0), "", (V1519-AVERAGE($V$13:V1519))/_xlfn.STDEV.S($V$13:V1519))</f>
        <v>-0.25278316494471598</v>
      </c>
      <c r="Y1519" s="5">
        <f t="shared" si="740"/>
        <v>0</v>
      </c>
      <c r="Z1519" s="23" t="str">
        <f t="shared" si="741"/>
        <v/>
      </c>
      <c r="AA1519" s="5" t="e">
        <f t="shared" si="742"/>
        <v>#DIV/0!</v>
      </c>
      <c r="AB1519" s="18" t="str">
        <f>IF(OR(NOT(ISNUMBER(Z1519)), COUNT($Z$13:Z1519) &lt; ROWS($Z$13:Z1519), _xlfn.STDEV.S($Z$13:Z1519) = 0), "", (Z1519-AVERAGE($Z$13:Z1519))/_xlfn.STDEV.S($Z$13:Z1519))</f>
        <v/>
      </c>
      <c r="AC1519" s="5" t="str">
        <f t="shared" si="743"/>
        <v/>
      </c>
      <c r="AD1519" s="18" t="str">
        <f t="shared" si="744"/>
        <v/>
      </c>
      <c r="AE1519" s="10">
        <f t="shared" si="745"/>
        <v>0</v>
      </c>
      <c r="AF1519" s="25">
        <f t="shared" si="746"/>
        <v>0</v>
      </c>
      <c r="AG1519" s="10" t="str">
        <f t="shared" si="747"/>
        <v/>
      </c>
      <c r="AH1519" s="25">
        <f>IF(OR(NOT(ISNUMBER(AF1519)), COUNT($AF$14:AF1519) &lt; ROWS($AF$14:AF1519), _xlfn.STDEV.S($AF$14:AF1519) = 0), "", (AF1519-AVERAGE($AF$14:AF1519))/_xlfn.STDEV.S($AF$14:AF1519))</f>
        <v>6.2357051544575187E-2</v>
      </c>
      <c r="AI1519" s="8">
        <f t="shared" si="748"/>
        <v>0</v>
      </c>
      <c r="AJ1519" s="10" t="str">
        <f t="shared" si="749"/>
        <v/>
      </c>
      <c r="AK1519" s="25">
        <f>IF(OR(NOT(ISNUMBER(AI1519)), COUNT($AI$18:AI1519) &lt; ROWS($AI$18:AI1519), _xlfn.STDEV.S($AI$18:AI1519) = 0), "", (AI1519-AVERAGE($AI$18:AI1519))/_xlfn.STDEV.S($AI$18:AI1519))</f>
        <v>-0.21278895898933128</v>
      </c>
      <c r="AL1519" s="10">
        <f t="shared" si="750"/>
        <v>0</v>
      </c>
      <c r="AM1519" s="10" t="str">
        <f t="shared" si="751"/>
        <v/>
      </c>
      <c r="AN1519" s="10" t="e">
        <f t="shared" si="752"/>
        <v>#DIV/0!</v>
      </c>
      <c r="AO1519" s="25" t="str">
        <f>IF(OR(NOT(ISNUMBER(AM1520)), COUNT($AM$18:AM1520) &lt; ROWS($AM$18:AM1520), _xlfn.STDEV.S($AM$18:AM1520) = 0), "", (AM1520-AVERAGE($AM$18:AM1520))/_xlfn.STDEV.S($AM$18:AM1520))</f>
        <v/>
      </c>
      <c r="AP1519" s="10" t="str">
        <f t="shared" si="753"/>
        <v/>
      </c>
      <c r="AQ1519" s="10" t="str">
        <f t="shared" si="754"/>
        <v/>
      </c>
    </row>
    <row r="1520" spans="3:43" x14ac:dyDescent="0.45">
      <c r="C1520" s="10">
        <f t="shared" si="725"/>
        <v>0</v>
      </c>
      <c r="D1520" s="25">
        <f t="shared" si="726"/>
        <v>0</v>
      </c>
      <c r="E1520" s="10" t="str">
        <f t="shared" si="727"/>
        <v/>
      </c>
      <c r="F1520" s="25">
        <f>IF(OR(NOT(ISNUMBER(D1520)), COUNT($D$3:D1520) &lt; ROWS($D$3:D1520), _xlfn.STDEV.S($D$3:D1520) = 0), "", (D1520-AVERAGE($D$3:D1520))/_xlfn.STDEV.S($D$3:D1520))</f>
        <v>2.3774602453304393E-2</v>
      </c>
      <c r="G1520" s="24">
        <f t="shared" si="728"/>
        <v>0</v>
      </c>
      <c r="H1520" s="10" t="str">
        <f t="shared" si="729"/>
        <v/>
      </c>
      <c r="I1520" s="25">
        <f>IF(OR(NOT(ISNUMBER(G1520)), COUNT($G$14:G1520) &lt; ROWS($G$14:G1520), _xlfn.STDEV.S($G$14:G1520) = 0), "", (G1520-AVERAGE($G$14:G1520))/_xlfn.STDEV.S($G$14:G1520))</f>
        <v>-0.2622828056409704</v>
      </c>
      <c r="J1520" s="10">
        <f t="shared" si="730"/>
        <v>0</v>
      </c>
      <c r="K1520" s="26" t="str">
        <f t="shared" si="731"/>
        <v/>
      </c>
      <c r="L1520" s="10" t="e">
        <f t="shared" si="732"/>
        <v>#DIV/0!</v>
      </c>
      <c r="M1520" s="25" t="str">
        <f>IF(OR(NOT(ISNUMBER(K1520)), COUNT($K$14:K1520) &lt; ROWS($K$14:K1520), _xlfn.STDEV.S($K$14:K1520) = 0), "", (K1520-AVERAGE($K$14:K1520))/_xlfn.STDEV.S($K$14:K1520))</f>
        <v/>
      </c>
      <c r="N1520" s="10" t="str">
        <f t="shared" si="733"/>
        <v/>
      </c>
      <c r="O1520" s="25" t="str">
        <f t="shared" si="734"/>
        <v/>
      </c>
      <c r="R1520" s="5">
        <f t="shared" si="735"/>
        <v>0</v>
      </c>
      <c r="S1520" s="18">
        <f t="shared" si="736"/>
        <v>0</v>
      </c>
      <c r="T1520" s="5" t="str">
        <f t="shared" si="737"/>
        <v/>
      </c>
      <c r="U1520" s="18">
        <f>IF(OR(NOT(ISNUMBER(S1520)), COUNT($S$6:S1520) &lt; ROWS($S$6:S1520), _xlfn.STDEV.S($S$6:S1520) = 0), "", (S1520-AVERAGE($S$6:S1520))/_xlfn.STDEV.S($S$6:S1520))</f>
        <v>3.8536742139013237E-2</v>
      </c>
      <c r="V1520" s="20">
        <f t="shared" si="738"/>
        <v>0</v>
      </c>
      <c r="W1520" s="5" t="str">
        <f t="shared" si="739"/>
        <v/>
      </c>
      <c r="X1520" s="18">
        <f>IF(OR(NOT(ISNUMBER(V1520)), COUNT($V$13:V1520) &lt; ROWS($V$13:V1520), _xlfn.STDEV.S($V$13:V1520) = 0), "", (V1520-AVERAGE($V$13:V1520))/_xlfn.STDEV.S($V$13:V1520))</f>
        <v>-0.25269403536232071</v>
      </c>
      <c r="Y1520" s="5">
        <f t="shared" si="740"/>
        <v>0</v>
      </c>
      <c r="Z1520" s="23" t="str">
        <f t="shared" si="741"/>
        <v/>
      </c>
      <c r="AA1520" s="5" t="e">
        <f t="shared" si="742"/>
        <v>#DIV/0!</v>
      </c>
      <c r="AB1520" s="18" t="str">
        <f>IF(OR(NOT(ISNUMBER(Z1520)), COUNT($Z$13:Z1520) &lt; ROWS($Z$13:Z1520), _xlfn.STDEV.S($Z$13:Z1520) = 0), "", (Z1520-AVERAGE($Z$13:Z1520))/_xlfn.STDEV.S($Z$13:Z1520))</f>
        <v/>
      </c>
      <c r="AC1520" s="5" t="str">
        <f t="shared" si="743"/>
        <v/>
      </c>
      <c r="AD1520" s="18" t="str">
        <f t="shared" si="744"/>
        <v/>
      </c>
      <c r="AE1520" s="10">
        <f t="shared" si="745"/>
        <v>0</v>
      </c>
      <c r="AF1520" s="25">
        <f t="shared" si="746"/>
        <v>0</v>
      </c>
      <c r="AG1520" s="10" t="str">
        <f t="shared" si="747"/>
        <v/>
      </c>
      <c r="AH1520" s="25">
        <f>IF(OR(NOT(ISNUMBER(AF1520)), COUNT($AF$14:AF1520) &lt; ROWS($AF$14:AF1520), _xlfn.STDEV.S($AF$14:AF1520) = 0), "", (AF1520-AVERAGE($AF$14:AF1520))/_xlfn.STDEV.S($AF$14:AF1520))</f>
        <v>6.2336292244808397E-2</v>
      </c>
      <c r="AI1520" s="8">
        <f t="shared" si="748"/>
        <v>0</v>
      </c>
      <c r="AJ1520" s="10" t="str">
        <f t="shared" si="749"/>
        <v/>
      </c>
      <c r="AK1520" s="25">
        <f>IF(OR(NOT(ISNUMBER(AI1520)), COUNT($AI$18:AI1520) &lt; ROWS($AI$18:AI1520), _xlfn.STDEV.S($AI$18:AI1520) = 0), "", (AI1520-AVERAGE($AI$18:AI1520))/_xlfn.STDEV.S($AI$18:AI1520))</f>
        <v>-0.21271500005925412</v>
      </c>
      <c r="AL1520" s="10">
        <f t="shared" si="750"/>
        <v>0</v>
      </c>
      <c r="AM1520" s="10" t="str">
        <f t="shared" si="751"/>
        <v/>
      </c>
      <c r="AN1520" s="10" t="e">
        <f t="shared" si="752"/>
        <v>#DIV/0!</v>
      </c>
      <c r="AO1520" s="25" t="str">
        <f>IF(OR(NOT(ISNUMBER(AM1521)), COUNT($AM$18:AM1521) &lt; ROWS($AM$18:AM1521), _xlfn.STDEV.S($AM$18:AM1521) = 0), "", (AM1521-AVERAGE($AM$18:AM1521))/_xlfn.STDEV.S($AM$18:AM1521))</f>
        <v/>
      </c>
      <c r="AP1520" s="10" t="str">
        <f t="shared" si="753"/>
        <v/>
      </c>
      <c r="AQ1520" s="10" t="str">
        <f t="shared" si="754"/>
        <v/>
      </c>
    </row>
    <row r="1521" spans="3:43" x14ac:dyDescent="0.45">
      <c r="C1521" s="10">
        <f t="shared" si="725"/>
        <v>0</v>
      </c>
      <c r="D1521" s="25">
        <f t="shared" si="726"/>
        <v>0</v>
      </c>
      <c r="E1521" s="10" t="str">
        <f t="shared" si="727"/>
        <v/>
      </c>
      <c r="F1521" s="25">
        <f>IF(OR(NOT(ISNUMBER(D1521)), COUNT($D$3:D1521) &lt; ROWS($D$3:D1521), _xlfn.STDEV.S($D$3:D1521) = 0), "", (D1521-AVERAGE($D$3:D1521))/_xlfn.STDEV.S($D$3:D1521))</f>
        <v>2.3766776155659183E-2</v>
      </c>
      <c r="G1521" s="24">
        <f t="shared" si="728"/>
        <v>0</v>
      </c>
      <c r="H1521" s="10" t="str">
        <f t="shared" si="729"/>
        <v/>
      </c>
      <c r="I1521" s="25">
        <f>IF(OR(NOT(ISNUMBER(G1521)), COUNT($G$14:G1521) &lt; ROWS($G$14:G1521), _xlfn.STDEV.S($G$14:G1521) = 0), "", (G1521-AVERAGE($G$14:G1521))/_xlfn.STDEV.S($G$14:G1521))</f>
        <v>-0.26218990092936295</v>
      </c>
      <c r="J1521" s="10">
        <f t="shared" si="730"/>
        <v>0</v>
      </c>
      <c r="K1521" s="26" t="str">
        <f t="shared" si="731"/>
        <v/>
      </c>
      <c r="L1521" s="10" t="e">
        <f t="shared" si="732"/>
        <v>#DIV/0!</v>
      </c>
      <c r="M1521" s="25" t="str">
        <f>IF(OR(NOT(ISNUMBER(K1521)), COUNT($K$14:K1521) &lt; ROWS($K$14:K1521), _xlfn.STDEV.S($K$14:K1521) = 0), "", (K1521-AVERAGE($K$14:K1521))/_xlfn.STDEV.S($K$14:K1521))</f>
        <v/>
      </c>
      <c r="N1521" s="10" t="str">
        <f t="shared" si="733"/>
        <v/>
      </c>
      <c r="O1521" s="25" t="str">
        <f t="shared" si="734"/>
        <v/>
      </c>
      <c r="R1521" s="5">
        <f t="shared" si="735"/>
        <v>0</v>
      </c>
      <c r="S1521" s="18">
        <f t="shared" si="736"/>
        <v>0</v>
      </c>
      <c r="T1521" s="5" t="str">
        <f t="shared" si="737"/>
        <v/>
      </c>
      <c r="U1521" s="18">
        <f>IF(OR(NOT(ISNUMBER(S1521)), COUNT($S$6:S1521) &lt; ROWS($S$6:S1521), _xlfn.STDEV.S($S$6:S1521) = 0), "", (S1521-AVERAGE($S$6:S1521))/_xlfn.STDEV.S($S$6:S1521))</f>
        <v>3.852401954564641E-2</v>
      </c>
      <c r="V1521" s="20">
        <f t="shared" si="738"/>
        <v>0</v>
      </c>
      <c r="W1521" s="5" t="str">
        <f t="shared" si="739"/>
        <v/>
      </c>
      <c r="X1521" s="18">
        <f>IF(OR(NOT(ISNUMBER(V1521)), COUNT($V$13:V1521) &lt; ROWS($V$13:V1521), _xlfn.STDEV.S($V$13:V1521) = 0), "", (V1521-AVERAGE($V$13:V1521))/_xlfn.STDEV.S($V$13:V1521))</f>
        <v>-0.25260499999755631</v>
      </c>
      <c r="Y1521" s="5">
        <f t="shared" si="740"/>
        <v>0</v>
      </c>
      <c r="Z1521" s="23" t="str">
        <f t="shared" si="741"/>
        <v/>
      </c>
      <c r="AA1521" s="5" t="e">
        <f t="shared" si="742"/>
        <v>#DIV/0!</v>
      </c>
      <c r="AB1521" s="18" t="str">
        <f>IF(OR(NOT(ISNUMBER(Z1521)), COUNT($Z$13:Z1521) &lt; ROWS($Z$13:Z1521), _xlfn.STDEV.S($Z$13:Z1521) = 0), "", (Z1521-AVERAGE($Z$13:Z1521))/_xlfn.STDEV.S($Z$13:Z1521))</f>
        <v/>
      </c>
      <c r="AC1521" s="5" t="str">
        <f t="shared" si="743"/>
        <v/>
      </c>
      <c r="AD1521" s="18" t="str">
        <f t="shared" si="744"/>
        <v/>
      </c>
      <c r="AE1521" s="10">
        <f t="shared" si="745"/>
        <v>0</v>
      </c>
      <c r="AF1521" s="25">
        <f t="shared" si="746"/>
        <v>0</v>
      </c>
      <c r="AG1521" s="10" t="str">
        <f t="shared" si="747"/>
        <v/>
      </c>
      <c r="AH1521" s="25">
        <f>IF(OR(NOT(ISNUMBER(AF1521)), COUNT($AF$14:AF1521) &lt; ROWS($AF$14:AF1521), _xlfn.STDEV.S($AF$14:AF1521) = 0), "", (AF1521-AVERAGE($AF$14:AF1521))/_xlfn.STDEV.S($AF$14:AF1521))</f>
        <v>6.2315553664254633E-2</v>
      </c>
      <c r="AI1521" s="8">
        <f t="shared" si="748"/>
        <v>0</v>
      </c>
      <c r="AJ1521" s="10" t="str">
        <f t="shared" si="749"/>
        <v/>
      </c>
      <c r="AK1521" s="25">
        <f>IF(OR(NOT(ISNUMBER(AI1521)), COUNT($AI$18:AI1521) &lt; ROWS($AI$18:AI1521), _xlfn.STDEV.S($AI$18:AI1521) = 0), "", (AI1521-AVERAGE($AI$18:AI1521))/_xlfn.STDEV.S($AI$18:AI1521))</f>
        <v>-0.2126411181959843</v>
      </c>
      <c r="AL1521" s="10">
        <f t="shared" si="750"/>
        <v>0</v>
      </c>
      <c r="AM1521" s="10" t="str">
        <f t="shared" si="751"/>
        <v/>
      </c>
      <c r="AN1521" s="10" t="e">
        <f t="shared" si="752"/>
        <v>#DIV/0!</v>
      </c>
      <c r="AO1521" s="25" t="str">
        <f>IF(OR(NOT(ISNUMBER(AM1522)), COUNT($AM$18:AM1522) &lt; ROWS($AM$18:AM1522), _xlfn.STDEV.S($AM$18:AM1522) = 0), "", (AM1522-AVERAGE($AM$18:AM1522))/_xlfn.STDEV.S($AM$18:AM1522))</f>
        <v/>
      </c>
      <c r="AP1521" s="10" t="str">
        <f t="shared" si="753"/>
        <v/>
      </c>
      <c r="AQ1521" s="10" t="str">
        <f t="shared" si="754"/>
        <v/>
      </c>
    </row>
    <row r="1522" spans="3:43" x14ac:dyDescent="0.45">
      <c r="C1522" s="10">
        <f t="shared" si="725"/>
        <v>0</v>
      </c>
      <c r="D1522" s="25">
        <f t="shared" si="726"/>
        <v>0</v>
      </c>
      <c r="E1522" s="10" t="str">
        <f t="shared" si="727"/>
        <v/>
      </c>
      <c r="F1522" s="25">
        <f>IF(OR(NOT(ISNUMBER(D1522)), COUNT($D$3:D1522) &lt; ROWS($D$3:D1522), _xlfn.STDEV.S($D$3:D1522) = 0), "", (D1522-AVERAGE($D$3:D1522))/_xlfn.STDEV.S($D$3:D1522))</f>
        <v>2.3758957581882099E-2</v>
      </c>
      <c r="G1522" s="24">
        <f t="shared" si="728"/>
        <v>0</v>
      </c>
      <c r="H1522" s="10" t="str">
        <f t="shared" si="729"/>
        <v/>
      </c>
      <c r="I1522" s="25">
        <f>IF(OR(NOT(ISNUMBER(G1522)), COUNT($G$14:G1522) &lt; ROWS($G$14:G1522), _xlfn.STDEV.S($G$14:G1522) = 0), "", (G1522-AVERAGE($G$14:G1522))/_xlfn.STDEV.S($G$14:G1522))</f>
        <v>-0.26209709487802157</v>
      </c>
      <c r="J1522" s="10">
        <f t="shared" si="730"/>
        <v>0</v>
      </c>
      <c r="K1522" s="26" t="str">
        <f t="shared" si="731"/>
        <v/>
      </c>
      <c r="L1522" s="10" t="e">
        <f t="shared" si="732"/>
        <v>#DIV/0!</v>
      </c>
      <c r="M1522" s="25" t="str">
        <f>IF(OR(NOT(ISNUMBER(K1522)), COUNT($K$14:K1522) &lt; ROWS($K$14:K1522), _xlfn.STDEV.S($K$14:K1522) = 0), "", (K1522-AVERAGE($K$14:K1522))/_xlfn.STDEV.S($K$14:K1522))</f>
        <v/>
      </c>
      <c r="N1522" s="10" t="str">
        <f t="shared" si="733"/>
        <v/>
      </c>
      <c r="O1522" s="25" t="str">
        <f t="shared" si="734"/>
        <v/>
      </c>
      <c r="R1522" s="5">
        <f t="shared" si="735"/>
        <v>0</v>
      </c>
      <c r="S1522" s="18">
        <f t="shared" si="736"/>
        <v>0</v>
      </c>
      <c r="T1522" s="5" t="str">
        <f t="shared" si="737"/>
        <v/>
      </c>
      <c r="U1522" s="18">
        <f>IF(OR(NOT(ISNUMBER(S1522)), COUNT($S$6:S1522) &lt; ROWS($S$6:S1522), _xlfn.STDEV.S($S$6:S1522) = 0), "", (S1522-AVERAGE($S$6:S1522))/_xlfn.STDEV.S($S$6:S1522))</f>
        <v>3.851130954475785E-2</v>
      </c>
      <c r="V1522" s="20">
        <f t="shared" si="738"/>
        <v>0</v>
      </c>
      <c r="W1522" s="5" t="str">
        <f t="shared" si="739"/>
        <v/>
      </c>
      <c r="X1522" s="18">
        <f>IF(OR(NOT(ISNUMBER(V1522)), COUNT($V$13:V1522) &lt; ROWS($V$13:V1522), _xlfn.STDEV.S($V$13:V1522) = 0), "", (V1522-AVERAGE($V$13:V1522))/_xlfn.STDEV.S($V$13:V1522))</f>
        <v>-0.25251605868453841</v>
      </c>
      <c r="Y1522" s="5">
        <f t="shared" si="740"/>
        <v>0</v>
      </c>
      <c r="Z1522" s="23" t="str">
        <f t="shared" si="741"/>
        <v/>
      </c>
      <c r="AA1522" s="5" t="e">
        <f t="shared" si="742"/>
        <v>#DIV/0!</v>
      </c>
      <c r="AB1522" s="18" t="str">
        <f>IF(OR(NOT(ISNUMBER(Z1522)), COUNT($Z$13:Z1522) &lt; ROWS($Z$13:Z1522), _xlfn.STDEV.S($Z$13:Z1522) = 0), "", (Z1522-AVERAGE($Z$13:Z1522))/_xlfn.STDEV.S($Z$13:Z1522))</f>
        <v/>
      </c>
      <c r="AC1522" s="5" t="str">
        <f t="shared" si="743"/>
        <v/>
      </c>
      <c r="AD1522" s="18" t="str">
        <f t="shared" si="744"/>
        <v/>
      </c>
      <c r="AE1522" s="10">
        <f t="shared" si="745"/>
        <v>0</v>
      </c>
      <c r="AF1522" s="25">
        <f t="shared" si="746"/>
        <v>0</v>
      </c>
      <c r="AG1522" s="10" t="str">
        <f t="shared" si="747"/>
        <v/>
      </c>
      <c r="AH1522" s="25">
        <f>IF(OR(NOT(ISNUMBER(AF1522)), COUNT($AF$14:AF1522) &lt; ROWS($AF$14:AF1522), _xlfn.STDEV.S($AF$14:AF1522) = 0), "", (AF1522-AVERAGE($AF$14:AF1522))/_xlfn.STDEV.S($AF$14:AF1522))</f>
        <v>6.229483576847137E-2</v>
      </c>
      <c r="AI1522" s="8">
        <f t="shared" si="748"/>
        <v>0</v>
      </c>
      <c r="AJ1522" s="10" t="str">
        <f t="shared" si="749"/>
        <v/>
      </c>
      <c r="AK1522" s="25">
        <f>IF(OR(NOT(ISNUMBER(AI1522)), COUNT($AI$18:AI1522) &lt; ROWS($AI$18:AI1522), _xlfn.STDEV.S($AI$18:AI1522) = 0), "", (AI1522-AVERAGE($AI$18:AI1522))/_xlfn.STDEV.S($AI$18:AI1522))</f>
        <v>-0.212567313265768</v>
      </c>
      <c r="AL1522" s="10">
        <f t="shared" si="750"/>
        <v>0</v>
      </c>
      <c r="AM1522" s="10" t="str">
        <f t="shared" si="751"/>
        <v/>
      </c>
      <c r="AN1522" s="10" t="e">
        <f t="shared" si="752"/>
        <v>#DIV/0!</v>
      </c>
      <c r="AO1522" s="25" t="str">
        <f>IF(OR(NOT(ISNUMBER(AM1523)), COUNT($AM$18:AM1523) &lt; ROWS($AM$18:AM1523), _xlfn.STDEV.S($AM$18:AM1523) = 0), "", (AM1523-AVERAGE($AM$18:AM1523))/_xlfn.STDEV.S($AM$18:AM1523))</f>
        <v/>
      </c>
      <c r="AP1522" s="10" t="str">
        <f t="shared" si="753"/>
        <v/>
      </c>
      <c r="AQ1522" s="10" t="str">
        <f t="shared" si="754"/>
        <v/>
      </c>
    </row>
    <row r="1523" spans="3:43" x14ac:dyDescent="0.45">
      <c r="C1523" s="10">
        <f t="shared" si="725"/>
        <v>0</v>
      </c>
      <c r="D1523" s="25">
        <f t="shared" si="726"/>
        <v>0</v>
      </c>
      <c r="E1523" s="10" t="str">
        <f t="shared" si="727"/>
        <v/>
      </c>
      <c r="F1523" s="25">
        <f>IF(OR(NOT(ISNUMBER(D1523)), COUNT($D$3:D1523) &lt; ROWS($D$3:D1523), _xlfn.STDEV.S($D$3:D1523) = 0), "", (D1523-AVERAGE($D$3:D1523))/_xlfn.STDEV.S($D$3:D1523))</f>
        <v>2.3751146719276868E-2</v>
      </c>
      <c r="G1523" s="24">
        <f t="shared" si="728"/>
        <v>0</v>
      </c>
      <c r="H1523" s="10" t="str">
        <f t="shared" si="729"/>
        <v/>
      </c>
      <c r="I1523" s="25">
        <f>IF(OR(NOT(ISNUMBER(G1523)), COUNT($G$14:G1523) &lt; ROWS($G$14:G1523), _xlfn.STDEV.S($G$14:G1523) = 0), "", (G1523-AVERAGE($G$14:G1523))/_xlfn.STDEV.S($G$14:G1523))</f>
        <v>-0.26200438731244063</v>
      </c>
      <c r="J1523" s="10">
        <f t="shared" si="730"/>
        <v>0</v>
      </c>
      <c r="K1523" s="26" t="str">
        <f t="shared" si="731"/>
        <v/>
      </c>
      <c r="L1523" s="10" t="e">
        <f t="shared" si="732"/>
        <v>#DIV/0!</v>
      </c>
      <c r="M1523" s="25" t="str">
        <f>IF(OR(NOT(ISNUMBER(K1523)), COUNT($K$14:K1523) &lt; ROWS($K$14:K1523), _xlfn.STDEV.S($K$14:K1523) = 0), "", (K1523-AVERAGE($K$14:K1523))/_xlfn.STDEV.S($K$14:K1523))</f>
        <v/>
      </c>
      <c r="N1523" s="10" t="str">
        <f t="shared" si="733"/>
        <v/>
      </c>
      <c r="O1523" s="25" t="str">
        <f t="shared" si="734"/>
        <v/>
      </c>
      <c r="R1523" s="5">
        <f t="shared" si="735"/>
        <v>0</v>
      </c>
      <c r="S1523" s="18">
        <f t="shared" si="736"/>
        <v>0</v>
      </c>
      <c r="T1523" s="5" t="str">
        <f t="shared" si="737"/>
        <v/>
      </c>
      <c r="U1523" s="18">
        <f>IF(OR(NOT(ISNUMBER(S1523)), COUNT($S$6:S1523) &lt; ROWS($S$6:S1523), _xlfn.STDEV.S($S$6:S1523) = 0), "", (S1523-AVERAGE($S$6:S1523))/_xlfn.STDEV.S($S$6:S1523))</f>
        <v>3.8498612115588443E-2</v>
      </c>
      <c r="V1523" s="20">
        <f t="shared" si="738"/>
        <v>0</v>
      </c>
      <c r="W1523" s="5" t="str">
        <f t="shared" si="739"/>
        <v/>
      </c>
      <c r="X1523" s="18">
        <f>IF(OR(NOT(ISNUMBER(V1523)), COUNT($V$13:V1523) &lt; ROWS($V$13:V1523), _xlfn.STDEV.S($V$13:V1523) = 0), "", (V1523-AVERAGE($V$13:V1523))/_xlfn.STDEV.S($V$13:V1523))</f>
        <v>-0.25242721125779144</v>
      </c>
      <c r="Y1523" s="5">
        <f t="shared" si="740"/>
        <v>0</v>
      </c>
      <c r="Z1523" s="23" t="str">
        <f t="shared" si="741"/>
        <v/>
      </c>
      <c r="AA1523" s="5" t="e">
        <f t="shared" si="742"/>
        <v>#DIV/0!</v>
      </c>
      <c r="AB1523" s="18" t="str">
        <f>IF(OR(NOT(ISNUMBER(Z1523)), COUNT($Z$13:Z1523) &lt; ROWS($Z$13:Z1523), _xlfn.STDEV.S($Z$13:Z1523) = 0), "", (Z1523-AVERAGE($Z$13:Z1523))/_xlfn.STDEV.S($Z$13:Z1523))</f>
        <v/>
      </c>
      <c r="AC1523" s="5" t="str">
        <f t="shared" si="743"/>
        <v/>
      </c>
      <c r="AD1523" s="18" t="str">
        <f t="shared" si="744"/>
        <v/>
      </c>
      <c r="AE1523" s="10">
        <f t="shared" si="745"/>
        <v>0</v>
      </c>
      <c r="AF1523" s="25">
        <f t="shared" si="746"/>
        <v>0</v>
      </c>
      <c r="AG1523" s="10" t="str">
        <f t="shared" si="747"/>
        <v/>
      </c>
      <c r="AH1523" s="25">
        <f>IF(OR(NOT(ISNUMBER(AF1523)), COUNT($AF$14:AF1523) &lt; ROWS($AF$14:AF1523), _xlfn.STDEV.S($AF$14:AF1523) = 0), "", (AF1523-AVERAGE($AF$14:AF1523))/_xlfn.STDEV.S($AF$14:AF1523))</f>
        <v>6.2274138523096205E-2</v>
      </c>
      <c r="AI1523" s="8">
        <f t="shared" si="748"/>
        <v>0</v>
      </c>
      <c r="AJ1523" s="10" t="str">
        <f t="shared" si="749"/>
        <v/>
      </c>
      <c r="AK1523" s="25">
        <f>IF(OR(NOT(ISNUMBER(AI1523)), COUNT($AI$18:AI1523) &lt; ROWS($AI$18:AI1523), _xlfn.STDEV.S($AI$18:AI1523) = 0), "", (AI1523-AVERAGE($AI$18:AI1523))/_xlfn.STDEV.S($AI$18:AI1523))</f>
        <v>-0.21249358513517622</v>
      </c>
      <c r="AL1523" s="10">
        <f t="shared" si="750"/>
        <v>0</v>
      </c>
      <c r="AM1523" s="10" t="str">
        <f t="shared" si="751"/>
        <v/>
      </c>
      <c r="AN1523" s="10" t="e">
        <f t="shared" si="752"/>
        <v>#DIV/0!</v>
      </c>
      <c r="AO1523" s="25" t="str">
        <f>IF(OR(NOT(ISNUMBER(AM1524)), COUNT($AM$18:AM1524) &lt; ROWS($AM$18:AM1524), _xlfn.STDEV.S($AM$18:AM1524) = 0), "", (AM1524-AVERAGE($AM$18:AM1524))/_xlfn.STDEV.S($AM$18:AM1524))</f>
        <v/>
      </c>
      <c r="AP1523" s="10" t="str">
        <f t="shared" si="753"/>
        <v/>
      </c>
      <c r="AQ1523" s="10" t="str">
        <f t="shared" si="754"/>
        <v/>
      </c>
    </row>
    <row r="1524" spans="3:43" x14ac:dyDescent="0.45">
      <c r="C1524" s="10">
        <f t="shared" si="725"/>
        <v>0</v>
      </c>
      <c r="D1524" s="25">
        <f t="shared" si="726"/>
        <v>0</v>
      </c>
      <c r="E1524" s="10" t="str">
        <f t="shared" si="727"/>
        <v/>
      </c>
      <c r="F1524" s="25">
        <f>IF(OR(NOT(ISNUMBER(D1524)), COUNT($D$3:D1524) &lt; ROWS($D$3:D1524), _xlfn.STDEV.S($D$3:D1524) = 0), "", (D1524-AVERAGE($D$3:D1524))/_xlfn.STDEV.S($D$3:D1524))</f>
        <v>2.3743343555176408E-2</v>
      </c>
      <c r="G1524" s="24">
        <f t="shared" si="728"/>
        <v>0</v>
      </c>
      <c r="H1524" s="10" t="str">
        <f t="shared" si="729"/>
        <v/>
      </c>
      <c r="I1524" s="25">
        <f>IF(OR(NOT(ISNUMBER(G1524)), COUNT($G$14:G1524) &lt; ROWS($G$14:G1524), _xlfn.STDEV.S($G$14:G1524) = 0), "", (G1524-AVERAGE($G$14:G1524))/_xlfn.STDEV.S($G$14:G1524))</f>
        <v>-0.26191177805854654</v>
      </c>
      <c r="J1524" s="10">
        <f t="shared" si="730"/>
        <v>0</v>
      </c>
      <c r="K1524" s="26" t="str">
        <f t="shared" si="731"/>
        <v/>
      </c>
      <c r="L1524" s="10" t="e">
        <f t="shared" si="732"/>
        <v>#DIV/0!</v>
      </c>
      <c r="M1524" s="25" t="str">
        <f>IF(OR(NOT(ISNUMBER(K1524)), COUNT($K$14:K1524) &lt; ROWS($K$14:K1524), _xlfn.STDEV.S($K$14:K1524) = 0), "", (K1524-AVERAGE($K$14:K1524))/_xlfn.STDEV.S($K$14:K1524))</f>
        <v/>
      </c>
      <c r="N1524" s="10" t="str">
        <f t="shared" si="733"/>
        <v/>
      </c>
      <c r="O1524" s="25" t="str">
        <f t="shared" si="734"/>
        <v/>
      </c>
      <c r="R1524" s="5">
        <f t="shared" si="735"/>
        <v>0</v>
      </c>
      <c r="S1524" s="18">
        <f t="shared" si="736"/>
        <v>0</v>
      </c>
      <c r="T1524" s="5" t="str">
        <f t="shared" si="737"/>
        <v/>
      </c>
      <c r="U1524" s="18">
        <f>IF(OR(NOT(ISNUMBER(S1524)), COUNT($S$6:S1524) &lt; ROWS($S$6:S1524), _xlfn.STDEV.S($S$6:S1524) = 0), "", (S1524-AVERAGE($S$6:S1524))/_xlfn.STDEV.S($S$6:S1524))</f>
        <v>3.8485927237426915E-2</v>
      </c>
      <c r="V1524" s="20">
        <f t="shared" si="738"/>
        <v>0</v>
      </c>
      <c r="W1524" s="5" t="str">
        <f t="shared" si="739"/>
        <v/>
      </c>
      <c r="X1524" s="18">
        <f>IF(OR(NOT(ISNUMBER(V1524)), COUNT($V$13:V1524) &lt; ROWS($V$13:V1524), _xlfn.STDEV.S($V$13:V1524) = 0), "", (V1524-AVERAGE($V$13:V1524))/_xlfn.STDEV.S($V$13:V1524))</f>
        <v>-0.25233845755224699</v>
      </c>
      <c r="Y1524" s="5">
        <f t="shared" si="740"/>
        <v>0</v>
      </c>
      <c r="Z1524" s="23" t="str">
        <f t="shared" si="741"/>
        <v/>
      </c>
      <c r="AA1524" s="5" t="e">
        <f t="shared" si="742"/>
        <v>#DIV/0!</v>
      </c>
      <c r="AB1524" s="18" t="str">
        <f>IF(OR(NOT(ISNUMBER(Z1524)), COUNT($Z$13:Z1524) &lt; ROWS($Z$13:Z1524), _xlfn.STDEV.S($Z$13:Z1524) = 0), "", (Z1524-AVERAGE($Z$13:Z1524))/_xlfn.STDEV.S($Z$13:Z1524))</f>
        <v/>
      </c>
      <c r="AC1524" s="5" t="str">
        <f t="shared" si="743"/>
        <v/>
      </c>
      <c r="AD1524" s="18" t="str">
        <f t="shared" si="744"/>
        <v/>
      </c>
      <c r="AE1524" s="10">
        <f t="shared" si="745"/>
        <v>0</v>
      </c>
      <c r="AF1524" s="25">
        <f t="shared" si="746"/>
        <v>0</v>
      </c>
      <c r="AG1524" s="10" t="str">
        <f t="shared" si="747"/>
        <v/>
      </c>
      <c r="AH1524" s="25">
        <f>IF(OR(NOT(ISNUMBER(AF1524)), COUNT($AF$14:AF1524) &lt; ROWS($AF$14:AF1524), _xlfn.STDEV.S($AF$14:AF1524) = 0), "", (AF1524-AVERAGE($AF$14:AF1524))/_xlfn.STDEV.S($AF$14:AF1524))</f>
        <v>6.2253461893846583E-2</v>
      </c>
      <c r="AI1524" s="8">
        <f t="shared" si="748"/>
        <v>0</v>
      </c>
      <c r="AJ1524" s="10" t="str">
        <f t="shared" si="749"/>
        <v/>
      </c>
      <c r="AK1524" s="25">
        <f>IF(OR(NOT(ISNUMBER(AI1524)), COUNT($AI$18:AI1524) &lt; ROWS($AI$18:AI1524), _xlfn.STDEV.S($AI$18:AI1524) = 0), "", (AI1524-AVERAGE($AI$18:AI1524))/_xlfn.STDEV.S($AI$18:AI1524))</f>
        <v>-0.21241993367110365</v>
      </c>
      <c r="AL1524" s="10">
        <f t="shared" si="750"/>
        <v>0</v>
      </c>
      <c r="AM1524" s="10" t="str">
        <f t="shared" si="751"/>
        <v/>
      </c>
      <c r="AN1524" s="10" t="e">
        <f t="shared" si="752"/>
        <v>#DIV/0!</v>
      </c>
      <c r="AO1524" s="25" t="str">
        <f>IF(OR(NOT(ISNUMBER(AM1525)), COUNT($AM$18:AM1525) &lt; ROWS($AM$18:AM1525), _xlfn.STDEV.S($AM$18:AM1525) = 0), "", (AM1525-AVERAGE($AM$18:AM1525))/_xlfn.STDEV.S($AM$18:AM1525))</f>
        <v/>
      </c>
      <c r="AP1524" s="10" t="str">
        <f t="shared" si="753"/>
        <v/>
      </c>
      <c r="AQ1524" s="10" t="str">
        <f t="shared" si="754"/>
        <v/>
      </c>
    </row>
    <row r="1525" spans="3:43" x14ac:dyDescent="0.45">
      <c r="C1525" s="10">
        <f t="shared" si="725"/>
        <v>0</v>
      </c>
      <c r="D1525" s="25">
        <f t="shared" si="726"/>
        <v>0</v>
      </c>
      <c r="E1525" s="10" t="str">
        <f t="shared" si="727"/>
        <v/>
      </c>
      <c r="F1525" s="25">
        <f>IF(OR(NOT(ISNUMBER(D1525)), COUNT($D$3:D1525) &lt; ROWS($D$3:D1525), _xlfn.STDEV.S($D$3:D1525) = 0), "", (D1525-AVERAGE($D$3:D1525))/_xlfn.STDEV.S($D$3:D1525))</f>
        <v>2.3735548076942749E-2</v>
      </c>
      <c r="G1525" s="24">
        <f t="shared" si="728"/>
        <v>0</v>
      </c>
      <c r="H1525" s="10" t="str">
        <f t="shared" si="729"/>
        <v/>
      </c>
      <c r="I1525" s="25">
        <f>IF(OR(NOT(ISNUMBER(G1525)), COUNT($G$14:G1525) &lt; ROWS($G$14:G1525), _xlfn.STDEV.S($G$14:G1525) = 0), "", (G1525-AVERAGE($G$14:G1525))/_xlfn.STDEV.S($G$14:G1525))</f>
        <v>-0.26181926694269586</v>
      </c>
      <c r="J1525" s="10">
        <f t="shared" si="730"/>
        <v>0</v>
      </c>
      <c r="K1525" s="26" t="str">
        <f t="shared" si="731"/>
        <v/>
      </c>
      <c r="L1525" s="10" t="e">
        <f t="shared" si="732"/>
        <v>#DIV/0!</v>
      </c>
      <c r="M1525" s="25" t="str">
        <f>IF(OR(NOT(ISNUMBER(K1525)), COUNT($K$14:K1525) &lt; ROWS($K$14:K1525), _xlfn.STDEV.S($K$14:K1525) = 0), "", (K1525-AVERAGE($K$14:K1525))/_xlfn.STDEV.S($K$14:K1525))</f>
        <v/>
      </c>
      <c r="N1525" s="10" t="str">
        <f t="shared" si="733"/>
        <v/>
      </c>
      <c r="O1525" s="25" t="str">
        <f t="shared" si="734"/>
        <v/>
      </c>
      <c r="R1525" s="5">
        <f t="shared" si="735"/>
        <v>0</v>
      </c>
      <c r="S1525" s="18">
        <f t="shared" si="736"/>
        <v>0</v>
      </c>
      <c r="T1525" s="5" t="str">
        <f t="shared" si="737"/>
        <v/>
      </c>
      <c r="U1525" s="18">
        <f>IF(OR(NOT(ISNUMBER(S1525)), COUNT($S$6:S1525) &lt; ROWS($S$6:S1525), _xlfn.STDEV.S($S$6:S1525) = 0), "", (S1525-AVERAGE($S$6:S1525))/_xlfn.STDEV.S($S$6:S1525))</f>
        <v>3.8473254889609738E-2</v>
      </c>
      <c r="V1525" s="20">
        <f t="shared" si="738"/>
        <v>0</v>
      </c>
      <c r="W1525" s="5" t="str">
        <f t="shared" si="739"/>
        <v/>
      </c>
      <c r="X1525" s="18">
        <f>IF(OR(NOT(ISNUMBER(V1525)), COUNT($V$13:V1525) &lt; ROWS($V$13:V1525), _xlfn.STDEV.S($V$13:V1525) = 0), "", (V1525-AVERAGE($V$13:V1525))/_xlfn.STDEV.S($V$13:V1525))</f>
        <v>-0.25224979740324277</v>
      </c>
      <c r="Y1525" s="5">
        <f t="shared" si="740"/>
        <v>0</v>
      </c>
      <c r="Z1525" s="23" t="str">
        <f t="shared" si="741"/>
        <v/>
      </c>
      <c r="AA1525" s="5" t="e">
        <f t="shared" si="742"/>
        <v>#DIV/0!</v>
      </c>
      <c r="AB1525" s="18" t="str">
        <f>IF(OR(NOT(ISNUMBER(Z1525)), COUNT($Z$13:Z1525) &lt; ROWS($Z$13:Z1525), _xlfn.STDEV.S($Z$13:Z1525) = 0), "", (Z1525-AVERAGE($Z$13:Z1525))/_xlfn.STDEV.S($Z$13:Z1525))</f>
        <v/>
      </c>
      <c r="AC1525" s="5" t="str">
        <f t="shared" si="743"/>
        <v/>
      </c>
      <c r="AD1525" s="18" t="str">
        <f t="shared" si="744"/>
        <v/>
      </c>
      <c r="AE1525" s="10">
        <f t="shared" si="745"/>
        <v>0</v>
      </c>
      <c r="AF1525" s="25">
        <f t="shared" si="746"/>
        <v>0</v>
      </c>
      <c r="AG1525" s="10" t="str">
        <f t="shared" si="747"/>
        <v/>
      </c>
      <c r="AH1525" s="25">
        <f>IF(OR(NOT(ISNUMBER(AF1525)), COUNT($AF$14:AF1525) &lt; ROWS($AF$14:AF1525), _xlfn.STDEV.S($AF$14:AF1525) = 0), "", (AF1525-AVERAGE($AF$14:AF1525))/_xlfn.STDEV.S($AF$14:AF1525))</f>
        <v>6.2232805846519579E-2</v>
      </c>
      <c r="AI1525" s="8">
        <f t="shared" si="748"/>
        <v>0</v>
      </c>
      <c r="AJ1525" s="10" t="str">
        <f t="shared" si="749"/>
        <v/>
      </c>
      <c r="AK1525" s="25">
        <f>IF(OR(NOT(ISNUMBER(AI1525)), COUNT($AI$18:AI1525) &lt; ROWS($AI$18:AI1525), _xlfn.STDEV.S($AI$18:AI1525) = 0), "", (AI1525-AVERAGE($AI$18:AI1525))/_xlfn.STDEV.S($AI$18:AI1525))</f>
        <v>-0.21234635874076771</v>
      </c>
      <c r="AL1525" s="10">
        <f t="shared" si="750"/>
        <v>0</v>
      </c>
      <c r="AM1525" s="10" t="str">
        <f t="shared" si="751"/>
        <v/>
      </c>
      <c r="AN1525" s="10" t="e">
        <f t="shared" si="752"/>
        <v>#DIV/0!</v>
      </c>
      <c r="AO1525" s="25" t="str">
        <f>IF(OR(NOT(ISNUMBER(AM1526)), COUNT($AM$18:AM1526) &lt; ROWS($AM$18:AM1526), _xlfn.STDEV.S($AM$18:AM1526) = 0), "", (AM1526-AVERAGE($AM$18:AM1526))/_xlfn.STDEV.S($AM$18:AM1526))</f>
        <v/>
      </c>
      <c r="AP1525" s="10" t="str">
        <f t="shared" si="753"/>
        <v/>
      </c>
      <c r="AQ1525" s="10" t="str">
        <f t="shared" si="754"/>
        <v/>
      </c>
    </row>
    <row r="1526" spans="3:43" x14ac:dyDescent="0.45">
      <c r="C1526" s="10">
        <f t="shared" si="725"/>
        <v>0</v>
      </c>
      <c r="D1526" s="25">
        <f t="shared" si="726"/>
        <v>0</v>
      </c>
      <c r="E1526" s="10" t="str">
        <f t="shared" si="727"/>
        <v/>
      </c>
      <c r="F1526" s="25">
        <f>IF(OR(NOT(ISNUMBER(D1526)), COUNT($D$3:D1526) &lt; ROWS($D$3:D1526), _xlfn.STDEV.S($D$3:D1526) = 0), "", (D1526-AVERAGE($D$3:D1526))/_xlfn.STDEV.S($D$3:D1526))</f>
        <v>2.3727760271966956E-2</v>
      </c>
      <c r="G1526" s="24">
        <f t="shared" si="728"/>
        <v>0</v>
      </c>
      <c r="H1526" s="10" t="str">
        <f t="shared" si="729"/>
        <v/>
      </c>
      <c r="I1526" s="25">
        <f>IF(OR(NOT(ISNUMBER(G1526)), COUNT($G$14:G1526) &lt; ROWS($G$14:G1526), _xlfn.STDEV.S($G$14:G1526) = 0), "", (G1526-AVERAGE($G$14:G1526))/_xlfn.STDEV.S($G$14:G1526))</f>
        <v>-0.26172685379167443</v>
      </c>
      <c r="J1526" s="10">
        <f t="shared" si="730"/>
        <v>0</v>
      </c>
      <c r="K1526" s="26" t="str">
        <f t="shared" si="731"/>
        <v/>
      </c>
      <c r="L1526" s="10" t="e">
        <f t="shared" si="732"/>
        <v>#DIV/0!</v>
      </c>
      <c r="M1526" s="25" t="str">
        <f>IF(OR(NOT(ISNUMBER(K1526)), COUNT($K$14:K1526) &lt; ROWS($K$14:K1526), _xlfn.STDEV.S($K$14:K1526) = 0), "", (K1526-AVERAGE($K$14:K1526))/_xlfn.STDEV.S($K$14:K1526))</f>
        <v/>
      </c>
      <c r="N1526" s="10" t="str">
        <f t="shared" si="733"/>
        <v/>
      </c>
      <c r="O1526" s="25" t="str">
        <f t="shared" si="734"/>
        <v/>
      </c>
      <c r="R1526" s="5">
        <f t="shared" si="735"/>
        <v>0</v>
      </c>
      <c r="S1526" s="18">
        <f t="shared" si="736"/>
        <v>0</v>
      </c>
      <c r="T1526" s="5" t="str">
        <f t="shared" si="737"/>
        <v/>
      </c>
      <c r="U1526" s="18">
        <f>IF(OR(NOT(ISNUMBER(S1526)), COUNT($S$6:S1526) &lt; ROWS($S$6:S1526), _xlfn.STDEV.S($S$6:S1526) = 0), "", (S1526-AVERAGE($S$6:S1526))/_xlfn.STDEV.S($S$6:S1526))</f>
        <v>3.8460595051520996E-2</v>
      </c>
      <c r="V1526" s="20">
        <f t="shared" si="738"/>
        <v>0</v>
      </c>
      <c r="W1526" s="5" t="str">
        <f t="shared" si="739"/>
        <v/>
      </c>
      <c r="X1526" s="18">
        <f>IF(OR(NOT(ISNUMBER(V1526)), COUNT($V$13:V1526) &lt; ROWS($V$13:V1526), _xlfn.STDEV.S($V$13:V1526) = 0), "", (V1526-AVERAGE($V$13:V1526))/_xlfn.STDEV.S($V$13:V1526))</f>
        <v>-0.25216123064652129</v>
      </c>
      <c r="Y1526" s="5">
        <f t="shared" si="740"/>
        <v>0</v>
      </c>
      <c r="Z1526" s="23" t="str">
        <f t="shared" si="741"/>
        <v/>
      </c>
      <c r="AA1526" s="5" t="e">
        <f t="shared" si="742"/>
        <v>#DIV/0!</v>
      </c>
      <c r="AB1526" s="18" t="str">
        <f>IF(OR(NOT(ISNUMBER(Z1526)), COUNT($Z$13:Z1526) &lt; ROWS($Z$13:Z1526), _xlfn.STDEV.S($Z$13:Z1526) = 0), "", (Z1526-AVERAGE($Z$13:Z1526))/_xlfn.STDEV.S($Z$13:Z1526))</f>
        <v/>
      </c>
      <c r="AC1526" s="5" t="str">
        <f t="shared" si="743"/>
        <v/>
      </c>
      <c r="AD1526" s="18" t="str">
        <f t="shared" si="744"/>
        <v/>
      </c>
      <c r="AE1526" s="10">
        <f t="shared" si="745"/>
        <v>0</v>
      </c>
      <c r="AF1526" s="25">
        <f t="shared" si="746"/>
        <v>0</v>
      </c>
      <c r="AG1526" s="10" t="str">
        <f t="shared" si="747"/>
        <v/>
      </c>
      <c r="AH1526" s="25">
        <f>IF(OR(NOT(ISNUMBER(AF1526)), COUNT($AF$14:AF1526) &lt; ROWS($AF$14:AF1526), _xlfn.STDEV.S($AF$14:AF1526) = 0), "", (AF1526-AVERAGE($AF$14:AF1526))/_xlfn.STDEV.S($AF$14:AF1526))</f>
        <v>6.2212170346991669E-2</v>
      </c>
      <c r="AI1526" s="8">
        <f t="shared" si="748"/>
        <v>0</v>
      </c>
      <c r="AJ1526" s="10" t="str">
        <f t="shared" si="749"/>
        <v/>
      </c>
      <c r="AK1526" s="25">
        <f>IF(OR(NOT(ISNUMBER(AI1526)), COUNT($AI$18:AI1526) &lt; ROWS($AI$18:AI1526), _xlfn.STDEV.S($AI$18:AI1526) = 0), "", (AI1526-AVERAGE($AI$18:AI1526))/_xlfn.STDEV.S($AI$18:AI1526))</f>
        <v>-0.21227286021170769</v>
      </c>
      <c r="AL1526" s="10">
        <f t="shared" si="750"/>
        <v>0</v>
      </c>
      <c r="AM1526" s="10" t="str">
        <f t="shared" si="751"/>
        <v/>
      </c>
      <c r="AN1526" s="10" t="e">
        <f t="shared" si="752"/>
        <v>#DIV/0!</v>
      </c>
      <c r="AO1526" s="25" t="str">
        <f>IF(OR(NOT(ISNUMBER(AM1527)), COUNT($AM$18:AM1527) &lt; ROWS($AM$18:AM1527), _xlfn.STDEV.S($AM$18:AM1527) = 0), "", (AM1527-AVERAGE($AM$18:AM1527))/_xlfn.STDEV.S($AM$18:AM1527))</f>
        <v/>
      </c>
      <c r="AP1526" s="10" t="str">
        <f t="shared" si="753"/>
        <v/>
      </c>
      <c r="AQ1526" s="10" t="str">
        <f t="shared" si="754"/>
        <v/>
      </c>
    </row>
    <row r="1527" spans="3:43" x14ac:dyDescent="0.45">
      <c r="C1527" s="10">
        <f t="shared" si="725"/>
        <v>0</v>
      </c>
      <c r="D1527" s="25">
        <f t="shared" si="726"/>
        <v>0</v>
      </c>
      <c r="E1527" s="10" t="str">
        <f t="shared" si="727"/>
        <v/>
      </c>
      <c r="F1527" s="25">
        <f>IF(OR(NOT(ISNUMBER(D1527)), COUNT($D$3:D1527) &lt; ROWS($D$3:D1527), _xlfn.STDEV.S($D$3:D1527) = 0), "", (D1527-AVERAGE($D$3:D1527))/_xlfn.STDEV.S($D$3:D1527))</f>
        <v>2.3719980127669016E-2</v>
      </c>
      <c r="G1527" s="24">
        <f t="shared" si="728"/>
        <v>0</v>
      </c>
      <c r="H1527" s="10" t="str">
        <f t="shared" si="729"/>
        <v/>
      </c>
      <c r="I1527" s="25">
        <f>IF(OR(NOT(ISNUMBER(G1527)), COUNT($G$14:G1527) &lt; ROWS($G$14:G1527), _xlfn.STDEV.S($G$14:G1527) = 0), "", (G1527-AVERAGE($G$14:G1527))/_xlfn.STDEV.S($G$14:G1527))</f>
        <v>-0.26163453843269574</v>
      </c>
      <c r="J1527" s="10">
        <f t="shared" si="730"/>
        <v>0</v>
      </c>
      <c r="K1527" s="26" t="str">
        <f t="shared" si="731"/>
        <v/>
      </c>
      <c r="L1527" s="10" t="e">
        <f t="shared" si="732"/>
        <v>#DIV/0!</v>
      </c>
      <c r="M1527" s="25" t="str">
        <f>IF(OR(NOT(ISNUMBER(K1527)), COUNT($K$14:K1527) &lt; ROWS($K$14:K1527), _xlfn.STDEV.S($K$14:K1527) = 0), "", (K1527-AVERAGE($K$14:K1527))/_xlfn.STDEV.S($K$14:K1527))</f>
        <v/>
      </c>
      <c r="N1527" s="10" t="str">
        <f t="shared" si="733"/>
        <v/>
      </c>
      <c r="O1527" s="25" t="str">
        <f t="shared" si="734"/>
        <v/>
      </c>
      <c r="R1527" s="5">
        <f t="shared" si="735"/>
        <v>0</v>
      </c>
      <c r="S1527" s="18">
        <f t="shared" si="736"/>
        <v>0</v>
      </c>
      <c r="T1527" s="5" t="str">
        <f t="shared" si="737"/>
        <v/>
      </c>
      <c r="U1527" s="18">
        <f>IF(OR(NOT(ISNUMBER(S1527)), COUNT($S$6:S1527) &lt; ROWS($S$6:S1527), _xlfn.STDEV.S($S$6:S1527) = 0), "", (S1527-AVERAGE($S$6:S1527))/_xlfn.STDEV.S($S$6:S1527))</f>
        <v>3.844794770259221E-2</v>
      </c>
      <c r="V1527" s="20">
        <f t="shared" si="738"/>
        <v>0</v>
      </c>
      <c r="W1527" s="5" t="str">
        <f t="shared" si="739"/>
        <v/>
      </c>
      <c r="X1527" s="18">
        <f>IF(OR(NOT(ISNUMBER(V1527)), COUNT($V$13:V1527) &lt; ROWS($V$13:V1527), _xlfn.STDEV.S($V$13:V1527) = 0), "", (V1527-AVERAGE($V$13:V1527))/_xlfn.STDEV.S($V$13:V1527))</f>
        <v>-0.25207275711822846</v>
      </c>
      <c r="Y1527" s="5">
        <f t="shared" si="740"/>
        <v>0</v>
      </c>
      <c r="Z1527" s="23" t="str">
        <f t="shared" si="741"/>
        <v/>
      </c>
      <c r="AA1527" s="5" t="e">
        <f t="shared" si="742"/>
        <v>#DIV/0!</v>
      </c>
      <c r="AB1527" s="18" t="str">
        <f>IF(OR(NOT(ISNUMBER(Z1527)), COUNT($Z$13:Z1527) &lt; ROWS($Z$13:Z1527), _xlfn.STDEV.S($Z$13:Z1527) = 0), "", (Z1527-AVERAGE($Z$13:Z1527))/_xlfn.STDEV.S($Z$13:Z1527))</f>
        <v/>
      </c>
      <c r="AC1527" s="5" t="str">
        <f t="shared" si="743"/>
        <v/>
      </c>
      <c r="AD1527" s="18" t="str">
        <f t="shared" si="744"/>
        <v/>
      </c>
      <c r="AE1527" s="10">
        <f t="shared" si="745"/>
        <v>0</v>
      </c>
      <c r="AF1527" s="25">
        <f t="shared" si="746"/>
        <v>0</v>
      </c>
      <c r="AG1527" s="10" t="str">
        <f t="shared" si="747"/>
        <v/>
      </c>
      <c r="AH1527" s="25">
        <f>IF(OR(NOT(ISNUMBER(AF1527)), COUNT($AF$14:AF1527) &lt; ROWS($AF$14:AF1527), _xlfn.STDEV.S($AF$14:AF1527) = 0), "", (AF1527-AVERAGE($AF$14:AF1527))/_xlfn.STDEV.S($AF$14:AF1527))</f>
        <v>6.219155536121846E-2</v>
      </c>
      <c r="AI1527" s="8">
        <f t="shared" si="748"/>
        <v>0</v>
      </c>
      <c r="AJ1527" s="10" t="str">
        <f t="shared" si="749"/>
        <v/>
      </c>
      <c r="AK1527" s="25">
        <f>IF(OR(NOT(ISNUMBER(AI1527)), COUNT($AI$18:AI1527) &lt; ROWS($AI$18:AI1527), _xlfn.STDEV.S($AI$18:AI1527) = 0), "", (AI1527-AVERAGE($AI$18:AI1527))/_xlfn.STDEV.S($AI$18:AI1527))</f>
        <v>-0.2121994379517835</v>
      </c>
      <c r="AL1527" s="10">
        <f t="shared" si="750"/>
        <v>0</v>
      </c>
      <c r="AM1527" s="10" t="str">
        <f t="shared" si="751"/>
        <v/>
      </c>
      <c r="AN1527" s="10" t="e">
        <f t="shared" si="752"/>
        <v>#DIV/0!</v>
      </c>
      <c r="AO1527" s="25" t="str">
        <f>IF(OR(NOT(ISNUMBER(AM1528)), COUNT($AM$18:AM1528) &lt; ROWS($AM$18:AM1528), _xlfn.STDEV.S($AM$18:AM1528) = 0), "", (AM1528-AVERAGE($AM$18:AM1528))/_xlfn.STDEV.S($AM$18:AM1528))</f>
        <v/>
      </c>
      <c r="AP1527" s="10" t="str">
        <f t="shared" si="753"/>
        <v/>
      </c>
      <c r="AQ1527" s="10" t="str">
        <f t="shared" si="754"/>
        <v/>
      </c>
    </row>
    <row r="1528" spans="3:43" x14ac:dyDescent="0.45">
      <c r="C1528" s="10">
        <f t="shared" si="725"/>
        <v>0</v>
      </c>
      <c r="D1528" s="25">
        <f t="shared" si="726"/>
        <v>0</v>
      </c>
      <c r="E1528" s="10" t="str">
        <f t="shared" si="727"/>
        <v/>
      </c>
      <c r="F1528" s="25">
        <f>IF(OR(NOT(ISNUMBER(D1528)), COUNT($D$3:D1528) &lt; ROWS($D$3:D1528), _xlfn.STDEV.S($D$3:D1528) = 0), "", (D1528-AVERAGE($D$3:D1528))/_xlfn.STDEV.S($D$3:D1528))</f>
        <v>2.3712207631497804E-2</v>
      </c>
      <c r="G1528" s="24">
        <f t="shared" si="728"/>
        <v>0</v>
      </c>
      <c r="H1528" s="10" t="str">
        <f t="shared" si="729"/>
        <v/>
      </c>
      <c r="I1528" s="25">
        <f>IF(OR(NOT(ISNUMBER(G1528)), COUNT($G$14:G1528) &lt; ROWS($G$14:G1528), _xlfn.STDEV.S($G$14:G1528) = 0), "", (G1528-AVERAGE($G$14:G1528))/_xlfn.STDEV.S($G$14:G1528))</f>
        <v>-0.26154232069339967</v>
      </c>
      <c r="J1528" s="10">
        <f t="shared" si="730"/>
        <v>0</v>
      </c>
      <c r="K1528" s="26" t="str">
        <f t="shared" si="731"/>
        <v/>
      </c>
      <c r="L1528" s="10" t="e">
        <f t="shared" si="732"/>
        <v>#DIV/0!</v>
      </c>
      <c r="M1528" s="25" t="str">
        <f>IF(OR(NOT(ISNUMBER(K1528)), COUNT($K$14:K1528) &lt; ROWS($K$14:K1528), _xlfn.STDEV.S($K$14:K1528) = 0), "", (K1528-AVERAGE($K$14:K1528))/_xlfn.STDEV.S($K$14:K1528))</f>
        <v/>
      </c>
      <c r="N1528" s="10" t="str">
        <f t="shared" si="733"/>
        <v/>
      </c>
      <c r="O1528" s="25" t="str">
        <f t="shared" si="734"/>
        <v/>
      </c>
      <c r="R1528" s="5">
        <f t="shared" si="735"/>
        <v>0</v>
      </c>
      <c r="S1528" s="18">
        <f t="shared" si="736"/>
        <v>0</v>
      </c>
      <c r="T1528" s="5" t="str">
        <f t="shared" si="737"/>
        <v/>
      </c>
      <c r="U1528" s="18">
        <f>IF(OR(NOT(ISNUMBER(S1528)), COUNT($S$6:S1528) &lt; ROWS($S$6:S1528), _xlfn.STDEV.S($S$6:S1528) = 0), "", (S1528-AVERAGE($S$6:S1528))/_xlfn.STDEV.S($S$6:S1528))</f>
        <v>3.8435312822302219E-2</v>
      </c>
      <c r="V1528" s="20">
        <f t="shared" si="738"/>
        <v>0</v>
      </c>
      <c r="W1528" s="5" t="str">
        <f t="shared" si="739"/>
        <v/>
      </c>
      <c r="X1528" s="18">
        <f>IF(OR(NOT(ISNUMBER(V1528)), COUNT($V$13:V1528) &lt; ROWS($V$13:V1528), _xlfn.STDEV.S($V$13:V1528) = 0), "", (V1528-AVERAGE($V$13:V1528))/_xlfn.STDEV.S($V$13:V1528))</f>
        <v>-0.25198437665491252</v>
      </c>
      <c r="Y1528" s="5">
        <f t="shared" si="740"/>
        <v>0</v>
      </c>
      <c r="Z1528" s="23" t="str">
        <f t="shared" si="741"/>
        <v/>
      </c>
      <c r="AA1528" s="5" t="e">
        <f t="shared" si="742"/>
        <v>#DIV/0!</v>
      </c>
      <c r="AB1528" s="18" t="str">
        <f>IF(OR(NOT(ISNUMBER(Z1528)), COUNT($Z$13:Z1528) &lt; ROWS($Z$13:Z1528), _xlfn.STDEV.S($Z$13:Z1528) = 0), "", (Z1528-AVERAGE($Z$13:Z1528))/_xlfn.STDEV.S($Z$13:Z1528))</f>
        <v/>
      </c>
      <c r="AC1528" s="5" t="str">
        <f t="shared" si="743"/>
        <v/>
      </c>
      <c r="AD1528" s="18" t="str">
        <f t="shared" si="744"/>
        <v/>
      </c>
      <c r="AE1528" s="10">
        <f t="shared" si="745"/>
        <v>0</v>
      </c>
      <c r="AF1528" s="25">
        <f t="shared" si="746"/>
        <v>0</v>
      </c>
      <c r="AG1528" s="10" t="str">
        <f t="shared" si="747"/>
        <v/>
      </c>
      <c r="AH1528" s="25">
        <f>IF(OR(NOT(ISNUMBER(AF1528)), COUNT($AF$14:AF1528) &lt; ROWS($AF$14:AF1528), _xlfn.STDEV.S($AF$14:AF1528) = 0), "", (AF1528-AVERAGE($AF$14:AF1528))/_xlfn.STDEV.S($AF$14:AF1528))</f>
        <v>6.2170960855234492E-2</v>
      </c>
      <c r="AI1528" s="8">
        <f t="shared" si="748"/>
        <v>0</v>
      </c>
      <c r="AJ1528" s="10" t="str">
        <f t="shared" si="749"/>
        <v/>
      </c>
      <c r="AK1528" s="25">
        <f>IF(OR(NOT(ISNUMBER(AI1528)), COUNT($AI$18:AI1528) &lt; ROWS($AI$18:AI1528), _xlfn.STDEV.S($AI$18:AI1528) = 0), "", (AI1528-AVERAGE($AI$18:AI1528))/_xlfn.STDEV.S($AI$18:AI1528))</f>
        <v>-0.21212609182917486</v>
      </c>
      <c r="AL1528" s="10">
        <f t="shared" si="750"/>
        <v>0</v>
      </c>
      <c r="AM1528" s="10" t="str">
        <f t="shared" si="751"/>
        <v/>
      </c>
      <c r="AN1528" s="10" t="e">
        <f t="shared" si="752"/>
        <v>#DIV/0!</v>
      </c>
      <c r="AO1528" s="25" t="str">
        <f>IF(OR(NOT(ISNUMBER(AM1529)), COUNT($AM$18:AM1529) &lt; ROWS($AM$18:AM1529), _xlfn.STDEV.S($AM$18:AM1529) = 0), "", (AM1529-AVERAGE($AM$18:AM1529))/_xlfn.STDEV.S($AM$18:AM1529))</f>
        <v/>
      </c>
      <c r="AP1528" s="10" t="str">
        <f t="shared" si="753"/>
        <v/>
      </c>
      <c r="AQ1528" s="10" t="str">
        <f t="shared" si="754"/>
        <v/>
      </c>
    </row>
    <row r="1529" spans="3:43" x14ac:dyDescent="0.45">
      <c r="C1529" s="10">
        <f t="shared" si="725"/>
        <v>0</v>
      </c>
      <c r="D1529" s="25">
        <f t="shared" si="726"/>
        <v>0</v>
      </c>
      <c r="E1529" s="10" t="str">
        <f t="shared" si="727"/>
        <v/>
      </c>
      <c r="F1529" s="25">
        <f>IF(OR(NOT(ISNUMBER(D1529)), COUNT($D$3:D1529) &lt; ROWS($D$3:D1529), _xlfn.STDEV.S($D$3:D1529) = 0), "", (D1529-AVERAGE($D$3:D1529))/_xlfn.STDEV.S($D$3:D1529))</f>
        <v>2.3704442770930929E-2</v>
      </c>
      <c r="G1529" s="24">
        <f t="shared" si="728"/>
        <v>0</v>
      </c>
      <c r="H1529" s="10" t="str">
        <f t="shared" si="729"/>
        <v/>
      </c>
      <c r="I1529" s="25">
        <f>IF(OR(NOT(ISNUMBER(G1529)), COUNT($G$14:G1529) &lt; ROWS($G$14:G1529), _xlfn.STDEV.S($G$14:G1529) = 0), "", (G1529-AVERAGE($G$14:G1529))/_xlfn.STDEV.S($G$14:G1529))</f>
        <v>-0.26145020040185107</v>
      </c>
      <c r="J1529" s="10">
        <f t="shared" si="730"/>
        <v>0</v>
      </c>
      <c r="K1529" s="26" t="str">
        <f t="shared" si="731"/>
        <v/>
      </c>
      <c r="L1529" s="10" t="e">
        <f t="shared" si="732"/>
        <v>#DIV/0!</v>
      </c>
      <c r="M1529" s="25" t="str">
        <f>IF(OR(NOT(ISNUMBER(K1529)), COUNT($K$14:K1529) &lt; ROWS($K$14:K1529), _xlfn.STDEV.S($K$14:K1529) = 0), "", (K1529-AVERAGE($K$14:K1529))/_xlfn.STDEV.S($K$14:K1529))</f>
        <v/>
      </c>
      <c r="N1529" s="10" t="str">
        <f t="shared" si="733"/>
        <v/>
      </c>
      <c r="O1529" s="25" t="str">
        <f t="shared" si="734"/>
        <v/>
      </c>
      <c r="R1529" s="5">
        <f t="shared" si="735"/>
        <v>0</v>
      </c>
      <c r="S1529" s="18">
        <f t="shared" si="736"/>
        <v>0</v>
      </c>
      <c r="T1529" s="5" t="str">
        <f t="shared" si="737"/>
        <v/>
      </c>
      <c r="U1529" s="18">
        <f>IF(OR(NOT(ISNUMBER(S1529)), COUNT($S$6:S1529) &lt; ROWS($S$6:S1529), _xlfn.STDEV.S($S$6:S1529) = 0), "", (S1529-AVERAGE($S$6:S1529))/_xlfn.STDEV.S($S$6:S1529))</f>
        <v>3.8422690390177046E-2</v>
      </c>
      <c r="V1529" s="20">
        <f t="shared" si="738"/>
        <v>0</v>
      </c>
      <c r="W1529" s="5" t="str">
        <f t="shared" si="739"/>
        <v/>
      </c>
      <c r="X1529" s="18">
        <f>IF(OR(NOT(ISNUMBER(V1529)), COUNT($V$13:V1529) &lt; ROWS($V$13:V1529), _xlfn.STDEV.S($V$13:V1529) = 0), "", (V1529-AVERAGE($V$13:V1529))/_xlfn.STDEV.S($V$13:V1529))</f>
        <v>-0.25189608909352235</v>
      </c>
      <c r="Y1529" s="5">
        <f t="shared" si="740"/>
        <v>0</v>
      </c>
      <c r="Z1529" s="23" t="str">
        <f t="shared" si="741"/>
        <v/>
      </c>
      <c r="AA1529" s="5" t="e">
        <f t="shared" si="742"/>
        <v>#DIV/0!</v>
      </c>
      <c r="AB1529" s="18" t="str">
        <f>IF(OR(NOT(ISNUMBER(Z1529)), COUNT($Z$13:Z1529) &lt; ROWS($Z$13:Z1529), _xlfn.STDEV.S($Z$13:Z1529) = 0), "", (Z1529-AVERAGE($Z$13:Z1529))/_xlfn.STDEV.S($Z$13:Z1529))</f>
        <v/>
      </c>
      <c r="AC1529" s="5" t="str">
        <f t="shared" si="743"/>
        <v/>
      </c>
      <c r="AD1529" s="18" t="str">
        <f t="shared" si="744"/>
        <v/>
      </c>
      <c r="AE1529" s="10">
        <f t="shared" si="745"/>
        <v>0</v>
      </c>
      <c r="AF1529" s="25">
        <f t="shared" si="746"/>
        <v>0</v>
      </c>
      <c r="AG1529" s="10" t="str">
        <f t="shared" si="747"/>
        <v/>
      </c>
      <c r="AH1529" s="25">
        <f>IF(OR(NOT(ISNUMBER(AF1529)), COUNT($AF$14:AF1529) &lt; ROWS($AF$14:AF1529), _xlfn.STDEV.S($AF$14:AF1529) = 0), "", (AF1529-AVERAGE($AF$14:AF1529))/_xlfn.STDEV.S($AF$14:AF1529))</f>
        <v>6.2150386795152987E-2</v>
      </c>
      <c r="AI1529" s="8">
        <f t="shared" si="748"/>
        <v>0</v>
      </c>
      <c r="AJ1529" s="10" t="str">
        <f t="shared" si="749"/>
        <v/>
      </c>
      <c r="AK1529" s="25">
        <f>IF(OR(NOT(ISNUMBER(AI1529)), COUNT($AI$18:AI1529) &lt; ROWS($AI$18:AI1529), _xlfn.STDEV.S($AI$18:AI1529) = 0), "", (AI1529-AVERAGE($AI$18:AI1529))/_xlfn.STDEV.S($AI$18:AI1529))</f>
        <v>-0.2120528217123803</v>
      </c>
      <c r="AL1529" s="10">
        <f t="shared" si="750"/>
        <v>0</v>
      </c>
      <c r="AM1529" s="10" t="str">
        <f t="shared" si="751"/>
        <v/>
      </c>
      <c r="AN1529" s="10" t="e">
        <f t="shared" si="752"/>
        <v>#DIV/0!</v>
      </c>
      <c r="AO1529" s="25" t="str">
        <f>IF(OR(NOT(ISNUMBER(AM1530)), COUNT($AM$18:AM1530) &lt; ROWS($AM$18:AM1530), _xlfn.STDEV.S($AM$18:AM1530) = 0), "", (AM1530-AVERAGE($AM$18:AM1530))/_xlfn.STDEV.S($AM$18:AM1530))</f>
        <v/>
      </c>
      <c r="AP1529" s="10" t="str">
        <f t="shared" si="753"/>
        <v/>
      </c>
      <c r="AQ1529" s="10" t="str">
        <f t="shared" si="754"/>
        <v/>
      </c>
    </row>
    <row r="1530" spans="3:43" x14ac:dyDescent="0.45">
      <c r="C1530" s="10">
        <f t="shared" si="725"/>
        <v>0</v>
      </c>
      <c r="D1530" s="25">
        <f t="shared" si="726"/>
        <v>0</v>
      </c>
      <c r="E1530" s="10" t="str">
        <f t="shared" si="727"/>
        <v/>
      </c>
      <c r="F1530" s="25">
        <f>IF(OR(NOT(ISNUMBER(D1530)), COUNT($D$3:D1530) &lt; ROWS($D$3:D1530), _xlfn.STDEV.S($D$3:D1530) = 0), "", (D1530-AVERAGE($D$3:D1530))/_xlfn.STDEV.S($D$3:D1530))</f>
        <v>2.3696685533474714E-2</v>
      </c>
      <c r="G1530" s="24">
        <f t="shared" si="728"/>
        <v>0</v>
      </c>
      <c r="H1530" s="10" t="str">
        <f t="shared" si="729"/>
        <v/>
      </c>
      <c r="I1530" s="25">
        <f>IF(OR(NOT(ISNUMBER(G1530)), COUNT($G$14:G1530) &lt; ROWS($G$14:G1530), _xlfn.STDEV.S($G$14:G1530) = 0), "", (G1530-AVERAGE($G$14:G1530))/_xlfn.STDEV.S($G$14:G1530))</f>
        <v>-0.26135817738653871</v>
      </c>
      <c r="J1530" s="10">
        <f t="shared" si="730"/>
        <v>0</v>
      </c>
      <c r="K1530" s="26" t="str">
        <f t="shared" si="731"/>
        <v/>
      </c>
      <c r="L1530" s="10" t="e">
        <f t="shared" si="732"/>
        <v>#DIV/0!</v>
      </c>
      <c r="M1530" s="25" t="str">
        <f>IF(OR(NOT(ISNUMBER(K1530)), COUNT($K$14:K1530) &lt; ROWS($K$14:K1530), _xlfn.STDEV.S($K$14:K1530) = 0), "", (K1530-AVERAGE($K$14:K1530))/_xlfn.STDEV.S($K$14:K1530))</f>
        <v/>
      </c>
      <c r="N1530" s="10" t="str">
        <f t="shared" si="733"/>
        <v/>
      </c>
      <c r="O1530" s="25" t="str">
        <f t="shared" si="734"/>
        <v/>
      </c>
      <c r="R1530" s="5">
        <f t="shared" si="735"/>
        <v>0</v>
      </c>
      <c r="S1530" s="18">
        <f t="shared" si="736"/>
        <v>0</v>
      </c>
      <c r="T1530" s="5" t="str">
        <f t="shared" si="737"/>
        <v/>
      </c>
      <c r="U1530" s="18">
        <f>IF(OR(NOT(ISNUMBER(S1530)), COUNT($S$6:S1530) &lt; ROWS($S$6:S1530), _xlfn.STDEV.S($S$6:S1530) = 0), "", (S1530-AVERAGE($S$6:S1530))/_xlfn.STDEV.S($S$6:S1530))</f>
        <v>3.841008038578976E-2</v>
      </c>
      <c r="V1530" s="20">
        <f t="shared" si="738"/>
        <v>0</v>
      </c>
      <c r="W1530" s="5" t="str">
        <f t="shared" si="739"/>
        <v/>
      </c>
      <c r="X1530" s="18">
        <f>IF(OR(NOT(ISNUMBER(V1530)), COUNT($V$13:V1530) &lt; ROWS($V$13:V1530), _xlfn.STDEV.S($V$13:V1530) = 0), "", (V1530-AVERAGE($V$13:V1530))/_xlfn.STDEV.S($V$13:V1530))</f>
        <v>-0.25180789427140682</v>
      </c>
      <c r="Y1530" s="5">
        <f t="shared" si="740"/>
        <v>0</v>
      </c>
      <c r="Z1530" s="23" t="str">
        <f t="shared" si="741"/>
        <v/>
      </c>
      <c r="AA1530" s="5" t="e">
        <f t="shared" si="742"/>
        <v>#DIV/0!</v>
      </c>
      <c r="AB1530" s="18" t="str">
        <f>IF(OR(NOT(ISNUMBER(Z1530)), COUNT($Z$13:Z1530) &lt; ROWS($Z$13:Z1530), _xlfn.STDEV.S($Z$13:Z1530) = 0), "", (Z1530-AVERAGE($Z$13:Z1530))/_xlfn.STDEV.S($Z$13:Z1530))</f>
        <v/>
      </c>
      <c r="AC1530" s="5" t="str">
        <f t="shared" si="743"/>
        <v/>
      </c>
      <c r="AD1530" s="18" t="str">
        <f t="shared" si="744"/>
        <v/>
      </c>
      <c r="AE1530" s="10">
        <f t="shared" si="745"/>
        <v>0</v>
      </c>
      <c r="AF1530" s="25">
        <f t="shared" si="746"/>
        <v>0</v>
      </c>
      <c r="AG1530" s="10" t="str">
        <f t="shared" si="747"/>
        <v/>
      </c>
      <c r="AH1530" s="25">
        <f>IF(OR(NOT(ISNUMBER(AF1530)), COUNT($AF$14:AF1530) &lt; ROWS($AF$14:AF1530), _xlfn.STDEV.S($AF$14:AF1530) = 0), "", (AF1530-AVERAGE($AF$14:AF1530))/_xlfn.STDEV.S($AF$14:AF1530))</f>
        <v>6.2129833147165581E-2</v>
      </c>
      <c r="AI1530" s="8">
        <f t="shared" si="748"/>
        <v>0</v>
      </c>
      <c r="AJ1530" s="10" t="str">
        <f t="shared" si="749"/>
        <v/>
      </c>
      <c r="AK1530" s="25">
        <f>IF(OR(NOT(ISNUMBER(AI1530)), COUNT($AI$18:AI1530) &lt; ROWS($AI$18:AI1530), _xlfn.STDEV.S($AI$18:AI1530) = 0), "", (AI1530-AVERAGE($AI$18:AI1530))/_xlfn.STDEV.S($AI$18:AI1530))</f>
        <v>-0.21197962747021606</v>
      </c>
      <c r="AL1530" s="10">
        <f t="shared" si="750"/>
        <v>0</v>
      </c>
      <c r="AM1530" s="10" t="str">
        <f t="shared" si="751"/>
        <v/>
      </c>
      <c r="AN1530" s="10" t="e">
        <f t="shared" si="752"/>
        <v>#DIV/0!</v>
      </c>
      <c r="AO1530" s="25" t="str">
        <f>IF(OR(NOT(ISNUMBER(AM1531)), COUNT($AM$18:AM1531) &lt; ROWS($AM$18:AM1531), _xlfn.STDEV.S($AM$18:AM1531) = 0), "", (AM1531-AVERAGE($AM$18:AM1531))/_xlfn.STDEV.S($AM$18:AM1531))</f>
        <v/>
      </c>
      <c r="AP1530" s="10" t="str">
        <f t="shared" si="753"/>
        <v/>
      </c>
      <c r="AQ1530" s="10" t="str">
        <f t="shared" si="754"/>
        <v/>
      </c>
    </row>
    <row r="1531" spans="3:43" x14ac:dyDescent="0.45">
      <c r="C1531" s="10">
        <f t="shared" si="725"/>
        <v>0</v>
      </c>
      <c r="D1531" s="25">
        <f t="shared" si="726"/>
        <v>0</v>
      </c>
      <c r="E1531" s="10" t="str">
        <f t="shared" si="727"/>
        <v/>
      </c>
      <c r="F1531" s="25">
        <f>IF(OR(NOT(ISNUMBER(D1531)), COUNT($D$3:D1531) &lt; ROWS($D$3:D1531), _xlfn.STDEV.S($D$3:D1531) = 0), "", (D1531-AVERAGE($D$3:D1531))/_xlfn.STDEV.S($D$3:D1531))</f>
        <v>2.3688935906664065E-2</v>
      </c>
      <c r="G1531" s="24">
        <f t="shared" si="728"/>
        <v>0</v>
      </c>
      <c r="H1531" s="10" t="str">
        <f t="shared" si="729"/>
        <v/>
      </c>
      <c r="I1531" s="25">
        <f>IF(OR(NOT(ISNUMBER(G1531)), COUNT($G$14:G1531) &lt; ROWS($G$14:G1531), _xlfn.STDEV.S($G$14:G1531) = 0), "", (G1531-AVERAGE($G$14:G1531))/_xlfn.STDEV.S($G$14:G1531))</f>
        <v>-0.26126625147637333</v>
      </c>
      <c r="J1531" s="10">
        <f t="shared" si="730"/>
        <v>0</v>
      </c>
      <c r="K1531" s="26" t="str">
        <f t="shared" si="731"/>
        <v/>
      </c>
      <c r="L1531" s="10" t="e">
        <f t="shared" si="732"/>
        <v>#DIV/0!</v>
      </c>
      <c r="M1531" s="25" t="str">
        <f>IF(OR(NOT(ISNUMBER(K1531)), COUNT($K$14:K1531) &lt; ROWS($K$14:K1531), _xlfn.STDEV.S($K$14:K1531) = 0), "", (K1531-AVERAGE($K$14:K1531))/_xlfn.STDEV.S($K$14:K1531))</f>
        <v/>
      </c>
      <c r="N1531" s="10" t="str">
        <f t="shared" si="733"/>
        <v/>
      </c>
      <c r="O1531" s="25" t="str">
        <f t="shared" si="734"/>
        <v/>
      </c>
      <c r="R1531" s="5">
        <f t="shared" si="735"/>
        <v>0</v>
      </c>
      <c r="S1531" s="18">
        <f t="shared" si="736"/>
        <v>0</v>
      </c>
      <c r="T1531" s="5" t="str">
        <f t="shared" si="737"/>
        <v/>
      </c>
      <c r="U1531" s="18">
        <f>IF(OR(NOT(ISNUMBER(S1531)), COUNT($S$6:S1531) &lt; ROWS($S$6:S1531), _xlfn.STDEV.S($S$6:S1531) = 0), "", (S1531-AVERAGE($S$6:S1531))/_xlfn.STDEV.S($S$6:S1531))</f>
        <v>3.8397482788760283E-2</v>
      </c>
      <c r="V1531" s="20">
        <f t="shared" si="738"/>
        <v>0</v>
      </c>
      <c r="W1531" s="5" t="str">
        <f t="shared" si="739"/>
        <v/>
      </c>
      <c r="X1531" s="18">
        <f>IF(OR(NOT(ISNUMBER(V1531)), COUNT($V$13:V1531) &lt; ROWS($V$13:V1531), _xlfn.STDEV.S($V$13:V1531) = 0), "", (V1531-AVERAGE($V$13:V1531))/_xlfn.STDEV.S($V$13:V1531))</f>
        <v>-0.25171979202631312</v>
      </c>
      <c r="Y1531" s="5">
        <f t="shared" si="740"/>
        <v>0</v>
      </c>
      <c r="Z1531" s="23" t="str">
        <f t="shared" si="741"/>
        <v/>
      </c>
      <c r="AA1531" s="5" t="e">
        <f t="shared" si="742"/>
        <v>#DIV/0!</v>
      </c>
      <c r="AB1531" s="18" t="str">
        <f>IF(OR(NOT(ISNUMBER(Z1531)), COUNT($Z$13:Z1531) &lt; ROWS($Z$13:Z1531), _xlfn.STDEV.S($Z$13:Z1531) = 0), "", (Z1531-AVERAGE($Z$13:Z1531))/_xlfn.STDEV.S($Z$13:Z1531))</f>
        <v/>
      </c>
      <c r="AC1531" s="5" t="str">
        <f t="shared" si="743"/>
        <v/>
      </c>
      <c r="AD1531" s="18" t="str">
        <f t="shared" si="744"/>
        <v/>
      </c>
      <c r="AE1531" s="10">
        <f t="shared" si="745"/>
        <v>0</v>
      </c>
      <c r="AF1531" s="25">
        <f t="shared" si="746"/>
        <v>0</v>
      </c>
      <c r="AG1531" s="10" t="str">
        <f t="shared" si="747"/>
        <v/>
      </c>
      <c r="AH1531" s="25">
        <f>IF(OR(NOT(ISNUMBER(AF1531)), COUNT($AF$14:AF1531) &lt; ROWS($AF$14:AF1531), _xlfn.STDEV.S($AF$14:AF1531) = 0), "", (AF1531-AVERAGE($AF$14:AF1531))/_xlfn.STDEV.S($AF$14:AF1531))</f>
        <v>6.2109299877542171E-2</v>
      </c>
      <c r="AI1531" s="8">
        <f t="shared" si="748"/>
        <v>0</v>
      </c>
      <c r="AJ1531" s="10" t="str">
        <f t="shared" si="749"/>
        <v/>
      </c>
      <c r="AK1531" s="25">
        <f>IF(OR(NOT(ISNUMBER(AI1531)), COUNT($AI$18:AI1531) &lt; ROWS($AI$18:AI1531), _xlfn.STDEV.S($AI$18:AI1531) = 0), "", (AI1531-AVERAGE($AI$18:AI1531))/_xlfn.STDEV.S($AI$18:AI1531))</f>
        <v>-0.21190650897181507</v>
      </c>
      <c r="AL1531" s="10">
        <f t="shared" si="750"/>
        <v>0</v>
      </c>
      <c r="AM1531" s="10" t="str">
        <f t="shared" si="751"/>
        <v/>
      </c>
      <c r="AN1531" s="10" t="e">
        <f t="shared" si="752"/>
        <v>#DIV/0!</v>
      </c>
      <c r="AO1531" s="25" t="str">
        <f>IF(OR(NOT(ISNUMBER(AM1532)), COUNT($AM$18:AM1532) &lt; ROWS($AM$18:AM1532), _xlfn.STDEV.S($AM$18:AM1532) = 0), "", (AM1532-AVERAGE($AM$18:AM1532))/_xlfn.STDEV.S($AM$18:AM1532))</f>
        <v/>
      </c>
      <c r="AP1531" s="10" t="str">
        <f t="shared" si="753"/>
        <v/>
      </c>
      <c r="AQ1531" s="10" t="str">
        <f t="shared" si="754"/>
        <v/>
      </c>
    </row>
    <row r="1532" spans="3:43" x14ac:dyDescent="0.45">
      <c r="C1532" s="10">
        <f t="shared" si="725"/>
        <v>0</v>
      </c>
      <c r="D1532" s="25">
        <f t="shared" si="726"/>
        <v>0</v>
      </c>
      <c r="E1532" s="10" t="str">
        <f t="shared" si="727"/>
        <v/>
      </c>
      <c r="F1532" s="25">
        <f>IF(OR(NOT(ISNUMBER(D1532)), COUNT($D$3:D1532) &lt; ROWS($D$3:D1532), _xlfn.STDEV.S($D$3:D1532) = 0), "", (D1532-AVERAGE($D$3:D1532))/_xlfn.STDEV.S($D$3:D1532))</f>
        <v>2.3681193878062404E-2</v>
      </c>
      <c r="G1532" s="24">
        <f t="shared" si="728"/>
        <v>0</v>
      </c>
      <c r="H1532" s="10" t="str">
        <f t="shared" si="729"/>
        <v/>
      </c>
      <c r="I1532" s="25">
        <f>IF(OR(NOT(ISNUMBER(G1532)), COUNT($G$14:G1532) &lt; ROWS($G$14:G1532), _xlfn.STDEV.S($G$14:G1532) = 0), "", (G1532-AVERAGE($G$14:G1532))/_xlfn.STDEV.S($G$14:G1532))</f>
        <v>-0.2611744225006869</v>
      </c>
      <c r="J1532" s="10">
        <f t="shared" si="730"/>
        <v>0</v>
      </c>
      <c r="K1532" s="26" t="str">
        <f t="shared" si="731"/>
        <v/>
      </c>
      <c r="L1532" s="10" t="e">
        <f t="shared" si="732"/>
        <v>#DIV/0!</v>
      </c>
      <c r="M1532" s="25" t="str">
        <f>IF(OR(NOT(ISNUMBER(K1532)), COUNT($K$14:K1532) &lt; ROWS($K$14:K1532), _xlfn.STDEV.S($K$14:K1532) = 0), "", (K1532-AVERAGE($K$14:K1532))/_xlfn.STDEV.S($K$14:K1532))</f>
        <v/>
      </c>
      <c r="N1532" s="10" t="str">
        <f t="shared" si="733"/>
        <v/>
      </c>
      <c r="O1532" s="25" t="str">
        <f t="shared" si="734"/>
        <v/>
      </c>
      <c r="R1532" s="5">
        <f t="shared" si="735"/>
        <v>0</v>
      </c>
      <c r="S1532" s="18">
        <f t="shared" si="736"/>
        <v>0</v>
      </c>
      <c r="T1532" s="5" t="str">
        <f t="shared" si="737"/>
        <v/>
      </c>
      <c r="U1532" s="18">
        <f>IF(OR(NOT(ISNUMBER(S1532)), COUNT($S$6:S1532) &lt; ROWS($S$6:S1532), _xlfn.STDEV.S($S$6:S1532) = 0), "", (S1532-AVERAGE($S$6:S1532))/_xlfn.STDEV.S($S$6:S1532))</f>
        <v>3.8384897578755343E-2</v>
      </c>
      <c r="V1532" s="20">
        <f t="shared" si="738"/>
        <v>0</v>
      </c>
      <c r="W1532" s="5" t="str">
        <f t="shared" si="739"/>
        <v/>
      </c>
      <c r="X1532" s="18">
        <f>IF(OR(NOT(ISNUMBER(V1532)), COUNT($V$13:V1532) &lt; ROWS($V$13:V1532), _xlfn.STDEV.S($V$13:V1532) = 0), "", (V1532-AVERAGE($V$13:V1532))/_xlfn.STDEV.S($V$13:V1532))</f>
        <v>-0.25163178219638549</v>
      </c>
      <c r="Y1532" s="5">
        <f t="shared" si="740"/>
        <v>0</v>
      </c>
      <c r="Z1532" s="23" t="str">
        <f t="shared" si="741"/>
        <v/>
      </c>
      <c r="AA1532" s="5" t="e">
        <f t="shared" si="742"/>
        <v>#DIV/0!</v>
      </c>
      <c r="AB1532" s="18" t="str">
        <f>IF(OR(NOT(ISNUMBER(Z1532)), COUNT($Z$13:Z1532) &lt; ROWS($Z$13:Z1532), _xlfn.STDEV.S($Z$13:Z1532) = 0), "", (Z1532-AVERAGE($Z$13:Z1532))/_xlfn.STDEV.S($Z$13:Z1532))</f>
        <v/>
      </c>
      <c r="AC1532" s="5" t="str">
        <f t="shared" si="743"/>
        <v/>
      </c>
      <c r="AD1532" s="18" t="str">
        <f t="shared" si="744"/>
        <v/>
      </c>
      <c r="AE1532" s="10">
        <f t="shared" si="745"/>
        <v>0</v>
      </c>
      <c r="AF1532" s="25">
        <f t="shared" si="746"/>
        <v>0</v>
      </c>
      <c r="AG1532" s="10" t="str">
        <f t="shared" si="747"/>
        <v/>
      </c>
      <c r="AH1532" s="25">
        <f>IF(OR(NOT(ISNUMBER(AF1532)), COUNT($AF$14:AF1532) &lt; ROWS($AF$14:AF1532), _xlfn.STDEV.S($AF$14:AF1532) = 0), "", (AF1532-AVERAGE($AF$14:AF1532))/_xlfn.STDEV.S($AF$14:AF1532))</f>
        <v>6.2088786952630613E-2</v>
      </c>
      <c r="AI1532" s="8">
        <f t="shared" si="748"/>
        <v>0</v>
      </c>
      <c r="AJ1532" s="10" t="str">
        <f t="shared" si="749"/>
        <v/>
      </c>
      <c r="AK1532" s="25">
        <f>IF(OR(NOT(ISNUMBER(AI1532)), COUNT($AI$18:AI1532) &lt; ROWS($AI$18:AI1532), _xlfn.STDEV.S($AI$18:AI1532) = 0), "", (AI1532-AVERAGE($AI$18:AI1532))/_xlfn.STDEV.S($AI$18:AI1532))</f>
        <v>-0.21183346608662623</v>
      </c>
      <c r="AL1532" s="10">
        <f t="shared" si="750"/>
        <v>0</v>
      </c>
      <c r="AM1532" s="10" t="str">
        <f t="shared" si="751"/>
        <v/>
      </c>
      <c r="AN1532" s="10" t="e">
        <f t="shared" si="752"/>
        <v>#DIV/0!</v>
      </c>
      <c r="AO1532" s="25" t="str">
        <f>IF(OR(NOT(ISNUMBER(AM1533)), COUNT($AM$18:AM1533) &lt; ROWS($AM$18:AM1533), _xlfn.STDEV.S($AM$18:AM1533) = 0), "", (AM1533-AVERAGE($AM$18:AM1533))/_xlfn.STDEV.S($AM$18:AM1533))</f>
        <v/>
      </c>
      <c r="AP1532" s="10" t="str">
        <f t="shared" si="753"/>
        <v/>
      </c>
      <c r="AQ1532" s="10" t="str">
        <f t="shared" si="754"/>
        <v/>
      </c>
    </row>
    <row r="1533" spans="3:43" x14ac:dyDescent="0.45">
      <c r="C1533" s="10">
        <f t="shared" si="725"/>
        <v>0</v>
      </c>
      <c r="D1533" s="25">
        <f t="shared" si="726"/>
        <v>0</v>
      </c>
      <c r="E1533" s="10" t="str">
        <f t="shared" si="727"/>
        <v/>
      </c>
      <c r="F1533" s="25">
        <f>IF(OR(NOT(ISNUMBER(D1533)), COUNT($D$3:D1533) &lt; ROWS($D$3:D1533), _xlfn.STDEV.S($D$3:D1533) = 0), "", (D1533-AVERAGE($D$3:D1533))/_xlfn.STDEV.S($D$3:D1533))</f>
        <v>2.3673459435261605E-2</v>
      </c>
      <c r="G1533" s="24">
        <f t="shared" si="728"/>
        <v>0</v>
      </c>
      <c r="H1533" s="10" t="str">
        <f t="shared" si="729"/>
        <v/>
      </c>
      <c r="I1533" s="25">
        <f>IF(OR(NOT(ISNUMBER(G1533)), COUNT($G$14:G1533) &lt; ROWS($G$14:G1533), _xlfn.STDEV.S($G$14:G1533) = 0), "", (G1533-AVERAGE($G$14:G1533))/_xlfn.STDEV.S($G$14:G1533))</f>
        <v>-0.26108269028923103</v>
      </c>
      <c r="J1533" s="10">
        <f t="shared" si="730"/>
        <v>0</v>
      </c>
      <c r="K1533" s="26" t="str">
        <f t="shared" si="731"/>
        <v/>
      </c>
      <c r="L1533" s="10" t="e">
        <f t="shared" si="732"/>
        <v>#DIV/0!</v>
      </c>
      <c r="M1533" s="25" t="str">
        <f>IF(OR(NOT(ISNUMBER(K1533)), COUNT($K$14:K1533) &lt; ROWS($K$14:K1533), _xlfn.STDEV.S($K$14:K1533) = 0), "", (K1533-AVERAGE($K$14:K1533))/_xlfn.STDEV.S($K$14:K1533))</f>
        <v/>
      </c>
      <c r="N1533" s="10" t="str">
        <f t="shared" si="733"/>
        <v/>
      </c>
      <c r="O1533" s="25" t="str">
        <f t="shared" si="734"/>
        <v/>
      </c>
      <c r="R1533" s="5">
        <f t="shared" si="735"/>
        <v>0</v>
      </c>
      <c r="S1533" s="18">
        <f t="shared" si="736"/>
        <v>0</v>
      </c>
      <c r="T1533" s="5" t="str">
        <f t="shared" si="737"/>
        <v/>
      </c>
      <c r="U1533" s="18">
        <f>IF(OR(NOT(ISNUMBER(S1533)), COUNT($S$6:S1533) &lt; ROWS($S$6:S1533), _xlfn.STDEV.S($S$6:S1533) = 0), "", (S1533-AVERAGE($S$6:S1533))/_xlfn.STDEV.S($S$6:S1533))</f>
        <v>3.8372324735488274E-2</v>
      </c>
      <c r="V1533" s="20">
        <f t="shared" si="738"/>
        <v>0</v>
      </c>
      <c r="W1533" s="5" t="str">
        <f t="shared" si="739"/>
        <v/>
      </c>
      <c r="X1533" s="18">
        <f>IF(OR(NOT(ISNUMBER(V1533)), COUNT($V$13:V1533) &lt; ROWS($V$13:V1533), _xlfn.STDEV.S($V$13:V1533) = 0), "", (V1533-AVERAGE($V$13:V1533))/_xlfn.STDEV.S($V$13:V1533))</f>
        <v>-0.2515438646201642</v>
      </c>
      <c r="Y1533" s="5">
        <f t="shared" si="740"/>
        <v>0</v>
      </c>
      <c r="Z1533" s="23" t="str">
        <f t="shared" si="741"/>
        <v/>
      </c>
      <c r="AA1533" s="5" t="e">
        <f t="shared" si="742"/>
        <v>#DIV/0!</v>
      </c>
      <c r="AB1533" s="18" t="str">
        <f>IF(OR(NOT(ISNUMBER(Z1533)), COUNT($Z$13:Z1533) &lt; ROWS($Z$13:Z1533), _xlfn.STDEV.S($Z$13:Z1533) = 0), "", (Z1533-AVERAGE($Z$13:Z1533))/_xlfn.STDEV.S($Z$13:Z1533))</f>
        <v/>
      </c>
      <c r="AC1533" s="5" t="str">
        <f t="shared" si="743"/>
        <v/>
      </c>
      <c r="AD1533" s="18" t="str">
        <f t="shared" si="744"/>
        <v/>
      </c>
      <c r="AE1533" s="10">
        <f t="shared" si="745"/>
        <v>0</v>
      </c>
      <c r="AF1533" s="25">
        <f t="shared" si="746"/>
        <v>0</v>
      </c>
      <c r="AG1533" s="10" t="str">
        <f t="shared" si="747"/>
        <v/>
      </c>
      <c r="AH1533" s="25">
        <f>IF(OR(NOT(ISNUMBER(AF1533)), COUNT($AF$14:AF1533) &lt; ROWS($AF$14:AF1533), _xlfn.STDEV.S($AF$14:AF1533) = 0), "", (AF1533-AVERAGE($AF$14:AF1533))/_xlfn.STDEV.S($AF$14:AF1533))</f>
        <v>6.2068294338856515E-2</v>
      </c>
      <c r="AI1533" s="8">
        <f t="shared" si="748"/>
        <v>0</v>
      </c>
      <c r="AJ1533" s="10" t="str">
        <f t="shared" si="749"/>
        <v/>
      </c>
      <c r="AK1533" s="25">
        <f>IF(OR(NOT(ISNUMBER(AI1533)), COUNT($AI$18:AI1533) &lt; ROWS($AI$18:AI1533), _xlfn.STDEV.S($AI$18:AI1533) = 0), "", (AI1533-AVERAGE($AI$18:AI1533))/_xlfn.STDEV.S($AI$18:AI1533))</f>
        <v>-0.21176049868441316</v>
      </c>
      <c r="AL1533" s="10">
        <f t="shared" si="750"/>
        <v>0</v>
      </c>
      <c r="AM1533" s="10" t="str">
        <f t="shared" si="751"/>
        <v/>
      </c>
      <c r="AN1533" s="10" t="e">
        <f t="shared" si="752"/>
        <v>#DIV/0!</v>
      </c>
      <c r="AO1533" s="25" t="str">
        <f>IF(OR(NOT(ISNUMBER(AM1534)), COUNT($AM$18:AM1534) &lt; ROWS($AM$18:AM1534), _xlfn.STDEV.S($AM$18:AM1534) = 0), "", (AM1534-AVERAGE($AM$18:AM1534))/_xlfn.STDEV.S($AM$18:AM1534))</f>
        <v/>
      </c>
      <c r="AP1533" s="10" t="str">
        <f t="shared" si="753"/>
        <v/>
      </c>
      <c r="AQ1533" s="10" t="str">
        <f t="shared" si="754"/>
        <v/>
      </c>
    </row>
    <row r="1534" spans="3:43" x14ac:dyDescent="0.45">
      <c r="C1534" s="10">
        <f t="shared" si="725"/>
        <v>0</v>
      </c>
      <c r="D1534" s="25">
        <f t="shared" si="726"/>
        <v>0</v>
      </c>
      <c r="E1534" s="10" t="str">
        <f t="shared" si="727"/>
        <v/>
      </c>
      <c r="F1534" s="25">
        <f>IF(OR(NOT(ISNUMBER(D1534)), COUNT($D$3:D1534) &lt; ROWS($D$3:D1534), _xlfn.STDEV.S($D$3:D1534) = 0), "", (D1534-AVERAGE($D$3:D1534))/_xlfn.STDEV.S($D$3:D1534))</f>
        <v>2.3665732565881867E-2</v>
      </c>
      <c r="G1534" s="24">
        <f t="shared" si="728"/>
        <v>0</v>
      </c>
      <c r="H1534" s="10" t="str">
        <f t="shared" si="729"/>
        <v/>
      </c>
      <c r="I1534" s="25">
        <f>IF(OR(NOT(ISNUMBER(G1534)), COUNT($G$14:G1534) &lt; ROWS($G$14:G1534), _xlfn.STDEV.S($G$14:G1534) = 0), "", (G1534-AVERAGE($G$14:G1534))/_xlfn.STDEV.S($G$14:G1534))</f>
        <v>-0.26099105467217565</v>
      </c>
      <c r="J1534" s="10">
        <f t="shared" si="730"/>
        <v>0</v>
      </c>
      <c r="K1534" s="26" t="str">
        <f t="shared" si="731"/>
        <v/>
      </c>
      <c r="L1534" s="10" t="e">
        <f t="shared" si="732"/>
        <v>#DIV/0!</v>
      </c>
      <c r="M1534" s="25" t="str">
        <f>IF(OR(NOT(ISNUMBER(K1534)), COUNT($K$14:K1534) &lt; ROWS($K$14:K1534), _xlfn.STDEV.S($K$14:K1534) = 0), "", (K1534-AVERAGE($K$14:K1534))/_xlfn.STDEV.S($K$14:K1534))</f>
        <v/>
      </c>
      <c r="N1534" s="10" t="str">
        <f t="shared" si="733"/>
        <v/>
      </c>
      <c r="O1534" s="25" t="str">
        <f t="shared" si="734"/>
        <v/>
      </c>
      <c r="R1534" s="5">
        <f t="shared" si="735"/>
        <v>0</v>
      </c>
      <c r="S1534" s="18">
        <f t="shared" si="736"/>
        <v>0</v>
      </c>
      <c r="T1534" s="5" t="str">
        <f t="shared" si="737"/>
        <v/>
      </c>
      <c r="U1534" s="18">
        <f>IF(OR(NOT(ISNUMBER(S1534)), COUNT($S$6:S1534) &lt; ROWS($S$6:S1534), _xlfn.STDEV.S($S$6:S1534) = 0), "", (S1534-AVERAGE($S$6:S1534))/_xlfn.STDEV.S($S$6:S1534))</f>
        <v>3.8359764238718862E-2</v>
      </c>
      <c r="V1534" s="20">
        <f t="shared" si="738"/>
        <v>0</v>
      </c>
      <c r="W1534" s="5" t="str">
        <f t="shared" si="739"/>
        <v/>
      </c>
      <c r="X1534" s="18">
        <f>IF(OR(NOT(ISNUMBER(V1534)), COUNT($V$13:V1534) &lt; ROWS($V$13:V1534), _xlfn.STDEV.S($V$13:V1534) = 0), "", (V1534-AVERAGE($V$13:V1534))/_xlfn.STDEV.S($V$13:V1534))</f>
        <v>-0.25145603913658415</v>
      </c>
      <c r="Y1534" s="5">
        <f t="shared" si="740"/>
        <v>0</v>
      </c>
      <c r="Z1534" s="23" t="str">
        <f t="shared" si="741"/>
        <v/>
      </c>
      <c r="AA1534" s="5" t="e">
        <f t="shared" si="742"/>
        <v>#DIV/0!</v>
      </c>
      <c r="AB1534" s="18" t="str">
        <f>IF(OR(NOT(ISNUMBER(Z1534)), COUNT($Z$13:Z1534) &lt; ROWS($Z$13:Z1534), _xlfn.STDEV.S($Z$13:Z1534) = 0), "", (Z1534-AVERAGE($Z$13:Z1534))/_xlfn.STDEV.S($Z$13:Z1534))</f>
        <v/>
      </c>
      <c r="AC1534" s="5" t="str">
        <f t="shared" si="743"/>
        <v/>
      </c>
      <c r="AD1534" s="18" t="str">
        <f t="shared" si="744"/>
        <v/>
      </c>
      <c r="AE1534" s="10">
        <f t="shared" si="745"/>
        <v>0</v>
      </c>
      <c r="AF1534" s="25">
        <f t="shared" si="746"/>
        <v>0</v>
      </c>
      <c r="AG1534" s="10" t="str">
        <f t="shared" si="747"/>
        <v/>
      </c>
      <c r="AH1534" s="25">
        <f>IF(OR(NOT(ISNUMBER(AF1534)), COUNT($AF$14:AF1534) &lt; ROWS($AF$14:AF1534), _xlfn.STDEV.S($AF$14:AF1534) = 0), "", (AF1534-AVERAGE($AF$14:AF1534))/_xlfn.STDEV.S($AF$14:AF1534))</f>
        <v>6.2047822002722998E-2</v>
      </c>
      <c r="AI1534" s="8">
        <f t="shared" si="748"/>
        <v>0</v>
      </c>
      <c r="AJ1534" s="10" t="str">
        <f t="shared" si="749"/>
        <v/>
      </c>
      <c r="AK1534" s="25">
        <f>IF(OR(NOT(ISNUMBER(AI1534)), COUNT($AI$18:AI1534) &lt; ROWS($AI$18:AI1534), _xlfn.STDEV.S($AI$18:AI1534) = 0), "", (AI1534-AVERAGE($AI$18:AI1534))/_xlfn.STDEV.S($AI$18:AI1534))</f>
        <v>-0.21168760663525324</v>
      </c>
      <c r="AL1534" s="10">
        <f t="shared" si="750"/>
        <v>0</v>
      </c>
      <c r="AM1534" s="10" t="str">
        <f t="shared" si="751"/>
        <v/>
      </c>
      <c r="AN1534" s="10" t="e">
        <f t="shared" si="752"/>
        <v>#DIV/0!</v>
      </c>
      <c r="AO1534" s="25" t="str">
        <f>IF(OR(NOT(ISNUMBER(AM1535)), COUNT($AM$18:AM1535) &lt; ROWS($AM$18:AM1535), _xlfn.STDEV.S($AM$18:AM1535) = 0), "", (AM1535-AVERAGE($AM$18:AM1535))/_xlfn.STDEV.S($AM$18:AM1535))</f>
        <v/>
      </c>
      <c r="AP1534" s="10" t="str">
        <f t="shared" si="753"/>
        <v/>
      </c>
      <c r="AQ1534" s="10" t="str">
        <f t="shared" si="754"/>
        <v/>
      </c>
    </row>
    <row r="1535" spans="3:43" x14ac:dyDescent="0.45">
      <c r="C1535" s="10">
        <f t="shared" si="725"/>
        <v>0</v>
      </c>
      <c r="D1535" s="25">
        <f t="shared" si="726"/>
        <v>0</v>
      </c>
      <c r="E1535" s="10" t="str">
        <f t="shared" si="727"/>
        <v/>
      </c>
      <c r="F1535" s="25">
        <f>IF(OR(NOT(ISNUMBER(D1535)), COUNT($D$3:D1535) &lt; ROWS($D$3:D1535), _xlfn.STDEV.S($D$3:D1535) = 0), "", (D1535-AVERAGE($D$3:D1535))/_xlfn.STDEV.S($D$3:D1535))</f>
        <v>2.3658013257571681E-2</v>
      </c>
      <c r="G1535" s="24">
        <f t="shared" si="728"/>
        <v>0</v>
      </c>
      <c r="H1535" s="10" t="str">
        <f t="shared" si="729"/>
        <v/>
      </c>
      <c r="I1535" s="25">
        <f>IF(OR(NOT(ISNUMBER(G1535)), COUNT($G$14:G1535) &lt; ROWS($G$14:G1535), _xlfn.STDEV.S($G$14:G1535) = 0), "", (G1535-AVERAGE($G$14:G1535))/_xlfn.STDEV.S($G$14:G1535))</f>
        <v>-0.26089951548010776</v>
      </c>
      <c r="J1535" s="10">
        <f t="shared" si="730"/>
        <v>0</v>
      </c>
      <c r="K1535" s="26" t="str">
        <f t="shared" si="731"/>
        <v/>
      </c>
      <c r="L1535" s="10" t="e">
        <f t="shared" si="732"/>
        <v>#DIV/0!</v>
      </c>
      <c r="M1535" s="25" t="str">
        <f>IF(OR(NOT(ISNUMBER(K1535)), COUNT($K$14:K1535) &lt; ROWS($K$14:K1535), _xlfn.STDEV.S($K$14:K1535) = 0), "", (K1535-AVERAGE($K$14:K1535))/_xlfn.STDEV.S($K$14:K1535))</f>
        <v/>
      </c>
      <c r="N1535" s="10" t="str">
        <f t="shared" si="733"/>
        <v/>
      </c>
      <c r="O1535" s="25" t="str">
        <f t="shared" si="734"/>
        <v/>
      </c>
      <c r="R1535" s="5">
        <f t="shared" si="735"/>
        <v>0</v>
      </c>
      <c r="S1535" s="18">
        <f t="shared" si="736"/>
        <v>0</v>
      </c>
      <c r="T1535" s="5" t="str">
        <f t="shared" si="737"/>
        <v/>
      </c>
      <c r="U1535" s="18">
        <f>IF(OR(NOT(ISNUMBER(S1535)), COUNT($S$6:S1535) &lt; ROWS($S$6:S1535), _xlfn.STDEV.S($S$6:S1535) = 0), "", (S1535-AVERAGE($S$6:S1535))/_xlfn.STDEV.S($S$6:S1535))</f>
        <v>3.8347216068253309E-2</v>
      </c>
      <c r="V1535" s="20">
        <f t="shared" si="738"/>
        <v>0</v>
      </c>
      <c r="W1535" s="5" t="str">
        <f t="shared" si="739"/>
        <v/>
      </c>
      <c r="X1535" s="18">
        <f>IF(OR(NOT(ISNUMBER(V1535)), COUNT($V$13:V1535) &lt; ROWS($V$13:V1535), _xlfn.STDEV.S($V$13:V1535) = 0), "", (V1535-AVERAGE($V$13:V1535))/_xlfn.STDEV.S($V$13:V1535))</f>
        <v>-0.25136830558497364</v>
      </c>
      <c r="Y1535" s="5">
        <f t="shared" si="740"/>
        <v>0</v>
      </c>
      <c r="Z1535" s="23" t="str">
        <f t="shared" si="741"/>
        <v/>
      </c>
      <c r="AA1535" s="5" t="e">
        <f t="shared" si="742"/>
        <v>#DIV/0!</v>
      </c>
      <c r="AB1535" s="18" t="str">
        <f>IF(OR(NOT(ISNUMBER(Z1535)), COUNT($Z$13:Z1535) &lt; ROWS($Z$13:Z1535), _xlfn.STDEV.S($Z$13:Z1535) = 0), "", (Z1535-AVERAGE($Z$13:Z1535))/_xlfn.STDEV.S($Z$13:Z1535))</f>
        <v/>
      </c>
      <c r="AC1535" s="5" t="str">
        <f t="shared" si="743"/>
        <v/>
      </c>
      <c r="AD1535" s="18" t="str">
        <f t="shared" si="744"/>
        <v/>
      </c>
      <c r="AE1535" s="10">
        <f t="shared" si="745"/>
        <v>0</v>
      </c>
      <c r="AF1535" s="25">
        <f t="shared" si="746"/>
        <v>0</v>
      </c>
      <c r="AG1535" s="10" t="str">
        <f t="shared" si="747"/>
        <v/>
      </c>
      <c r="AH1535" s="25">
        <f>IF(OR(NOT(ISNUMBER(AF1535)), COUNT($AF$14:AF1535) &lt; ROWS($AF$14:AF1535), _xlfn.STDEV.S($AF$14:AF1535) = 0), "", (AF1535-AVERAGE($AF$14:AF1535))/_xlfn.STDEV.S($AF$14:AF1535))</f>
        <v>6.2027369910810475E-2</v>
      </c>
      <c r="AI1535" s="8">
        <f t="shared" si="748"/>
        <v>0</v>
      </c>
      <c r="AJ1535" s="10" t="str">
        <f t="shared" si="749"/>
        <v/>
      </c>
      <c r="AK1535" s="25">
        <f>IF(OR(NOT(ISNUMBER(AI1535)), COUNT($AI$18:AI1535) &lt; ROWS($AI$18:AI1535), _xlfn.STDEV.S($AI$18:AI1535) = 0), "", (AI1535-AVERAGE($AI$18:AI1535))/_xlfn.STDEV.S($AI$18:AI1535))</f>
        <v>-0.21161478980953696</v>
      </c>
      <c r="AL1535" s="10">
        <f t="shared" si="750"/>
        <v>0</v>
      </c>
      <c r="AM1535" s="10" t="str">
        <f t="shared" si="751"/>
        <v/>
      </c>
      <c r="AN1535" s="10" t="e">
        <f t="shared" si="752"/>
        <v>#DIV/0!</v>
      </c>
      <c r="AO1535" s="25" t="str">
        <f>IF(OR(NOT(ISNUMBER(AM1536)), COUNT($AM$18:AM1536) &lt; ROWS($AM$18:AM1536), _xlfn.STDEV.S($AM$18:AM1536) = 0), "", (AM1536-AVERAGE($AM$18:AM1536))/_xlfn.STDEV.S($AM$18:AM1536))</f>
        <v/>
      </c>
      <c r="AP1535" s="10" t="str">
        <f t="shared" si="753"/>
        <v/>
      </c>
      <c r="AQ1535" s="10" t="str">
        <f t="shared" si="754"/>
        <v/>
      </c>
    </row>
    <row r="1536" spans="3:43" x14ac:dyDescent="0.45">
      <c r="C1536" s="10">
        <f t="shared" si="725"/>
        <v>0</v>
      </c>
      <c r="D1536" s="25">
        <f t="shared" si="726"/>
        <v>0</v>
      </c>
      <c r="E1536" s="10" t="str">
        <f t="shared" si="727"/>
        <v/>
      </c>
      <c r="F1536" s="25">
        <f>IF(OR(NOT(ISNUMBER(D1536)), COUNT($D$3:D1536) &lt; ROWS($D$3:D1536), _xlfn.STDEV.S($D$3:D1536) = 0), "", (D1536-AVERAGE($D$3:D1536))/_xlfn.STDEV.S($D$3:D1536))</f>
        <v>2.36503014980077E-2</v>
      </c>
      <c r="G1536" s="24">
        <f t="shared" si="728"/>
        <v>0</v>
      </c>
      <c r="H1536" s="10" t="str">
        <f t="shared" si="729"/>
        <v/>
      </c>
      <c r="I1536" s="25">
        <f>IF(OR(NOT(ISNUMBER(G1536)), COUNT($G$14:G1536) &lt; ROWS($G$14:G1536), _xlfn.STDEV.S($G$14:G1536) = 0), "", (G1536-AVERAGE($G$14:G1536))/_xlfn.STDEV.S($G$14:G1536))</f>
        <v>-0.26080807254402982</v>
      </c>
      <c r="J1536" s="10">
        <f t="shared" si="730"/>
        <v>0</v>
      </c>
      <c r="K1536" s="26" t="str">
        <f t="shared" si="731"/>
        <v/>
      </c>
      <c r="L1536" s="10" t="e">
        <f t="shared" si="732"/>
        <v>#DIV/0!</v>
      </c>
      <c r="M1536" s="25" t="str">
        <f>IF(OR(NOT(ISNUMBER(K1536)), COUNT($K$14:K1536) &lt; ROWS($K$14:K1536), _xlfn.STDEV.S($K$14:K1536) = 0), "", (K1536-AVERAGE($K$14:K1536))/_xlfn.STDEV.S($K$14:K1536))</f>
        <v/>
      </c>
      <c r="N1536" s="10" t="str">
        <f t="shared" si="733"/>
        <v/>
      </c>
      <c r="O1536" s="25" t="str">
        <f t="shared" si="734"/>
        <v/>
      </c>
      <c r="R1536" s="5">
        <f t="shared" si="735"/>
        <v>0</v>
      </c>
      <c r="S1536" s="18">
        <f t="shared" si="736"/>
        <v>0</v>
      </c>
      <c r="T1536" s="5" t="str">
        <f t="shared" si="737"/>
        <v/>
      </c>
      <c r="U1536" s="18">
        <f>IF(OR(NOT(ISNUMBER(S1536)), COUNT($S$6:S1536) &lt; ROWS($S$6:S1536), _xlfn.STDEV.S($S$6:S1536) = 0), "", (S1536-AVERAGE($S$6:S1536))/_xlfn.STDEV.S($S$6:S1536))</f>
        <v>3.8334680203943962E-2</v>
      </c>
      <c r="V1536" s="20">
        <f t="shared" si="738"/>
        <v>0</v>
      </c>
      <c r="W1536" s="5" t="str">
        <f t="shared" si="739"/>
        <v/>
      </c>
      <c r="X1536" s="18">
        <f>IF(OR(NOT(ISNUMBER(V1536)), COUNT($V$13:V1536) &lt; ROWS($V$13:V1536), _xlfn.STDEV.S($V$13:V1536) = 0), "", (V1536-AVERAGE($V$13:V1536))/_xlfn.STDEV.S($V$13:V1536))</f>
        <v>-0.25128066380505315</v>
      </c>
      <c r="Y1536" s="5">
        <f t="shared" si="740"/>
        <v>0</v>
      </c>
      <c r="Z1536" s="23" t="str">
        <f t="shared" si="741"/>
        <v/>
      </c>
      <c r="AA1536" s="5" t="e">
        <f t="shared" si="742"/>
        <v>#DIV/0!</v>
      </c>
      <c r="AB1536" s="18" t="str">
        <f>IF(OR(NOT(ISNUMBER(Z1536)), COUNT($Z$13:Z1536) &lt; ROWS($Z$13:Z1536), _xlfn.STDEV.S($Z$13:Z1536) = 0), "", (Z1536-AVERAGE($Z$13:Z1536))/_xlfn.STDEV.S($Z$13:Z1536))</f>
        <v/>
      </c>
      <c r="AC1536" s="5" t="str">
        <f t="shared" si="743"/>
        <v/>
      </c>
      <c r="AD1536" s="18" t="str">
        <f t="shared" si="744"/>
        <v/>
      </c>
      <c r="AE1536" s="10">
        <f t="shared" si="745"/>
        <v>0</v>
      </c>
      <c r="AF1536" s="25">
        <f t="shared" si="746"/>
        <v>0</v>
      </c>
      <c r="AG1536" s="10" t="str">
        <f t="shared" si="747"/>
        <v/>
      </c>
      <c r="AH1536" s="25">
        <f>IF(OR(NOT(ISNUMBER(AF1536)), COUNT($AF$14:AF1536) &lt; ROWS($AF$14:AF1536), _xlfn.STDEV.S($AF$14:AF1536) = 0), "", (AF1536-AVERAGE($AF$14:AF1536))/_xlfn.STDEV.S($AF$14:AF1536))</f>
        <v>6.2006938029776436E-2</v>
      </c>
      <c r="AI1536" s="8">
        <f t="shared" si="748"/>
        <v>0</v>
      </c>
      <c r="AJ1536" s="10" t="str">
        <f t="shared" si="749"/>
        <v/>
      </c>
      <c r="AK1536" s="25">
        <f>IF(OR(NOT(ISNUMBER(AI1536)), COUNT($AI$18:AI1536) &lt; ROWS($AI$18:AI1536), _xlfn.STDEV.S($AI$18:AI1536) = 0), "", (AI1536-AVERAGE($AI$18:AI1536))/_xlfn.STDEV.S($AI$18:AI1536))</f>
        <v>-0.21154204807796637</v>
      </c>
      <c r="AL1536" s="10">
        <f t="shared" si="750"/>
        <v>0</v>
      </c>
      <c r="AM1536" s="10" t="str">
        <f t="shared" si="751"/>
        <v/>
      </c>
      <c r="AN1536" s="10" t="e">
        <f t="shared" si="752"/>
        <v>#DIV/0!</v>
      </c>
      <c r="AO1536" s="25" t="str">
        <f>IF(OR(NOT(ISNUMBER(AM1537)), COUNT($AM$18:AM1537) &lt; ROWS($AM$18:AM1537), _xlfn.STDEV.S($AM$18:AM1537) = 0), "", (AM1537-AVERAGE($AM$18:AM1537))/_xlfn.STDEV.S($AM$18:AM1537))</f>
        <v/>
      </c>
      <c r="AP1536" s="10" t="str">
        <f t="shared" si="753"/>
        <v/>
      </c>
      <c r="AQ1536" s="10" t="str">
        <f t="shared" si="754"/>
        <v/>
      </c>
    </row>
    <row r="1537" spans="3:43" x14ac:dyDescent="0.45">
      <c r="C1537" s="10">
        <f t="shared" si="725"/>
        <v>0</v>
      </c>
      <c r="D1537" s="25">
        <f t="shared" si="726"/>
        <v>0</v>
      </c>
      <c r="E1537" s="10" t="str">
        <f t="shared" si="727"/>
        <v/>
      </c>
      <c r="F1537" s="25">
        <f>IF(OR(NOT(ISNUMBER(D1537)), COUNT($D$3:D1537) &lt; ROWS($D$3:D1537), _xlfn.STDEV.S($D$3:D1537) = 0), "", (D1537-AVERAGE($D$3:D1537))/_xlfn.STDEV.S($D$3:D1537))</f>
        <v>2.3642597274894685E-2</v>
      </c>
      <c r="G1537" s="24">
        <f t="shared" si="728"/>
        <v>0</v>
      </c>
      <c r="H1537" s="10" t="str">
        <f t="shared" si="729"/>
        <v/>
      </c>
      <c r="I1537" s="25">
        <f>IF(OR(NOT(ISNUMBER(G1537)), COUNT($G$14:G1537) &lt; ROWS($G$14:G1537), _xlfn.STDEV.S($G$14:G1537) = 0), "", (G1537-AVERAGE($G$14:G1537))/_xlfn.STDEV.S($G$14:G1537))</f>
        <v>-0.26071672569535914</v>
      </c>
      <c r="J1537" s="10">
        <f t="shared" si="730"/>
        <v>0</v>
      </c>
      <c r="K1537" s="26" t="str">
        <f t="shared" si="731"/>
        <v/>
      </c>
      <c r="L1537" s="10" t="e">
        <f t="shared" si="732"/>
        <v>#DIV/0!</v>
      </c>
      <c r="M1537" s="25" t="str">
        <f>IF(OR(NOT(ISNUMBER(K1537)), COUNT($K$14:K1537) &lt; ROWS($K$14:K1537), _xlfn.STDEV.S($K$14:K1537) = 0), "", (K1537-AVERAGE($K$14:K1537))/_xlfn.STDEV.S($K$14:K1537))</f>
        <v/>
      </c>
      <c r="N1537" s="10" t="str">
        <f t="shared" si="733"/>
        <v/>
      </c>
      <c r="O1537" s="25" t="str">
        <f t="shared" si="734"/>
        <v/>
      </c>
      <c r="R1537" s="5">
        <f t="shared" si="735"/>
        <v>0</v>
      </c>
      <c r="S1537" s="18">
        <f t="shared" si="736"/>
        <v>0</v>
      </c>
      <c r="T1537" s="5" t="str">
        <f t="shared" si="737"/>
        <v/>
      </c>
      <c r="U1537" s="18">
        <f>IF(OR(NOT(ISNUMBER(S1537)), COUNT($S$6:S1537) &lt; ROWS($S$6:S1537), _xlfn.STDEV.S($S$6:S1537) = 0), "", (S1537-AVERAGE($S$6:S1537))/_xlfn.STDEV.S($S$6:S1537))</f>
        <v>3.832215662568926E-2</v>
      </c>
      <c r="V1537" s="20">
        <f t="shared" si="738"/>
        <v>0</v>
      </c>
      <c r="W1537" s="5" t="str">
        <f t="shared" si="739"/>
        <v/>
      </c>
      <c r="X1537" s="18">
        <f>IF(OR(NOT(ISNUMBER(V1537)), COUNT($V$13:V1537) &lt; ROWS($V$13:V1537), _xlfn.STDEV.S($V$13:V1537) = 0), "", (V1537-AVERAGE($V$13:V1537))/_xlfn.STDEV.S($V$13:V1537))</f>
        <v>-0.25119311363693414</v>
      </c>
      <c r="Y1537" s="5">
        <f t="shared" si="740"/>
        <v>0</v>
      </c>
      <c r="Z1537" s="23" t="str">
        <f t="shared" si="741"/>
        <v/>
      </c>
      <c r="AA1537" s="5" t="e">
        <f t="shared" si="742"/>
        <v>#DIV/0!</v>
      </c>
      <c r="AB1537" s="18" t="str">
        <f>IF(OR(NOT(ISNUMBER(Z1537)), COUNT($Z$13:Z1537) &lt; ROWS($Z$13:Z1537), _xlfn.STDEV.S($Z$13:Z1537) = 0), "", (Z1537-AVERAGE($Z$13:Z1537))/_xlfn.STDEV.S($Z$13:Z1537))</f>
        <v/>
      </c>
      <c r="AC1537" s="5" t="str">
        <f t="shared" si="743"/>
        <v/>
      </c>
      <c r="AD1537" s="18" t="str">
        <f t="shared" si="744"/>
        <v/>
      </c>
      <c r="AE1537" s="10">
        <f t="shared" si="745"/>
        <v>0</v>
      </c>
      <c r="AF1537" s="25">
        <f t="shared" si="746"/>
        <v>0</v>
      </c>
      <c r="AG1537" s="10" t="str">
        <f t="shared" si="747"/>
        <v/>
      </c>
      <c r="AH1537" s="25">
        <f>IF(OR(NOT(ISNUMBER(AF1537)), COUNT($AF$14:AF1537) &lt; ROWS($AF$14:AF1537), _xlfn.STDEV.S($AF$14:AF1537) = 0), "", (AF1537-AVERAGE($AF$14:AF1537))/_xlfn.STDEV.S($AF$14:AF1537))</f>
        <v>6.1986526326355165E-2</v>
      </c>
      <c r="AI1537" s="8">
        <f t="shared" si="748"/>
        <v>0</v>
      </c>
      <c r="AJ1537" s="10" t="str">
        <f t="shared" si="749"/>
        <v/>
      </c>
      <c r="AK1537" s="25">
        <f>IF(OR(NOT(ISNUMBER(AI1537)), COUNT($AI$18:AI1537) &lt; ROWS($AI$18:AI1537), _xlfn.STDEV.S($AI$18:AI1537) = 0), "", (AI1537-AVERAGE($AI$18:AI1537))/_xlfn.STDEV.S($AI$18:AI1537))</f>
        <v>-0.21146938131155479</v>
      </c>
      <c r="AL1537" s="10">
        <f t="shared" si="750"/>
        <v>0</v>
      </c>
      <c r="AM1537" s="10" t="str">
        <f t="shared" si="751"/>
        <v/>
      </c>
      <c r="AN1537" s="10" t="e">
        <f t="shared" si="752"/>
        <v>#DIV/0!</v>
      </c>
      <c r="AO1537" s="25" t="str">
        <f>IF(OR(NOT(ISNUMBER(AM1538)), COUNT($AM$18:AM1538) &lt; ROWS($AM$18:AM1538), _xlfn.STDEV.S($AM$18:AM1538) = 0), "", (AM1538-AVERAGE($AM$18:AM1538))/_xlfn.STDEV.S($AM$18:AM1538))</f>
        <v/>
      </c>
      <c r="AP1537" s="10" t="str">
        <f t="shared" si="753"/>
        <v/>
      </c>
      <c r="AQ1537" s="10" t="str">
        <f t="shared" si="754"/>
        <v/>
      </c>
    </row>
    <row r="1538" spans="3:43" x14ac:dyDescent="0.45">
      <c r="C1538" s="10">
        <f t="shared" si="725"/>
        <v>0</v>
      </c>
      <c r="D1538" s="25">
        <f t="shared" si="726"/>
        <v>0</v>
      </c>
      <c r="E1538" s="10" t="str">
        <f t="shared" si="727"/>
        <v/>
      </c>
      <c r="F1538" s="25">
        <f>IF(OR(NOT(ISNUMBER(D1538)), COUNT($D$3:D1538) &lt; ROWS($D$3:D1538), _xlfn.STDEV.S($D$3:D1538) = 0), "", (D1538-AVERAGE($D$3:D1538))/_xlfn.STDEV.S($D$3:D1538))</f>
        <v>2.3634900575965418E-2</v>
      </c>
      <c r="G1538" s="24">
        <f t="shared" si="728"/>
        <v>0</v>
      </c>
      <c r="H1538" s="10" t="str">
        <f t="shared" si="729"/>
        <v/>
      </c>
      <c r="I1538" s="25">
        <f>IF(OR(NOT(ISNUMBER(G1538)), COUNT($G$14:G1538) &lt; ROWS($G$14:G1538), _xlfn.STDEV.S($G$14:G1538) = 0), "", (G1538-AVERAGE($G$14:G1538))/_xlfn.STDEV.S($G$14:G1538))</f>
        <v>-0.26062547476592551</v>
      </c>
      <c r="J1538" s="10">
        <f t="shared" si="730"/>
        <v>0</v>
      </c>
      <c r="K1538" s="26" t="str">
        <f t="shared" si="731"/>
        <v/>
      </c>
      <c r="L1538" s="10" t="e">
        <f t="shared" si="732"/>
        <v>#DIV/0!</v>
      </c>
      <c r="M1538" s="25" t="str">
        <f>IF(OR(NOT(ISNUMBER(K1538)), COUNT($K$14:K1538) &lt; ROWS($K$14:K1538), _xlfn.STDEV.S($K$14:K1538) = 0), "", (K1538-AVERAGE($K$14:K1538))/_xlfn.STDEV.S($K$14:K1538))</f>
        <v/>
      </c>
      <c r="N1538" s="10" t="str">
        <f t="shared" si="733"/>
        <v/>
      </c>
      <c r="O1538" s="25" t="str">
        <f t="shared" si="734"/>
        <v/>
      </c>
      <c r="R1538" s="5">
        <f t="shared" si="735"/>
        <v>0</v>
      </c>
      <c r="S1538" s="18">
        <f t="shared" si="736"/>
        <v>0</v>
      </c>
      <c r="T1538" s="5" t="str">
        <f t="shared" si="737"/>
        <v/>
      </c>
      <c r="U1538" s="18">
        <f>IF(OR(NOT(ISNUMBER(S1538)), COUNT($S$6:S1538) &lt; ROWS($S$6:S1538), _xlfn.STDEV.S($S$6:S1538) = 0), "", (S1538-AVERAGE($S$6:S1538))/_xlfn.STDEV.S($S$6:S1538))</f>
        <v>3.8309645313433602E-2</v>
      </c>
      <c r="V1538" s="20">
        <f t="shared" si="738"/>
        <v>0</v>
      </c>
      <c r="W1538" s="5" t="str">
        <f t="shared" si="739"/>
        <v/>
      </c>
      <c r="X1538" s="18">
        <f>IF(OR(NOT(ISNUMBER(V1538)), COUNT($V$13:V1538) &lt; ROWS($V$13:V1538), _xlfn.STDEV.S($V$13:V1538) = 0), "", (V1538-AVERAGE($V$13:V1538))/_xlfn.STDEV.S($V$13:V1538))</f>
        <v>-0.25110565492111792</v>
      </c>
      <c r="Y1538" s="5">
        <f t="shared" si="740"/>
        <v>0</v>
      </c>
      <c r="Z1538" s="23" t="str">
        <f t="shared" si="741"/>
        <v/>
      </c>
      <c r="AA1538" s="5" t="e">
        <f t="shared" si="742"/>
        <v>#DIV/0!</v>
      </c>
      <c r="AB1538" s="18" t="str">
        <f>IF(OR(NOT(ISNUMBER(Z1538)), COUNT($Z$13:Z1538) &lt; ROWS($Z$13:Z1538), _xlfn.STDEV.S($Z$13:Z1538) = 0), "", (Z1538-AVERAGE($Z$13:Z1538))/_xlfn.STDEV.S($Z$13:Z1538))</f>
        <v/>
      </c>
      <c r="AC1538" s="5" t="str">
        <f t="shared" si="743"/>
        <v/>
      </c>
      <c r="AD1538" s="18" t="str">
        <f t="shared" si="744"/>
        <v/>
      </c>
      <c r="AE1538" s="10">
        <f t="shared" si="745"/>
        <v>0</v>
      </c>
      <c r="AF1538" s="25">
        <f t="shared" si="746"/>
        <v>0</v>
      </c>
      <c r="AG1538" s="10" t="str">
        <f t="shared" si="747"/>
        <v/>
      </c>
      <c r="AH1538" s="25">
        <f>IF(OR(NOT(ISNUMBER(AF1538)), COUNT($AF$14:AF1538) &lt; ROWS($AF$14:AF1538), _xlfn.STDEV.S($AF$14:AF1538) = 0), "", (AF1538-AVERAGE($AF$14:AF1538))/_xlfn.STDEV.S($AF$14:AF1538))</f>
        <v>6.1966134767357593E-2</v>
      </c>
      <c r="AI1538" s="8">
        <f t="shared" si="748"/>
        <v>0</v>
      </c>
      <c r="AJ1538" s="10" t="str">
        <f t="shared" si="749"/>
        <v/>
      </c>
      <c r="AK1538" s="25">
        <f>IF(OR(NOT(ISNUMBER(AI1538)), COUNT($AI$18:AI1538) &lt; ROWS($AI$18:AI1538), _xlfn.STDEV.S($AI$18:AI1538) = 0), "", (AI1538-AVERAGE($AI$18:AI1538))/_xlfn.STDEV.S($AI$18:AI1538))</f>
        <v>-0.21139678938162532</v>
      </c>
      <c r="AL1538" s="10">
        <f t="shared" si="750"/>
        <v>0</v>
      </c>
      <c r="AM1538" s="10" t="str">
        <f t="shared" si="751"/>
        <v/>
      </c>
      <c r="AN1538" s="10" t="e">
        <f t="shared" si="752"/>
        <v>#DIV/0!</v>
      </c>
      <c r="AO1538" s="25" t="str">
        <f>IF(OR(NOT(ISNUMBER(AM1539)), COUNT($AM$18:AM1539) &lt; ROWS($AM$18:AM1539), _xlfn.STDEV.S($AM$18:AM1539) = 0), "", (AM1539-AVERAGE($AM$18:AM1539))/_xlfn.STDEV.S($AM$18:AM1539))</f>
        <v/>
      </c>
      <c r="AP1538" s="10" t="str">
        <f t="shared" si="753"/>
        <v/>
      </c>
      <c r="AQ1538" s="10" t="str">
        <f t="shared" si="754"/>
        <v/>
      </c>
    </row>
    <row r="1539" spans="3:43" x14ac:dyDescent="0.45">
      <c r="C1539" s="10">
        <f t="shared" si="725"/>
        <v>0</v>
      </c>
      <c r="D1539" s="25">
        <f t="shared" si="726"/>
        <v>0</v>
      </c>
      <c r="E1539" s="10" t="str">
        <f t="shared" si="727"/>
        <v/>
      </c>
      <c r="F1539" s="25">
        <f>IF(OR(NOT(ISNUMBER(D1539)), COUNT($D$3:D1539) &lt; ROWS($D$3:D1539), _xlfn.STDEV.S($D$3:D1539) = 0), "", (D1539-AVERAGE($D$3:D1539))/_xlfn.STDEV.S($D$3:D1539))</f>
        <v>2.3627211388980614E-2</v>
      </c>
      <c r="G1539" s="24">
        <f t="shared" si="728"/>
        <v>0</v>
      </c>
      <c r="H1539" s="10" t="str">
        <f t="shared" si="729"/>
        <v/>
      </c>
      <c r="I1539" s="25">
        <f>IF(OR(NOT(ISNUMBER(G1539)), COUNT($G$14:G1539) &lt; ROWS($G$14:G1539), _xlfn.STDEV.S($G$14:G1539) = 0), "", (G1539-AVERAGE($G$14:G1539))/_xlfn.STDEV.S($G$14:G1539))</f>
        <v>-0.26053431958797124</v>
      </c>
      <c r="J1539" s="10">
        <f t="shared" si="730"/>
        <v>0</v>
      </c>
      <c r="K1539" s="26" t="str">
        <f t="shared" si="731"/>
        <v/>
      </c>
      <c r="L1539" s="10" t="e">
        <f t="shared" si="732"/>
        <v>#DIV/0!</v>
      </c>
      <c r="M1539" s="25" t="str">
        <f>IF(OR(NOT(ISNUMBER(K1539)), COUNT($K$14:K1539) &lt; ROWS($K$14:K1539), _xlfn.STDEV.S($K$14:K1539) = 0), "", (K1539-AVERAGE($K$14:K1539))/_xlfn.STDEV.S($K$14:K1539))</f>
        <v/>
      </c>
      <c r="N1539" s="10" t="str">
        <f t="shared" si="733"/>
        <v/>
      </c>
      <c r="O1539" s="25" t="str">
        <f t="shared" si="734"/>
        <v/>
      </c>
      <c r="R1539" s="5">
        <f t="shared" si="735"/>
        <v>0</v>
      </c>
      <c r="S1539" s="18">
        <f t="shared" si="736"/>
        <v>0</v>
      </c>
      <c r="T1539" s="5" t="str">
        <f t="shared" si="737"/>
        <v/>
      </c>
      <c r="U1539" s="18">
        <f>IF(OR(NOT(ISNUMBER(S1539)), COUNT($S$6:S1539) &lt; ROWS($S$6:S1539), _xlfn.STDEV.S($S$6:S1539) = 0), "", (S1539-AVERAGE($S$6:S1539))/_xlfn.STDEV.S($S$6:S1539))</f>
        <v>3.8297146247167173E-2</v>
      </c>
      <c r="V1539" s="20">
        <f t="shared" si="738"/>
        <v>0</v>
      </c>
      <c r="W1539" s="5" t="str">
        <f t="shared" si="739"/>
        <v/>
      </c>
      <c r="X1539" s="18">
        <f>IF(OR(NOT(ISNUMBER(V1539)), COUNT($V$13:V1539) &lt; ROWS($V$13:V1539), _xlfn.STDEV.S($V$13:V1539) = 0), "", (V1539-AVERAGE($V$13:V1539))/_xlfn.STDEV.S($V$13:V1539))</f>
        <v>-0.25101828749849403</v>
      </c>
      <c r="Y1539" s="5">
        <f t="shared" si="740"/>
        <v>0</v>
      </c>
      <c r="Z1539" s="23" t="str">
        <f t="shared" si="741"/>
        <v/>
      </c>
      <c r="AA1539" s="5" t="e">
        <f t="shared" si="742"/>
        <v>#DIV/0!</v>
      </c>
      <c r="AB1539" s="18" t="str">
        <f>IF(OR(NOT(ISNUMBER(Z1539)), COUNT($Z$13:Z1539) &lt; ROWS($Z$13:Z1539), _xlfn.STDEV.S($Z$13:Z1539) = 0), "", (Z1539-AVERAGE($Z$13:Z1539))/_xlfn.STDEV.S($Z$13:Z1539))</f>
        <v/>
      </c>
      <c r="AC1539" s="5" t="str">
        <f t="shared" si="743"/>
        <v/>
      </c>
      <c r="AD1539" s="18" t="str">
        <f t="shared" si="744"/>
        <v/>
      </c>
      <c r="AE1539" s="10">
        <f t="shared" si="745"/>
        <v>0</v>
      </c>
      <c r="AF1539" s="25">
        <f t="shared" si="746"/>
        <v>0</v>
      </c>
      <c r="AG1539" s="10" t="str">
        <f t="shared" si="747"/>
        <v/>
      </c>
      <c r="AH1539" s="25">
        <f>IF(OR(NOT(ISNUMBER(AF1539)), COUNT($AF$14:AF1539) &lt; ROWS($AF$14:AF1539), _xlfn.STDEV.S($AF$14:AF1539) = 0), "", (AF1539-AVERAGE($AF$14:AF1539))/_xlfn.STDEV.S($AF$14:AF1539))</f>
        <v>6.1945763319671006E-2</v>
      </c>
      <c r="AI1539" s="8">
        <f t="shared" si="748"/>
        <v>0</v>
      </c>
      <c r="AJ1539" s="10" t="str">
        <f t="shared" si="749"/>
        <v/>
      </c>
      <c r="AK1539" s="25">
        <f>IF(OR(NOT(ISNUMBER(AI1539)), COUNT($AI$18:AI1539) &lt; ROWS($AI$18:AI1539), _xlfn.STDEV.S($AI$18:AI1539) = 0), "", (AI1539-AVERAGE($AI$18:AI1539))/_xlfn.STDEV.S($AI$18:AI1539))</f>
        <v>-0.2113242721598102</v>
      </c>
      <c r="AL1539" s="10">
        <f t="shared" si="750"/>
        <v>0</v>
      </c>
      <c r="AM1539" s="10" t="str">
        <f t="shared" si="751"/>
        <v/>
      </c>
      <c r="AN1539" s="10" t="e">
        <f t="shared" si="752"/>
        <v>#DIV/0!</v>
      </c>
      <c r="AO1539" s="25" t="str">
        <f>IF(OR(NOT(ISNUMBER(AM1540)), COUNT($AM$18:AM1540) &lt; ROWS($AM$18:AM1540), _xlfn.STDEV.S($AM$18:AM1540) = 0), "", (AM1540-AVERAGE($AM$18:AM1540))/_xlfn.STDEV.S($AM$18:AM1540))</f>
        <v/>
      </c>
      <c r="AP1539" s="10" t="str">
        <f t="shared" si="753"/>
        <v/>
      </c>
      <c r="AQ1539" s="10" t="str">
        <f t="shared" si="754"/>
        <v/>
      </c>
    </row>
    <row r="1540" spans="3:43" x14ac:dyDescent="0.45">
      <c r="C1540" s="10">
        <f t="shared" si="725"/>
        <v>0</v>
      </c>
      <c r="D1540" s="25">
        <f t="shared" si="726"/>
        <v>0</v>
      </c>
      <c r="E1540" s="10" t="str">
        <f t="shared" si="727"/>
        <v/>
      </c>
      <c r="F1540" s="25">
        <f>IF(OR(NOT(ISNUMBER(D1540)), COUNT($D$3:D1540) &lt; ROWS($D$3:D1540), _xlfn.STDEV.S($D$3:D1540) = 0), "", (D1540-AVERAGE($D$3:D1540))/_xlfn.STDEV.S($D$3:D1540))</f>
        <v>2.3619529701728849E-2</v>
      </c>
      <c r="G1540" s="24">
        <f t="shared" si="728"/>
        <v>0</v>
      </c>
      <c r="H1540" s="10" t="str">
        <f t="shared" si="729"/>
        <v/>
      </c>
      <c r="I1540" s="25">
        <f>IF(OR(NOT(ISNUMBER(G1540)), COUNT($G$14:G1540) &lt; ROWS($G$14:G1540), _xlfn.STDEV.S($G$14:G1540) = 0), "", (G1540-AVERAGE($G$14:G1540))/_xlfn.STDEV.S($G$14:G1540))</f>
        <v>-0.26044325999414847</v>
      </c>
      <c r="J1540" s="10">
        <f t="shared" si="730"/>
        <v>0</v>
      </c>
      <c r="K1540" s="26" t="str">
        <f t="shared" si="731"/>
        <v/>
      </c>
      <c r="L1540" s="10" t="e">
        <f t="shared" si="732"/>
        <v>#DIV/0!</v>
      </c>
      <c r="M1540" s="25" t="str">
        <f>IF(OR(NOT(ISNUMBER(K1540)), COUNT($K$14:K1540) &lt; ROWS($K$14:K1540), _xlfn.STDEV.S($K$14:K1540) = 0), "", (K1540-AVERAGE($K$14:K1540))/_xlfn.STDEV.S($K$14:K1540))</f>
        <v/>
      </c>
      <c r="N1540" s="10" t="str">
        <f t="shared" si="733"/>
        <v/>
      </c>
      <c r="O1540" s="25" t="str">
        <f t="shared" si="734"/>
        <v/>
      </c>
      <c r="R1540" s="5">
        <f t="shared" si="735"/>
        <v>0</v>
      </c>
      <c r="S1540" s="18">
        <f t="shared" si="736"/>
        <v>0</v>
      </c>
      <c r="T1540" s="5" t="str">
        <f t="shared" si="737"/>
        <v/>
      </c>
      <c r="U1540" s="18">
        <f>IF(OR(NOT(ISNUMBER(S1540)), COUNT($S$6:S1540) &lt; ROWS($S$6:S1540), _xlfn.STDEV.S($S$6:S1540) = 0), "", (S1540-AVERAGE($S$6:S1540))/_xlfn.STDEV.S($S$6:S1540))</f>
        <v>3.8284659406925825E-2</v>
      </c>
      <c r="V1540" s="20">
        <f t="shared" si="738"/>
        <v>0</v>
      </c>
      <c r="W1540" s="5" t="str">
        <f t="shared" si="739"/>
        <v/>
      </c>
      <c r="X1540" s="18">
        <f>IF(OR(NOT(ISNUMBER(V1540)), COUNT($V$13:V1540) &lt; ROWS($V$13:V1540), _xlfn.STDEV.S($V$13:V1540) = 0), "", (V1540-AVERAGE($V$13:V1540))/_xlfn.STDEV.S($V$13:V1540))</f>
        <v>-0.25093101121033962</v>
      </c>
      <c r="Y1540" s="5">
        <f t="shared" si="740"/>
        <v>0</v>
      </c>
      <c r="Z1540" s="23" t="str">
        <f t="shared" si="741"/>
        <v/>
      </c>
      <c r="AA1540" s="5" t="e">
        <f t="shared" si="742"/>
        <v>#DIV/0!</v>
      </c>
      <c r="AB1540" s="18" t="str">
        <f>IF(OR(NOT(ISNUMBER(Z1540)), COUNT($Z$13:Z1540) &lt; ROWS($Z$13:Z1540), _xlfn.STDEV.S($Z$13:Z1540) = 0), "", (Z1540-AVERAGE($Z$13:Z1540))/_xlfn.STDEV.S($Z$13:Z1540))</f>
        <v/>
      </c>
      <c r="AC1540" s="5" t="str">
        <f t="shared" si="743"/>
        <v/>
      </c>
      <c r="AD1540" s="18" t="str">
        <f t="shared" si="744"/>
        <v/>
      </c>
      <c r="AE1540" s="10">
        <f t="shared" si="745"/>
        <v>0</v>
      </c>
      <c r="AF1540" s="25">
        <f t="shared" si="746"/>
        <v>0</v>
      </c>
      <c r="AG1540" s="10" t="str">
        <f t="shared" si="747"/>
        <v/>
      </c>
      <c r="AH1540" s="25">
        <f>IF(OR(NOT(ISNUMBER(AF1540)), COUNT($AF$14:AF1540) &lt; ROWS($AF$14:AF1540), _xlfn.STDEV.S($AF$14:AF1540) = 0), "", (AF1540-AVERAGE($AF$14:AF1540))/_xlfn.STDEV.S($AF$14:AF1540))</f>
        <v>6.1925411950258823E-2</v>
      </c>
      <c r="AI1540" s="8">
        <f t="shared" si="748"/>
        <v>0</v>
      </c>
      <c r="AJ1540" s="10" t="str">
        <f t="shared" si="749"/>
        <v/>
      </c>
      <c r="AK1540" s="25">
        <f>IF(OR(NOT(ISNUMBER(AI1540)), COUNT($AI$18:AI1540) &lt; ROWS($AI$18:AI1540), _xlfn.STDEV.S($AI$18:AI1540) = 0), "", (AI1540-AVERAGE($AI$18:AI1540))/_xlfn.STDEV.S($AI$18:AI1540))</f>
        <v>-0.21125182951804961</v>
      </c>
      <c r="AL1540" s="10">
        <f t="shared" si="750"/>
        <v>0</v>
      </c>
      <c r="AM1540" s="10" t="str">
        <f t="shared" si="751"/>
        <v/>
      </c>
      <c r="AN1540" s="10" t="e">
        <f t="shared" si="752"/>
        <v>#DIV/0!</v>
      </c>
      <c r="AO1540" s="25" t="str">
        <f>IF(OR(NOT(ISNUMBER(AM1541)), COUNT($AM$18:AM1541) &lt; ROWS($AM$18:AM1541), _xlfn.STDEV.S($AM$18:AM1541) = 0), "", (AM1541-AVERAGE($AM$18:AM1541))/_xlfn.STDEV.S($AM$18:AM1541))</f>
        <v/>
      </c>
      <c r="AP1540" s="10" t="str">
        <f t="shared" si="753"/>
        <v/>
      </c>
      <c r="AQ1540" s="10" t="str">
        <f t="shared" si="754"/>
        <v/>
      </c>
    </row>
    <row r="1541" spans="3:43" x14ac:dyDescent="0.45">
      <c r="C1541" s="10">
        <f t="shared" si="725"/>
        <v>0</v>
      </c>
      <c r="D1541" s="25">
        <f t="shared" si="726"/>
        <v>0</v>
      </c>
      <c r="E1541" s="10" t="str">
        <f t="shared" si="727"/>
        <v/>
      </c>
      <c r="F1541" s="25">
        <f>IF(OR(NOT(ISNUMBER(D1541)), COUNT($D$3:D1541) &lt; ROWS($D$3:D1541), _xlfn.STDEV.S($D$3:D1541) = 0), "", (D1541-AVERAGE($D$3:D1541))/_xlfn.STDEV.S($D$3:D1541))</f>
        <v>2.361185550202647E-2</v>
      </c>
      <c r="G1541" s="24">
        <f t="shared" si="728"/>
        <v>0</v>
      </c>
      <c r="H1541" s="10" t="str">
        <f t="shared" si="729"/>
        <v/>
      </c>
      <c r="I1541" s="25">
        <f>IF(OR(NOT(ISNUMBER(G1541)), COUNT($G$14:G1541) &lt; ROWS($G$14:G1541), _xlfn.STDEV.S($G$14:G1541) = 0), "", (G1541-AVERAGE($G$14:G1541))/_xlfn.STDEV.S($G$14:G1541))</f>
        <v>-0.2603522958175189</v>
      </c>
      <c r="J1541" s="10">
        <f t="shared" si="730"/>
        <v>0</v>
      </c>
      <c r="K1541" s="26" t="str">
        <f t="shared" si="731"/>
        <v/>
      </c>
      <c r="L1541" s="10" t="e">
        <f t="shared" si="732"/>
        <v>#DIV/0!</v>
      </c>
      <c r="M1541" s="25" t="str">
        <f>IF(OR(NOT(ISNUMBER(K1541)), COUNT($K$14:K1541) &lt; ROWS($K$14:K1541), _xlfn.STDEV.S($K$14:K1541) = 0), "", (K1541-AVERAGE($K$14:K1541))/_xlfn.STDEV.S($K$14:K1541))</f>
        <v/>
      </c>
      <c r="N1541" s="10" t="str">
        <f t="shared" si="733"/>
        <v/>
      </c>
      <c r="O1541" s="25" t="str">
        <f t="shared" si="734"/>
        <v/>
      </c>
      <c r="R1541" s="5">
        <f t="shared" si="735"/>
        <v>0</v>
      </c>
      <c r="S1541" s="18">
        <f t="shared" si="736"/>
        <v>0</v>
      </c>
      <c r="T1541" s="5" t="str">
        <f t="shared" si="737"/>
        <v/>
      </c>
      <c r="U1541" s="18">
        <f>IF(OR(NOT(ISNUMBER(S1541)), COUNT($S$6:S1541) &lt; ROWS($S$6:S1541), _xlfn.STDEV.S($S$6:S1541) = 0), "", (S1541-AVERAGE($S$6:S1541))/_xlfn.STDEV.S($S$6:S1541))</f>
        <v>3.8272184772790964E-2</v>
      </c>
      <c r="V1541" s="20">
        <f t="shared" si="738"/>
        <v>0</v>
      </c>
      <c r="W1541" s="5" t="str">
        <f t="shared" si="739"/>
        <v/>
      </c>
      <c r="X1541" s="18">
        <f>IF(OR(NOT(ISNUMBER(V1541)), COUNT($V$13:V1541) &lt; ROWS($V$13:V1541), _xlfn.STDEV.S($V$13:V1541) = 0), "", (V1541-AVERAGE($V$13:V1541))/_xlfn.STDEV.S($V$13:V1541))</f>
        <v>-0.25084382589831777</v>
      </c>
      <c r="Y1541" s="5">
        <f t="shared" si="740"/>
        <v>0</v>
      </c>
      <c r="Z1541" s="23" t="str">
        <f t="shared" si="741"/>
        <v/>
      </c>
      <c r="AA1541" s="5" t="e">
        <f t="shared" si="742"/>
        <v>#DIV/0!</v>
      </c>
      <c r="AB1541" s="18" t="str">
        <f>IF(OR(NOT(ISNUMBER(Z1541)), COUNT($Z$13:Z1541) &lt; ROWS($Z$13:Z1541), _xlfn.STDEV.S($Z$13:Z1541) = 0), "", (Z1541-AVERAGE($Z$13:Z1541))/_xlfn.STDEV.S($Z$13:Z1541))</f>
        <v/>
      </c>
      <c r="AC1541" s="5" t="str">
        <f t="shared" si="743"/>
        <v/>
      </c>
      <c r="AD1541" s="18" t="str">
        <f t="shared" si="744"/>
        <v/>
      </c>
      <c r="AE1541" s="10">
        <f t="shared" si="745"/>
        <v>0</v>
      </c>
      <c r="AF1541" s="25">
        <f t="shared" si="746"/>
        <v>0</v>
      </c>
      <c r="AG1541" s="10" t="str">
        <f t="shared" si="747"/>
        <v/>
      </c>
      <c r="AH1541" s="25">
        <f>IF(OR(NOT(ISNUMBER(AF1541)), COUNT($AF$14:AF1541) &lt; ROWS($AF$14:AF1541), _xlfn.STDEV.S($AF$14:AF1541) = 0), "", (AF1541-AVERAGE($AF$14:AF1541))/_xlfn.STDEV.S($AF$14:AF1541))</f>
        <v>6.1905080626160423E-2</v>
      </c>
      <c r="AI1541" s="8">
        <f t="shared" si="748"/>
        <v>0</v>
      </c>
      <c r="AJ1541" s="10" t="str">
        <f t="shared" si="749"/>
        <v/>
      </c>
      <c r="AK1541" s="25">
        <f>IF(OR(NOT(ISNUMBER(AI1541)), COUNT($AI$18:AI1541) &lt; ROWS($AI$18:AI1541), _xlfn.STDEV.S($AI$18:AI1541) = 0), "", (AI1541-AVERAGE($AI$18:AI1541))/_xlfn.STDEV.S($AI$18:AI1541))</f>
        <v>-0.21117946132859089</v>
      </c>
      <c r="AL1541" s="10">
        <f t="shared" si="750"/>
        <v>0</v>
      </c>
      <c r="AM1541" s="10" t="str">
        <f t="shared" si="751"/>
        <v/>
      </c>
      <c r="AN1541" s="10" t="e">
        <f t="shared" si="752"/>
        <v>#DIV/0!</v>
      </c>
      <c r="AO1541" s="25" t="str">
        <f>IF(OR(NOT(ISNUMBER(AM1542)), COUNT($AM$18:AM1542) &lt; ROWS($AM$18:AM1542), _xlfn.STDEV.S($AM$18:AM1542) = 0), "", (AM1542-AVERAGE($AM$18:AM1542))/_xlfn.STDEV.S($AM$18:AM1542))</f>
        <v/>
      </c>
      <c r="AP1541" s="10" t="str">
        <f t="shared" si="753"/>
        <v/>
      </c>
      <c r="AQ1541" s="10" t="str">
        <f t="shared" si="754"/>
        <v/>
      </c>
    </row>
    <row r="1542" spans="3:43" x14ac:dyDescent="0.45">
      <c r="C1542" s="10">
        <f t="shared" si="725"/>
        <v>0</v>
      </c>
      <c r="D1542" s="25">
        <f t="shared" si="726"/>
        <v>0</v>
      </c>
      <c r="E1542" s="10" t="str">
        <f t="shared" si="727"/>
        <v/>
      </c>
      <c r="F1542" s="25">
        <f>IF(OR(NOT(ISNUMBER(D1542)), COUNT($D$3:D1542) &lt; ROWS($D$3:D1542), _xlfn.STDEV.S($D$3:D1542) = 0), "", (D1542-AVERAGE($D$3:D1542))/_xlfn.STDEV.S($D$3:D1542))</f>
        <v>2.3604188777717503E-2</v>
      </c>
      <c r="G1542" s="24">
        <f t="shared" si="728"/>
        <v>0</v>
      </c>
      <c r="H1542" s="10" t="str">
        <f t="shared" si="729"/>
        <v/>
      </c>
      <c r="I1542" s="25">
        <f>IF(OR(NOT(ISNUMBER(G1542)), COUNT($G$14:G1542) &lt; ROWS($G$14:G1542), _xlfn.STDEV.S($G$14:G1542) = 0), "", (G1542-AVERAGE($G$14:G1542))/_xlfn.STDEV.S($G$14:G1542))</f>
        <v>-0.26026142689155202</v>
      </c>
      <c r="J1542" s="10">
        <f t="shared" si="730"/>
        <v>0</v>
      </c>
      <c r="K1542" s="26" t="str">
        <f t="shared" si="731"/>
        <v/>
      </c>
      <c r="L1542" s="10" t="e">
        <f t="shared" si="732"/>
        <v>#DIV/0!</v>
      </c>
      <c r="M1542" s="25" t="str">
        <f>IF(OR(NOT(ISNUMBER(K1542)), COUNT($K$14:K1542) &lt; ROWS($K$14:K1542), _xlfn.STDEV.S($K$14:K1542) = 0), "", (K1542-AVERAGE($K$14:K1542))/_xlfn.STDEV.S($K$14:K1542))</f>
        <v/>
      </c>
      <c r="N1542" s="10" t="str">
        <f t="shared" si="733"/>
        <v/>
      </c>
      <c r="O1542" s="25" t="str">
        <f t="shared" si="734"/>
        <v/>
      </c>
      <c r="R1542" s="5">
        <f t="shared" si="735"/>
        <v>0</v>
      </c>
      <c r="S1542" s="18">
        <f t="shared" si="736"/>
        <v>0</v>
      </c>
      <c r="T1542" s="5" t="str">
        <f t="shared" si="737"/>
        <v/>
      </c>
      <c r="U1542" s="18">
        <f>IF(OR(NOT(ISNUMBER(S1542)), COUNT($S$6:S1542) &lt; ROWS($S$6:S1542), _xlfn.STDEV.S($S$6:S1542) = 0), "", (S1542-AVERAGE($S$6:S1542))/_xlfn.STDEV.S($S$6:S1542))</f>
        <v>3.8259722324889375E-2</v>
      </c>
      <c r="V1542" s="20">
        <f t="shared" si="738"/>
        <v>0</v>
      </c>
      <c r="W1542" s="5" t="str">
        <f t="shared" si="739"/>
        <v/>
      </c>
      <c r="X1542" s="18">
        <f>IF(OR(NOT(ISNUMBER(V1542)), COUNT($V$13:V1542) &lt; ROWS($V$13:V1542), _xlfn.STDEV.S($V$13:V1542) = 0), "", (V1542-AVERAGE($V$13:V1542))/_xlfn.STDEV.S($V$13:V1542))</f>
        <v>-0.25075673140447652</v>
      </c>
      <c r="Y1542" s="5">
        <f t="shared" si="740"/>
        <v>0</v>
      </c>
      <c r="Z1542" s="23" t="str">
        <f t="shared" si="741"/>
        <v/>
      </c>
      <c r="AA1542" s="5" t="e">
        <f t="shared" si="742"/>
        <v>#DIV/0!</v>
      </c>
      <c r="AB1542" s="18" t="str">
        <f>IF(OR(NOT(ISNUMBER(Z1542)), COUNT($Z$13:Z1542) &lt; ROWS($Z$13:Z1542), _xlfn.STDEV.S($Z$13:Z1542) = 0), "", (Z1542-AVERAGE($Z$13:Z1542))/_xlfn.STDEV.S($Z$13:Z1542))</f>
        <v/>
      </c>
      <c r="AC1542" s="5" t="str">
        <f t="shared" si="743"/>
        <v/>
      </c>
      <c r="AD1542" s="18" t="str">
        <f t="shared" si="744"/>
        <v/>
      </c>
      <c r="AE1542" s="10">
        <f t="shared" si="745"/>
        <v>0</v>
      </c>
      <c r="AF1542" s="25">
        <f t="shared" si="746"/>
        <v>0</v>
      </c>
      <c r="AG1542" s="10" t="str">
        <f t="shared" si="747"/>
        <v/>
      </c>
      <c r="AH1542" s="25">
        <f>IF(OR(NOT(ISNUMBER(AF1542)), COUNT($AF$14:AF1542) &lt; ROWS($AF$14:AF1542), _xlfn.STDEV.S($AF$14:AF1542) = 0), "", (AF1542-AVERAGE($AF$14:AF1542))/_xlfn.STDEV.S($AF$14:AF1542))</f>
        <v>6.1884769314490877E-2</v>
      </c>
      <c r="AI1542" s="8">
        <f t="shared" si="748"/>
        <v>0</v>
      </c>
      <c r="AJ1542" s="10" t="str">
        <f t="shared" si="749"/>
        <v/>
      </c>
      <c r="AK1542" s="25">
        <f>IF(OR(NOT(ISNUMBER(AI1542)), COUNT($AI$18:AI1542) &lt; ROWS($AI$18:AI1542), _xlfn.STDEV.S($AI$18:AI1542) = 0), "", (AI1542-AVERAGE($AI$18:AI1542))/_xlfn.STDEV.S($AI$18:AI1542))</f>
        <v>-0.21110716746398753</v>
      </c>
      <c r="AL1542" s="10">
        <f t="shared" si="750"/>
        <v>0</v>
      </c>
      <c r="AM1542" s="10" t="str">
        <f t="shared" si="751"/>
        <v/>
      </c>
      <c r="AN1542" s="10" t="e">
        <f t="shared" si="752"/>
        <v>#DIV/0!</v>
      </c>
      <c r="AO1542" s="25" t="str">
        <f>IF(OR(NOT(ISNUMBER(AM1543)), COUNT($AM$18:AM1543) &lt; ROWS($AM$18:AM1543), _xlfn.STDEV.S($AM$18:AM1543) = 0), "", (AM1543-AVERAGE($AM$18:AM1543))/_xlfn.STDEV.S($AM$18:AM1543))</f>
        <v/>
      </c>
      <c r="AP1542" s="10" t="str">
        <f t="shared" si="753"/>
        <v/>
      </c>
      <c r="AQ1542" s="10" t="str">
        <f t="shared" si="754"/>
        <v/>
      </c>
    </row>
    <row r="1543" spans="3:43" x14ac:dyDescent="0.45">
      <c r="C1543" s="10">
        <f t="shared" si="725"/>
        <v>0</v>
      </c>
      <c r="D1543" s="25">
        <f t="shared" si="726"/>
        <v>0</v>
      </c>
      <c r="E1543" s="10" t="str">
        <f t="shared" si="727"/>
        <v/>
      </c>
      <c r="F1543" s="25">
        <f>IF(OR(NOT(ISNUMBER(D1543)), COUNT($D$3:D1543) &lt; ROWS($D$3:D1543), _xlfn.STDEV.S($D$3:D1543) = 0), "", (D1543-AVERAGE($D$3:D1543))/_xlfn.STDEV.S($D$3:D1543))</f>
        <v>2.3596529516673601E-2</v>
      </c>
      <c r="G1543" s="24">
        <f t="shared" si="728"/>
        <v>0</v>
      </c>
      <c r="H1543" s="10" t="str">
        <f t="shared" si="729"/>
        <v/>
      </c>
      <c r="I1543" s="25">
        <f>IF(OR(NOT(ISNUMBER(G1543)), COUNT($G$14:G1543) &lt; ROWS($G$14:G1543), _xlfn.STDEV.S($G$14:G1543) = 0), "", (G1543-AVERAGE($G$14:G1543))/_xlfn.STDEV.S($G$14:G1543))</f>
        <v>-0.26017065305012405</v>
      </c>
      <c r="J1543" s="10">
        <f t="shared" si="730"/>
        <v>0</v>
      </c>
      <c r="K1543" s="26" t="str">
        <f t="shared" si="731"/>
        <v/>
      </c>
      <c r="L1543" s="10" t="e">
        <f t="shared" si="732"/>
        <v>#DIV/0!</v>
      </c>
      <c r="M1543" s="25" t="str">
        <f>IF(OR(NOT(ISNUMBER(K1543)), COUNT($K$14:K1543) &lt; ROWS($K$14:K1543), _xlfn.STDEV.S($K$14:K1543) = 0), "", (K1543-AVERAGE($K$14:K1543))/_xlfn.STDEV.S($K$14:K1543))</f>
        <v/>
      </c>
      <c r="N1543" s="10" t="str">
        <f t="shared" si="733"/>
        <v/>
      </c>
      <c r="O1543" s="25" t="str">
        <f t="shared" si="734"/>
        <v/>
      </c>
      <c r="R1543" s="5">
        <f t="shared" si="735"/>
        <v>0</v>
      </c>
      <c r="S1543" s="18">
        <f t="shared" si="736"/>
        <v>0</v>
      </c>
      <c r="T1543" s="5" t="str">
        <f t="shared" si="737"/>
        <v/>
      </c>
      <c r="U1543" s="18">
        <f>IF(OR(NOT(ISNUMBER(S1543)), COUNT($S$6:S1543) &lt; ROWS($S$6:S1543), _xlfn.STDEV.S($S$6:S1543) = 0), "", (S1543-AVERAGE($S$6:S1543))/_xlfn.STDEV.S($S$6:S1543))</f>
        <v>3.8247272043393114E-2</v>
      </c>
      <c r="V1543" s="20">
        <f t="shared" si="738"/>
        <v>0</v>
      </c>
      <c r="W1543" s="5" t="str">
        <f t="shared" si="739"/>
        <v/>
      </c>
      <c r="X1543" s="18">
        <f>IF(OR(NOT(ISNUMBER(V1543)), COUNT($V$13:V1543) &lt; ROWS($V$13:V1543), _xlfn.STDEV.S($V$13:V1543) = 0), "", (V1543-AVERAGE($V$13:V1543))/_xlfn.STDEV.S($V$13:V1543))</f>
        <v>-0.25066972757124734</v>
      </c>
      <c r="Y1543" s="5">
        <f t="shared" si="740"/>
        <v>0</v>
      </c>
      <c r="Z1543" s="23" t="str">
        <f t="shared" si="741"/>
        <v/>
      </c>
      <c r="AA1543" s="5" t="e">
        <f t="shared" si="742"/>
        <v>#DIV/0!</v>
      </c>
      <c r="AB1543" s="18" t="str">
        <f>IF(OR(NOT(ISNUMBER(Z1543)), COUNT($Z$13:Z1543) &lt; ROWS($Z$13:Z1543), _xlfn.STDEV.S($Z$13:Z1543) = 0), "", (Z1543-AVERAGE($Z$13:Z1543))/_xlfn.STDEV.S($Z$13:Z1543))</f>
        <v/>
      </c>
      <c r="AC1543" s="5" t="str">
        <f t="shared" si="743"/>
        <v/>
      </c>
      <c r="AD1543" s="18" t="str">
        <f t="shared" si="744"/>
        <v/>
      </c>
      <c r="AE1543" s="10">
        <f t="shared" si="745"/>
        <v>0</v>
      </c>
      <c r="AF1543" s="25">
        <f t="shared" si="746"/>
        <v>0</v>
      </c>
      <c r="AG1543" s="10" t="str">
        <f t="shared" si="747"/>
        <v/>
      </c>
      <c r="AH1543" s="25">
        <f>IF(OR(NOT(ISNUMBER(AF1543)), COUNT($AF$14:AF1543) &lt; ROWS($AF$14:AF1543), _xlfn.STDEV.S($AF$14:AF1543) = 0), "", (AF1543-AVERAGE($AF$14:AF1543))/_xlfn.STDEV.S($AF$14:AF1543))</f>
        <v>6.1864477982440727E-2</v>
      </c>
      <c r="AI1543" s="8">
        <f t="shared" si="748"/>
        <v>0</v>
      </c>
      <c r="AJ1543" s="10" t="str">
        <f t="shared" si="749"/>
        <v/>
      </c>
      <c r="AK1543" s="25">
        <f>IF(OR(NOT(ISNUMBER(AI1543)), COUNT($AI$18:AI1543) &lt; ROWS($AI$18:AI1543), _xlfn.STDEV.S($AI$18:AI1543) = 0), "", (AI1543-AVERAGE($AI$18:AI1543))/_xlfn.STDEV.S($AI$18:AI1543))</f>
        <v>-0.21103494779709842</v>
      </c>
      <c r="AL1543" s="10">
        <f t="shared" si="750"/>
        <v>0</v>
      </c>
      <c r="AM1543" s="10" t="str">
        <f t="shared" si="751"/>
        <v/>
      </c>
      <c r="AN1543" s="10" t="e">
        <f t="shared" si="752"/>
        <v>#DIV/0!</v>
      </c>
      <c r="AO1543" s="25" t="str">
        <f>IF(OR(NOT(ISNUMBER(AM1544)), COUNT($AM$18:AM1544) &lt; ROWS($AM$18:AM1544), _xlfn.STDEV.S($AM$18:AM1544) = 0), "", (AM1544-AVERAGE($AM$18:AM1544))/_xlfn.STDEV.S($AM$18:AM1544))</f>
        <v/>
      </c>
      <c r="AP1543" s="10" t="str">
        <f t="shared" si="753"/>
        <v/>
      </c>
      <c r="AQ1543" s="10" t="str">
        <f t="shared" si="754"/>
        <v/>
      </c>
    </row>
    <row r="1544" spans="3:43" x14ac:dyDescent="0.45">
      <c r="C1544" s="10">
        <f t="shared" si="725"/>
        <v>0</v>
      </c>
      <c r="D1544" s="25">
        <f t="shared" si="726"/>
        <v>0</v>
      </c>
      <c r="E1544" s="10" t="str">
        <f t="shared" si="727"/>
        <v/>
      </c>
      <c r="F1544" s="25">
        <f>IF(OR(NOT(ISNUMBER(D1544)), COUNT($D$3:D1544) &lt; ROWS($D$3:D1544), _xlfn.STDEV.S($D$3:D1544) = 0), "", (D1544-AVERAGE($D$3:D1544))/_xlfn.STDEV.S($D$3:D1544))</f>
        <v>2.3588877706793947E-2</v>
      </c>
      <c r="G1544" s="24">
        <f t="shared" si="728"/>
        <v>0</v>
      </c>
      <c r="H1544" s="10" t="str">
        <f t="shared" si="729"/>
        <v/>
      </c>
      <c r="I1544" s="25">
        <f>IF(OR(NOT(ISNUMBER(G1544)), COUNT($G$14:G1544) &lt; ROWS($G$14:G1544), _xlfn.STDEV.S($G$14:G1544) = 0), "", (G1544-AVERAGE($G$14:G1544))/_xlfn.STDEV.S($G$14:G1544))</f>
        <v>-0.26007997412751649</v>
      </c>
      <c r="J1544" s="10">
        <f t="shared" si="730"/>
        <v>0</v>
      </c>
      <c r="K1544" s="26" t="str">
        <f t="shared" si="731"/>
        <v/>
      </c>
      <c r="L1544" s="10" t="e">
        <f t="shared" si="732"/>
        <v>#DIV/0!</v>
      </c>
      <c r="M1544" s="25" t="str">
        <f>IF(OR(NOT(ISNUMBER(K1544)), COUNT($K$14:K1544) &lt; ROWS($K$14:K1544), _xlfn.STDEV.S($K$14:K1544) = 0), "", (K1544-AVERAGE($K$14:K1544))/_xlfn.STDEV.S($K$14:K1544))</f>
        <v/>
      </c>
      <c r="N1544" s="10" t="str">
        <f t="shared" si="733"/>
        <v/>
      </c>
      <c r="O1544" s="25" t="str">
        <f t="shared" si="734"/>
        <v/>
      </c>
      <c r="R1544" s="5">
        <f t="shared" si="735"/>
        <v>0</v>
      </c>
      <c r="S1544" s="18">
        <f t="shared" si="736"/>
        <v>0</v>
      </c>
      <c r="T1544" s="5" t="str">
        <f t="shared" si="737"/>
        <v/>
      </c>
      <c r="U1544" s="18">
        <f>IF(OR(NOT(ISNUMBER(S1544)), COUNT($S$6:S1544) &lt; ROWS($S$6:S1544), _xlfn.STDEV.S($S$6:S1544) = 0), "", (S1544-AVERAGE($S$6:S1544))/_xlfn.STDEV.S($S$6:S1544))</f>
        <v>3.8234833908519401E-2</v>
      </c>
      <c r="V1544" s="20">
        <f t="shared" si="738"/>
        <v>0</v>
      </c>
      <c r="W1544" s="5" t="str">
        <f t="shared" si="739"/>
        <v/>
      </c>
      <c r="X1544" s="18">
        <f>IF(OR(NOT(ISNUMBER(V1544)), COUNT($V$13:V1544) &lt; ROWS($V$13:V1544), _xlfn.STDEV.S($V$13:V1544) = 0), "", (V1544-AVERAGE($V$13:V1544))/_xlfn.STDEV.S($V$13:V1544))</f>
        <v>-0.25058281424144452</v>
      </c>
      <c r="Y1544" s="5">
        <f t="shared" si="740"/>
        <v>0</v>
      </c>
      <c r="Z1544" s="23" t="str">
        <f t="shared" si="741"/>
        <v/>
      </c>
      <c r="AA1544" s="5" t="e">
        <f t="shared" si="742"/>
        <v>#DIV/0!</v>
      </c>
      <c r="AB1544" s="18" t="str">
        <f>IF(OR(NOT(ISNUMBER(Z1544)), COUNT($Z$13:Z1544) &lt; ROWS($Z$13:Z1544), _xlfn.STDEV.S($Z$13:Z1544) = 0), "", (Z1544-AVERAGE($Z$13:Z1544))/_xlfn.STDEV.S($Z$13:Z1544))</f>
        <v/>
      </c>
      <c r="AC1544" s="5" t="str">
        <f t="shared" si="743"/>
        <v/>
      </c>
      <c r="AD1544" s="18" t="str">
        <f t="shared" si="744"/>
        <v/>
      </c>
      <c r="AE1544" s="10">
        <f t="shared" si="745"/>
        <v>0</v>
      </c>
      <c r="AF1544" s="25">
        <f t="shared" si="746"/>
        <v>0</v>
      </c>
      <c r="AG1544" s="10" t="str">
        <f t="shared" si="747"/>
        <v/>
      </c>
      <c r="AH1544" s="25">
        <f>IF(OR(NOT(ISNUMBER(AF1544)), COUNT($AF$14:AF1544) &lt; ROWS($AF$14:AF1544), _xlfn.STDEV.S($AF$14:AF1544) = 0), "", (AF1544-AVERAGE($AF$14:AF1544))/_xlfn.STDEV.S($AF$14:AF1544))</f>
        <v>6.1844206597275783E-2</v>
      </c>
      <c r="AI1544" s="8">
        <f t="shared" si="748"/>
        <v>0</v>
      </c>
      <c r="AJ1544" s="10" t="str">
        <f t="shared" si="749"/>
        <v/>
      </c>
      <c r="AK1544" s="25">
        <f>IF(OR(NOT(ISNUMBER(AI1544)), COUNT($AI$18:AI1544) &lt; ROWS($AI$18:AI1544), _xlfn.STDEV.S($AI$18:AI1544) = 0), "", (AI1544-AVERAGE($AI$18:AI1544))/_xlfn.STDEV.S($AI$18:AI1544))</f>
        <v>-0.21096280220108643</v>
      </c>
      <c r="AL1544" s="10">
        <f t="shared" si="750"/>
        <v>0</v>
      </c>
      <c r="AM1544" s="10" t="str">
        <f t="shared" si="751"/>
        <v/>
      </c>
      <c r="AN1544" s="10" t="e">
        <f t="shared" si="752"/>
        <v>#DIV/0!</v>
      </c>
      <c r="AO1544" s="25" t="str">
        <f>IF(OR(NOT(ISNUMBER(AM1545)), COUNT($AM$18:AM1545) &lt; ROWS($AM$18:AM1545), _xlfn.STDEV.S($AM$18:AM1545) = 0), "", (AM1545-AVERAGE($AM$18:AM1545))/_xlfn.STDEV.S($AM$18:AM1545))</f>
        <v/>
      </c>
      <c r="AP1544" s="10" t="str">
        <f t="shared" si="753"/>
        <v/>
      </c>
      <c r="AQ1544" s="10" t="str">
        <f t="shared" si="754"/>
        <v/>
      </c>
    </row>
    <row r="1545" spans="3:43" x14ac:dyDescent="0.45">
      <c r="C1545" s="10">
        <f t="shared" si="725"/>
        <v>0</v>
      </c>
      <c r="D1545" s="25">
        <f t="shared" si="726"/>
        <v>0</v>
      </c>
      <c r="E1545" s="10" t="str">
        <f t="shared" si="727"/>
        <v/>
      </c>
      <c r="F1545" s="25">
        <f>IF(OR(NOT(ISNUMBER(D1545)), COUNT($D$3:D1545) &lt; ROWS($D$3:D1545), _xlfn.STDEV.S($D$3:D1545) = 0), "", (D1545-AVERAGE($D$3:D1545))/_xlfn.STDEV.S($D$3:D1545))</f>
        <v>2.3581233336005165E-2</v>
      </c>
      <c r="G1545" s="24">
        <f t="shared" si="728"/>
        <v>0</v>
      </c>
      <c r="H1545" s="10" t="str">
        <f t="shared" si="729"/>
        <v/>
      </c>
      <c r="I1545" s="25">
        <f>IF(OR(NOT(ISNUMBER(G1545)), COUNT($G$14:G1545) &lt; ROWS($G$14:G1545), _xlfn.STDEV.S($G$14:G1545) = 0), "", (G1545-AVERAGE($G$14:G1545))/_xlfn.STDEV.S($G$14:G1545))</f>
        <v>-0.25998938995841492</v>
      </c>
      <c r="J1545" s="10">
        <f t="shared" si="730"/>
        <v>0</v>
      </c>
      <c r="K1545" s="26" t="str">
        <f t="shared" si="731"/>
        <v/>
      </c>
      <c r="L1545" s="10" t="e">
        <f t="shared" si="732"/>
        <v>#DIV/0!</v>
      </c>
      <c r="M1545" s="25" t="str">
        <f>IF(OR(NOT(ISNUMBER(K1545)), COUNT($K$14:K1545) &lt; ROWS($K$14:K1545), _xlfn.STDEV.S($K$14:K1545) = 0), "", (K1545-AVERAGE($K$14:K1545))/_xlfn.STDEV.S($K$14:K1545))</f>
        <v/>
      </c>
      <c r="N1545" s="10" t="str">
        <f t="shared" si="733"/>
        <v/>
      </c>
      <c r="O1545" s="25" t="str">
        <f t="shared" si="734"/>
        <v/>
      </c>
      <c r="R1545" s="5">
        <f t="shared" si="735"/>
        <v>0</v>
      </c>
      <c r="S1545" s="18">
        <f t="shared" si="736"/>
        <v>0</v>
      </c>
      <c r="T1545" s="5" t="str">
        <f t="shared" si="737"/>
        <v/>
      </c>
      <c r="U1545" s="18">
        <f>IF(OR(NOT(ISNUMBER(S1545)), COUNT($S$6:S1545) &lt; ROWS($S$6:S1545), _xlfn.STDEV.S($S$6:S1545) = 0), "", (S1545-AVERAGE($S$6:S1545))/_xlfn.STDEV.S($S$6:S1545))</f>
        <v>3.8222407900530442E-2</v>
      </c>
      <c r="V1545" s="20">
        <f t="shared" si="738"/>
        <v>0</v>
      </c>
      <c r="W1545" s="5" t="str">
        <f t="shared" si="739"/>
        <v/>
      </c>
      <c r="X1545" s="18">
        <f>IF(OR(NOT(ISNUMBER(V1545)), COUNT($V$13:V1545) &lt; ROWS($V$13:V1545), _xlfn.STDEV.S($V$13:V1545) = 0), "", (V1545-AVERAGE($V$13:V1545))/_xlfn.STDEV.S($V$13:V1545))</f>
        <v>-0.2504959912582635</v>
      </c>
      <c r="Y1545" s="5">
        <f t="shared" si="740"/>
        <v>0</v>
      </c>
      <c r="Z1545" s="23" t="str">
        <f t="shared" si="741"/>
        <v/>
      </c>
      <c r="AA1545" s="5" t="e">
        <f t="shared" si="742"/>
        <v>#DIV/0!</v>
      </c>
      <c r="AB1545" s="18" t="str">
        <f>IF(OR(NOT(ISNUMBER(Z1545)), COUNT($Z$13:Z1545) &lt; ROWS($Z$13:Z1545), _xlfn.STDEV.S($Z$13:Z1545) = 0), "", (Z1545-AVERAGE($Z$13:Z1545))/_xlfn.STDEV.S($Z$13:Z1545))</f>
        <v/>
      </c>
      <c r="AC1545" s="5" t="str">
        <f t="shared" si="743"/>
        <v/>
      </c>
      <c r="AD1545" s="18" t="str">
        <f t="shared" si="744"/>
        <v/>
      </c>
      <c r="AE1545" s="10">
        <f t="shared" si="745"/>
        <v>0</v>
      </c>
      <c r="AF1545" s="25">
        <f t="shared" si="746"/>
        <v>0</v>
      </c>
      <c r="AG1545" s="10" t="str">
        <f t="shared" si="747"/>
        <v/>
      </c>
      <c r="AH1545" s="25">
        <f>IF(OR(NOT(ISNUMBER(AF1545)), COUNT($AF$14:AF1545) &lt; ROWS($AF$14:AF1545), _xlfn.STDEV.S($AF$14:AF1545) = 0), "", (AF1545-AVERAGE($AF$14:AF1545))/_xlfn.STDEV.S($AF$14:AF1545))</f>
        <v>6.1823955126336878E-2</v>
      </c>
      <c r="AI1545" s="8">
        <f t="shared" si="748"/>
        <v>0</v>
      </c>
      <c r="AJ1545" s="10" t="str">
        <f t="shared" si="749"/>
        <v/>
      </c>
      <c r="AK1545" s="25">
        <f>IF(OR(NOT(ISNUMBER(AI1545)), COUNT($AI$18:AI1545) &lt; ROWS($AI$18:AI1545), _xlfn.STDEV.S($AI$18:AI1545) = 0), "", (AI1545-AVERAGE($AI$18:AI1545))/_xlfn.STDEV.S($AI$18:AI1545))</f>
        <v>-0.21089073054941807</v>
      </c>
      <c r="AL1545" s="10">
        <f t="shared" si="750"/>
        <v>0</v>
      </c>
      <c r="AM1545" s="10" t="str">
        <f t="shared" si="751"/>
        <v/>
      </c>
      <c r="AN1545" s="10" t="e">
        <f t="shared" si="752"/>
        <v>#DIV/0!</v>
      </c>
      <c r="AO1545" s="25" t="str">
        <f>IF(OR(NOT(ISNUMBER(AM1546)), COUNT($AM$18:AM1546) &lt; ROWS($AM$18:AM1546), _xlfn.STDEV.S($AM$18:AM1546) = 0), "", (AM1546-AVERAGE($AM$18:AM1546))/_xlfn.STDEV.S($AM$18:AM1546))</f>
        <v/>
      </c>
      <c r="AP1545" s="10" t="str">
        <f t="shared" si="753"/>
        <v/>
      </c>
      <c r="AQ1545" s="10" t="str">
        <f t="shared" si="75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Bratu Claudiu</dc:creator>
  <cp:lastModifiedBy>kmc</cp:lastModifiedBy>
  <dcterms:created xsi:type="dcterms:W3CDTF">2025-02-18T16:54:55Z</dcterms:created>
  <dcterms:modified xsi:type="dcterms:W3CDTF">2025-03-03T16:18:56Z</dcterms:modified>
</cp:coreProperties>
</file>