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구현단계" sheetId="1" r:id="rId4"/>
  </sheets>
  <definedNames/>
  <calcPr/>
</workbook>
</file>

<file path=xl/sharedStrings.xml><?xml version="1.0" encoding="utf-8"?>
<sst xmlns="http://schemas.openxmlformats.org/spreadsheetml/2006/main" count="143" uniqueCount="138">
  <si>
    <t>구현 단계 체크리스트</t>
  </si>
  <si>
    <t>현재 구현 진행률</t>
  </si>
  <si>
    <t>비즈니스
요구사항</t>
  </si>
  <si>
    <t>기능요구사항명</t>
  </si>
  <si>
    <t>프로그램 명세</t>
  </si>
  <si>
    <t>구현 진행 상황</t>
  </si>
  <si>
    <t>프로그램명</t>
  </si>
  <si>
    <t>파일명</t>
  </si>
  <si>
    <t>진행률</t>
  </si>
  <si>
    <t>이슈사항 및 통제결과
(누적 기재)</t>
  </si>
  <si>
    <t>1일차</t>
  </si>
  <si>
    <t>2일차</t>
  </si>
  <si>
    <t>3일차</t>
  </si>
  <si>
    <t>4일차</t>
  </si>
  <si>
    <t>5일차</t>
  </si>
  <si>
    <t>6일차</t>
  </si>
  <si>
    <t>범용 공통 모듈</t>
  </si>
  <si>
    <t>모든 페이지 헤더 화면</t>
  </si>
  <si>
    <t>Header.jsx</t>
  </si>
  <si>
    <t>모든 페이지 푸터 화면</t>
  </si>
  <si>
    <t>Footer.jsx</t>
  </si>
  <si>
    <t>전역 사용자 인증 상태 관리</t>
  </si>
  <si>
    <t>AuthContext.jsx</t>
  </si>
  <si>
    <t>관리자 전용 페이지 화면</t>
  </si>
  <si>
    <t>AdminPage.jsx</t>
  </si>
  <si>
    <t>관리자 전용 페이지 경로 설정</t>
  </si>
  <si>
    <t>AdminRoute.jsx</t>
  </si>
  <si>
    <t>관리자 전용 페이지 접근 제어</t>
  </si>
  <si>
    <t>authMiddleware.js</t>
  </si>
  <si>
    <t>통합 검색 기능 처리 (부품 및 커뮤니티)</t>
  </si>
  <si>
    <t>searchController.js</t>
  </si>
  <si>
    <t>통합 검색 데이터 로딩 로직</t>
  </si>
  <si>
    <t>SearchResultsPage.jsx</t>
  </si>
  <si>
    <t>통합 검색 결과 화면</t>
  </si>
  <si>
    <t>useSearch.js</t>
  </si>
  <si>
    <t xml:space="preserve">마이페이지 화면 </t>
  </si>
  <si>
    <t>MyPage.jsx</t>
  </si>
  <si>
    <t>새 게시글 작성 화면</t>
  </si>
  <si>
    <t xml:space="preserve">CreatePostPage.jsx </t>
  </si>
  <si>
    <t>회원 관리
 (S5-B01)</t>
  </si>
  <si>
    <t>공통 모듈</t>
  </si>
  <si>
    <t>회원가입 및 로그인 요청 처리</t>
  </si>
  <si>
    <t>authController.js</t>
  </si>
  <si>
    <t>사용자 인증 경로 설정</t>
  </si>
  <si>
    <t>auth.js</t>
  </si>
  <si>
    <t>회원정보 수정 및 회원탈퇴 요청 처리</t>
  </si>
  <si>
    <t>userController.js</t>
  </si>
  <si>
    <t>회원정보 API 경로 설정</t>
  </si>
  <si>
    <t>userRoutes.js</t>
  </si>
  <si>
    <t>회원가입(S5-R11) [상]</t>
  </si>
  <si>
    <t>회원가입 화면</t>
  </si>
  <si>
    <t>RegisterPage.jsx</t>
  </si>
  <si>
    <t>로그인 (S5-R12) [상]</t>
  </si>
  <si>
    <t>로그인 화면</t>
  </si>
  <si>
    <t>LoginPage.jsx</t>
  </si>
  <si>
    <t>로그아웃 (S5-R13) [상]</t>
  </si>
  <si>
    <t>로그아웃 기능 처리</t>
  </si>
  <si>
    <t>Header.jsx 활용</t>
  </si>
  <si>
    <t>AuthContext.jsx 활용</t>
  </si>
  <si>
    <t>회원정보 수정 (S5-R14) [상]</t>
  </si>
  <si>
    <t>회원정보 수정 화면</t>
  </si>
  <si>
    <t>MyPage.jsx 활용</t>
  </si>
  <si>
    <t>회원탈퇴 (S5-R15) [상]</t>
  </si>
  <si>
    <t>회원탈퇴 기능 화면</t>
  </si>
  <si>
    <t>부품 정보 관리
(S5-B02)</t>
  </si>
  <si>
    <t>부품 정보 조회, 생성, 수정, 삭제 처리</t>
  </si>
  <si>
    <t>partController.js</t>
  </si>
  <si>
    <t>부품 정보 API 경로 설정</t>
  </si>
  <si>
    <t>partRoutes.js</t>
  </si>
  <si>
    <t>부품 목록 데이터 로딩 로직</t>
  </si>
  <si>
    <t>useParts.js</t>
  </si>
  <si>
    <t>부품 상세 데이터 로딩 로직</t>
  </si>
  <si>
    <t>usePartDetail.js</t>
  </si>
  <si>
    <t>부품 가격 정보 수집 (S5-R21) [중]</t>
  </si>
  <si>
    <t>부품 정보 수동 등록</t>
  </si>
  <si>
    <t>AdminPage.jsx 활용</t>
  </si>
  <si>
    <t>관리자 부품 정보 수정 화면</t>
  </si>
  <si>
    <t>EditPartPage.jsx</t>
  </si>
  <si>
    <t>부품 정보 자동 수집</t>
  </si>
  <si>
    <t>scraper.js</t>
  </si>
  <si>
    <t>(251021) '다나와'를 분석하여 자동 크롤링을 수행하는 프로그램 구상
(251022-1) 다나와 Anti-Bot에 의하여 크롤링 실패, 
네이버 API를 활용하도록 자동 수집 로직 변경
(251022-2) 제품 정보가 자동으로 잘 수집되나, DB에 저장될 때 동일한 제품을 별개의 제품으로 인식함을 확인
(251022-3) 이슈 해결</t>
  </si>
  <si>
    <t>부품 정보 검색 (S5-R22) [상]</t>
  </si>
  <si>
    <t>카테고리별 부품 목록 화면</t>
  </si>
  <si>
    <t>PartListPage.jsx</t>
  </si>
  <si>
    <t>부품 상세 정보 화면</t>
  </si>
  <si>
    <t>PartDetailPage.jsx</t>
  </si>
  <si>
    <t>부품 정보 삭제 (S5-R23) [하]</t>
  </si>
  <si>
    <t>관리자용 부품 삭제 화면</t>
  </si>
  <si>
    <t xml:space="preserve"> 견적 관리
 (S5-B03)</t>
  </si>
  <si>
    <t>개인 견적 정보 저장, 조회, 삭제 요청 처리</t>
  </si>
  <si>
    <t>estimateController.js</t>
  </si>
  <si>
    <t>개인 견적 API 경로 설정</t>
  </si>
  <si>
    <t>estimateRoutes.js</t>
  </si>
  <si>
    <t>공유 견적 정보 조회 요청 처리</t>
  </si>
  <si>
    <t>quotationController.js</t>
  </si>
  <si>
    <t>공유 견적 API 경로 설정</t>
  </si>
  <si>
    <t>quotationRoutes.js</t>
  </si>
  <si>
    <t>내 견적 데이터 로딩 로직</t>
  </si>
  <si>
    <t>useMyEstimates.js</t>
  </si>
  <si>
    <t>견적 생성 (S5-R31) [상]</t>
  </si>
  <si>
    <t>PC 견적 조립 화면</t>
  </si>
  <si>
    <t>QuoteBuilderPage.jsx</t>
  </si>
  <si>
    <t>(251020) 견적 만들기 페이지 : 프론트엔드 부분은 구현했으나, DB 연동 실패
(251021) 이슈 해결</t>
  </si>
  <si>
    <t>견적 저장 (S5-R32) [상]</t>
  </si>
  <si>
    <t>카테고리 조회 (S5-R33) [상]</t>
  </si>
  <si>
    <t>PartSelectionModal.jsx</t>
  </si>
  <si>
    <t>견적 불러오기 (S5-R34) [중]</t>
  </si>
  <si>
    <t>견적 목록 화면</t>
  </si>
  <si>
    <t>견적 삭제 (S5-R36) [중]</t>
  </si>
  <si>
    <t>견적 공유 (S5-R35) [중]</t>
  </si>
  <si>
    <t>견적 공유용 게시글 작성 연동</t>
  </si>
  <si>
    <t>CreatePostPage.jsx 활용</t>
  </si>
  <si>
    <t>공유된 견적 조회 화면</t>
  </si>
  <si>
    <t>SharedQuotePage.jsx</t>
  </si>
  <si>
    <t>usePublicQuote.js</t>
  </si>
  <si>
    <t>커뮤니티 관리 
(S5-B04)</t>
  </si>
  <si>
    <t>게시글 생성, 조회, 수정, 삭제 처리</t>
  </si>
  <si>
    <t>postController.js</t>
  </si>
  <si>
    <r>
      <rPr>
        <rFont val="Malgun Gothic"/>
        <color theme="1"/>
        <sz val="10.0"/>
      </rPr>
      <t>게시글</t>
    </r>
    <r>
      <rPr>
        <rFont val="Malgun GothicCalibri"/>
        <color theme="1"/>
        <sz val="10.0"/>
      </rPr>
      <t xml:space="preserve"> </t>
    </r>
    <r>
      <rPr>
        <rFont val="Malgun Gothic"/>
        <color theme="1"/>
        <sz val="10.0"/>
      </rPr>
      <t>및</t>
    </r>
    <r>
      <rPr>
        <rFont val="Malgun GothicCalibri"/>
        <color theme="1"/>
        <sz val="10.0"/>
      </rPr>
      <t xml:space="preserve"> </t>
    </r>
    <r>
      <rPr>
        <rFont val="Malgun Gothic"/>
        <color theme="1"/>
        <sz val="10.0"/>
      </rPr>
      <t>댓글</t>
    </r>
    <r>
      <rPr>
        <rFont val="Malgun GothicCalibri"/>
        <color theme="1"/>
        <sz val="10.0"/>
      </rPr>
      <t xml:space="preserve"> API </t>
    </r>
    <r>
      <rPr>
        <rFont val="Malgun Gothic"/>
        <color theme="1"/>
        <sz val="10.0"/>
      </rPr>
      <t>경로</t>
    </r>
    <r>
      <rPr>
        <rFont val="Malgun GothicCalibri"/>
        <color theme="1"/>
        <sz val="10.0"/>
      </rPr>
      <t xml:space="preserve"> </t>
    </r>
    <r>
      <rPr>
        <rFont val="Malgun Gothic"/>
        <color theme="1"/>
        <sz val="10.0"/>
      </rPr>
      <t>설정</t>
    </r>
  </si>
  <si>
    <t>postRoutes.js</t>
  </si>
  <si>
    <t>댓글 생성, 조회, 수정, 삭제 처리</t>
  </si>
  <si>
    <t>commentController.js</t>
  </si>
  <si>
    <t>게시글 목록 데이터 로딩 로직</t>
  </si>
  <si>
    <t>usePosts.js</t>
  </si>
  <si>
    <t>게시글 상세 및 댓글 데이터 로딩 로직</t>
  </si>
  <si>
    <t>usePostDetail.js</t>
  </si>
  <si>
    <t>게시글 작성 (S5-R41) [중]</t>
  </si>
  <si>
    <t xml:space="preserve">새 게시글 작성 화면 </t>
  </si>
  <si>
    <t>게시글 검색 (S5-R42) [중]</t>
  </si>
  <si>
    <t>게시판별 게시글 목록 화면</t>
  </si>
  <si>
    <t>CommunityPage.jsx</t>
  </si>
  <si>
    <t>게시글 수정 (S5-R43) [중]</t>
  </si>
  <si>
    <t xml:space="preserve">게시글 상세 조회 및 관리 화면 </t>
  </si>
  <si>
    <t>PostDetailPage.jsx</t>
  </si>
  <si>
    <t>게시글 삭제 (S5-R44) [하]</t>
  </si>
  <si>
    <t>댓글 작성 (S5-R45) [중]</t>
  </si>
  <si>
    <t>게시글 내 댓글 기능 화면</t>
  </si>
  <si>
    <t>댓글 삭제 (S5-R46) [하]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</si>
</sst>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20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b/>
      <sz val="11.0"/>
      <color theme="1"/>
      <name val="Malgun Gothic"/>
    </font>
    <font>
      <sz val="10.0"/>
      <color rgb="FF000000"/>
      <name val="Malgun Gothic"/>
    </font>
    <font/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</fills>
  <borders count="1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0" fontId="4" numFmtId="164" xfId="0" applyAlignment="1" applyBorder="1" applyFont="1" applyNumberForma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164" xfId="0" applyAlignment="1" applyBorder="1" applyFont="1" applyNumberFormat="1">
      <alignment horizontal="center" vertical="center"/>
    </xf>
    <xf borderId="0" fillId="0" fontId="2" numFmtId="0" xfId="0" applyAlignment="1" applyFont="1">
      <alignment horizontal="left" vertical="center"/>
    </xf>
    <xf borderId="3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5" fillId="0" fontId="6" numFmtId="0" xfId="0" applyBorder="1" applyFont="1"/>
    <xf borderId="4" fillId="3" fontId="2" numFmtId="0" xfId="0" applyAlignment="1" applyBorder="1" applyFont="1">
      <alignment horizontal="center" vertical="center"/>
    </xf>
    <xf borderId="6" fillId="0" fontId="6" numFmtId="0" xfId="0" applyBorder="1" applyFont="1"/>
    <xf borderId="7" fillId="0" fontId="6" numFmtId="0" xfId="0" applyBorder="1" applyFont="1"/>
    <xf borderId="8" fillId="0" fontId="6" numFmtId="0" xfId="0" applyBorder="1" applyFont="1"/>
    <xf borderId="2" fillId="3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10" fillId="0" fontId="6" numFmtId="0" xfId="0" applyBorder="1" applyFont="1"/>
    <xf borderId="8" fillId="0" fontId="5" numFmtId="0" xfId="0" applyAlignment="1" applyBorder="1" applyFont="1">
      <alignment horizontal="center" shrinkToFit="0" vertical="center" wrapText="1"/>
    </xf>
    <xf borderId="2" fillId="0" fontId="2" numFmtId="9" xfId="0" applyAlignment="1" applyBorder="1" applyFont="1" applyNumberFormat="1">
      <alignment horizontal="center" vertical="center"/>
    </xf>
    <xf borderId="8" fillId="0" fontId="5" numFmtId="0" xfId="0" applyAlignment="1" applyBorder="1" applyFont="1">
      <alignment horizontal="left" shrinkToFit="0" vertical="center" wrapText="1"/>
    </xf>
    <xf borderId="11" fillId="0" fontId="6" numFmtId="0" xfId="0" applyBorder="1" applyFont="1"/>
    <xf borderId="1" fillId="0" fontId="6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3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left" vertical="center"/>
    </xf>
    <xf borderId="3" fillId="0" fontId="2" numFmtId="9" xfId="0" applyAlignment="1" applyBorder="1" applyFont="1" applyNumberFormat="1">
      <alignment horizontal="center" vertical="center"/>
    </xf>
    <xf borderId="3" fillId="0" fontId="2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shrinkToFit="0" vertical="center" wrapText="1"/>
    </xf>
    <xf quotePrefix="1" borderId="2" fillId="0" fontId="2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24.14"/>
    <col customWidth="1" min="3" max="3" width="35.43"/>
    <col customWidth="1" min="4" max="4" width="21.86"/>
    <col customWidth="1" min="5" max="6" width="7.0"/>
    <col customWidth="1" min="7" max="7" width="7.86"/>
    <col customWidth="1" min="8" max="10" width="7.0"/>
    <col customWidth="1" min="11" max="11" width="72.14"/>
    <col customWidth="1" min="12" max="26" width="9.0"/>
  </cols>
  <sheetData>
    <row r="1" ht="27.75" customHeight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0.5" hidden="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0" customHeight="1">
      <c r="A3" s="3"/>
      <c r="C3" s="4"/>
      <c r="D3" s="5" t="s">
        <v>1</v>
      </c>
      <c r="E3" s="6">
        <f t="shared" ref="E3:J3" si="1">AVERAGE(E23:E64)</f>
        <v>0.3064516129</v>
      </c>
      <c r="F3" s="6">
        <f t="shared" si="1"/>
        <v>0.9693548387</v>
      </c>
      <c r="G3" s="6">
        <f t="shared" si="1"/>
        <v>1</v>
      </c>
      <c r="H3" s="6">
        <f t="shared" si="1"/>
        <v>0</v>
      </c>
      <c r="I3" s="6">
        <f t="shared" si="1"/>
        <v>0</v>
      </c>
      <c r="J3" s="6">
        <f t="shared" si="1"/>
        <v>0</v>
      </c>
      <c r="K3" s="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.0" customHeight="1">
      <c r="A4" s="2"/>
      <c r="B4" s="2"/>
      <c r="C4" s="2"/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3.5" customHeight="1">
      <c r="A5" s="8" t="s">
        <v>2</v>
      </c>
      <c r="B5" s="8" t="s">
        <v>3</v>
      </c>
      <c r="C5" s="9" t="s">
        <v>4</v>
      </c>
      <c r="D5" s="10"/>
      <c r="E5" s="11" t="s">
        <v>5</v>
      </c>
      <c r="F5" s="12"/>
      <c r="G5" s="12"/>
      <c r="H5" s="12"/>
      <c r="I5" s="12"/>
      <c r="J5" s="12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13"/>
      <c r="B6" s="13"/>
      <c r="C6" s="8" t="s">
        <v>6</v>
      </c>
      <c r="D6" s="8" t="s">
        <v>7</v>
      </c>
      <c r="E6" s="9" t="s">
        <v>8</v>
      </c>
      <c r="F6" s="12"/>
      <c r="G6" s="12"/>
      <c r="H6" s="12"/>
      <c r="I6" s="12"/>
      <c r="J6" s="10"/>
      <c r="K6" s="8" t="s">
        <v>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4"/>
      <c r="B7" s="14"/>
      <c r="C7" s="14"/>
      <c r="D7" s="14"/>
      <c r="E7" s="15" t="s">
        <v>10</v>
      </c>
      <c r="F7" s="15" t="s">
        <v>11</v>
      </c>
      <c r="G7" s="15" t="s">
        <v>12</v>
      </c>
      <c r="H7" s="15" t="s">
        <v>13</v>
      </c>
      <c r="I7" s="15" t="s">
        <v>14</v>
      </c>
      <c r="J7" s="15" t="s">
        <v>15</v>
      </c>
      <c r="K7" s="14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16</v>
      </c>
      <c r="B8" s="17"/>
      <c r="C8" s="18" t="s">
        <v>17</v>
      </c>
      <c r="D8" s="18" t="s">
        <v>18</v>
      </c>
      <c r="E8" s="19">
        <v>1.0</v>
      </c>
      <c r="F8" s="19">
        <v>1.0</v>
      </c>
      <c r="G8" s="19">
        <v>1.0</v>
      </c>
      <c r="H8" s="19">
        <v>0.0</v>
      </c>
      <c r="I8" s="19">
        <v>0.0</v>
      </c>
      <c r="J8" s="19">
        <v>0.0</v>
      </c>
      <c r="K8" s="2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1"/>
      <c r="B9" s="22"/>
      <c r="C9" s="18" t="s">
        <v>19</v>
      </c>
      <c r="D9" s="18" t="s">
        <v>20</v>
      </c>
      <c r="E9" s="19">
        <v>1.0</v>
      </c>
      <c r="F9" s="19">
        <v>1.0</v>
      </c>
      <c r="G9" s="19">
        <v>1.0</v>
      </c>
      <c r="H9" s="19">
        <v>0.0</v>
      </c>
      <c r="I9" s="19">
        <v>0.0</v>
      </c>
      <c r="J9" s="19">
        <v>0.0</v>
      </c>
      <c r="K9" s="2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1"/>
      <c r="B10" s="22"/>
      <c r="C10" s="18" t="s">
        <v>21</v>
      </c>
      <c r="D10" s="18" t="s">
        <v>22</v>
      </c>
      <c r="E10" s="19">
        <v>1.0</v>
      </c>
      <c r="F10" s="19">
        <v>1.0</v>
      </c>
      <c r="G10" s="19">
        <v>1.0</v>
      </c>
      <c r="H10" s="19">
        <v>0.0</v>
      </c>
      <c r="I10" s="19">
        <v>0.0</v>
      </c>
      <c r="J10" s="19">
        <v>0.0</v>
      </c>
      <c r="K10" s="2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1"/>
      <c r="B11" s="22"/>
      <c r="C11" s="18" t="s">
        <v>23</v>
      </c>
      <c r="D11" s="18" t="s">
        <v>24</v>
      </c>
      <c r="E11" s="19">
        <v>1.0</v>
      </c>
      <c r="F11" s="19">
        <v>1.0</v>
      </c>
      <c r="G11" s="19">
        <v>1.0</v>
      </c>
      <c r="H11" s="19">
        <v>0.0</v>
      </c>
      <c r="I11" s="19">
        <v>0.0</v>
      </c>
      <c r="J11" s="19">
        <v>0.0</v>
      </c>
      <c r="K11" s="2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1"/>
      <c r="B12" s="22"/>
      <c r="C12" s="23" t="s">
        <v>25</v>
      </c>
      <c r="D12" s="18" t="s">
        <v>26</v>
      </c>
      <c r="E12" s="19">
        <v>0.5</v>
      </c>
      <c r="F12" s="19">
        <v>1.0</v>
      </c>
      <c r="G12" s="19">
        <v>1.0</v>
      </c>
      <c r="H12" s="19">
        <v>0.0</v>
      </c>
      <c r="I12" s="19">
        <v>0.0</v>
      </c>
      <c r="J12" s="19">
        <v>0.0</v>
      </c>
      <c r="K12" s="2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1"/>
      <c r="B13" s="22"/>
      <c r="C13" s="23" t="s">
        <v>27</v>
      </c>
      <c r="D13" s="18" t="s">
        <v>28</v>
      </c>
      <c r="E13" s="19">
        <v>1.0</v>
      </c>
      <c r="F13" s="19">
        <v>1.0</v>
      </c>
      <c r="G13" s="19">
        <v>1.0</v>
      </c>
      <c r="H13" s="19">
        <v>0.0</v>
      </c>
      <c r="I13" s="19">
        <v>0.0</v>
      </c>
      <c r="J13" s="19">
        <v>0.0</v>
      </c>
      <c r="K13" s="2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1"/>
      <c r="B14" s="22"/>
      <c r="C14" s="23" t="s">
        <v>29</v>
      </c>
      <c r="D14" s="18" t="s">
        <v>30</v>
      </c>
      <c r="E14" s="19">
        <v>1.0</v>
      </c>
      <c r="F14" s="19">
        <v>1.0</v>
      </c>
      <c r="G14" s="19">
        <v>1.0</v>
      </c>
      <c r="H14" s="19">
        <v>0.0</v>
      </c>
      <c r="I14" s="19">
        <v>0.0</v>
      </c>
      <c r="J14" s="19">
        <v>0.0</v>
      </c>
      <c r="K14" s="2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1"/>
      <c r="B15" s="22"/>
      <c r="C15" s="23" t="s">
        <v>31</v>
      </c>
      <c r="D15" s="18" t="s">
        <v>32</v>
      </c>
      <c r="E15" s="19">
        <v>1.0</v>
      </c>
      <c r="F15" s="19">
        <v>1.0</v>
      </c>
      <c r="G15" s="19">
        <v>1.0</v>
      </c>
      <c r="H15" s="19">
        <v>0.0</v>
      </c>
      <c r="I15" s="19">
        <v>0.0</v>
      </c>
      <c r="J15" s="19">
        <v>0.0</v>
      </c>
      <c r="K15" s="2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/>
      <c r="B16" s="22"/>
      <c r="C16" s="23" t="s">
        <v>33</v>
      </c>
      <c r="D16" s="18" t="s">
        <v>34</v>
      </c>
      <c r="E16" s="19">
        <v>1.0</v>
      </c>
      <c r="F16" s="19">
        <v>1.0</v>
      </c>
      <c r="G16" s="19">
        <v>1.0</v>
      </c>
      <c r="H16" s="19">
        <v>0.0</v>
      </c>
      <c r="I16" s="19">
        <v>0.0</v>
      </c>
      <c r="J16" s="19">
        <v>0.0</v>
      </c>
      <c r="K16" s="2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1"/>
      <c r="B17" s="22"/>
      <c r="C17" s="23" t="s">
        <v>35</v>
      </c>
      <c r="D17" s="18" t="s">
        <v>36</v>
      </c>
      <c r="E17" s="19">
        <v>0.0</v>
      </c>
      <c r="F17" s="19">
        <v>1.0</v>
      </c>
      <c r="G17" s="19">
        <v>1.0</v>
      </c>
      <c r="H17" s="19">
        <v>0.0</v>
      </c>
      <c r="I17" s="19">
        <v>0.0</v>
      </c>
      <c r="J17" s="19">
        <v>0.0</v>
      </c>
      <c r="K17" s="2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4"/>
      <c r="B18" s="25"/>
      <c r="C18" s="18" t="s">
        <v>37</v>
      </c>
      <c r="D18" s="18" t="s">
        <v>38</v>
      </c>
      <c r="E18" s="19">
        <v>0.0</v>
      </c>
      <c r="F18" s="19">
        <v>1.0</v>
      </c>
      <c r="G18" s="19">
        <v>1.0</v>
      </c>
      <c r="H18" s="19">
        <v>0.0</v>
      </c>
      <c r="I18" s="19">
        <v>0.0</v>
      </c>
      <c r="J18" s="19">
        <v>0.0</v>
      </c>
      <c r="K18" s="2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6" t="s">
        <v>39</v>
      </c>
      <c r="B19" s="26" t="s">
        <v>40</v>
      </c>
      <c r="C19" s="23" t="s">
        <v>41</v>
      </c>
      <c r="D19" s="18" t="s">
        <v>42</v>
      </c>
      <c r="E19" s="19">
        <v>1.0</v>
      </c>
      <c r="F19" s="19">
        <v>1.0</v>
      </c>
      <c r="G19" s="19">
        <v>1.0</v>
      </c>
      <c r="H19" s="19">
        <v>0.0</v>
      </c>
      <c r="I19" s="19">
        <v>0.0</v>
      </c>
      <c r="J19" s="19">
        <v>0.0</v>
      </c>
      <c r="K19" s="2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3"/>
      <c r="B20" s="13"/>
      <c r="C20" s="23" t="s">
        <v>43</v>
      </c>
      <c r="D20" s="18" t="s">
        <v>44</v>
      </c>
      <c r="E20" s="19">
        <v>1.0</v>
      </c>
      <c r="F20" s="19">
        <v>1.0</v>
      </c>
      <c r="G20" s="19">
        <v>1.0</v>
      </c>
      <c r="H20" s="19">
        <v>0.0</v>
      </c>
      <c r="I20" s="19">
        <v>0.0</v>
      </c>
      <c r="J20" s="19">
        <v>0.0</v>
      </c>
      <c r="K20" s="2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/>
      <c r="B21" s="13"/>
      <c r="C21" s="23" t="s">
        <v>45</v>
      </c>
      <c r="D21" s="18" t="s">
        <v>46</v>
      </c>
      <c r="E21" s="19">
        <v>1.0</v>
      </c>
      <c r="F21" s="19">
        <v>1.0</v>
      </c>
      <c r="G21" s="19">
        <v>1.0</v>
      </c>
      <c r="H21" s="19">
        <v>0.0</v>
      </c>
      <c r="I21" s="19">
        <v>0.0</v>
      </c>
      <c r="J21" s="19">
        <v>0.0</v>
      </c>
      <c r="K21" s="2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/>
      <c r="B22" s="14"/>
      <c r="C22" s="23" t="s">
        <v>47</v>
      </c>
      <c r="D22" s="18" t="s">
        <v>48</v>
      </c>
      <c r="E22" s="19">
        <v>1.0</v>
      </c>
      <c r="F22" s="19">
        <v>1.0</v>
      </c>
      <c r="G22" s="19">
        <v>1.0</v>
      </c>
      <c r="H22" s="19">
        <v>0.0</v>
      </c>
      <c r="I22" s="19">
        <v>0.0</v>
      </c>
      <c r="J22" s="19">
        <v>0.0</v>
      </c>
      <c r="K22" s="2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/>
      <c r="B23" s="23" t="s">
        <v>49</v>
      </c>
      <c r="C23" s="23" t="s">
        <v>50</v>
      </c>
      <c r="D23" s="23" t="s">
        <v>51</v>
      </c>
      <c r="E23" s="19">
        <v>1.0</v>
      </c>
      <c r="F23" s="19">
        <v>1.0</v>
      </c>
      <c r="G23" s="19">
        <v>1.0</v>
      </c>
      <c r="H23" s="19">
        <v>0.0</v>
      </c>
      <c r="I23" s="19">
        <v>0.0</v>
      </c>
      <c r="J23" s="19">
        <v>0.0</v>
      </c>
      <c r="K23" s="2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/>
      <c r="B24" s="23" t="s">
        <v>52</v>
      </c>
      <c r="C24" s="23" t="s">
        <v>53</v>
      </c>
      <c r="D24" s="23" t="s">
        <v>54</v>
      </c>
      <c r="E24" s="19">
        <v>1.0</v>
      </c>
      <c r="F24" s="19">
        <v>1.0</v>
      </c>
      <c r="G24" s="19">
        <v>1.0</v>
      </c>
      <c r="H24" s="19">
        <v>0.0</v>
      </c>
      <c r="I24" s="19">
        <v>0.0</v>
      </c>
      <c r="J24" s="19">
        <v>0.0</v>
      </c>
      <c r="K24" s="2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/>
      <c r="B25" s="26" t="s">
        <v>55</v>
      </c>
      <c r="C25" s="26" t="s">
        <v>56</v>
      </c>
      <c r="D25" s="23" t="s">
        <v>57</v>
      </c>
      <c r="E25" s="19"/>
      <c r="F25" s="19"/>
      <c r="G25" s="19"/>
      <c r="H25" s="19"/>
      <c r="I25" s="19"/>
      <c r="J25" s="19"/>
      <c r="K25" s="2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/>
      <c r="B26" s="14"/>
      <c r="C26" s="14"/>
      <c r="D26" s="23" t="s">
        <v>58</v>
      </c>
      <c r="E26" s="19"/>
      <c r="F26" s="19"/>
      <c r="G26" s="19"/>
      <c r="H26" s="19"/>
      <c r="I26" s="19"/>
      <c r="J26" s="19"/>
      <c r="K26" s="2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/>
      <c r="B27" s="23" t="s">
        <v>59</v>
      </c>
      <c r="C27" s="23" t="s">
        <v>60</v>
      </c>
      <c r="D27" s="26" t="s">
        <v>61</v>
      </c>
      <c r="E27" s="28"/>
      <c r="F27" s="28"/>
      <c r="G27" s="28"/>
      <c r="H27" s="28"/>
      <c r="I27" s="28"/>
      <c r="J27" s="28"/>
      <c r="K27" s="2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4"/>
      <c r="B28" s="23" t="s">
        <v>62</v>
      </c>
      <c r="C28" s="23" t="s">
        <v>63</v>
      </c>
      <c r="D28" s="14"/>
      <c r="E28" s="14"/>
      <c r="F28" s="14"/>
      <c r="G28" s="14"/>
      <c r="H28" s="14"/>
      <c r="I28" s="14"/>
      <c r="J28" s="14"/>
      <c r="K28" s="14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6" t="s">
        <v>64</v>
      </c>
      <c r="B29" s="26" t="s">
        <v>40</v>
      </c>
      <c r="C29" s="30" t="s">
        <v>65</v>
      </c>
      <c r="D29" s="18" t="s">
        <v>66</v>
      </c>
      <c r="E29" s="19">
        <v>1.0</v>
      </c>
      <c r="F29" s="19">
        <v>1.0</v>
      </c>
      <c r="G29" s="19">
        <v>1.0</v>
      </c>
      <c r="H29" s="19">
        <v>0.0</v>
      </c>
      <c r="I29" s="19">
        <v>0.0</v>
      </c>
      <c r="J29" s="19">
        <v>0.0</v>
      </c>
      <c r="K29" s="2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/>
      <c r="B30" s="13"/>
      <c r="C30" s="26" t="s">
        <v>67</v>
      </c>
      <c r="D30" s="18" t="s">
        <v>68</v>
      </c>
      <c r="E30" s="19">
        <v>1.0</v>
      </c>
      <c r="F30" s="19">
        <v>1.0</v>
      </c>
      <c r="G30" s="19">
        <v>1.0</v>
      </c>
      <c r="H30" s="19">
        <v>0.0</v>
      </c>
      <c r="I30" s="19">
        <v>0.0</v>
      </c>
      <c r="J30" s="19">
        <v>0.0</v>
      </c>
      <c r="K30" s="2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/>
      <c r="B31" s="13"/>
      <c r="C31" s="23" t="s">
        <v>69</v>
      </c>
      <c r="D31" s="18" t="s">
        <v>70</v>
      </c>
      <c r="E31" s="19">
        <v>1.0</v>
      </c>
      <c r="F31" s="19">
        <v>1.0</v>
      </c>
      <c r="G31" s="19">
        <v>1.0</v>
      </c>
      <c r="H31" s="19">
        <v>0.0</v>
      </c>
      <c r="I31" s="19">
        <v>0.0</v>
      </c>
      <c r="J31" s="19">
        <v>0.0</v>
      </c>
      <c r="K31" s="2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/>
      <c r="B32" s="13"/>
      <c r="C32" s="31" t="s">
        <v>71</v>
      </c>
      <c r="D32" s="18" t="s">
        <v>72</v>
      </c>
      <c r="E32" s="19">
        <v>1.0</v>
      </c>
      <c r="F32" s="19">
        <v>1.0</v>
      </c>
      <c r="G32" s="19">
        <v>1.0</v>
      </c>
      <c r="H32" s="19">
        <v>0.0</v>
      </c>
      <c r="I32" s="19">
        <v>0.0</v>
      </c>
      <c r="J32" s="19">
        <v>0.0</v>
      </c>
      <c r="K32" s="27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/>
      <c r="B33" s="26" t="s">
        <v>73</v>
      </c>
      <c r="C33" s="23" t="s">
        <v>74</v>
      </c>
      <c r="D33" s="18" t="s">
        <v>75</v>
      </c>
      <c r="E33" s="19"/>
      <c r="F33" s="19"/>
      <c r="G33" s="19"/>
      <c r="H33" s="19"/>
      <c r="I33" s="19"/>
      <c r="J33" s="19"/>
      <c r="K33" s="3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/>
      <c r="B34" s="13"/>
      <c r="C34" s="23" t="s">
        <v>76</v>
      </c>
      <c r="D34" s="23" t="s">
        <v>77</v>
      </c>
      <c r="E34" s="19">
        <v>0.0</v>
      </c>
      <c r="F34" s="19">
        <v>1.0</v>
      </c>
      <c r="G34" s="19">
        <v>1.0</v>
      </c>
      <c r="H34" s="19">
        <v>0.0</v>
      </c>
      <c r="I34" s="19">
        <v>0.0</v>
      </c>
      <c r="J34" s="19">
        <v>0.0</v>
      </c>
      <c r="K34" s="27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/>
      <c r="B35" s="14"/>
      <c r="C35" s="23" t="s">
        <v>78</v>
      </c>
      <c r="D35" s="23" t="s">
        <v>79</v>
      </c>
      <c r="E35" s="19">
        <v>0.0</v>
      </c>
      <c r="F35" s="19">
        <v>0.05</v>
      </c>
      <c r="G35" s="19">
        <v>1.0</v>
      </c>
      <c r="H35" s="19">
        <v>0.0</v>
      </c>
      <c r="I35" s="19">
        <v>0.0</v>
      </c>
      <c r="J35" s="19">
        <v>0.0</v>
      </c>
      <c r="K35" s="33" t="s">
        <v>80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/>
      <c r="B36" s="26" t="s">
        <v>81</v>
      </c>
      <c r="C36" s="23" t="s">
        <v>82</v>
      </c>
      <c r="D36" s="23" t="s">
        <v>83</v>
      </c>
      <c r="E36" s="19">
        <v>1.0</v>
      </c>
      <c r="F36" s="19">
        <v>1.0</v>
      </c>
      <c r="G36" s="19">
        <v>1.0</v>
      </c>
      <c r="H36" s="19">
        <v>0.0</v>
      </c>
      <c r="I36" s="19">
        <v>0.0</v>
      </c>
      <c r="J36" s="19">
        <v>0.0</v>
      </c>
      <c r="K36" s="2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/>
      <c r="B37" s="14"/>
      <c r="C37" s="23" t="s">
        <v>84</v>
      </c>
      <c r="D37" s="26" t="s">
        <v>85</v>
      </c>
      <c r="E37" s="19">
        <v>1.0</v>
      </c>
      <c r="F37" s="19">
        <v>1.0</v>
      </c>
      <c r="G37" s="19">
        <v>1.0</v>
      </c>
      <c r="H37" s="19">
        <v>0.0</v>
      </c>
      <c r="I37" s="19">
        <v>0.0</v>
      </c>
      <c r="J37" s="19">
        <v>0.0</v>
      </c>
      <c r="K37" s="27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/>
      <c r="B38" s="23" t="s">
        <v>86</v>
      </c>
      <c r="C38" s="23" t="s">
        <v>87</v>
      </c>
      <c r="D38" s="14"/>
      <c r="E38" s="19">
        <v>1.0</v>
      </c>
      <c r="F38" s="19">
        <v>1.0</v>
      </c>
      <c r="G38" s="19">
        <v>1.0</v>
      </c>
      <c r="H38" s="19">
        <v>0.0</v>
      </c>
      <c r="I38" s="19">
        <v>0.0</v>
      </c>
      <c r="J38" s="19">
        <v>0.0</v>
      </c>
      <c r="K38" s="27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6" t="s">
        <v>88</v>
      </c>
      <c r="B39" s="26" t="s">
        <v>40</v>
      </c>
      <c r="C39" s="23" t="s">
        <v>89</v>
      </c>
      <c r="D39" s="23" t="s">
        <v>90</v>
      </c>
      <c r="E39" s="19">
        <v>0.0</v>
      </c>
      <c r="F39" s="19">
        <v>1.0</v>
      </c>
      <c r="G39" s="19">
        <v>1.0</v>
      </c>
      <c r="H39" s="19">
        <v>0.0</v>
      </c>
      <c r="I39" s="19">
        <v>0.0</v>
      </c>
      <c r="J39" s="19">
        <v>0.0</v>
      </c>
      <c r="K39" s="3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/>
      <c r="B40" s="13"/>
      <c r="C40" s="31" t="s">
        <v>91</v>
      </c>
      <c r="D40" s="23" t="s">
        <v>92</v>
      </c>
      <c r="E40" s="19">
        <v>0.0</v>
      </c>
      <c r="F40" s="19">
        <v>1.0</v>
      </c>
      <c r="G40" s="19">
        <v>1.0</v>
      </c>
      <c r="H40" s="19">
        <v>0.0</v>
      </c>
      <c r="I40" s="19">
        <v>0.0</v>
      </c>
      <c r="J40" s="19">
        <v>0.0</v>
      </c>
      <c r="K40" s="3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13"/>
      <c r="C41" s="23" t="s">
        <v>93</v>
      </c>
      <c r="D41" s="23" t="s">
        <v>94</v>
      </c>
      <c r="E41" s="19">
        <v>0.0</v>
      </c>
      <c r="F41" s="19">
        <v>1.0</v>
      </c>
      <c r="G41" s="19">
        <v>1.0</v>
      </c>
      <c r="H41" s="19">
        <v>0.0</v>
      </c>
      <c r="I41" s="19">
        <v>0.0</v>
      </c>
      <c r="J41" s="19">
        <v>0.0</v>
      </c>
      <c r="K41" s="3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/>
      <c r="B42" s="13"/>
      <c r="C42" s="31" t="s">
        <v>95</v>
      </c>
      <c r="D42" s="23" t="s">
        <v>96</v>
      </c>
      <c r="E42" s="19">
        <v>0.0</v>
      </c>
      <c r="F42" s="19">
        <v>1.0</v>
      </c>
      <c r="G42" s="19">
        <v>1.0</v>
      </c>
      <c r="H42" s="19">
        <v>0.0</v>
      </c>
      <c r="I42" s="19">
        <v>0.0</v>
      </c>
      <c r="J42" s="19">
        <v>0.0</v>
      </c>
      <c r="K42" s="3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/>
      <c r="B43" s="14"/>
      <c r="C43" s="23" t="s">
        <v>97</v>
      </c>
      <c r="D43" s="23" t="s">
        <v>98</v>
      </c>
      <c r="E43" s="19">
        <v>0.0</v>
      </c>
      <c r="F43" s="19">
        <v>1.0</v>
      </c>
      <c r="G43" s="19">
        <v>1.0</v>
      </c>
      <c r="H43" s="19">
        <v>0.0</v>
      </c>
      <c r="I43" s="19">
        <v>0.0</v>
      </c>
      <c r="J43" s="19">
        <v>0.0</v>
      </c>
      <c r="K43" s="3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/>
      <c r="B44" s="23" t="s">
        <v>99</v>
      </c>
      <c r="C44" s="26" t="s">
        <v>100</v>
      </c>
      <c r="D44" s="26" t="s">
        <v>101</v>
      </c>
      <c r="E44" s="19">
        <v>0.5</v>
      </c>
      <c r="F44" s="19">
        <v>1.0</v>
      </c>
      <c r="G44" s="19">
        <v>1.0</v>
      </c>
      <c r="H44" s="19">
        <v>0.0</v>
      </c>
      <c r="I44" s="19">
        <v>0.0</v>
      </c>
      <c r="J44" s="19">
        <v>0.0</v>
      </c>
      <c r="K44" s="34" t="s">
        <v>102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/>
      <c r="B45" s="23" t="s">
        <v>103</v>
      </c>
      <c r="C45" s="13"/>
      <c r="D45" s="13"/>
      <c r="E45" s="19">
        <v>0.0</v>
      </c>
      <c r="F45" s="19">
        <v>1.0</v>
      </c>
      <c r="G45" s="19">
        <v>1.0</v>
      </c>
      <c r="H45" s="19">
        <v>0.0</v>
      </c>
      <c r="I45" s="19">
        <v>0.0</v>
      </c>
      <c r="J45" s="19">
        <v>0.0</v>
      </c>
      <c r="K45" s="27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/>
      <c r="B46" s="23" t="s">
        <v>104</v>
      </c>
      <c r="C46" s="14"/>
      <c r="D46" s="23" t="s">
        <v>105</v>
      </c>
      <c r="E46" s="19">
        <v>0.0</v>
      </c>
      <c r="F46" s="19">
        <v>1.0</v>
      </c>
      <c r="G46" s="19">
        <v>1.0</v>
      </c>
      <c r="H46" s="19">
        <v>0.0</v>
      </c>
      <c r="I46" s="19">
        <v>0.0</v>
      </c>
      <c r="J46" s="19">
        <v>0.0</v>
      </c>
      <c r="K46" s="27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/>
      <c r="B47" s="23" t="s">
        <v>106</v>
      </c>
      <c r="C47" s="26" t="s">
        <v>107</v>
      </c>
      <c r="D47" s="26" t="s">
        <v>61</v>
      </c>
      <c r="E47" s="28"/>
      <c r="F47" s="28"/>
      <c r="G47" s="28"/>
      <c r="H47" s="28"/>
      <c r="I47" s="28"/>
      <c r="J47" s="28"/>
      <c r="K47" s="29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/>
      <c r="B48" s="23" t="s">
        <v>108</v>
      </c>
      <c r="C48" s="13"/>
      <c r="D48" s="13"/>
      <c r="E48" s="13"/>
      <c r="F48" s="13"/>
      <c r="G48" s="13"/>
      <c r="H48" s="13"/>
      <c r="I48" s="13"/>
      <c r="J48" s="13"/>
      <c r="K48" s="13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/>
      <c r="B49" s="26" t="s">
        <v>109</v>
      </c>
      <c r="C49" s="14"/>
      <c r="D49" s="13"/>
      <c r="E49" s="13"/>
      <c r="F49" s="13"/>
      <c r="G49" s="13"/>
      <c r="H49" s="13"/>
      <c r="I49" s="13"/>
      <c r="J49" s="13"/>
      <c r="K49" s="13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13"/>
      <c r="C50" s="26" t="s">
        <v>110</v>
      </c>
      <c r="D50" s="14"/>
      <c r="E50" s="14"/>
      <c r="F50" s="14"/>
      <c r="G50" s="14"/>
      <c r="H50" s="14"/>
      <c r="I50" s="14"/>
      <c r="J50" s="14"/>
      <c r="K50" s="14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/>
      <c r="B51" s="13"/>
      <c r="C51" s="14"/>
      <c r="D51" s="23" t="s">
        <v>111</v>
      </c>
      <c r="E51" s="19"/>
      <c r="F51" s="19"/>
      <c r="G51" s="19"/>
      <c r="H51" s="19"/>
      <c r="I51" s="19"/>
      <c r="J51" s="19"/>
      <c r="K51" s="27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13"/>
      <c r="C52" s="26" t="s">
        <v>112</v>
      </c>
      <c r="D52" s="23" t="s">
        <v>113</v>
      </c>
      <c r="E52" s="19">
        <v>0.0</v>
      </c>
      <c r="F52" s="19">
        <v>1.0</v>
      </c>
      <c r="G52" s="19">
        <v>1.0</v>
      </c>
      <c r="H52" s="19">
        <v>0.0</v>
      </c>
      <c r="I52" s="19">
        <v>0.0</v>
      </c>
      <c r="J52" s="19">
        <v>0.0</v>
      </c>
      <c r="K52" s="27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4"/>
      <c r="B53" s="14"/>
      <c r="C53" s="14"/>
      <c r="D53" s="23" t="s">
        <v>114</v>
      </c>
      <c r="E53" s="19">
        <v>0.0</v>
      </c>
      <c r="F53" s="19">
        <v>1.0</v>
      </c>
      <c r="G53" s="19">
        <v>1.0</v>
      </c>
      <c r="H53" s="19">
        <v>0.0</v>
      </c>
      <c r="I53" s="19">
        <v>0.0</v>
      </c>
      <c r="J53" s="19">
        <v>0.0</v>
      </c>
      <c r="K53" s="27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6" t="s">
        <v>115</v>
      </c>
      <c r="B54" s="26" t="s">
        <v>40</v>
      </c>
      <c r="C54" s="23" t="s">
        <v>116</v>
      </c>
      <c r="D54" s="23" t="s">
        <v>117</v>
      </c>
      <c r="E54" s="19">
        <v>0.0</v>
      </c>
      <c r="F54" s="19">
        <v>1.0</v>
      </c>
      <c r="G54" s="19">
        <v>1.0</v>
      </c>
      <c r="H54" s="19">
        <v>0.0</v>
      </c>
      <c r="I54" s="19">
        <v>0.0</v>
      </c>
      <c r="J54" s="19">
        <v>0.0</v>
      </c>
      <c r="K54" s="27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/>
      <c r="B55" s="13"/>
      <c r="C55" s="31" t="s">
        <v>118</v>
      </c>
      <c r="D55" s="23" t="s">
        <v>119</v>
      </c>
      <c r="E55" s="19">
        <v>0.0</v>
      </c>
      <c r="F55" s="19">
        <v>1.0</v>
      </c>
      <c r="G55" s="19">
        <v>1.0</v>
      </c>
      <c r="H55" s="19">
        <v>0.0</v>
      </c>
      <c r="I55" s="19">
        <v>0.0</v>
      </c>
      <c r="J55" s="19">
        <v>0.0</v>
      </c>
      <c r="K55" s="27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/>
      <c r="B56" s="13"/>
      <c r="C56" s="23" t="s">
        <v>120</v>
      </c>
      <c r="D56" s="23" t="s">
        <v>121</v>
      </c>
      <c r="E56" s="19">
        <v>0.0</v>
      </c>
      <c r="F56" s="19">
        <v>1.0</v>
      </c>
      <c r="G56" s="19">
        <v>1.0</v>
      </c>
      <c r="H56" s="19">
        <v>0.0</v>
      </c>
      <c r="I56" s="19">
        <v>0.0</v>
      </c>
      <c r="J56" s="19">
        <v>0.0</v>
      </c>
      <c r="K56" s="27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/>
      <c r="B57" s="13"/>
      <c r="C57" s="23" t="s">
        <v>122</v>
      </c>
      <c r="D57" s="23" t="s">
        <v>123</v>
      </c>
      <c r="E57" s="19">
        <v>0.0</v>
      </c>
      <c r="F57" s="19">
        <v>1.0</v>
      </c>
      <c r="G57" s="19">
        <v>1.0</v>
      </c>
      <c r="H57" s="19">
        <v>0.0</v>
      </c>
      <c r="I57" s="19">
        <v>0.0</v>
      </c>
      <c r="J57" s="19">
        <v>0.0</v>
      </c>
      <c r="K57" s="27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3"/>
      <c r="B58" s="14"/>
      <c r="C58" s="31" t="s">
        <v>124</v>
      </c>
      <c r="D58" s="23" t="s">
        <v>125</v>
      </c>
      <c r="E58" s="19">
        <v>0.0</v>
      </c>
      <c r="F58" s="19">
        <v>1.0</v>
      </c>
      <c r="G58" s="19">
        <v>1.0</v>
      </c>
      <c r="H58" s="19">
        <v>0.0</v>
      </c>
      <c r="I58" s="19">
        <v>0.0</v>
      </c>
      <c r="J58" s="19">
        <v>0.0</v>
      </c>
      <c r="K58" s="27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3"/>
      <c r="B59" s="23" t="s">
        <v>126</v>
      </c>
      <c r="C59" s="23" t="s">
        <v>127</v>
      </c>
      <c r="D59" s="23" t="s">
        <v>111</v>
      </c>
      <c r="E59" s="19"/>
      <c r="F59" s="19"/>
      <c r="G59" s="19"/>
      <c r="H59" s="19"/>
      <c r="I59" s="19"/>
      <c r="J59" s="19"/>
      <c r="K59" s="27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3"/>
      <c r="B60" s="23" t="s">
        <v>128</v>
      </c>
      <c r="C60" s="23" t="s">
        <v>129</v>
      </c>
      <c r="D60" s="23" t="s">
        <v>130</v>
      </c>
      <c r="E60" s="19">
        <v>0.0</v>
      </c>
      <c r="F60" s="19">
        <v>1.0</v>
      </c>
      <c r="G60" s="19">
        <v>1.0</v>
      </c>
      <c r="H60" s="19">
        <v>0.0</v>
      </c>
      <c r="I60" s="19">
        <v>0.0</v>
      </c>
      <c r="J60" s="19">
        <v>0.0</v>
      </c>
      <c r="K60" s="27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/>
      <c r="B61" s="23" t="s">
        <v>131</v>
      </c>
      <c r="C61" s="26" t="s">
        <v>132</v>
      </c>
      <c r="D61" s="26" t="s">
        <v>133</v>
      </c>
      <c r="E61" s="19">
        <v>0.0</v>
      </c>
      <c r="F61" s="19">
        <v>1.0</v>
      </c>
      <c r="G61" s="19">
        <v>1.0</v>
      </c>
      <c r="H61" s="19">
        <v>0.0</v>
      </c>
      <c r="I61" s="19">
        <v>0.0</v>
      </c>
      <c r="J61" s="19">
        <v>0.0</v>
      </c>
      <c r="K61" s="27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/>
      <c r="B62" s="23" t="s">
        <v>134</v>
      </c>
      <c r="C62" s="14"/>
      <c r="D62" s="13"/>
      <c r="E62" s="19">
        <v>0.0</v>
      </c>
      <c r="F62" s="19">
        <v>1.0</v>
      </c>
      <c r="G62" s="19">
        <v>1.0</v>
      </c>
      <c r="H62" s="19">
        <v>0.0</v>
      </c>
      <c r="I62" s="19">
        <v>0.0</v>
      </c>
      <c r="J62" s="19">
        <v>0.0</v>
      </c>
      <c r="K62" s="27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/>
      <c r="B63" s="23" t="s">
        <v>135</v>
      </c>
      <c r="C63" s="26" t="s">
        <v>136</v>
      </c>
      <c r="D63" s="13"/>
      <c r="E63" s="19">
        <v>0.0</v>
      </c>
      <c r="F63" s="19">
        <v>1.0</v>
      </c>
      <c r="G63" s="19">
        <v>1.0</v>
      </c>
      <c r="H63" s="19">
        <v>0.0</v>
      </c>
      <c r="I63" s="19">
        <v>0.0</v>
      </c>
      <c r="J63" s="19">
        <v>0.0</v>
      </c>
      <c r="K63" s="2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4"/>
      <c r="B64" s="23" t="s">
        <v>137</v>
      </c>
      <c r="C64" s="14"/>
      <c r="D64" s="14"/>
      <c r="E64" s="19">
        <v>0.0</v>
      </c>
      <c r="F64" s="19">
        <v>1.0</v>
      </c>
      <c r="G64" s="19">
        <v>1.0</v>
      </c>
      <c r="H64" s="19">
        <v>0.0</v>
      </c>
      <c r="I64" s="19">
        <v>0.0</v>
      </c>
      <c r="J64" s="19">
        <v>0.0</v>
      </c>
      <c r="K64" s="2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7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7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7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7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7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7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7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7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7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7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7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7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7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7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7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7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7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7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7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7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7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7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7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7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7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7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7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7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7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7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7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7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7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7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7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7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7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7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7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7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7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7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7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7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7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7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7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7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9">
    <mergeCell ref="C47:C49"/>
    <mergeCell ref="C50:C51"/>
    <mergeCell ref="B33:B35"/>
    <mergeCell ref="B36:B37"/>
    <mergeCell ref="B39:B43"/>
    <mergeCell ref="C44:C46"/>
    <mergeCell ref="D44:D45"/>
    <mergeCell ref="B49:B53"/>
    <mergeCell ref="C52:C53"/>
    <mergeCell ref="E5:K5"/>
    <mergeCell ref="E6:J6"/>
    <mergeCell ref="A1:K1"/>
    <mergeCell ref="A3:B3"/>
    <mergeCell ref="A5:A7"/>
    <mergeCell ref="C5:D5"/>
    <mergeCell ref="C6:C7"/>
    <mergeCell ref="D6:D7"/>
    <mergeCell ref="K6:K7"/>
    <mergeCell ref="E27:E28"/>
    <mergeCell ref="F27:F28"/>
    <mergeCell ref="G27:G28"/>
    <mergeCell ref="H27:H28"/>
    <mergeCell ref="I27:I28"/>
    <mergeCell ref="J27:J28"/>
    <mergeCell ref="K27:K28"/>
    <mergeCell ref="B25:B26"/>
    <mergeCell ref="B29:B32"/>
    <mergeCell ref="B5:B7"/>
    <mergeCell ref="A8:B18"/>
    <mergeCell ref="A19:A28"/>
    <mergeCell ref="B19:B22"/>
    <mergeCell ref="C25:C26"/>
    <mergeCell ref="D27:D28"/>
    <mergeCell ref="A29:A38"/>
    <mergeCell ref="D37:D38"/>
    <mergeCell ref="D47:D50"/>
    <mergeCell ref="E47:E50"/>
    <mergeCell ref="F47:F50"/>
    <mergeCell ref="G47:G50"/>
    <mergeCell ref="H47:H50"/>
    <mergeCell ref="I47:I50"/>
    <mergeCell ref="J47:J50"/>
    <mergeCell ref="K47:K50"/>
    <mergeCell ref="A39:A53"/>
    <mergeCell ref="A54:A64"/>
    <mergeCell ref="B54:B58"/>
    <mergeCell ref="C61:C62"/>
    <mergeCell ref="D61:D64"/>
    <mergeCell ref="C63:C64"/>
  </mergeCells>
  <printOptions horizontalCentered="1"/>
  <pageMargins bottom="0.35" footer="0.0" header="0.0" left="0.17" right="0.17" top="0.37"/>
  <pageSetup paperSize="9" orientation="landscape"/>
  <drawing r:id="rId1"/>
</worksheet>
</file>