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result\"/>
    </mc:Choice>
  </mc:AlternateContent>
  <xr:revisionPtr revIDLastSave="0" documentId="13_ncr:1_{10206A6E-34C3-42EA-B5A5-49D370BD12C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3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<sst xmlns="http://schemas.openxmlformats.org/spreadsheetml/2006/main" count="439" uniqueCount="145">
  <si>
    <t>variable</t>
  </si>
  <si>
    <t>difference</t>
  </si>
  <si>
    <t>spec</t>
  </si>
  <si>
    <t>ZA_nlag</t>
  </si>
  <si>
    <t>ZA_tau</t>
  </si>
  <si>
    <t>ZA_bpoint</t>
  </si>
  <si>
    <t>RHFG</t>
  </si>
  <si>
    <t>RHFG_NR</t>
  </si>
  <si>
    <t>RHFG_BR</t>
  </si>
  <si>
    <t>RHFG_SI</t>
  </si>
  <si>
    <t>RHFG_SU</t>
  </si>
  <si>
    <t>RHFG_UR</t>
  </si>
  <si>
    <t>RWFG</t>
  </si>
  <si>
    <t>RWFG_NS</t>
  </si>
  <si>
    <t>RWFG_KP</t>
  </si>
  <si>
    <t>RWFG_PC</t>
  </si>
  <si>
    <t>RWFG_PS</t>
  </si>
  <si>
    <t>RWFG_SH</t>
  </si>
  <si>
    <t>RGFG</t>
  </si>
  <si>
    <t>RGFG_UN</t>
  </si>
  <si>
    <t>RGFG_SN</t>
  </si>
  <si>
    <t>RGFG_KK</t>
  </si>
  <si>
    <t>RGFG_MS</t>
  </si>
  <si>
    <t>RGFG_KL</t>
  </si>
  <si>
    <t>RHWS</t>
  </si>
  <si>
    <t>RWWS</t>
  </si>
  <si>
    <t>RGWS</t>
  </si>
  <si>
    <t>RHXB</t>
  </si>
  <si>
    <t>RWXB</t>
  </si>
  <si>
    <t>RGXB</t>
  </si>
  <si>
    <t>d0</t>
  </si>
  <si>
    <t>d1</t>
  </si>
  <si>
    <t>ct</t>
  </si>
  <si>
    <t>c</t>
  </si>
  <si>
    <t xml:space="preserve">-5.41** </t>
  </si>
  <si>
    <t xml:space="preserve">-4.83** </t>
  </si>
  <si>
    <t xml:space="preserve">-5.11** </t>
  </si>
  <si>
    <t xml:space="preserve">-4.89** </t>
  </si>
  <si>
    <t>-5.59***</t>
  </si>
  <si>
    <t xml:space="preserve">-5.15** </t>
  </si>
  <si>
    <t xml:space="preserve">-4.88*  </t>
  </si>
  <si>
    <t xml:space="preserve">-4.33   </t>
  </si>
  <si>
    <t xml:space="preserve">-5.35** </t>
  </si>
  <si>
    <t>-13.29***</t>
  </si>
  <si>
    <t xml:space="preserve">-4.77   </t>
  </si>
  <si>
    <t xml:space="preserve">-4.29   </t>
  </si>
  <si>
    <t xml:space="preserve">-4.78   </t>
  </si>
  <si>
    <t>-12.92***</t>
  </si>
  <si>
    <t xml:space="preserve">-4.58   </t>
  </si>
  <si>
    <t xml:space="preserve">-4.07   </t>
  </si>
  <si>
    <t xml:space="preserve">-5.17** </t>
  </si>
  <si>
    <t xml:space="preserve">-4.81** </t>
  </si>
  <si>
    <t xml:space="preserve">-4.70   </t>
  </si>
  <si>
    <t xml:space="preserve">-4.13   </t>
  </si>
  <si>
    <t>-14.93***</t>
  </si>
  <si>
    <t>-14.77***</t>
  </si>
  <si>
    <t xml:space="preserve">-4.98*  </t>
  </si>
  <si>
    <t xml:space="preserve">-3.89   </t>
  </si>
  <si>
    <t xml:space="preserve">-5.52** </t>
  </si>
  <si>
    <t>-5.86***</t>
  </si>
  <si>
    <t>-5.88***</t>
  </si>
  <si>
    <t>-8.48***</t>
  </si>
  <si>
    <t>-6.81***</t>
  </si>
  <si>
    <t>-5.63***</t>
  </si>
  <si>
    <t>-6.23***</t>
  </si>
  <si>
    <t>-11.98***</t>
  </si>
  <si>
    <t>-8.38***</t>
  </si>
  <si>
    <t>-5.70***</t>
  </si>
  <si>
    <t>-5.72***</t>
  </si>
  <si>
    <t>-11.63***</t>
  </si>
  <si>
    <t>-6.93***</t>
  </si>
  <si>
    <t xml:space="preserve">-5.38** </t>
  </si>
  <si>
    <t>-5.35***</t>
  </si>
  <si>
    <t>-11.37***</t>
  </si>
  <si>
    <t>-8.75***</t>
  </si>
  <si>
    <t xml:space="preserve">-5.49** </t>
  </si>
  <si>
    <t>-5.50***</t>
  </si>
  <si>
    <t>-7.82***</t>
  </si>
  <si>
    <t>-6.95***</t>
  </si>
  <si>
    <t>-6.58***</t>
  </si>
  <si>
    <t>-5.99***</t>
  </si>
  <si>
    <t xml:space="preserve">-4.37   </t>
  </si>
  <si>
    <t>-6.00***</t>
  </si>
  <si>
    <t>-5.91***</t>
  </si>
  <si>
    <t xml:space="preserve">-4.68   </t>
  </si>
  <si>
    <t xml:space="preserve">-4.45   </t>
  </si>
  <si>
    <t>-6.24***</t>
  </si>
  <si>
    <t>-5.85***</t>
  </si>
  <si>
    <t xml:space="preserve">-4.89*  </t>
  </si>
  <si>
    <t xml:space="preserve">-4.71*  </t>
  </si>
  <si>
    <t>-6.62***</t>
  </si>
  <si>
    <t>-6.02***</t>
  </si>
  <si>
    <t xml:space="preserve">-4.15   </t>
  </si>
  <si>
    <t xml:space="preserve">-3.94   </t>
  </si>
  <si>
    <t xml:space="preserve">-5.23** </t>
  </si>
  <si>
    <t xml:space="preserve">-4.72*  </t>
  </si>
  <si>
    <t xml:space="preserve">-5.53** </t>
  </si>
  <si>
    <t>-6.76***</t>
  </si>
  <si>
    <t>-12.83***</t>
  </si>
  <si>
    <t xml:space="preserve">-3.99   </t>
  </si>
  <si>
    <t xml:space="preserve">-4.30   </t>
  </si>
  <si>
    <t xml:space="preserve">-4.32   </t>
  </si>
  <si>
    <t>-12.81***</t>
  </si>
  <si>
    <t>-12.54***</t>
  </si>
  <si>
    <t xml:space="preserve">-3.83   </t>
  </si>
  <si>
    <t>-7.32***</t>
  </si>
  <si>
    <t>-10.65***</t>
  </si>
  <si>
    <t xml:space="preserve">-5.30** </t>
  </si>
  <si>
    <t>-12.43***</t>
  </si>
  <si>
    <t>-12.06***</t>
  </si>
  <si>
    <t xml:space="preserve">-4.20   </t>
  </si>
  <si>
    <t xml:space="preserve">-4.54   </t>
  </si>
  <si>
    <t>-10.70***</t>
  </si>
  <si>
    <t>-10.36***</t>
  </si>
  <si>
    <t>-6.84***</t>
  </si>
  <si>
    <t>-10.05***</t>
  </si>
  <si>
    <t>-9.79***</t>
  </si>
  <si>
    <t>-5.62***</t>
  </si>
  <si>
    <t xml:space="preserve">-4.99** </t>
  </si>
  <si>
    <t xml:space="preserve">-4.21   </t>
  </si>
  <si>
    <t xml:space="preserve">-3.95   </t>
  </si>
  <si>
    <t>Row Labels</t>
  </si>
  <si>
    <t>(blank)</t>
  </si>
  <si>
    <t>Grand Total</t>
  </si>
  <si>
    <t>&lt;1/8/1997</t>
  </si>
  <si>
    <t>1997</t>
  </si>
  <si>
    <t>1999</t>
  </si>
  <si>
    <t>2001</t>
  </si>
  <si>
    <t>2002</t>
  </si>
  <si>
    <t>2003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</si>
  <si>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</si>
  <si>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</si>
  <si>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</si>
  <si>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</si>
  <si>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</si>
  <si>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</si>
  <si>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</si>
  <si>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</si>
  <si>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</si>
  <si>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</si>
  <si>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</si>
  <si>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</si>
  <si>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</si>
  <si>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Count of variable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</si>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</sst>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"/>
  </numFmts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7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y" refreshedDate="43969.455467708336" createdVersion="6" refreshedVersion="6" minRefreshableVersion="3" recordCount="97" xr:uid="{35051165-2F7D-4B92-91F8-B33AC1BA251B}">
  <cacheSource type="worksheet">
    <worksheetSource ref="A1:F1048576" sheet="Sheet1"/>
  </cacheSource>
  <cacheFields count="8">
    <cacheField name="variable" numFmtId="0">
      <sharedItems containsBlank="1" count="25">
        <s v="RHFG"/>
        <s v="RHFG_NR"/>
        <s v="RHFG_BR"/>
        <s v="RHFG_SI"/>
        <s v="RHFG_SU"/>
        <s v="RHFG_UR"/>
        <s v="RWFG"/>
        <s v="RWFG_NS"/>
        <s v="RWFG_KP"/>
        <s v="RWFG_PC"/>
        <s v="RWFG_PS"/>
        <s v="RWFG_SH"/>
        <s v="RGFG"/>
        <s v="RGFG_UN"/>
        <s v="RGFG_SN"/>
        <s v="RGFG_KK"/>
        <s v="RGFG_MS"/>
        <s v="RGFG_KL"/>
        <s v="RHWS"/>
        <s v="RWWS"/>
        <s v="RGWS"/>
        <s v="RHXB"/>
        <s v="RWXB"/>
        <s v="RGXB"/>
        <m/>
      </sharedItems>
    </cacheField>
    <cacheField name="difference" numFmtId="0">
      <sharedItems containsBlank="1"/>
    </cacheField>
    <cacheField name="spec" numFmtId="0">
      <sharedItems containsBlank="1"/>
    </cacheField>
    <cacheField name="ZA_nlag" numFmtId="0">
      <sharedItems containsString="0" containsBlank="1" containsNumber="1" containsInteger="1" minValue="0" maxValue="12"/>
    </cacheField>
    <cacheField name="ZA_tau" numFmtId="0">
      <sharedItems containsBlank="1"/>
    </cacheField>
    <cacheField name="ZA_bpoint" numFmtId="0">
      <sharedItems containsNonDate="0" containsDate="1" containsString="0" containsBlank="1" minDate="1997-08-01T00:00:00" maxDate="2019-07-02T00:00:00" count="50">
        <d v="2007-11-01T00:00:00"/>
        <d v="2015-04-01T00:00:00"/>
        <d v="1997-08-01T00:00:00"/>
        <d v="2002-01-01T00:00:00"/>
        <d v="2015-07-01T00:00:00"/>
        <d v="2017-06-01T00:00:00"/>
        <d v="2009-07-01T00:00:00"/>
        <d v="2014-11-01T00:00:00"/>
        <d v="2001-12-01T00:00:00"/>
        <d v="2014-10-01T00:00:00"/>
        <d v="2016-11-01T00:00:00"/>
        <d v="2015-06-01T00:00:00"/>
        <d v="2017-05-01T00:00:00"/>
        <d v="2002-04-01T00:00:00"/>
        <d v="2015-03-01T00:00:00"/>
        <d v="2017-08-01T00:00:00"/>
        <d v="2008-04-01T00:00:00"/>
        <d v="2008-01-01T00:00:00"/>
        <d v="2013-06-01T00:00:00"/>
        <d v="2008-09-01T00:00:00"/>
        <d v="2008-07-01T00:00:00"/>
        <d v="2013-08-01T00:00:00"/>
        <d v="2008-06-01T00:00:00"/>
        <d v="2009-09-01T00:00:00"/>
        <d v="2015-10-01T00:00:00"/>
        <d v="2016-09-01T00:00:00"/>
        <d v="2019-01-01T00:00:00"/>
        <d v="2009-03-01T00:00:00"/>
        <d v="2017-11-01T00:00:00"/>
        <d v="2009-10-01T00:00:00"/>
        <d v="2016-07-01T00:00:00"/>
        <d v="2010-10-01T00:00:00"/>
        <d v="2009-04-01T00:00:00"/>
        <d v="2006-05-01T00:00:00"/>
        <d v="2017-12-01T00:00:00"/>
        <d v="1999-06-01T00:00:00"/>
        <d v="2010-11-01T00:00:00"/>
        <d v="2007-10-01T00:00:00"/>
        <d v="2017-04-01T00:00:00"/>
        <d v="2003-09-01T00:00:00"/>
        <d v="2007-09-01T00:00:00"/>
        <d v="2011-05-01T00:00:00"/>
        <d v="2016-05-01T00:00:00"/>
        <d v="2019-07-01T00:00:00"/>
        <d v="2018-11-01T00:00:00"/>
        <d v="2008-05-01T00:00:00"/>
        <d v="2006-12-01T00:00:00"/>
        <d v="2006-04-01T00:00:00"/>
        <d v="2018-03-01T00:00:00"/>
        <m/>
      </sharedItems>
      <fieldGroup par="7" base="5">
        <rangePr groupBy="months" startDate="1997-08-01T00:00:00" endDate="2019-07-02T00:00:00"/>
        <groupItems count="14">
          <s v="(blank)"/>
          <s v="ม.ค."/>
          <s v="ก.พ."/>
          <s v="มี.ค."/>
          <s v="เม.ย."/>
          <s v="พ.ค."/>
          <s v="มิ.ย."/>
          <s v="ก.ค."/>
          <s v="ส.ค."/>
          <s v="ก.ย."/>
          <s v="ต.ค."/>
          <s v="พ.ย."/>
          <s v="ธ.ค."/>
          <s v="&gt;2/7/2019"/>
        </groupItems>
      </fieldGroup>
    </cacheField>
    <cacheField name="Quarters" numFmtId="0" databaseField="0">
      <fieldGroup base="5">
        <rangePr groupBy="quarters" startDate="1997-08-01T00:00:00" endDate="2019-07-02T00:00:00"/>
        <groupItems count="6">
          <s v="&lt;1/8/1997"/>
          <s v="Qtr1"/>
          <s v="Qtr2"/>
          <s v="Qtr3"/>
          <s v="Qtr4"/>
          <s v="&gt;2/7/2019"/>
        </groupItems>
      </fieldGroup>
    </cacheField>
    <cacheField name="Years" numFmtId="0" databaseField="0">
      <fieldGroup base="5">
        <rangePr groupBy="years" startDate="1997-08-01T00:00:00" endDate="2019-07-02T00:00:00"/>
        <groupItems count="25">
          <s v="&lt;1/8/1997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2/7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s v="d0"/>
    <s v="ct"/>
    <n v="12"/>
    <s v="-5.41** "/>
    <x v="0"/>
  </r>
  <r>
    <x v="0"/>
    <s v="d0"/>
    <s v="c"/>
    <n v="12"/>
    <s v="-4.83** "/>
    <x v="1"/>
  </r>
  <r>
    <x v="0"/>
    <s v="d1"/>
    <s v="ct"/>
    <n v="12"/>
    <s v="-5.11** "/>
    <x v="2"/>
  </r>
  <r>
    <x v="0"/>
    <s v="d1"/>
    <s v="c"/>
    <n v="12"/>
    <s v="-4.89** "/>
    <x v="3"/>
  </r>
  <r>
    <x v="1"/>
    <s v="d0"/>
    <s v="ct"/>
    <n v="12"/>
    <s v="-5.59***"/>
    <x v="0"/>
  </r>
  <r>
    <x v="1"/>
    <s v="d0"/>
    <s v="c"/>
    <n v="12"/>
    <s v="-4.89** "/>
    <x v="4"/>
  </r>
  <r>
    <x v="1"/>
    <s v="d1"/>
    <s v="ct"/>
    <n v="12"/>
    <s v="-5.15** "/>
    <x v="5"/>
  </r>
  <r>
    <x v="1"/>
    <s v="d1"/>
    <s v="c"/>
    <n v="12"/>
    <s v="-4.83** "/>
    <x v="6"/>
  </r>
  <r>
    <x v="2"/>
    <s v="d0"/>
    <s v="ct"/>
    <n v="12"/>
    <s v="-4.88*  "/>
    <x v="0"/>
  </r>
  <r>
    <x v="2"/>
    <s v="d0"/>
    <s v="c"/>
    <n v="12"/>
    <s v="-4.33   "/>
    <x v="7"/>
  </r>
  <r>
    <x v="2"/>
    <s v="d1"/>
    <s v="ct"/>
    <n v="10"/>
    <s v="-5.35** "/>
    <x v="5"/>
  </r>
  <r>
    <x v="2"/>
    <s v="d1"/>
    <s v="c"/>
    <n v="1"/>
    <s v="-13.29***"/>
    <x v="8"/>
  </r>
  <r>
    <x v="3"/>
    <s v="d0"/>
    <s v="ct"/>
    <n v="12"/>
    <s v="-4.77   "/>
    <x v="0"/>
  </r>
  <r>
    <x v="3"/>
    <s v="d0"/>
    <s v="c"/>
    <n v="12"/>
    <s v="-4.29   "/>
    <x v="9"/>
  </r>
  <r>
    <x v="3"/>
    <s v="d1"/>
    <s v="ct"/>
    <n v="11"/>
    <s v="-4.78   "/>
    <x v="5"/>
  </r>
  <r>
    <x v="3"/>
    <s v="d1"/>
    <s v="c"/>
    <n v="1"/>
    <s v="-12.92***"/>
    <x v="10"/>
  </r>
  <r>
    <x v="4"/>
    <s v="d0"/>
    <s v="ct"/>
    <n v="11"/>
    <s v="-4.58   "/>
    <x v="0"/>
  </r>
  <r>
    <x v="4"/>
    <s v="d0"/>
    <s v="c"/>
    <n v="11"/>
    <s v="-4.07   "/>
    <x v="11"/>
  </r>
  <r>
    <x v="4"/>
    <s v="d1"/>
    <s v="ct"/>
    <n v="10"/>
    <s v="-5.17** "/>
    <x v="12"/>
  </r>
  <r>
    <x v="4"/>
    <s v="d1"/>
    <s v="c"/>
    <n v="10"/>
    <s v="-4.81** "/>
    <x v="13"/>
  </r>
  <r>
    <x v="5"/>
    <s v="d0"/>
    <s v="ct"/>
    <n v="12"/>
    <s v="-4.70   "/>
    <x v="0"/>
  </r>
  <r>
    <x v="5"/>
    <s v="d0"/>
    <s v="c"/>
    <n v="12"/>
    <s v="-4.13   "/>
    <x v="14"/>
  </r>
  <r>
    <x v="5"/>
    <s v="d1"/>
    <s v="ct"/>
    <n v="0"/>
    <s v="-14.93***"/>
    <x v="15"/>
  </r>
  <r>
    <x v="5"/>
    <s v="d1"/>
    <s v="c"/>
    <n v="0"/>
    <s v="-14.77***"/>
    <x v="16"/>
  </r>
  <r>
    <x v="6"/>
    <s v="d0"/>
    <s v="ct"/>
    <n v="12"/>
    <s v="-4.98*  "/>
    <x v="17"/>
  </r>
  <r>
    <x v="6"/>
    <s v="d0"/>
    <s v="c"/>
    <n v="12"/>
    <s v="-3.89   "/>
    <x v="18"/>
  </r>
  <r>
    <x v="6"/>
    <s v="d1"/>
    <s v="ct"/>
    <n v="11"/>
    <s v="-5.52** "/>
    <x v="19"/>
  </r>
  <r>
    <x v="6"/>
    <s v="d1"/>
    <s v="c"/>
    <n v="11"/>
    <s v="-5.59***"/>
    <x v="19"/>
  </r>
  <r>
    <x v="7"/>
    <s v="d0"/>
    <s v="ct"/>
    <n v="9"/>
    <s v="-5.86***"/>
    <x v="17"/>
  </r>
  <r>
    <x v="7"/>
    <s v="d0"/>
    <s v="c"/>
    <n v="9"/>
    <s v="-5.88***"/>
    <x v="17"/>
  </r>
  <r>
    <x v="7"/>
    <s v="d1"/>
    <s v="ct"/>
    <n v="5"/>
    <s v="-8.48***"/>
    <x v="16"/>
  </r>
  <r>
    <x v="7"/>
    <s v="d1"/>
    <s v="c"/>
    <n v="5"/>
    <s v="-6.81***"/>
    <x v="20"/>
  </r>
  <r>
    <x v="8"/>
    <s v="d0"/>
    <s v="ct"/>
    <n v="9"/>
    <s v="-5.63***"/>
    <x v="17"/>
  </r>
  <r>
    <x v="8"/>
    <s v="d0"/>
    <s v="c"/>
    <n v="12"/>
    <s v="-6.23***"/>
    <x v="21"/>
  </r>
  <r>
    <x v="8"/>
    <s v="d1"/>
    <s v="ct"/>
    <n v="0"/>
    <s v="-11.98***"/>
    <x v="16"/>
  </r>
  <r>
    <x v="8"/>
    <s v="d1"/>
    <s v="c"/>
    <n v="2"/>
    <s v="-8.38***"/>
    <x v="20"/>
  </r>
  <r>
    <x v="9"/>
    <s v="d0"/>
    <s v="ct"/>
    <n v="9"/>
    <s v="-5.70***"/>
    <x v="17"/>
  </r>
  <r>
    <x v="9"/>
    <s v="d0"/>
    <s v="c"/>
    <n v="9"/>
    <s v="-5.72***"/>
    <x v="17"/>
  </r>
  <r>
    <x v="9"/>
    <s v="d1"/>
    <s v="ct"/>
    <n v="1"/>
    <s v="-11.63***"/>
    <x v="16"/>
  </r>
  <r>
    <x v="9"/>
    <s v="d1"/>
    <s v="c"/>
    <n v="5"/>
    <s v="-6.93***"/>
    <x v="20"/>
  </r>
  <r>
    <x v="10"/>
    <s v="d0"/>
    <s v="ct"/>
    <n v="5"/>
    <s v="-5.38** "/>
    <x v="17"/>
  </r>
  <r>
    <x v="10"/>
    <s v="d0"/>
    <s v="c"/>
    <n v="5"/>
    <s v="-5.35***"/>
    <x v="17"/>
  </r>
  <r>
    <x v="10"/>
    <s v="d1"/>
    <s v="ct"/>
    <n v="1"/>
    <s v="-11.37***"/>
    <x v="16"/>
  </r>
  <r>
    <x v="10"/>
    <s v="d1"/>
    <s v="c"/>
    <n v="2"/>
    <s v="-8.75***"/>
    <x v="20"/>
  </r>
  <r>
    <x v="11"/>
    <s v="d0"/>
    <s v="ct"/>
    <n v="1"/>
    <s v="-5.49** "/>
    <x v="17"/>
  </r>
  <r>
    <x v="11"/>
    <s v="d0"/>
    <s v="c"/>
    <n v="1"/>
    <s v="-5.50***"/>
    <x v="17"/>
  </r>
  <r>
    <x v="11"/>
    <s v="d1"/>
    <s v="ct"/>
    <n v="6"/>
    <s v="-7.82***"/>
    <x v="22"/>
  </r>
  <r>
    <x v="11"/>
    <s v="d1"/>
    <s v="c"/>
    <n v="6"/>
    <s v="-6.95***"/>
    <x v="19"/>
  </r>
  <r>
    <x v="12"/>
    <s v="d0"/>
    <s v="ct"/>
    <n v="12"/>
    <s v="-6.58***"/>
    <x v="23"/>
  </r>
  <r>
    <x v="12"/>
    <s v="d0"/>
    <s v="c"/>
    <n v="12"/>
    <s v="-5.99***"/>
    <x v="24"/>
  </r>
  <r>
    <x v="12"/>
    <s v="d1"/>
    <s v="ct"/>
    <n v="12"/>
    <s v="-4.37   "/>
    <x v="25"/>
  </r>
  <r>
    <x v="12"/>
    <s v="d1"/>
    <s v="c"/>
    <n v="12"/>
    <s v="-4.29   "/>
    <x v="26"/>
  </r>
  <r>
    <x v="13"/>
    <s v="d0"/>
    <s v="ct"/>
    <n v="12"/>
    <s v="-6.00***"/>
    <x v="27"/>
  </r>
  <r>
    <x v="13"/>
    <s v="d0"/>
    <s v="c"/>
    <n v="12"/>
    <s v="-5.91***"/>
    <x v="25"/>
  </r>
  <r>
    <x v="13"/>
    <s v="d1"/>
    <s v="ct"/>
    <n v="10"/>
    <s v="-4.68   "/>
    <x v="25"/>
  </r>
  <r>
    <x v="13"/>
    <s v="d1"/>
    <s v="c"/>
    <n v="10"/>
    <s v="-4.45   "/>
    <x v="28"/>
  </r>
  <r>
    <x v="14"/>
    <s v="d0"/>
    <s v="ct"/>
    <n v="12"/>
    <s v="-6.24***"/>
    <x v="29"/>
  </r>
  <r>
    <x v="14"/>
    <s v="d0"/>
    <s v="c"/>
    <n v="12"/>
    <s v="-5.85***"/>
    <x v="30"/>
  </r>
  <r>
    <x v="14"/>
    <s v="d1"/>
    <s v="ct"/>
    <n v="10"/>
    <s v="-4.89*  "/>
    <x v="30"/>
  </r>
  <r>
    <x v="14"/>
    <s v="d1"/>
    <s v="c"/>
    <n v="10"/>
    <s v="-4.71*  "/>
    <x v="31"/>
  </r>
  <r>
    <x v="15"/>
    <s v="d0"/>
    <s v="ct"/>
    <n v="12"/>
    <s v="-6.62***"/>
    <x v="32"/>
  </r>
  <r>
    <x v="15"/>
    <s v="d0"/>
    <s v="c"/>
    <n v="12"/>
    <s v="-6.02***"/>
    <x v="24"/>
  </r>
  <r>
    <x v="15"/>
    <s v="d1"/>
    <s v="ct"/>
    <n v="11"/>
    <s v="-4.15   "/>
    <x v="25"/>
  </r>
  <r>
    <x v="15"/>
    <s v="d1"/>
    <s v="c"/>
    <n v="11"/>
    <s v="-3.94   "/>
    <x v="28"/>
  </r>
  <r>
    <x v="16"/>
    <s v="d0"/>
    <s v="ct"/>
    <n v="11"/>
    <s v="-5.23** "/>
    <x v="23"/>
  </r>
  <r>
    <x v="16"/>
    <s v="d0"/>
    <s v="c"/>
    <n v="11"/>
    <s v="-4.72*  "/>
    <x v="33"/>
  </r>
  <r>
    <x v="16"/>
    <s v="d1"/>
    <s v="ct"/>
    <n v="10"/>
    <s v="-5.53** "/>
    <x v="25"/>
  </r>
  <r>
    <x v="16"/>
    <s v="d1"/>
    <s v="c"/>
    <n v="10"/>
    <s v="-5.35***"/>
    <x v="34"/>
  </r>
  <r>
    <x v="17"/>
    <s v="d0"/>
    <s v="ct"/>
    <n v="12"/>
    <s v="-6.76***"/>
    <x v="29"/>
  </r>
  <r>
    <x v="17"/>
    <s v="d0"/>
    <s v="c"/>
    <n v="12"/>
    <s v="-6.24***"/>
    <x v="25"/>
  </r>
  <r>
    <x v="17"/>
    <s v="d1"/>
    <s v="ct"/>
    <n v="1"/>
    <s v="-12.83***"/>
    <x v="35"/>
  </r>
  <r>
    <x v="17"/>
    <s v="d1"/>
    <s v="c"/>
    <n v="11"/>
    <s v="-3.99   "/>
    <x v="36"/>
  </r>
  <r>
    <x v="18"/>
    <s v="d0"/>
    <s v="ct"/>
    <n v="9"/>
    <s v="-4.30   "/>
    <x v="37"/>
  </r>
  <r>
    <x v="18"/>
    <s v="d0"/>
    <s v="c"/>
    <n v="9"/>
    <s v="-4.32   "/>
    <x v="37"/>
  </r>
  <r>
    <x v="18"/>
    <s v="d1"/>
    <s v="ct"/>
    <n v="0"/>
    <s v="-12.81***"/>
    <x v="38"/>
  </r>
  <r>
    <x v="18"/>
    <s v="d1"/>
    <s v="c"/>
    <n v="0"/>
    <s v="-12.54***"/>
    <x v="39"/>
  </r>
  <r>
    <x v="19"/>
    <s v="d0"/>
    <s v="ct"/>
    <n v="5"/>
    <s v="-5.91***"/>
    <x v="17"/>
  </r>
  <r>
    <x v="19"/>
    <s v="d0"/>
    <s v="c"/>
    <n v="2"/>
    <s v="-3.83   "/>
    <x v="40"/>
  </r>
  <r>
    <x v="19"/>
    <s v="d1"/>
    <s v="ct"/>
    <n v="6"/>
    <s v="-7.32***"/>
    <x v="19"/>
  </r>
  <r>
    <x v="19"/>
    <s v="d1"/>
    <s v="c"/>
    <n v="1"/>
    <s v="-10.65***"/>
    <x v="20"/>
  </r>
  <r>
    <x v="20"/>
    <s v="d0"/>
    <s v="ct"/>
    <n v="11"/>
    <s v="-6.23***"/>
    <x v="41"/>
  </r>
  <r>
    <x v="20"/>
    <s v="d0"/>
    <s v="c"/>
    <n v="11"/>
    <s v="-5.30** "/>
    <x v="42"/>
  </r>
  <r>
    <x v="20"/>
    <s v="d1"/>
    <s v="ct"/>
    <n v="0"/>
    <s v="-12.43***"/>
    <x v="43"/>
  </r>
  <r>
    <x v="20"/>
    <s v="d1"/>
    <s v="c"/>
    <n v="0"/>
    <s v="-12.06***"/>
    <x v="44"/>
  </r>
  <r>
    <x v="21"/>
    <s v="d0"/>
    <s v="ct"/>
    <n v="9"/>
    <s v="-4.20   "/>
    <x v="37"/>
  </r>
  <r>
    <x v="21"/>
    <s v="d0"/>
    <s v="c"/>
    <n v="9"/>
    <s v="-4.54   "/>
    <x v="37"/>
  </r>
  <r>
    <x v="21"/>
    <s v="d1"/>
    <s v="ct"/>
    <n v="1"/>
    <s v="-10.70***"/>
    <x v="45"/>
  </r>
  <r>
    <x v="21"/>
    <s v="d1"/>
    <s v="c"/>
    <n v="1"/>
    <s v="-10.36***"/>
    <x v="46"/>
  </r>
  <r>
    <x v="22"/>
    <s v="d0"/>
    <s v="ct"/>
    <n v="11"/>
    <s v="-6.84***"/>
    <x v="17"/>
  </r>
  <r>
    <x v="22"/>
    <s v="d0"/>
    <s v="c"/>
    <n v="1"/>
    <s v="-4.72*  "/>
    <x v="37"/>
  </r>
  <r>
    <x v="22"/>
    <s v="d1"/>
    <s v="ct"/>
    <n v="0"/>
    <s v="-10.05***"/>
    <x v="45"/>
  </r>
  <r>
    <x v="22"/>
    <s v="d1"/>
    <s v="c"/>
    <n v="0"/>
    <s v="-9.79***"/>
    <x v="45"/>
  </r>
  <r>
    <x v="23"/>
    <s v="d0"/>
    <s v="ct"/>
    <n v="11"/>
    <s v="-5.62***"/>
    <x v="29"/>
  </r>
  <r>
    <x v="23"/>
    <s v="d0"/>
    <s v="c"/>
    <n v="11"/>
    <s v="-4.99** "/>
    <x v="47"/>
  </r>
  <r>
    <x v="23"/>
    <s v="d1"/>
    <s v="ct"/>
    <n v="12"/>
    <s v="-4.21   "/>
    <x v="40"/>
  </r>
  <r>
    <x v="23"/>
    <s v="d1"/>
    <s v="c"/>
    <n v="12"/>
    <s v="-3.95   "/>
    <x v="48"/>
  </r>
  <r>
    <x v="24"/>
    <m/>
    <m/>
    <m/>
    <m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DAD2D-9984-4486-9CF2-D4EC6C3CE90B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A24" firstHeaderRow="1" firstDataRow="2" firstDataCol="1"/>
  <pivotFields count="8">
    <pivotField axis="axisCol" dataField="1" showAll="0">
      <items count="26">
        <item x="12"/>
        <item x="15"/>
        <item x="17"/>
        <item x="16"/>
        <item x="14"/>
        <item x="13"/>
        <item x="20"/>
        <item x="23"/>
        <item x="0"/>
        <item x="2"/>
        <item x="1"/>
        <item x="3"/>
        <item x="4"/>
        <item x="5"/>
        <item x="18"/>
        <item x="21"/>
        <item x="6"/>
        <item x="8"/>
        <item x="7"/>
        <item x="9"/>
        <item x="10"/>
        <item x="11"/>
        <item x="19"/>
        <item x="22"/>
        <item x="24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t="default"/>
      </items>
    </pivotField>
  </pivotFields>
  <rowFields count="3">
    <field x="7"/>
    <field x="6"/>
    <field x="5"/>
  </rowFields>
  <rowItems count="20">
    <i>
      <x/>
    </i>
    <i>
      <x v="1"/>
    </i>
    <i>
      <x v="3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Count of variable" fld="0" subtotal="count" baseField="0" baseItem="0"/>
  </dataFields>
  <formats count="8">
    <format dxfId="16">
      <pivotArea collapsedLevelsAreSubtotals="1" fieldPosition="0">
        <references count="1">
          <reference field="7" count="1">
            <x v="11"/>
          </reference>
        </references>
      </pivotArea>
    </format>
    <format dxfId="15">
      <pivotArea collapsedLevelsAreSubtotals="1" fieldPosition="0">
        <references count="1">
          <reference field="7" count="1">
            <x v="12"/>
          </reference>
        </references>
      </pivotArea>
    </format>
    <format dxfId="14">
      <pivotArea collapsedLevelsAreSubtotals="1" fieldPosition="0">
        <references count="1">
          <reference field="7" count="1">
            <x v="20"/>
          </reference>
        </references>
      </pivotArea>
    </format>
    <format dxfId="13">
      <pivotArea collapsedLevelsAreSubtotals="1" fieldPosition="0">
        <references count="1">
          <reference field="7" count="1">
            <x v="21"/>
          </reference>
        </references>
      </pivotArea>
    </format>
    <format dxfId="12">
      <pivotArea collapsedLevelsAreSubtotals="1" fieldPosition="0">
        <references count="1">
          <reference field="7" count="1">
            <x v="19"/>
          </reference>
        </references>
      </pivotArea>
    </format>
    <format dxfId="10">
      <pivotArea collapsedLevelsAreSubtotals="1" fieldPosition="0">
        <references count="1">
          <reference field="7" count="1">
            <x v="19"/>
          </reference>
        </references>
      </pivotArea>
    </format>
    <format dxfId="9">
      <pivotArea collapsedLevelsAreSubtotals="1" fieldPosition="0">
        <references count="1">
          <reference field="7" count="1">
            <x v="20"/>
          </reference>
        </references>
      </pivotArea>
    </format>
    <format dxfId="8">
      <pivotArea collapsedLevelsAreSubtotals="1" fieldPosition="0">
        <references count="1">
          <reference field="7" count="1">
            <x v="2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C16" sqref="C16"/>
    </sheetView>
  </sheetViews>
  <sheetFormatPr defaultRowHeight="14.25" x14ac:dyDescent="0.2"/>
  <cols>
    <col min="1" max="1" width="9.25" bestFit="1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30</v>
      </c>
      <c r="C2" t="s">
        <v>32</v>
      </c>
      <c r="D2">
        <v>12</v>
      </c>
      <c r="E2" t="s">
        <v>34</v>
      </c>
      <c r="F2" s="1">
        <v>39387</v>
      </c>
    </row>
    <row r="3" spans="1:6" x14ac:dyDescent="0.2">
      <c r="A3" t="s">
        <v>6</v>
      </c>
      <c r="B3" t="s">
        <v>30</v>
      </c>
      <c r="C3" t="s">
        <v>33</v>
      </c>
      <c r="D3">
        <v>12</v>
      </c>
      <c r="E3" t="s">
        <v>35</v>
      </c>
      <c r="F3" s="1">
        <v>42095</v>
      </c>
    </row>
    <row r="4" spans="1:6" x14ac:dyDescent="0.2">
      <c r="A4" t="s">
        <v>6</v>
      </c>
      <c r="B4" t="s">
        <v>31</v>
      </c>
      <c r="C4" t="s">
        <v>32</v>
      </c>
      <c r="D4">
        <v>12</v>
      </c>
      <c r="E4" t="s">
        <v>36</v>
      </c>
      <c r="F4" s="1">
        <v>35643</v>
      </c>
    </row>
    <row r="5" spans="1:6" x14ac:dyDescent="0.2">
      <c r="A5" t="s">
        <v>6</v>
      </c>
      <c r="B5" t="s">
        <v>31</v>
      </c>
      <c r="C5" t="s">
        <v>33</v>
      </c>
      <c r="D5">
        <v>12</v>
      </c>
      <c r="E5" t="s">
        <v>37</v>
      </c>
      <c r="F5" s="1">
        <v>37257</v>
      </c>
    </row>
    <row r="6" spans="1:6" x14ac:dyDescent="0.2">
      <c r="A6" t="s">
        <v>7</v>
      </c>
      <c r="B6" t="s">
        <v>30</v>
      </c>
      <c r="C6" t="s">
        <v>32</v>
      </c>
      <c r="D6">
        <v>12</v>
      </c>
      <c r="E6" t="s">
        <v>38</v>
      </c>
      <c r="F6" s="1">
        <v>39387</v>
      </c>
    </row>
    <row r="7" spans="1:6" x14ac:dyDescent="0.2">
      <c r="A7" t="s">
        <v>7</v>
      </c>
      <c r="B7" t="s">
        <v>30</v>
      </c>
      <c r="C7" t="s">
        <v>33</v>
      </c>
      <c r="D7">
        <v>12</v>
      </c>
      <c r="E7" t="s">
        <v>37</v>
      </c>
      <c r="F7" s="1">
        <v>42186</v>
      </c>
    </row>
    <row r="8" spans="1:6" x14ac:dyDescent="0.2">
      <c r="A8" t="s">
        <v>7</v>
      </c>
      <c r="B8" t="s">
        <v>31</v>
      </c>
      <c r="C8" t="s">
        <v>32</v>
      </c>
      <c r="D8">
        <v>12</v>
      </c>
      <c r="E8" t="s">
        <v>39</v>
      </c>
      <c r="F8" s="1">
        <v>42887</v>
      </c>
    </row>
    <row r="9" spans="1:6" x14ac:dyDescent="0.2">
      <c r="A9" t="s">
        <v>7</v>
      </c>
      <c r="B9" t="s">
        <v>31</v>
      </c>
      <c r="C9" t="s">
        <v>33</v>
      </c>
      <c r="D9">
        <v>12</v>
      </c>
      <c r="E9" t="s">
        <v>35</v>
      </c>
      <c r="F9" s="1">
        <v>39995</v>
      </c>
    </row>
    <row r="10" spans="1:6" x14ac:dyDescent="0.2">
      <c r="A10" t="s">
        <v>8</v>
      </c>
      <c r="B10" t="s">
        <v>30</v>
      </c>
      <c r="C10" t="s">
        <v>32</v>
      </c>
      <c r="D10">
        <v>12</v>
      </c>
      <c r="E10" t="s">
        <v>40</v>
      </c>
      <c r="F10" s="1">
        <v>39387</v>
      </c>
    </row>
    <row r="11" spans="1:6" x14ac:dyDescent="0.2">
      <c r="A11" t="s">
        <v>8</v>
      </c>
      <c r="B11" t="s">
        <v>30</v>
      </c>
      <c r="C11" t="s">
        <v>33</v>
      </c>
      <c r="D11">
        <v>12</v>
      </c>
      <c r="E11" t="s">
        <v>41</v>
      </c>
      <c r="F11" s="1">
        <v>41944</v>
      </c>
    </row>
    <row r="12" spans="1:6" x14ac:dyDescent="0.2">
      <c r="A12" t="s">
        <v>8</v>
      </c>
      <c r="B12" t="s">
        <v>31</v>
      </c>
      <c r="C12" t="s">
        <v>32</v>
      </c>
      <c r="D12">
        <v>10</v>
      </c>
      <c r="E12" t="s">
        <v>42</v>
      </c>
      <c r="F12" s="1">
        <v>42887</v>
      </c>
    </row>
    <row r="13" spans="1:6" x14ac:dyDescent="0.2">
      <c r="A13" t="s">
        <v>8</v>
      </c>
      <c r="B13" t="s">
        <v>31</v>
      </c>
      <c r="C13" t="s">
        <v>33</v>
      </c>
      <c r="D13">
        <v>1</v>
      </c>
      <c r="E13" t="s">
        <v>43</v>
      </c>
      <c r="F13" s="1">
        <v>37226</v>
      </c>
    </row>
    <row r="14" spans="1:6" x14ac:dyDescent="0.2">
      <c r="A14" t="s">
        <v>9</v>
      </c>
      <c r="B14" t="s">
        <v>30</v>
      </c>
      <c r="C14" t="s">
        <v>32</v>
      </c>
      <c r="D14">
        <v>12</v>
      </c>
      <c r="E14" t="s">
        <v>44</v>
      </c>
      <c r="F14" s="1">
        <v>39387</v>
      </c>
    </row>
    <row r="15" spans="1:6" x14ac:dyDescent="0.2">
      <c r="A15" t="s">
        <v>9</v>
      </c>
      <c r="B15" t="s">
        <v>30</v>
      </c>
      <c r="C15" t="s">
        <v>33</v>
      </c>
      <c r="D15">
        <v>12</v>
      </c>
      <c r="E15" t="s">
        <v>45</v>
      </c>
      <c r="F15" s="1">
        <v>41913</v>
      </c>
    </row>
    <row r="16" spans="1:6" x14ac:dyDescent="0.2">
      <c r="A16" t="s">
        <v>9</v>
      </c>
      <c r="B16" t="s">
        <v>31</v>
      </c>
      <c r="C16" t="s">
        <v>32</v>
      </c>
      <c r="D16">
        <v>11</v>
      </c>
      <c r="E16" t="s">
        <v>46</v>
      </c>
      <c r="F16" s="1">
        <v>42887</v>
      </c>
    </row>
    <row r="17" spans="1:6" x14ac:dyDescent="0.2">
      <c r="A17" t="s">
        <v>9</v>
      </c>
      <c r="B17" t="s">
        <v>31</v>
      </c>
      <c r="C17" t="s">
        <v>33</v>
      </c>
      <c r="D17">
        <v>1</v>
      </c>
      <c r="E17" t="s">
        <v>47</v>
      </c>
      <c r="F17" s="1">
        <v>42675</v>
      </c>
    </row>
    <row r="18" spans="1:6" x14ac:dyDescent="0.2">
      <c r="A18" t="s">
        <v>10</v>
      </c>
      <c r="B18" t="s">
        <v>30</v>
      </c>
      <c r="C18" t="s">
        <v>32</v>
      </c>
      <c r="D18">
        <v>11</v>
      </c>
      <c r="E18" t="s">
        <v>48</v>
      </c>
      <c r="F18" s="1">
        <v>39387</v>
      </c>
    </row>
    <row r="19" spans="1:6" x14ac:dyDescent="0.2">
      <c r="A19" t="s">
        <v>10</v>
      </c>
      <c r="B19" t="s">
        <v>30</v>
      </c>
      <c r="C19" t="s">
        <v>33</v>
      </c>
      <c r="D19">
        <v>11</v>
      </c>
      <c r="E19" t="s">
        <v>49</v>
      </c>
      <c r="F19" s="1">
        <v>42156</v>
      </c>
    </row>
    <row r="20" spans="1:6" x14ac:dyDescent="0.2">
      <c r="A20" t="s">
        <v>10</v>
      </c>
      <c r="B20" t="s">
        <v>31</v>
      </c>
      <c r="C20" t="s">
        <v>32</v>
      </c>
      <c r="D20">
        <v>10</v>
      </c>
      <c r="E20" t="s">
        <v>50</v>
      </c>
      <c r="F20" s="1">
        <v>42856</v>
      </c>
    </row>
    <row r="21" spans="1:6" x14ac:dyDescent="0.2">
      <c r="A21" t="s">
        <v>10</v>
      </c>
      <c r="B21" t="s">
        <v>31</v>
      </c>
      <c r="C21" t="s">
        <v>33</v>
      </c>
      <c r="D21">
        <v>10</v>
      </c>
      <c r="E21" t="s">
        <v>51</v>
      </c>
      <c r="F21" s="1">
        <v>37347</v>
      </c>
    </row>
    <row r="22" spans="1:6" x14ac:dyDescent="0.2">
      <c r="A22" t="s">
        <v>11</v>
      </c>
      <c r="B22" t="s">
        <v>30</v>
      </c>
      <c r="C22" t="s">
        <v>32</v>
      </c>
      <c r="D22">
        <v>12</v>
      </c>
      <c r="E22" t="s">
        <v>52</v>
      </c>
      <c r="F22" s="1">
        <v>39387</v>
      </c>
    </row>
    <row r="23" spans="1:6" x14ac:dyDescent="0.2">
      <c r="A23" t="s">
        <v>11</v>
      </c>
      <c r="B23" t="s">
        <v>30</v>
      </c>
      <c r="C23" t="s">
        <v>33</v>
      </c>
      <c r="D23">
        <v>12</v>
      </c>
      <c r="E23" t="s">
        <v>53</v>
      </c>
      <c r="F23" s="1">
        <v>42064</v>
      </c>
    </row>
    <row r="24" spans="1:6" x14ac:dyDescent="0.2">
      <c r="A24" t="s">
        <v>11</v>
      </c>
      <c r="B24" t="s">
        <v>31</v>
      </c>
      <c r="C24" t="s">
        <v>32</v>
      </c>
      <c r="D24">
        <v>0</v>
      </c>
      <c r="E24" t="s">
        <v>54</v>
      </c>
      <c r="F24" s="1">
        <v>42948</v>
      </c>
    </row>
    <row r="25" spans="1:6" x14ac:dyDescent="0.2">
      <c r="A25" t="s">
        <v>11</v>
      </c>
      <c r="B25" t="s">
        <v>31</v>
      </c>
      <c r="C25" t="s">
        <v>33</v>
      </c>
      <c r="D25">
        <v>0</v>
      </c>
      <c r="E25" t="s">
        <v>55</v>
      </c>
      <c r="F25" s="1">
        <v>39539</v>
      </c>
    </row>
    <row r="26" spans="1:6" x14ac:dyDescent="0.2">
      <c r="A26" t="s">
        <v>12</v>
      </c>
      <c r="B26" t="s">
        <v>30</v>
      </c>
      <c r="C26" t="s">
        <v>32</v>
      </c>
      <c r="D26">
        <v>12</v>
      </c>
      <c r="E26" t="s">
        <v>56</v>
      </c>
      <c r="F26" s="1">
        <v>39448</v>
      </c>
    </row>
    <row r="27" spans="1:6" x14ac:dyDescent="0.2">
      <c r="A27" t="s">
        <v>12</v>
      </c>
      <c r="B27" t="s">
        <v>30</v>
      </c>
      <c r="C27" t="s">
        <v>33</v>
      </c>
      <c r="D27">
        <v>12</v>
      </c>
      <c r="E27" t="s">
        <v>57</v>
      </c>
      <c r="F27" s="1">
        <v>41426</v>
      </c>
    </row>
    <row r="28" spans="1:6" x14ac:dyDescent="0.2">
      <c r="A28" t="s">
        <v>12</v>
      </c>
      <c r="B28" t="s">
        <v>31</v>
      </c>
      <c r="C28" t="s">
        <v>32</v>
      </c>
      <c r="D28">
        <v>11</v>
      </c>
      <c r="E28" t="s">
        <v>58</v>
      </c>
      <c r="F28" s="1">
        <v>39692</v>
      </c>
    </row>
    <row r="29" spans="1:6" x14ac:dyDescent="0.2">
      <c r="A29" t="s">
        <v>12</v>
      </c>
      <c r="B29" t="s">
        <v>31</v>
      </c>
      <c r="C29" t="s">
        <v>33</v>
      </c>
      <c r="D29">
        <v>11</v>
      </c>
      <c r="E29" t="s">
        <v>38</v>
      </c>
      <c r="F29" s="1">
        <v>39692</v>
      </c>
    </row>
    <row r="30" spans="1:6" x14ac:dyDescent="0.2">
      <c r="A30" t="s">
        <v>13</v>
      </c>
      <c r="B30" t="s">
        <v>30</v>
      </c>
      <c r="C30" t="s">
        <v>32</v>
      </c>
      <c r="D30">
        <v>9</v>
      </c>
      <c r="E30" t="s">
        <v>59</v>
      </c>
      <c r="F30" s="1">
        <v>39448</v>
      </c>
    </row>
    <row r="31" spans="1:6" x14ac:dyDescent="0.2">
      <c r="A31" t="s">
        <v>13</v>
      </c>
      <c r="B31" t="s">
        <v>30</v>
      </c>
      <c r="C31" t="s">
        <v>33</v>
      </c>
      <c r="D31">
        <v>9</v>
      </c>
      <c r="E31" t="s">
        <v>60</v>
      </c>
      <c r="F31" s="1">
        <v>39448</v>
      </c>
    </row>
    <row r="32" spans="1:6" x14ac:dyDescent="0.2">
      <c r="A32" t="s">
        <v>13</v>
      </c>
      <c r="B32" t="s">
        <v>31</v>
      </c>
      <c r="C32" t="s">
        <v>32</v>
      </c>
      <c r="D32">
        <v>5</v>
      </c>
      <c r="E32" t="s">
        <v>61</v>
      </c>
      <c r="F32" s="1">
        <v>39539</v>
      </c>
    </row>
    <row r="33" spans="1:6" x14ac:dyDescent="0.2">
      <c r="A33" t="s">
        <v>13</v>
      </c>
      <c r="B33" t="s">
        <v>31</v>
      </c>
      <c r="C33" t="s">
        <v>33</v>
      </c>
      <c r="D33">
        <v>5</v>
      </c>
      <c r="E33" t="s">
        <v>62</v>
      </c>
      <c r="F33" s="1">
        <v>39630</v>
      </c>
    </row>
    <row r="34" spans="1:6" x14ac:dyDescent="0.2">
      <c r="A34" t="s">
        <v>14</v>
      </c>
      <c r="B34" t="s">
        <v>30</v>
      </c>
      <c r="C34" t="s">
        <v>32</v>
      </c>
      <c r="D34">
        <v>9</v>
      </c>
      <c r="E34" t="s">
        <v>63</v>
      </c>
      <c r="F34" s="1">
        <v>39448</v>
      </c>
    </row>
    <row r="35" spans="1:6" x14ac:dyDescent="0.2">
      <c r="A35" t="s">
        <v>14</v>
      </c>
      <c r="B35" t="s">
        <v>30</v>
      </c>
      <c r="C35" t="s">
        <v>33</v>
      </c>
      <c r="D35">
        <v>12</v>
      </c>
      <c r="E35" t="s">
        <v>64</v>
      </c>
      <c r="F35" s="1">
        <v>41487</v>
      </c>
    </row>
    <row r="36" spans="1:6" x14ac:dyDescent="0.2">
      <c r="A36" t="s">
        <v>14</v>
      </c>
      <c r="B36" t="s">
        <v>31</v>
      </c>
      <c r="C36" t="s">
        <v>32</v>
      </c>
      <c r="D36">
        <v>0</v>
      </c>
      <c r="E36" t="s">
        <v>65</v>
      </c>
      <c r="F36" s="1">
        <v>39539</v>
      </c>
    </row>
    <row r="37" spans="1:6" x14ac:dyDescent="0.2">
      <c r="A37" t="s">
        <v>14</v>
      </c>
      <c r="B37" t="s">
        <v>31</v>
      </c>
      <c r="C37" t="s">
        <v>33</v>
      </c>
      <c r="D37">
        <v>2</v>
      </c>
      <c r="E37" t="s">
        <v>66</v>
      </c>
      <c r="F37" s="1">
        <v>39630</v>
      </c>
    </row>
    <row r="38" spans="1:6" x14ac:dyDescent="0.2">
      <c r="A38" t="s">
        <v>15</v>
      </c>
      <c r="B38" t="s">
        <v>30</v>
      </c>
      <c r="C38" t="s">
        <v>32</v>
      </c>
      <c r="D38">
        <v>9</v>
      </c>
      <c r="E38" t="s">
        <v>67</v>
      </c>
      <c r="F38" s="1">
        <v>39448</v>
      </c>
    </row>
    <row r="39" spans="1:6" x14ac:dyDescent="0.2">
      <c r="A39" t="s">
        <v>15</v>
      </c>
      <c r="B39" t="s">
        <v>30</v>
      </c>
      <c r="C39" t="s">
        <v>33</v>
      </c>
      <c r="D39">
        <v>9</v>
      </c>
      <c r="E39" t="s">
        <v>68</v>
      </c>
      <c r="F39" s="1">
        <v>39448</v>
      </c>
    </row>
    <row r="40" spans="1:6" x14ac:dyDescent="0.2">
      <c r="A40" t="s">
        <v>15</v>
      </c>
      <c r="B40" t="s">
        <v>31</v>
      </c>
      <c r="C40" t="s">
        <v>32</v>
      </c>
      <c r="D40">
        <v>1</v>
      </c>
      <c r="E40" t="s">
        <v>69</v>
      </c>
      <c r="F40" s="1">
        <v>39539</v>
      </c>
    </row>
    <row r="41" spans="1:6" x14ac:dyDescent="0.2">
      <c r="A41" t="s">
        <v>15</v>
      </c>
      <c r="B41" t="s">
        <v>31</v>
      </c>
      <c r="C41" t="s">
        <v>33</v>
      </c>
      <c r="D41">
        <v>5</v>
      </c>
      <c r="E41" t="s">
        <v>70</v>
      </c>
      <c r="F41" s="1">
        <v>39630</v>
      </c>
    </row>
    <row r="42" spans="1:6" x14ac:dyDescent="0.2">
      <c r="A42" t="s">
        <v>16</v>
      </c>
      <c r="B42" t="s">
        <v>30</v>
      </c>
      <c r="C42" t="s">
        <v>32</v>
      </c>
      <c r="D42">
        <v>5</v>
      </c>
      <c r="E42" t="s">
        <v>71</v>
      </c>
      <c r="F42" s="1">
        <v>39448</v>
      </c>
    </row>
    <row r="43" spans="1:6" x14ac:dyDescent="0.2">
      <c r="A43" t="s">
        <v>16</v>
      </c>
      <c r="B43" t="s">
        <v>30</v>
      </c>
      <c r="C43" t="s">
        <v>33</v>
      </c>
      <c r="D43">
        <v>5</v>
      </c>
      <c r="E43" t="s">
        <v>72</v>
      </c>
      <c r="F43" s="1">
        <v>39448</v>
      </c>
    </row>
    <row r="44" spans="1:6" x14ac:dyDescent="0.2">
      <c r="A44" t="s">
        <v>16</v>
      </c>
      <c r="B44" t="s">
        <v>31</v>
      </c>
      <c r="C44" t="s">
        <v>32</v>
      </c>
      <c r="D44">
        <v>1</v>
      </c>
      <c r="E44" t="s">
        <v>73</v>
      </c>
      <c r="F44" s="1">
        <v>39539</v>
      </c>
    </row>
    <row r="45" spans="1:6" x14ac:dyDescent="0.2">
      <c r="A45" t="s">
        <v>16</v>
      </c>
      <c r="B45" t="s">
        <v>31</v>
      </c>
      <c r="C45" t="s">
        <v>33</v>
      </c>
      <c r="D45">
        <v>2</v>
      </c>
      <c r="E45" t="s">
        <v>74</v>
      </c>
      <c r="F45" s="1">
        <v>39630</v>
      </c>
    </row>
    <row r="46" spans="1:6" x14ac:dyDescent="0.2">
      <c r="A46" t="s">
        <v>17</v>
      </c>
      <c r="B46" t="s">
        <v>30</v>
      </c>
      <c r="C46" t="s">
        <v>32</v>
      </c>
      <c r="D46">
        <v>1</v>
      </c>
      <c r="E46" t="s">
        <v>75</v>
      </c>
      <c r="F46" s="1">
        <v>39448</v>
      </c>
    </row>
    <row r="47" spans="1:6" x14ac:dyDescent="0.2">
      <c r="A47" t="s">
        <v>17</v>
      </c>
      <c r="B47" t="s">
        <v>30</v>
      </c>
      <c r="C47" t="s">
        <v>33</v>
      </c>
      <c r="D47">
        <v>1</v>
      </c>
      <c r="E47" t="s">
        <v>76</v>
      </c>
      <c r="F47" s="1">
        <v>39448</v>
      </c>
    </row>
    <row r="48" spans="1:6" x14ac:dyDescent="0.2">
      <c r="A48" t="s">
        <v>17</v>
      </c>
      <c r="B48" t="s">
        <v>31</v>
      </c>
      <c r="C48" t="s">
        <v>32</v>
      </c>
      <c r="D48">
        <v>6</v>
      </c>
      <c r="E48" t="s">
        <v>77</v>
      </c>
      <c r="F48" s="1">
        <v>39600</v>
      </c>
    </row>
    <row r="49" spans="1:6" x14ac:dyDescent="0.2">
      <c r="A49" t="s">
        <v>17</v>
      </c>
      <c r="B49" t="s">
        <v>31</v>
      </c>
      <c r="C49" t="s">
        <v>33</v>
      </c>
      <c r="D49">
        <v>6</v>
      </c>
      <c r="E49" t="s">
        <v>78</v>
      </c>
      <c r="F49" s="1">
        <v>39692</v>
      </c>
    </row>
    <row r="50" spans="1:6" x14ac:dyDescent="0.2">
      <c r="A50" t="s">
        <v>18</v>
      </c>
      <c r="B50" t="s">
        <v>30</v>
      </c>
      <c r="C50" t="s">
        <v>32</v>
      </c>
      <c r="D50">
        <v>12</v>
      </c>
      <c r="E50" t="s">
        <v>79</v>
      </c>
      <c r="F50" s="1">
        <v>40057</v>
      </c>
    </row>
    <row r="51" spans="1:6" x14ac:dyDescent="0.2">
      <c r="A51" t="s">
        <v>18</v>
      </c>
      <c r="B51" t="s">
        <v>30</v>
      </c>
      <c r="C51" t="s">
        <v>33</v>
      </c>
      <c r="D51">
        <v>12</v>
      </c>
      <c r="E51" t="s">
        <v>80</v>
      </c>
      <c r="F51" s="1">
        <v>42278</v>
      </c>
    </row>
    <row r="52" spans="1:6" x14ac:dyDescent="0.2">
      <c r="A52" t="s">
        <v>18</v>
      </c>
      <c r="B52" t="s">
        <v>31</v>
      </c>
      <c r="C52" t="s">
        <v>32</v>
      </c>
      <c r="D52">
        <v>12</v>
      </c>
      <c r="E52" t="s">
        <v>81</v>
      </c>
      <c r="F52" s="1">
        <v>42614</v>
      </c>
    </row>
    <row r="53" spans="1:6" x14ac:dyDescent="0.2">
      <c r="A53" t="s">
        <v>18</v>
      </c>
      <c r="B53" t="s">
        <v>31</v>
      </c>
      <c r="C53" t="s">
        <v>33</v>
      </c>
      <c r="D53">
        <v>12</v>
      </c>
      <c r="E53" t="s">
        <v>45</v>
      </c>
      <c r="F53" s="1">
        <v>43466</v>
      </c>
    </row>
    <row r="54" spans="1:6" x14ac:dyDescent="0.2">
      <c r="A54" t="s">
        <v>19</v>
      </c>
      <c r="B54" t="s">
        <v>30</v>
      </c>
      <c r="C54" t="s">
        <v>32</v>
      </c>
      <c r="D54">
        <v>12</v>
      </c>
      <c r="E54" t="s">
        <v>82</v>
      </c>
      <c r="F54" s="1">
        <v>39873</v>
      </c>
    </row>
    <row r="55" spans="1:6" x14ac:dyDescent="0.2">
      <c r="A55" t="s">
        <v>19</v>
      </c>
      <c r="B55" t="s">
        <v>30</v>
      </c>
      <c r="C55" t="s">
        <v>33</v>
      </c>
      <c r="D55">
        <v>12</v>
      </c>
      <c r="E55" t="s">
        <v>83</v>
      </c>
      <c r="F55" s="1">
        <v>42614</v>
      </c>
    </row>
    <row r="56" spans="1:6" x14ac:dyDescent="0.2">
      <c r="A56" t="s">
        <v>19</v>
      </c>
      <c r="B56" t="s">
        <v>31</v>
      </c>
      <c r="C56" t="s">
        <v>32</v>
      </c>
      <c r="D56">
        <v>10</v>
      </c>
      <c r="E56" t="s">
        <v>84</v>
      </c>
      <c r="F56" s="1">
        <v>42614</v>
      </c>
    </row>
    <row r="57" spans="1:6" x14ac:dyDescent="0.2">
      <c r="A57" t="s">
        <v>19</v>
      </c>
      <c r="B57" t="s">
        <v>31</v>
      </c>
      <c r="C57" t="s">
        <v>33</v>
      </c>
      <c r="D57">
        <v>10</v>
      </c>
      <c r="E57" t="s">
        <v>85</v>
      </c>
      <c r="F57" s="1">
        <v>43040</v>
      </c>
    </row>
    <row r="58" spans="1:6" x14ac:dyDescent="0.2">
      <c r="A58" t="s">
        <v>20</v>
      </c>
      <c r="B58" t="s">
        <v>30</v>
      </c>
      <c r="C58" t="s">
        <v>32</v>
      </c>
      <c r="D58">
        <v>12</v>
      </c>
      <c r="E58" t="s">
        <v>86</v>
      </c>
      <c r="F58" s="1">
        <v>40087</v>
      </c>
    </row>
    <row r="59" spans="1:6" x14ac:dyDescent="0.2">
      <c r="A59" t="s">
        <v>20</v>
      </c>
      <c r="B59" t="s">
        <v>30</v>
      </c>
      <c r="C59" t="s">
        <v>33</v>
      </c>
      <c r="D59">
        <v>12</v>
      </c>
      <c r="E59" t="s">
        <v>87</v>
      </c>
      <c r="F59" s="1">
        <v>42552</v>
      </c>
    </row>
    <row r="60" spans="1:6" x14ac:dyDescent="0.2">
      <c r="A60" t="s">
        <v>20</v>
      </c>
      <c r="B60" t="s">
        <v>31</v>
      </c>
      <c r="C60" t="s">
        <v>32</v>
      </c>
      <c r="D60">
        <v>10</v>
      </c>
      <c r="E60" t="s">
        <v>88</v>
      </c>
      <c r="F60" s="1">
        <v>42552</v>
      </c>
    </row>
    <row r="61" spans="1:6" x14ac:dyDescent="0.2">
      <c r="A61" t="s">
        <v>20</v>
      </c>
      <c r="B61" t="s">
        <v>31</v>
      </c>
      <c r="C61" t="s">
        <v>33</v>
      </c>
      <c r="D61">
        <v>10</v>
      </c>
      <c r="E61" t="s">
        <v>89</v>
      </c>
      <c r="F61" s="1">
        <v>40452</v>
      </c>
    </row>
    <row r="62" spans="1:6" x14ac:dyDescent="0.2">
      <c r="A62" t="s">
        <v>21</v>
      </c>
      <c r="B62" t="s">
        <v>30</v>
      </c>
      <c r="C62" t="s">
        <v>32</v>
      </c>
      <c r="D62">
        <v>12</v>
      </c>
      <c r="E62" t="s">
        <v>90</v>
      </c>
      <c r="F62" s="1">
        <v>39904</v>
      </c>
    </row>
    <row r="63" spans="1:6" x14ac:dyDescent="0.2">
      <c r="A63" t="s">
        <v>21</v>
      </c>
      <c r="B63" t="s">
        <v>30</v>
      </c>
      <c r="C63" t="s">
        <v>33</v>
      </c>
      <c r="D63">
        <v>12</v>
      </c>
      <c r="E63" t="s">
        <v>91</v>
      </c>
      <c r="F63" s="1">
        <v>42278</v>
      </c>
    </row>
    <row r="64" spans="1:6" x14ac:dyDescent="0.2">
      <c r="A64" t="s">
        <v>21</v>
      </c>
      <c r="B64" t="s">
        <v>31</v>
      </c>
      <c r="C64" t="s">
        <v>32</v>
      </c>
      <c r="D64">
        <v>11</v>
      </c>
      <c r="E64" t="s">
        <v>92</v>
      </c>
      <c r="F64" s="1">
        <v>42614</v>
      </c>
    </row>
    <row r="65" spans="1:6" x14ac:dyDescent="0.2">
      <c r="A65" t="s">
        <v>21</v>
      </c>
      <c r="B65" t="s">
        <v>31</v>
      </c>
      <c r="C65" t="s">
        <v>33</v>
      </c>
      <c r="D65">
        <v>11</v>
      </c>
      <c r="E65" t="s">
        <v>93</v>
      </c>
      <c r="F65" s="1">
        <v>43040</v>
      </c>
    </row>
    <row r="66" spans="1:6" x14ac:dyDescent="0.2">
      <c r="A66" t="s">
        <v>22</v>
      </c>
      <c r="B66" t="s">
        <v>30</v>
      </c>
      <c r="C66" t="s">
        <v>32</v>
      </c>
      <c r="D66">
        <v>11</v>
      </c>
      <c r="E66" t="s">
        <v>94</v>
      </c>
      <c r="F66" s="1">
        <v>40057</v>
      </c>
    </row>
    <row r="67" spans="1:6" x14ac:dyDescent="0.2">
      <c r="A67" t="s">
        <v>22</v>
      </c>
      <c r="B67" t="s">
        <v>30</v>
      </c>
      <c r="C67" t="s">
        <v>33</v>
      </c>
      <c r="D67">
        <v>11</v>
      </c>
      <c r="E67" t="s">
        <v>95</v>
      </c>
      <c r="F67" s="1">
        <v>38838</v>
      </c>
    </row>
    <row r="68" spans="1:6" x14ac:dyDescent="0.2">
      <c r="A68" t="s">
        <v>22</v>
      </c>
      <c r="B68" t="s">
        <v>31</v>
      </c>
      <c r="C68" t="s">
        <v>32</v>
      </c>
      <c r="D68">
        <v>10</v>
      </c>
      <c r="E68" t="s">
        <v>96</v>
      </c>
      <c r="F68" s="1">
        <v>42614</v>
      </c>
    </row>
    <row r="69" spans="1:6" x14ac:dyDescent="0.2">
      <c r="A69" t="s">
        <v>22</v>
      </c>
      <c r="B69" t="s">
        <v>31</v>
      </c>
      <c r="C69" t="s">
        <v>33</v>
      </c>
      <c r="D69">
        <v>10</v>
      </c>
      <c r="E69" t="s">
        <v>72</v>
      </c>
      <c r="F69" s="1">
        <v>43070</v>
      </c>
    </row>
    <row r="70" spans="1:6" x14ac:dyDescent="0.2">
      <c r="A70" t="s">
        <v>23</v>
      </c>
      <c r="B70" t="s">
        <v>30</v>
      </c>
      <c r="C70" t="s">
        <v>32</v>
      </c>
      <c r="D70">
        <v>12</v>
      </c>
      <c r="E70" t="s">
        <v>97</v>
      </c>
      <c r="F70" s="1">
        <v>40087</v>
      </c>
    </row>
    <row r="71" spans="1:6" x14ac:dyDescent="0.2">
      <c r="A71" t="s">
        <v>23</v>
      </c>
      <c r="B71" t="s">
        <v>30</v>
      </c>
      <c r="C71" t="s">
        <v>33</v>
      </c>
      <c r="D71">
        <v>12</v>
      </c>
      <c r="E71" t="s">
        <v>86</v>
      </c>
      <c r="F71" s="1">
        <v>42614</v>
      </c>
    </row>
    <row r="72" spans="1:6" x14ac:dyDescent="0.2">
      <c r="A72" t="s">
        <v>23</v>
      </c>
      <c r="B72" t="s">
        <v>31</v>
      </c>
      <c r="C72" t="s">
        <v>32</v>
      </c>
      <c r="D72">
        <v>1</v>
      </c>
      <c r="E72" t="s">
        <v>98</v>
      </c>
      <c r="F72" s="1">
        <v>36312</v>
      </c>
    </row>
    <row r="73" spans="1:6" x14ac:dyDescent="0.2">
      <c r="A73" t="s">
        <v>23</v>
      </c>
      <c r="B73" t="s">
        <v>31</v>
      </c>
      <c r="C73" t="s">
        <v>33</v>
      </c>
      <c r="D73">
        <v>11</v>
      </c>
      <c r="E73" t="s">
        <v>99</v>
      </c>
      <c r="F73" s="1">
        <v>40483</v>
      </c>
    </row>
    <row r="74" spans="1:6" x14ac:dyDescent="0.2">
      <c r="A74" t="s">
        <v>24</v>
      </c>
      <c r="B74" t="s">
        <v>30</v>
      </c>
      <c r="C74" t="s">
        <v>32</v>
      </c>
      <c r="D74">
        <v>9</v>
      </c>
      <c r="E74" t="s">
        <v>100</v>
      </c>
      <c r="F74" s="1">
        <v>39356</v>
      </c>
    </row>
    <row r="75" spans="1:6" x14ac:dyDescent="0.2">
      <c r="A75" t="s">
        <v>24</v>
      </c>
      <c r="B75" t="s">
        <v>30</v>
      </c>
      <c r="C75" t="s">
        <v>33</v>
      </c>
      <c r="D75">
        <v>9</v>
      </c>
      <c r="E75" t="s">
        <v>101</v>
      </c>
      <c r="F75" s="1">
        <v>39356</v>
      </c>
    </row>
    <row r="76" spans="1:6" x14ac:dyDescent="0.2">
      <c r="A76" t="s">
        <v>24</v>
      </c>
      <c r="B76" t="s">
        <v>31</v>
      </c>
      <c r="C76" t="s">
        <v>32</v>
      </c>
      <c r="D76">
        <v>0</v>
      </c>
      <c r="E76" t="s">
        <v>102</v>
      </c>
      <c r="F76" s="1">
        <v>42826</v>
      </c>
    </row>
    <row r="77" spans="1:6" x14ac:dyDescent="0.2">
      <c r="A77" t="s">
        <v>24</v>
      </c>
      <c r="B77" t="s">
        <v>31</v>
      </c>
      <c r="C77" t="s">
        <v>33</v>
      </c>
      <c r="D77">
        <v>0</v>
      </c>
      <c r="E77" t="s">
        <v>103</v>
      </c>
      <c r="F77" s="1">
        <v>37865</v>
      </c>
    </row>
    <row r="78" spans="1:6" x14ac:dyDescent="0.2">
      <c r="A78" t="s">
        <v>25</v>
      </c>
      <c r="B78" t="s">
        <v>30</v>
      </c>
      <c r="C78" t="s">
        <v>32</v>
      </c>
      <c r="D78">
        <v>5</v>
      </c>
      <c r="E78" t="s">
        <v>83</v>
      </c>
      <c r="F78" s="1">
        <v>39448</v>
      </c>
    </row>
    <row r="79" spans="1:6" x14ac:dyDescent="0.2">
      <c r="A79" t="s">
        <v>25</v>
      </c>
      <c r="B79" t="s">
        <v>30</v>
      </c>
      <c r="C79" t="s">
        <v>33</v>
      </c>
      <c r="D79">
        <v>2</v>
      </c>
      <c r="E79" t="s">
        <v>104</v>
      </c>
      <c r="F79" s="1">
        <v>39326</v>
      </c>
    </row>
    <row r="80" spans="1:6" x14ac:dyDescent="0.2">
      <c r="A80" t="s">
        <v>25</v>
      </c>
      <c r="B80" t="s">
        <v>31</v>
      </c>
      <c r="C80" t="s">
        <v>32</v>
      </c>
      <c r="D80">
        <v>6</v>
      </c>
      <c r="E80" t="s">
        <v>105</v>
      </c>
      <c r="F80" s="1">
        <v>39692</v>
      </c>
    </row>
    <row r="81" spans="1:6" x14ac:dyDescent="0.2">
      <c r="A81" t="s">
        <v>25</v>
      </c>
      <c r="B81" t="s">
        <v>31</v>
      </c>
      <c r="C81" t="s">
        <v>33</v>
      </c>
      <c r="D81">
        <v>1</v>
      </c>
      <c r="E81" t="s">
        <v>106</v>
      </c>
      <c r="F81" s="1">
        <v>39630</v>
      </c>
    </row>
    <row r="82" spans="1:6" x14ac:dyDescent="0.2">
      <c r="A82" t="s">
        <v>26</v>
      </c>
      <c r="B82" t="s">
        <v>30</v>
      </c>
      <c r="C82" t="s">
        <v>32</v>
      </c>
      <c r="D82">
        <v>11</v>
      </c>
      <c r="E82" t="s">
        <v>64</v>
      </c>
      <c r="F82" s="1">
        <v>40664</v>
      </c>
    </row>
    <row r="83" spans="1:6" x14ac:dyDescent="0.2">
      <c r="A83" t="s">
        <v>26</v>
      </c>
      <c r="B83" t="s">
        <v>30</v>
      </c>
      <c r="C83" t="s">
        <v>33</v>
      </c>
      <c r="D83">
        <v>11</v>
      </c>
      <c r="E83" t="s">
        <v>107</v>
      </c>
      <c r="F83" s="1">
        <v>42491</v>
      </c>
    </row>
    <row r="84" spans="1:6" x14ac:dyDescent="0.2">
      <c r="A84" t="s">
        <v>26</v>
      </c>
      <c r="B84" t="s">
        <v>31</v>
      </c>
      <c r="C84" t="s">
        <v>32</v>
      </c>
      <c r="D84">
        <v>0</v>
      </c>
      <c r="E84" t="s">
        <v>108</v>
      </c>
      <c r="F84" s="1">
        <v>43647</v>
      </c>
    </row>
    <row r="85" spans="1:6" x14ac:dyDescent="0.2">
      <c r="A85" t="s">
        <v>26</v>
      </c>
      <c r="B85" t="s">
        <v>31</v>
      </c>
      <c r="C85" t="s">
        <v>33</v>
      </c>
      <c r="D85">
        <v>0</v>
      </c>
      <c r="E85" t="s">
        <v>109</v>
      </c>
      <c r="F85" s="1">
        <v>43405</v>
      </c>
    </row>
    <row r="86" spans="1:6" x14ac:dyDescent="0.2">
      <c r="A86" t="s">
        <v>27</v>
      </c>
      <c r="B86" t="s">
        <v>30</v>
      </c>
      <c r="C86" t="s">
        <v>32</v>
      </c>
      <c r="D86">
        <v>9</v>
      </c>
      <c r="E86" t="s">
        <v>110</v>
      </c>
      <c r="F86" s="1">
        <v>39356</v>
      </c>
    </row>
    <row r="87" spans="1:6" x14ac:dyDescent="0.2">
      <c r="A87" t="s">
        <v>27</v>
      </c>
      <c r="B87" t="s">
        <v>30</v>
      </c>
      <c r="C87" t="s">
        <v>33</v>
      </c>
      <c r="D87">
        <v>9</v>
      </c>
      <c r="E87" t="s">
        <v>111</v>
      </c>
      <c r="F87" s="1">
        <v>39356</v>
      </c>
    </row>
    <row r="88" spans="1:6" x14ac:dyDescent="0.2">
      <c r="A88" t="s">
        <v>27</v>
      </c>
      <c r="B88" t="s">
        <v>31</v>
      </c>
      <c r="C88" t="s">
        <v>32</v>
      </c>
      <c r="D88">
        <v>1</v>
      </c>
      <c r="E88" t="s">
        <v>112</v>
      </c>
      <c r="F88" s="1">
        <v>39569</v>
      </c>
    </row>
    <row r="89" spans="1:6" x14ac:dyDescent="0.2">
      <c r="A89" t="s">
        <v>27</v>
      </c>
      <c r="B89" t="s">
        <v>31</v>
      </c>
      <c r="C89" t="s">
        <v>33</v>
      </c>
      <c r="D89">
        <v>1</v>
      </c>
      <c r="E89" t="s">
        <v>113</v>
      </c>
      <c r="F89" s="1">
        <v>39052</v>
      </c>
    </row>
    <row r="90" spans="1:6" x14ac:dyDescent="0.2">
      <c r="A90" t="s">
        <v>28</v>
      </c>
      <c r="B90" t="s">
        <v>30</v>
      </c>
      <c r="C90" t="s">
        <v>32</v>
      </c>
      <c r="D90">
        <v>11</v>
      </c>
      <c r="E90" t="s">
        <v>114</v>
      </c>
      <c r="F90" s="1">
        <v>39448</v>
      </c>
    </row>
    <row r="91" spans="1:6" x14ac:dyDescent="0.2">
      <c r="A91" t="s">
        <v>28</v>
      </c>
      <c r="B91" t="s">
        <v>30</v>
      </c>
      <c r="C91" t="s">
        <v>33</v>
      </c>
      <c r="D91">
        <v>1</v>
      </c>
      <c r="E91" t="s">
        <v>95</v>
      </c>
      <c r="F91" s="1">
        <v>39356</v>
      </c>
    </row>
    <row r="92" spans="1:6" x14ac:dyDescent="0.2">
      <c r="A92" t="s">
        <v>28</v>
      </c>
      <c r="B92" t="s">
        <v>31</v>
      </c>
      <c r="C92" t="s">
        <v>32</v>
      </c>
      <c r="D92">
        <v>0</v>
      </c>
      <c r="E92" t="s">
        <v>115</v>
      </c>
      <c r="F92" s="1">
        <v>39569</v>
      </c>
    </row>
    <row r="93" spans="1:6" x14ac:dyDescent="0.2">
      <c r="A93" t="s">
        <v>28</v>
      </c>
      <c r="B93" t="s">
        <v>31</v>
      </c>
      <c r="C93" t="s">
        <v>33</v>
      </c>
      <c r="D93">
        <v>0</v>
      </c>
      <c r="E93" t="s">
        <v>116</v>
      </c>
      <c r="F93" s="1">
        <v>39569</v>
      </c>
    </row>
    <row r="94" spans="1:6" x14ac:dyDescent="0.2">
      <c r="A94" t="s">
        <v>29</v>
      </c>
      <c r="B94" t="s">
        <v>30</v>
      </c>
      <c r="C94" t="s">
        <v>32</v>
      </c>
      <c r="D94">
        <v>11</v>
      </c>
      <c r="E94" t="s">
        <v>117</v>
      </c>
      <c r="F94" s="1">
        <v>40087</v>
      </c>
    </row>
    <row r="95" spans="1:6" x14ac:dyDescent="0.2">
      <c r="A95" t="s">
        <v>29</v>
      </c>
      <c r="B95" t="s">
        <v>30</v>
      </c>
      <c r="C95" t="s">
        <v>33</v>
      </c>
      <c r="D95">
        <v>11</v>
      </c>
      <c r="E95" t="s">
        <v>118</v>
      </c>
      <c r="F95" s="1">
        <v>38808</v>
      </c>
    </row>
    <row r="96" spans="1:6" x14ac:dyDescent="0.2">
      <c r="A96" t="s">
        <v>29</v>
      </c>
      <c r="B96" t="s">
        <v>31</v>
      </c>
      <c r="C96" t="s">
        <v>32</v>
      </c>
      <c r="D96">
        <v>12</v>
      </c>
      <c r="E96" t="s">
        <v>119</v>
      </c>
      <c r="F96" s="1">
        <v>39326</v>
      </c>
    </row>
    <row r="97" spans="1:6" x14ac:dyDescent="0.2">
      <c r="A97" t="s">
        <v>29</v>
      </c>
      <c r="B97" t="s">
        <v>31</v>
      </c>
      <c r="C97" t="s">
        <v>33</v>
      </c>
      <c r="D97">
        <v>12</v>
      </c>
      <c r="E97" t="s">
        <v>120</v>
      </c>
      <c r="F97" s="1">
        <v>43160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8FAA-2AFA-4080-AC07-0FDC570199ED}">
  <dimension ref="A3:AA24"/>
  <sheetViews>
    <sheetView tabSelected="1" zoomScale="70" zoomScaleNormal="70" workbookViewId="0">
      <selection activeCell="K13" sqref="K13"/>
    </sheetView>
  </sheetViews>
  <sheetFormatPr defaultRowHeight="14.25" x14ac:dyDescent="0.2"/>
  <cols>
    <col min="1" max="1" width="17.375" bestFit="1" customWidth="1"/>
    <col min="2" max="2" width="16.75" bestFit="1" customWidth="1"/>
    <col min="3" max="3" width="10.125" bestFit="1" customWidth="1"/>
    <col min="4" max="4" width="10" bestFit="1" customWidth="1"/>
    <col min="5" max="5" width="10.5" bestFit="1" customWidth="1"/>
    <col min="6" max="6" width="10.375" bestFit="1" customWidth="1"/>
    <col min="7" max="7" width="10.5" bestFit="1" customWidth="1"/>
    <col min="8" max="8" width="7" bestFit="1" customWidth="1"/>
    <col min="9" max="10" width="6.375" bestFit="1" customWidth="1"/>
    <col min="11" max="11" width="10.25" bestFit="1" customWidth="1"/>
    <col min="12" max="12" width="10.5" bestFit="1" customWidth="1"/>
    <col min="13" max="13" width="9.75" bestFit="1" customWidth="1"/>
    <col min="14" max="14" width="10.25" bestFit="1" customWidth="1"/>
    <col min="15" max="15" width="10.375" bestFit="1" customWidth="1"/>
    <col min="16" max="16" width="7" bestFit="1" customWidth="1"/>
    <col min="17" max="17" width="6.375" bestFit="1" customWidth="1"/>
    <col min="18" max="18" width="6.875" bestFit="1" customWidth="1"/>
    <col min="19" max="19" width="10.625" bestFit="1" customWidth="1"/>
    <col min="20" max="20" width="10.875" bestFit="1" customWidth="1"/>
    <col min="21" max="22" width="10.625" bestFit="1" customWidth="1"/>
    <col min="23" max="23" width="10.75" bestFit="1" customWidth="1"/>
    <col min="24" max="24" width="7.5" bestFit="1" customWidth="1"/>
    <col min="25" max="25" width="6.875" bestFit="1" customWidth="1"/>
    <col min="26" max="26" width="8" bestFit="1" customWidth="1"/>
    <col min="27" max="27" width="12" bestFit="1" customWidth="1"/>
  </cols>
  <sheetData>
    <row r="3" spans="1:27" x14ac:dyDescent="0.2">
      <c r="A3" s="2" t="s">
        <v>143</v>
      </c>
      <c r="B3" s="2" t="s">
        <v>144</v>
      </c>
    </row>
    <row r="4" spans="1:27" x14ac:dyDescent="0.2">
      <c r="A4" s="2" t="s">
        <v>121</v>
      </c>
      <c r="B4" t="s">
        <v>18</v>
      </c>
      <c r="C4" t="s">
        <v>21</v>
      </c>
      <c r="D4" t="s">
        <v>23</v>
      </c>
      <c r="E4" t="s">
        <v>22</v>
      </c>
      <c r="F4" t="s">
        <v>20</v>
      </c>
      <c r="G4" t="s">
        <v>19</v>
      </c>
      <c r="H4" t="s">
        <v>26</v>
      </c>
      <c r="I4" t="s">
        <v>29</v>
      </c>
      <c r="J4" t="s">
        <v>6</v>
      </c>
      <c r="K4" t="s">
        <v>8</v>
      </c>
      <c r="L4" t="s">
        <v>7</v>
      </c>
      <c r="M4" t="s">
        <v>9</v>
      </c>
      <c r="N4" t="s">
        <v>10</v>
      </c>
      <c r="O4" t="s">
        <v>11</v>
      </c>
      <c r="P4" t="s">
        <v>24</v>
      </c>
      <c r="Q4" t="s">
        <v>27</v>
      </c>
      <c r="R4" t="s">
        <v>12</v>
      </c>
      <c r="S4" t="s">
        <v>14</v>
      </c>
      <c r="T4" t="s">
        <v>13</v>
      </c>
      <c r="U4" t="s">
        <v>15</v>
      </c>
      <c r="V4" t="s">
        <v>16</v>
      </c>
      <c r="W4" t="s">
        <v>17</v>
      </c>
      <c r="X4" t="s">
        <v>25</v>
      </c>
      <c r="Y4" t="s">
        <v>28</v>
      </c>
      <c r="Z4" t="s">
        <v>122</v>
      </c>
      <c r="AA4" t="s">
        <v>123</v>
      </c>
    </row>
    <row r="5" spans="1:27" x14ac:dyDescent="0.2">
      <c r="A5" s="3" t="s">
        <v>124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3" t="s">
        <v>125</v>
      </c>
      <c r="B6" s="4"/>
      <c r="C6" s="4"/>
      <c r="D6" s="4"/>
      <c r="E6" s="4"/>
      <c r="F6" s="4"/>
      <c r="G6" s="4"/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1</v>
      </c>
    </row>
    <row r="7" spans="1:27" x14ac:dyDescent="0.2">
      <c r="A7" s="3" t="s">
        <v>126</v>
      </c>
      <c r="B7" s="4"/>
      <c r="C7" s="4"/>
      <c r="D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1</v>
      </c>
    </row>
    <row r="8" spans="1:27" x14ac:dyDescent="0.2">
      <c r="A8" s="3" t="s">
        <v>127</v>
      </c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1</v>
      </c>
    </row>
    <row r="9" spans="1:27" x14ac:dyDescent="0.2">
      <c r="A9" s="3" t="s">
        <v>128</v>
      </c>
      <c r="B9" s="4"/>
      <c r="C9" s="4"/>
      <c r="D9" s="4"/>
      <c r="E9" s="4"/>
      <c r="F9" s="4"/>
      <c r="G9" s="4"/>
      <c r="H9" s="4"/>
      <c r="I9" s="4"/>
      <c r="J9" s="4">
        <v>1</v>
      </c>
      <c r="K9" s="4"/>
      <c r="L9" s="4"/>
      <c r="M9" s="4"/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2</v>
      </c>
    </row>
    <row r="10" spans="1:27" x14ac:dyDescent="0.2">
      <c r="A10" s="3" t="s">
        <v>129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v>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1</v>
      </c>
    </row>
    <row r="11" spans="1:27" x14ac:dyDescent="0.2">
      <c r="A11" s="3" t="s">
        <v>130</v>
      </c>
      <c r="B11" s="4"/>
      <c r="C11" s="4"/>
      <c r="D11" s="4"/>
      <c r="E11" s="4">
        <v>1</v>
      </c>
      <c r="F11" s="4"/>
      <c r="G11" s="4"/>
      <c r="H11" s="4"/>
      <c r="I11" s="4">
        <v>1</v>
      </c>
      <c r="J11" s="4"/>
      <c r="K11" s="4"/>
      <c r="L11" s="4"/>
      <c r="M11" s="4"/>
      <c r="N11" s="4"/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4"/>
      <c r="AA11" s="4">
        <v>3</v>
      </c>
    </row>
    <row r="12" spans="1:27" x14ac:dyDescent="0.2">
      <c r="A12" s="3" t="s">
        <v>131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2</v>
      </c>
      <c r="Q12" s="5">
        <v>2</v>
      </c>
      <c r="R12" s="5"/>
      <c r="S12" s="5"/>
      <c r="T12" s="5"/>
      <c r="U12" s="5"/>
      <c r="V12" s="5"/>
      <c r="W12" s="5"/>
      <c r="X12" s="5">
        <v>1</v>
      </c>
      <c r="Y12" s="5">
        <v>1</v>
      </c>
      <c r="Z12" s="5"/>
      <c r="AA12" s="5">
        <v>13</v>
      </c>
    </row>
    <row r="13" spans="1:27" x14ac:dyDescent="0.2">
      <c r="A13" s="3" t="s">
        <v>132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>
        <v>1</v>
      </c>
      <c r="P13" s="5"/>
      <c r="Q13" s="5">
        <v>1</v>
      </c>
      <c r="R13" s="5">
        <v>3</v>
      </c>
      <c r="S13" s="5">
        <v>3</v>
      </c>
      <c r="T13" s="5">
        <v>4</v>
      </c>
      <c r="U13" s="5">
        <v>4</v>
      </c>
      <c r="V13" s="5">
        <v>4</v>
      </c>
      <c r="W13" s="5">
        <v>4</v>
      </c>
      <c r="X13" s="5">
        <v>3</v>
      </c>
      <c r="Y13" s="5">
        <v>3</v>
      </c>
      <c r="Z13" s="5"/>
      <c r="AA13" s="5">
        <v>30</v>
      </c>
    </row>
    <row r="14" spans="1:27" x14ac:dyDescent="0.2">
      <c r="A14" s="3" t="s">
        <v>133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/>
      <c r="I14" s="4">
        <v>1</v>
      </c>
      <c r="J14" s="4"/>
      <c r="K14" s="4"/>
      <c r="L14" s="4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8</v>
      </c>
    </row>
    <row r="15" spans="1:27" x14ac:dyDescent="0.2">
      <c r="A15" s="3" t="s">
        <v>134</v>
      </c>
      <c r="B15" s="4"/>
      <c r="C15" s="4"/>
      <c r="D15" s="4">
        <v>1</v>
      </c>
      <c r="E15" s="4"/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2</v>
      </c>
    </row>
    <row r="16" spans="1:27" x14ac:dyDescent="0.2">
      <c r="A16" s="3" t="s">
        <v>135</v>
      </c>
      <c r="B16" s="4"/>
      <c r="C16" s="4"/>
      <c r="D16" s="4"/>
      <c r="E16" s="4"/>
      <c r="F16" s="4"/>
      <c r="G16" s="4"/>
      <c r="H16" s="4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1</v>
      </c>
    </row>
    <row r="17" spans="1:27" x14ac:dyDescent="0.2">
      <c r="A17" s="3" t="s">
        <v>136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1</v>
      </c>
      <c r="S17" s="4">
        <v>1</v>
      </c>
      <c r="T17" s="4"/>
      <c r="U17" s="4"/>
      <c r="V17" s="4"/>
      <c r="W17" s="4"/>
      <c r="X17" s="4"/>
      <c r="Y17" s="4"/>
      <c r="Z17" s="4"/>
      <c r="AA17" s="4">
        <v>2</v>
      </c>
    </row>
    <row r="18" spans="1:27" x14ac:dyDescent="0.2">
      <c r="A18" s="3" t="s">
        <v>137</v>
      </c>
      <c r="B18" s="4"/>
      <c r="C18" s="4"/>
      <c r="D18" s="4"/>
      <c r="E18" s="4"/>
      <c r="F18" s="4"/>
      <c r="G18" s="4"/>
      <c r="H18" s="4"/>
      <c r="I18" s="4"/>
      <c r="J18" s="4"/>
      <c r="K18" s="4">
        <v>1</v>
      </c>
      <c r="L18" s="4"/>
      <c r="M18" s="4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2</v>
      </c>
    </row>
    <row r="19" spans="1:27" x14ac:dyDescent="0.2">
      <c r="A19" s="3" t="s">
        <v>138</v>
      </c>
      <c r="B19" s="5">
        <v>1</v>
      </c>
      <c r="C19" s="5">
        <v>1</v>
      </c>
      <c r="D19" s="5"/>
      <c r="E19" s="5"/>
      <c r="F19" s="5"/>
      <c r="G19" s="5"/>
      <c r="H19" s="5"/>
      <c r="I19" s="5"/>
      <c r="J19" s="5">
        <v>1</v>
      </c>
      <c r="K19" s="5"/>
      <c r="L19" s="5">
        <v>1</v>
      </c>
      <c r="M19" s="5"/>
      <c r="N19" s="5">
        <v>1</v>
      </c>
      <c r="O19" s="5">
        <v>1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6</v>
      </c>
    </row>
    <row r="20" spans="1:27" x14ac:dyDescent="0.2">
      <c r="A20" s="3" t="s">
        <v>139</v>
      </c>
      <c r="B20" s="5">
        <v>1</v>
      </c>
      <c r="C20" s="5">
        <v>1</v>
      </c>
      <c r="D20" s="5">
        <v>1</v>
      </c>
      <c r="E20" s="5">
        <v>1</v>
      </c>
      <c r="F20" s="5">
        <v>2</v>
      </c>
      <c r="G20" s="5">
        <v>2</v>
      </c>
      <c r="H20" s="5">
        <v>1</v>
      </c>
      <c r="I20" s="5"/>
      <c r="J20" s="5"/>
      <c r="K20" s="5"/>
      <c r="L20" s="5"/>
      <c r="M20" s="5">
        <v>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>
        <v>10</v>
      </c>
    </row>
    <row r="21" spans="1:27" x14ac:dyDescent="0.2">
      <c r="A21" s="3" t="s">
        <v>140</v>
      </c>
      <c r="B21" s="5"/>
      <c r="C21" s="5">
        <v>1</v>
      </c>
      <c r="D21" s="5"/>
      <c r="E21" s="5">
        <v>1</v>
      </c>
      <c r="F21" s="5"/>
      <c r="G21" s="5">
        <v>1</v>
      </c>
      <c r="H21" s="5"/>
      <c r="I21" s="5"/>
      <c r="J21" s="5"/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9</v>
      </c>
    </row>
    <row r="22" spans="1:27" x14ac:dyDescent="0.2">
      <c r="A22" s="3" t="s">
        <v>141</v>
      </c>
      <c r="B22" s="4"/>
      <c r="C22" s="4"/>
      <c r="D22" s="4"/>
      <c r="E22" s="4"/>
      <c r="F22" s="4"/>
      <c r="G22" s="4"/>
      <c r="H22" s="4">
        <v>1</v>
      </c>
      <c r="I22" s="4">
        <v>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2</v>
      </c>
    </row>
    <row r="23" spans="1:27" x14ac:dyDescent="0.2">
      <c r="A23" s="3" t="s">
        <v>142</v>
      </c>
      <c r="B23" s="4">
        <v>1</v>
      </c>
      <c r="C23" s="4"/>
      <c r="D23" s="4"/>
      <c r="E23" s="4"/>
      <c r="F23" s="4"/>
      <c r="G23" s="4"/>
      <c r="H23" s="4">
        <v>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2</v>
      </c>
    </row>
    <row r="24" spans="1:27" x14ac:dyDescent="0.2">
      <c r="A24" s="3" t="s">
        <v>123</v>
      </c>
      <c r="B24" s="4">
        <v>4</v>
      </c>
      <c r="C24" s="4">
        <v>4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  <c r="L24" s="4">
        <v>4</v>
      </c>
      <c r="M24" s="4">
        <v>4</v>
      </c>
      <c r="N24" s="4">
        <v>4</v>
      </c>
      <c r="O24" s="4">
        <v>4</v>
      </c>
      <c r="P24" s="4">
        <v>4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/>
      <c r="AA24" s="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Natty</cp:lastModifiedBy>
  <dcterms:created xsi:type="dcterms:W3CDTF">2563-05-18T03:28:48Z</dcterms:created>
  <dcterms:modified xsi:type="dcterms:W3CDTF">2020-05-18T03:59:34Z</dcterms:modified>
</cp:coreProperties>
</file>