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130C861-4A7C-475C-9B61-7C27A4CF478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ส่งผ่าน" sheetId="1" r:id="rId1"/>
    <sheet name="พยากรณ์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7" roundtripDataSignature="AMtx7miyaIydUn8VwzPruEBn+/osFUEVRQ=="/>
    </ext>
  </extLst>
</workbook>
</file>

<file path=xl/calcChain.xml><?xml version="1.0" encoding="utf-8"?>
<calcChain xmlns="http://schemas.openxmlformats.org/spreadsheetml/2006/main">
  <c r="I4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ยุพยง นามวงษา</author>
    <author/>
  </authors>
  <commentList>
    <comment ref="D1" authorId="0" shapeId="0" xr:uid="{D7C217CC-5E55-42BB-9A83-E88ECA44A901}">
      <text>
        <r>
          <rPr>
            <b/>
            <sz val="9"/>
            <color indexed="81"/>
            <rFont val="Tahoma"/>
            <family val="2"/>
          </rPr>
          <t>ยุพยง นามวงษา:</t>
        </r>
        <r>
          <rPr>
            <sz val="9"/>
            <color indexed="81"/>
            <rFont val="Tahoma"/>
            <family val="2"/>
          </rPr>
          <t xml:space="preserve">
คิดเป็นCPO</t>
        </r>
      </text>
    </comment>
    <comment ref="F1" authorId="1" shapeId="0" xr:uid="{00000000-0006-0000-0100-000001000000}">
      <text>
        <r>
          <rPr>
            <sz val="16"/>
            <color theme="1"/>
            <rFont val="Angsana New"/>
            <family val="1"/>
          </rPr>
          <t>======
ID#AAAAI6KcKAE
ยุพยง นามวงษา    (2020-02-02 09:47:19)
ผู้ค้าส่งถึงผู้ซื้อ ขายส่ง ขวด 1 ลิตร ตลาด กทม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XQDCqAVCts7AXedzxoVuj4toNjA=="/>
    </ext>
  </extLst>
</comments>
</file>

<file path=xl/sharedStrings.xml><?xml version="1.0" encoding="utf-8"?>
<sst xmlns="http://schemas.openxmlformats.org/spreadsheetml/2006/main" count="27" uniqueCount="26">
  <si>
    <t xml:space="preserve">ราคาผลปาล์ม ณ ไร่นา นน. &gt; 15 กก. </t>
  </si>
  <si>
    <t>น้ำมันปาล์มดิบ</t>
  </si>
  <si>
    <t>บริโภค+อุตสาหกรรมอื่น (ตัน)</t>
  </si>
  <si>
    <t>ราคา ณ ไร่นา (บาท/กก.)</t>
  </si>
  <si>
    <t>ไบโอดีเซล (ตัน)</t>
  </si>
  <si>
    <t>ราคา ณ โรงสกัด (บาท/กก.)</t>
  </si>
  <si>
    <t>CPO (เกรดA) ณ กทม (บาท/กก.)</t>
  </si>
  <si>
    <t>RBDPO กทม</t>
  </si>
  <si>
    <t>Olein ณ กทม (บาท/กก.)</t>
  </si>
  <si>
    <t>Stearin (บาท/กก.)</t>
  </si>
  <si>
    <t>CPO มาเล (ริงกิต/ตัน)</t>
  </si>
  <si>
    <t>CPO รอตเตอดัม (ดอลลาร์/ตัน)</t>
  </si>
  <si>
    <t>ราคาCPO (บาท/กก.)</t>
  </si>
  <si>
    <t>RBDPO ตลาดมาเล (บาท/กก.)</t>
  </si>
  <si>
    <t>ริงกิตมาเล (อัตราขาย)</t>
  </si>
  <si>
    <t>ดอลลาร์สหรัฐ (อัตราขาย)</t>
  </si>
  <si>
    <t>ราคาน้ำมันถั่วเหลืองบริสุทธิ์ (บาท/ขวด)</t>
  </si>
  <si>
    <t>B100 (บาท/ลิตร)</t>
  </si>
  <si>
    <t>อัตราการใช้ดีเซลต่อวัน (exogenous)</t>
  </si>
  <si>
    <t>ราคาน้ำมันดีเซล (บาท/ลิตร)</t>
  </si>
  <si>
    <t>ราคาน้ำมันปาล์มบริสุทธิ์ (บาท/ขวด)</t>
  </si>
  <si>
    <t>หน่วย: บาท/กก.</t>
  </si>
  <si>
    <t>Surat</t>
  </si>
  <si>
    <t>Chumpon</t>
  </si>
  <si>
    <t>Krabi</t>
  </si>
  <si>
    <t xml:space="preserve">ส่งออก (ตัน)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</si>
</sst>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B1mmm/yy"/>
    <numFmt numFmtId="165" formatCode="_-* #,##0.00_-;\-* #,##0.00_-;_-* &quot;-&quot;??_-;_-@"/>
    <numFmt numFmtId="166" formatCode="0.0000"/>
    <numFmt numFmtId="167" formatCode="#,##0.0000"/>
    <numFmt numFmtId="168" formatCode="_-* #,##0_-;\-* #,##0_-;_-* &quot;-&quot;??_-;_-@"/>
  </numFmts>
  <fonts count="14" x14ac:knownFonts="1">
    <font>
      <sz val="16"/>
      <color theme="1"/>
      <name val="Angsana New"/>
    </font>
    <font>
      <sz val="14"/>
      <color theme="1"/>
      <name val="CordiaUPC"/>
      <family val="2"/>
    </font>
    <font>
      <sz val="14"/>
      <color rgb="FFFF0000"/>
      <name val="CordiaUPC"/>
      <family val="2"/>
    </font>
    <font>
      <sz val="16"/>
      <color theme="1"/>
      <name val="Angsana New"/>
      <family val="1"/>
    </font>
    <font>
      <sz val="14"/>
      <color theme="1"/>
      <name val="Cordia New"/>
      <family val="2"/>
    </font>
    <font>
      <sz val="14"/>
      <color rgb="FFFF0000"/>
      <name val="Cordia New"/>
      <family val="2"/>
    </font>
    <font>
      <sz val="14"/>
      <color rgb="FF000000"/>
      <name val="Cordia New"/>
      <family val="2"/>
    </font>
    <font>
      <sz val="14"/>
      <name val="Cordia New"/>
      <family val="2"/>
    </font>
    <font>
      <b/>
      <sz val="14"/>
      <color theme="1"/>
      <name val="Cordia Ne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ordia New"/>
      <family val="2"/>
    </font>
    <font>
      <sz val="16"/>
      <color theme="1"/>
      <name val="Cordia New"/>
      <family val="2"/>
    </font>
    <font>
      <sz val="18"/>
      <color theme="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5">
    <xf numFmtId="0" fontId="0" fillId="0" borderId="0" xfId="0" applyFont="1" applyAlignment="1"/>
    <xf numFmtId="4" fontId="0" fillId="0" borderId="0" xfId="0" applyNumberFormat="1" applyFont="1" applyAlignment="1">
      <alignment horizontal="center"/>
    </xf>
    <xf numFmtId="165" fontId="1" fillId="0" borderId="0" xfId="0" applyNumberFormat="1" applyFont="1"/>
    <xf numFmtId="4" fontId="1" fillId="0" borderId="0" xfId="0" applyNumberFormat="1" applyFont="1" applyAlignment="1">
      <alignment horizontal="center"/>
    </xf>
    <xf numFmtId="165" fontId="0" fillId="0" borderId="0" xfId="0" applyNumberFormat="1" applyFont="1"/>
    <xf numFmtId="165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0" fillId="0" borderId="0" xfId="0" applyFont="1"/>
    <xf numFmtId="165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/>
    <xf numFmtId="0" fontId="4" fillId="0" borderId="1" xfId="0" applyFont="1" applyBorder="1"/>
    <xf numFmtId="4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64" fontId="4" fillId="0" borderId="4" xfId="0" applyNumberFormat="1" applyFont="1" applyBorder="1"/>
    <xf numFmtId="0" fontId="4" fillId="0" borderId="2" xfId="0" applyFont="1" applyBorder="1" applyAlignment="1">
      <alignment horizontal="center"/>
    </xf>
    <xf numFmtId="0" fontId="0" fillId="0" borderId="3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4" fillId="0" borderId="0" xfId="0" applyFont="1" applyFill="1" applyBorder="1" applyAlignment="1"/>
    <xf numFmtId="0" fontId="5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/>
    <xf numFmtId="0" fontId="6" fillId="0" borderId="0" xfId="0" applyFont="1" applyBorder="1" applyAlignment="1">
      <alignment vertical="center"/>
    </xf>
    <xf numFmtId="164" fontId="4" fillId="0" borderId="0" xfId="0" applyNumberFormat="1" applyFont="1" applyBorder="1"/>
    <xf numFmtId="165" fontId="4" fillId="0" borderId="0" xfId="0" applyNumberFormat="1" applyFont="1" applyFill="1" applyBorder="1"/>
    <xf numFmtId="165" fontId="4" fillId="0" borderId="0" xfId="0" applyNumberFormat="1" applyFont="1" applyBorder="1"/>
    <xf numFmtId="165" fontId="4" fillId="0" borderId="0" xfId="0" applyNumberFormat="1" applyFont="1" applyBorder="1" applyAlignment="1">
      <alignment horizontal="center"/>
    </xf>
    <xf numFmtId="0" fontId="4" fillId="0" borderId="0" xfId="0" applyFont="1" applyBorder="1"/>
    <xf numFmtId="4" fontId="4" fillId="0" borderId="0" xfId="0" applyNumberFormat="1" applyFont="1" applyBorder="1"/>
    <xf numFmtId="0" fontId="7" fillId="0" borderId="0" xfId="0" applyFont="1" applyBorder="1" applyAlignment="1"/>
    <xf numFmtId="4" fontId="4" fillId="0" borderId="0" xfId="0" applyNumberFormat="1" applyFont="1" applyBorder="1" applyAlignment="1">
      <alignment horizontal="center"/>
    </xf>
    <xf numFmtId="0" fontId="4" fillId="3" borderId="0" xfId="0" applyFont="1" applyFill="1" applyBorder="1" applyAlignment="1"/>
    <xf numFmtId="168" fontId="4" fillId="0" borderId="0" xfId="0" applyNumberFormat="1" applyFont="1" applyBorder="1" applyAlignment="1">
      <alignment horizontal="right" vertical="center"/>
    </xf>
    <xf numFmtId="43" fontId="4" fillId="0" borderId="0" xfId="1" applyFont="1" applyBorder="1"/>
    <xf numFmtId="3" fontId="4" fillId="0" borderId="0" xfId="0" applyNumberFormat="1" applyFont="1" applyBorder="1"/>
    <xf numFmtId="2" fontId="0" fillId="0" borderId="3" xfId="0" applyNumberFormat="1" applyFont="1" applyBorder="1" applyAlignment="1"/>
    <xf numFmtId="2" fontId="0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Font="1" applyBorder="1" applyAlignment="1"/>
    <xf numFmtId="4" fontId="0" fillId="0" borderId="6" xfId="0" applyNumberForma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3" xfId="0" applyNumberFormat="1" applyBorder="1"/>
    <xf numFmtId="0" fontId="0" fillId="0" borderId="3" xfId="0" applyBorder="1"/>
    <xf numFmtId="167" fontId="0" fillId="0" borderId="3" xfId="0" applyNumberFormat="1" applyBorder="1" applyAlignment="1">
      <alignment horizontal="center"/>
    </xf>
    <xf numFmtId="0" fontId="12" fillId="0" borderId="0" xfId="0" applyFont="1" applyAlignment="1"/>
    <xf numFmtId="0" fontId="13" fillId="0" borderId="0" xfId="0" applyFont="1" applyBorder="1"/>
    <xf numFmtId="0" fontId="13" fillId="2" borderId="0" xfId="0" applyFont="1" applyFill="1" applyBorder="1"/>
    <xf numFmtId="0" fontId="13" fillId="0" borderId="0" xfId="0" applyFont="1"/>
    <xf numFmtId="164" fontId="13" fillId="0" borderId="0" xfId="0" applyNumberFormat="1" applyFont="1" applyBorder="1"/>
    <xf numFmtId="0" fontId="12" fillId="0" borderId="0" xfId="0" applyFont="1" applyBorder="1"/>
    <xf numFmtId="0" fontId="13" fillId="0" borderId="0" xfId="0" applyFont="1" applyFill="1" applyBorder="1" applyAlignment="1"/>
    <xf numFmtId="0" fontId="12" fillId="0" borderId="0" xfId="0" applyFont="1" applyBorder="1" applyAlignment="1"/>
    <xf numFmtId="0" fontId="11" fillId="0" borderId="0" xfId="0" applyFont="1" applyAlignment="1">
      <alignment horizontal="center"/>
    </xf>
    <xf numFmtId="0" fontId="12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00"/>
  <sheetViews>
    <sheetView workbookViewId="0">
      <pane ySplit="1" topLeftCell="A130" activePane="bottomLeft" state="frozen"/>
      <selection pane="bottomLeft" activeCell="D135" sqref="D135:D136"/>
    </sheetView>
  </sheetViews>
  <sheetFormatPr defaultColWidth="9.1796875" defaultRowHeight="15" customHeight="1" x14ac:dyDescent="0.7"/>
  <cols>
    <col min="1" max="1" width="6.7265625" bestFit="1" customWidth="1"/>
    <col min="2" max="2" width="21.1796875" bestFit="1" customWidth="1"/>
    <col min="3" max="3" width="23.26953125" bestFit="1" customWidth="1"/>
    <col min="4" max="4" width="27.453125" bestFit="1" customWidth="1"/>
    <col min="5" max="5" width="11.54296875" hidden="1" customWidth="1"/>
    <col min="6" max="6" width="20.7265625" bestFit="1" customWidth="1"/>
    <col min="7" max="7" width="15.26953125" bestFit="1" customWidth="1"/>
    <col min="8" max="8" width="18.81640625" bestFit="1" customWidth="1"/>
    <col min="9" max="9" width="27" bestFit="1" customWidth="1"/>
    <col min="10" max="10" width="25.81640625" bestFit="1" customWidth="1"/>
    <col min="11" max="11" width="19.26953125" bestFit="1" customWidth="1"/>
    <col min="12" max="12" width="22.453125" bestFit="1" customWidth="1"/>
    <col min="13" max="13" width="15.1796875" customWidth="1"/>
    <col min="14" max="27" width="8.453125" customWidth="1"/>
  </cols>
  <sheetData>
    <row r="1" spans="1:27" ht="23.25" customHeight="1" x14ac:dyDescent="0.75">
      <c r="A1" s="11"/>
      <c r="B1" s="18" t="s">
        <v>3</v>
      </c>
      <c r="C1" s="21" t="s">
        <v>5</v>
      </c>
      <c r="D1" s="18" t="s">
        <v>6</v>
      </c>
      <c r="E1" s="18" t="s">
        <v>7</v>
      </c>
      <c r="F1" s="18" t="s">
        <v>8</v>
      </c>
      <c r="G1" s="18" t="s">
        <v>9</v>
      </c>
      <c r="H1" s="18" t="s">
        <v>10</v>
      </c>
      <c r="I1" s="18" t="s">
        <v>11</v>
      </c>
      <c r="J1" s="18" t="s">
        <v>13</v>
      </c>
      <c r="K1" s="18" t="s">
        <v>14</v>
      </c>
      <c r="L1" s="18" t="s">
        <v>15</v>
      </c>
      <c r="M1" s="18" t="s">
        <v>17</v>
      </c>
    </row>
    <row r="2" spans="1:27" ht="23.25" customHeight="1" x14ac:dyDescent="0.75">
      <c r="A2" s="10">
        <v>18994</v>
      </c>
      <c r="B2" s="13">
        <v>3.31</v>
      </c>
      <c r="C2" s="15">
        <v>3.98</v>
      </c>
      <c r="D2" s="13">
        <v>23.5</v>
      </c>
      <c r="E2" s="14"/>
      <c r="F2" s="9">
        <v>32.11</v>
      </c>
      <c r="G2" s="13">
        <v>15.35</v>
      </c>
      <c r="H2" s="12">
        <v>1859.91</v>
      </c>
      <c r="I2" s="12">
        <v>554.96</v>
      </c>
      <c r="J2" s="13">
        <v>19.88</v>
      </c>
      <c r="K2" s="19">
        <v>10.126300000000001</v>
      </c>
      <c r="L2" s="13">
        <v>35.049999999999997</v>
      </c>
      <c r="M2" s="13">
        <v>25.085000000000001</v>
      </c>
    </row>
    <row r="3" spans="1:27" ht="23.25" customHeight="1" x14ac:dyDescent="0.75">
      <c r="A3" s="10">
        <v>19025</v>
      </c>
      <c r="B3" s="13">
        <v>3.9</v>
      </c>
      <c r="C3" s="15">
        <v>4.49</v>
      </c>
      <c r="D3" s="13">
        <v>26.12</v>
      </c>
      <c r="E3" s="14"/>
      <c r="F3" s="9">
        <v>34.04</v>
      </c>
      <c r="G3" s="13">
        <v>17.66</v>
      </c>
      <c r="H3" s="12">
        <v>1937.92</v>
      </c>
      <c r="I3" s="12">
        <v>568.87</v>
      </c>
      <c r="J3" s="13">
        <v>20.32</v>
      </c>
      <c r="K3" s="19">
        <v>10.0746</v>
      </c>
      <c r="L3" s="13">
        <v>35.450000000000003</v>
      </c>
      <c r="M3" s="13">
        <v>24.9175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25" customHeight="1" x14ac:dyDescent="0.75">
      <c r="A4" s="10">
        <v>19054</v>
      </c>
      <c r="B4" s="13">
        <v>2.89</v>
      </c>
      <c r="C4" s="15">
        <v>3.44</v>
      </c>
      <c r="D4" s="13">
        <v>21.79</v>
      </c>
      <c r="E4" s="14"/>
      <c r="F4" s="9">
        <v>31.51</v>
      </c>
      <c r="G4" s="13">
        <v>18.260000000000002</v>
      </c>
      <c r="H4" s="12">
        <v>2067.36</v>
      </c>
      <c r="I4" s="12">
        <v>603.13</v>
      </c>
      <c r="J4" s="13">
        <v>21.27</v>
      </c>
      <c r="K4" s="19">
        <v>10.0999</v>
      </c>
      <c r="L4" s="13">
        <v>35.880000000000003</v>
      </c>
      <c r="M4" s="13">
        <v>25.8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3.25" customHeight="1" x14ac:dyDescent="0.75">
      <c r="A5" s="10">
        <v>19085</v>
      </c>
      <c r="B5" s="15">
        <v>3.18</v>
      </c>
      <c r="C5" s="15">
        <v>3.92</v>
      </c>
      <c r="D5" s="13">
        <v>24.16</v>
      </c>
      <c r="E5" s="14"/>
      <c r="F5" s="9">
        <v>31.29</v>
      </c>
      <c r="G5" s="13">
        <v>22.42</v>
      </c>
      <c r="H5" s="12">
        <v>2553.9299999999998</v>
      </c>
      <c r="I5" s="12">
        <v>679.31</v>
      </c>
      <c r="J5" s="13">
        <v>26.28</v>
      </c>
      <c r="K5" s="19">
        <v>10.1759</v>
      </c>
      <c r="L5" s="13">
        <v>35.590000000000003</v>
      </c>
      <c r="M5" s="13">
        <v>25.849999999999998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3.25" customHeight="1" x14ac:dyDescent="0.75">
      <c r="A6" s="10">
        <v>19115</v>
      </c>
      <c r="B6" s="15">
        <v>4.18</v>
      </c>
      <c r="C6" s="15">
        <v>5</v>
      </c>
      <c r="D6" s="13">
        <v>27.52</v>
      </c>
      <c r="E6" s="14"/>
      <c r="F6" s="9">
        <v>32.78</v>
      </c>
      <c r="G6" s="13">
        <v>26.65</v>
      </c>
      <c r="H6" s="12">
        <v>2715.78</v>
      </c>
      <c r="I6" s="12">
        <v>796.69</v>
      </c>
      <c r="J6" s="13">
        <v>27.69</v>
      </c>
      <c r="K6" s="19">
        <v>10.2089</v>
      </c>
      <c r="L6" s="13">
        <v>34.83</v>
      </c>
      <c r="M6" s="13">
        <v>29.9375</v>
      </c>
      <c r="P6" s="1"/>
      <c r="Q6" s="1"/>
      <c r="R6" s="1"/>
      <c r="S6" s="1"/>
      <c r="T6" s="1"/>
      <c r="U6" s="1"/>
      <c r="V6" s="1"/>
      <c r="W6" s="1"/>
      <c r="X6" s="2"/>
      <c r="Y6" s="3"/>
      <c r="Z6" s="2"/>
      <c r="AA6" s="2"/>
    </row>
    <row r="7" spans="1:27" ht="23.25" customHeight="1" x14ac:dyDescent="0.75">
      <c r="A7" s="10">
        <v>19146</v>
      </c>
      <c r="B7" s="15">
        <v>4.1399999999999997</v>
      </c>
      <c r="C7" s="15">
        <v>4.9000000000000004</v>
      </c>
      <c r="D7" s="13">
        <v>26.5</v>
      </c>
      <c r="E7" s="14"/>
      <c r="F7" s="9">
        <v>30.8</v>
      </c>
      <c r="G7" s="13">
        <v>27.57</v>
      </c>
      <c r="H7" s="12">
        <v>2410.9499999999998</v>
      </c>
      <c r="I7" s="12">
        <v>724.38</v>
      </c>
      <c r="J7" s="13">
        <v>24.48</v>
      </c>
      <c r="K7" s="19">
        <v>10.061500000000001</v>
      </c>
      <c r="L7" s="13">
        <v>34.270000000000003</v>
      </c>
      <c r="M7" s="13">
        <v>30.830000000000002</v>
      </c>
      <c r="P7" s="2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23.25" customHeight="1" x14ac:dyDescent="0.75">
      <c r="A8" s="10">
        <v>19176</v>
      </c>
      <c r="B8" s="15">
        <v>3.51</v>
      </c>
      <c r="C8" s="15">
        <v>4.09</v>
      </c>
      <c r="D8" s="13">
        <v>22.72</v>
      </c>
      <c r="E8" s="14"/>
      <c r="F8" s="9">
        <v>27.55</v>
      </c>
      <c r="G8" s="13">
        <v>25.6</v>
      </c>
      <c r="H8" s="12">
        <v>2127.17</v>
      </c>
      <c r="I8" s="12">
        <v>634.65</v>
      </c>
      <c r="J8" s="13">
        <v>21.62</v>
      </c>
      <c r="K8" s="19">
        <v>9.9334000000000007</v>
      </c>
      <c r="L8" s="13">
        <v>34.19</v>
      </c>
      <c r="M8" s="13">
        <v>27.4025</v>
      </c>
      <c r="P8" s="2"/>
      <c r="Q8" s="4"/>
      <c r="R8" s="4"/>
      <c r="S8" s="4"/>
      <c r="T8" s="4"/>
      <c r="U8" s="4"/>
      <c r="V8" s="4"/>
      <c r="W8" s="4"/>
      <c r="X8" s="4"/>
      <c r="Y8" s="4"/>
      <c r="Z8" s="4"/>
      <c r="AA8" s="2"/>
    </row>
    <row r="9" spans="1:27" ht="23.25" customHeight="1" x14ac:dyDescent="0.75">
      <c r="A9" s="10">
        <v>19207</v>
      </c>
      <c r="B9" s="15">
        <v>3.84</v>
      </c>
      <c r="C9" s="15">
        <v>4.5199999999999996</v>
      </c>
      <c r="D9" s="13">
        <v>24.56</v>
      </c>
      <c r="E9" s="14"/>
      <c r="F9" s="9">
        <v>28.91</v>
      </c>
      <c r="G9" s="13">
        <v>24.1</v>
      </c>
      <c r="H9" s="12">
        <v>2404.3000000000002</v>
      </c>
      <c r="I9" s="12">
        <v>716.55</v>
      </c>
      <c r="J9" s="13">
        <v>24.36</v>
      </c>
      <c r="K9" s="19">
        <v>10.0169</v>
      </c>
      <c r="L9" s="13">
        <v>34.159999999999997</v>
      </c>
      <c r="M9" s="13">
        <v>27.589999999999996</v>
      </c>
      <c r="P9" s="1"/>
      <c r="Q9" s="3"/>
      <c r="R9" s="1"/>
      <c r="S9" s="1"/>
      <c r="T9" s="3"/>
      <c r="U9" s="1"/>
      <c r="V9" s="3"/>
      <c r="W9" s="1"/>
      <c r="X9" s="1"/>
      <c r="Y9" s="1"/>
      <c r="Z9" s="3"/>
      <c r="AA9" s="3"/>
    </row>
    <row r="10" spans="1:27" ht="23.25" customHeight="1" x14ac:dyDescent="0.75">
      <c r="A10" s="10">
        <v>19238</v>
      </c>
      <c r="B10" s="15">
        <v>3.39</v>
      </c>
      <c r="C10" s="15">
        <v>4.01</v>
      </c>
      <c r="D10" s="13">
        <v>22.65</v>
      </c>
      <c r="E10" s="14"/>
      <c r="F10" s="9">
        <v>28.69</v>
      </c>
      <c r="G10" s="13">
        <v>23.73</v>
      </c>
      <c r="H10" s="12">
        <v>2203.5500000000002</v>
      </c>
      <c r="I10" s="12">
        <v>669.69</v>
      </c>
      <c r="J10" s="13">
        <v>22.33</v>
      </c>
      <c r="K10" s="19">
        <v>10.015000000000001</v>
      </c>
      <c r="L10" s="13">
        <v>33.89</v>
      </c>
      <c r="M10" s="13">
        <v>27.55</v>
      </c>
      <c r="P10" s="1"/>
      <c r="Q10" s="3"/>
      <c r="R10" s="1"/>
      <c r="S10" s="1"/>
      <c r="T10" s="3"/>
      <c r="U10" s="1"/>
      <c r="V10" s="3"/>
      <c r="W10" s="1"/>
      <c r="X10" s="1"/>
      <c r="Y10" s="1"/>
      <c r="Z10" s="3"/>
      <c r="AA10" s="3"/>
    </row>
    <row r="11" spans="1:27" ht="23.25" customHeight="1" x14ac:dyDescent="0.75">
      <c r="A11" s="10">
        <v>19268</v>
      </c>
      <c r="B11" s="15">
        <v>3.25</v>
      </c>
      <c r="C11" s="15">
        <v>3.73</v>
      </c>
      <c r="D11" s="13">
        <v>21.48</v>
      </c>
      <c r="E11" s="14"/>
      <c r="F11" s="9">
        <v>26.62</v>
      </c>
      <c r="G11" s="13">
        <v>21.01</v>
      </c>
      <c r="H11" s="12">
        <v>2161.2399999999998</v>
      </c>
      <c r="I11" s="12">
        <v>680.18</v>
      </c>
      <c r="J11" s="13">
        <v>22.26</v>
      </c>
      <c r="K11" s="19">
        <v>10.117800000000001</v>
      </c>
      <c r="L11" s="13">
        <v>33.54</v>
      </c>
      <c r="M11" s="13">
        <v>25.302500000000002</v>
      </c>
      <c r="P11" s="1"/>
      <c r="Q11" s="3"/>
      <c r="R11" s="1"/>
      <c r="S11" s="1"/>
      <c r="T11" s="3"/>
      <c r="U11" s="1"/>
      <c r="V11" s="3"/>
      <c r="W11" s="1"/>
      <c r="X11" s="1"/>
      <c r="Y11" s="1"/>
      <c r="Z11" s="3"/>
      <c r="AA11" s="3"/>
    </row>
    <row r="12" spans="1:27" ht="23.25" customHeight="1" x14ac:dyDescent="0.75">
      <c r="A12" s="10">
        <v>19299</v>
      </c>
      <c r="B12" s="15">
        <v>3.85</v>
      </c>
      <c r="C12" s="15">
        <v>4.3899999999999997</v>
      </c>
      <c r="D12" s="13">
        <v>24</v>
      </c>
      <c r="E12" s="14"/>
      <c r="F12" s="9">
        <v>27.43</v>
      </c>
      <c r="G12" s="13">
        <v>23.31</v>
      </c>
      <c r="H12" s="12">
        <v>2318.42</v>
      </c>
      <c r="I12" s="12">
        <v>729.25</v>
      </c>
      <c r="J12" s="13">
        <v>23.51</v>
      </c>
      <c r="K12" s="19">
        <v>10.121</v>
      </c>
      <c r="L12" s="13">
        <v>33.4</v>
      </c>
      <c r="M12" s="13">
        <v>27.124000000000002</v>
      </c>
      <c r="P12" s="1"/>
      <c r="Q12" s="3"/>
      <c r="R12" s="1"/>
      <c r="S12" s="1"/>
      <c r="T12" s="3"/>
      <c r="U12" s="3"/>
      <c r="V12" s="3"/>
      <c r="W12" s="3"/>
      <c r="X12" s="3"/>
      <c r="Y12" s="3"/>
      <c r="Z12" s="3"/>
      <c r="AA12" s="3"/>
    </row>
    <row r="13" spans="1:27" ht="23.25" customHeight="1" x14ac:dyDescent="0.75">
      <c r="A13" s="10">
        <v>19329</v>
      </c>
      <c r="B13" s="15">
        <v>4.3600000000000003</v>
      </c>
      <c r="C13" s="15">
        <v>4.95</v>
      </c>
      <c r="D13" s="13">
        <v>26.9</v>
      </c>
      <c r="E13" s="14"/>
      <c r="F13" s="9">
        <v>30.58</v>
      </c>
      <c r="G13" s="13">
        <v>25.99</v>
      </c>
      <c r="H13" s="12">
        <v>2499.15</v>
      </c>
      <c r="I13" s="12">
        <v>775.84</v>
      </c>
      <c r="J13" s="13">
        <v>25.25</v>
      </c>
      <c r="K13" s="19">
        <v>10.035</v>
      </c>
      <c r="L13" s="13">
        <v>33.4</v>
      </c>
      <c r="M13" s="13">
        <v>30.259999999999998</v>
      </c>
      <c r="P13" s="1"/>
      <c r="Q13" s="3"/>
      <c r="R13" s="1"/>
      <c r="S13" s="3"/>
      <c r="T13" s="5"/>
      <c r="U13" s="6"/>
      <c r="V13" s="3"/>
      <c r="W13" s="3"/>
      <c r="X13" s="3"/>
      <c r="Y13" s="7"/>
      <c r="Z13" s="3"/>
      <c r="AA13" s="3"/>
    </row>
    <row r="14" spans="1:27" ht="23.25" customHeight="1" x14ac:dyDescent="0.75">
      <c r="A14" s="10">
        <v>19360</v>
      </c>
      <c r="B14" s="13">
        <v>3.88</v>
      </c>
      <c r="C14" s="15">
        <v>4.45</v>
      </c>
      <c r="D14" s="13">
        <v>26.36</v>
      </c>
      <c r="E14" s="14"/>
      <c r="F14" s="9">
        <v>31.07</v>
      </c>
      <c r="G14" s="13">
        <v>26.25</v>
      </c>
      <c r="H14" s="12">
        <v>2502.8200000000002</v>
      </c>
      <c r="I14" s="12">
        <v>785.42</v>
      </c>
      <c r="J14" s="13">
        <v>25.26</v>
      </c>
      <c r="K14" s="19">
        <v>10.114100000000001</v>
      </c>
      <c r="L14" s="13">
        <v>33.159999999999997</v>
      </c>
      <c r="M14" s="13">
        <v>31.520000000000003</v>
      </c>
    </row>
    <row r="15" spans="1:27" ht="23.25" customHeight="1" x14ac:dyDescent="0.75">
      <c r="A15" s="10">
        <v>19391</v>
      </c>
      <c r="B15" s="13">
        <v>3.57</v>
      </c>
      <c r="C15" s="15">
        <v>4.22</v>
      </c>
      <c r="D15" s="13">
        <v>25.73</v>
      </c>
      <c r="E15" s="14"/>
      <c r="F15" s="9">
        <v>29.46</v>
      </c>
      <c r="G15" s="13">
        <v>25.74</v>
      </c>
      <c r="H15" s="12">
        <v>2579.5100000000002</v>
      </c>
      <c r="I15" s="12">
        <v>795.32</v>
      </c>
      <c r="J15" s="13">
        <v>25.69</v>
      </c>
      <c r="K15" s="19">
        <v>10.0243</v>
      </c>
      <c r="L15" s="13">
        <v>33.29</v>
      </c>
      <c r="M15" s="13">
        <v>29.524999999999999</v>
      </c>
    </row>
    <row r="16" spans="1:27" ht="23.25" customHeight="1" x14ac:dyDescent="0.75">
      <c r="A16" s="10">
        <v>19419</v>
      </c>
      <c r="B16" s="13">
        <v>3.48</v>
      </c>
      <c r="C16" s="15">
        <v>4.17</v>
      </c>
      <c r="D16" s="13">
        <v>25.92</v>
      </c>
      <c r="E16" s="14"/>
      <c r="F16" s="9">
        <v>30.21</v>
      </c>
      <c r="G16" s="13">
        <v>26.54</v>
      </c>
      <c r="H16" s="12">
        <v>2630.84</v>
      </c>
      <c r="I16" s="12">
        <v>829.06</v>
      </c>
      <c r="J16" s="13">
        <v>26.15</v>
      </c>
      <c r="K16" s="19">
        <v>10.11</v>
      </c>
      <c r="L16" s="13">
        <v>32.65</v>
      </c>
      <c r="M16" s="13">
        <v>30.46</v>
      </c>
    </row>
    <row r="17" spans="1:13" ht="23.25" customHeight="1" x14ac:dyDescent="0.75">
      <c r="A17" s="10">
        <v>19450</v>
      </c>
      <c r="B17" s="13">
        <v>3.42</v>
      </c>
      <c r="C17" s="15">
        <v>3.93</v>
      </c>
      <c r="D17" s="13">
        <v>25.43</v>
      </c>
      <c r="E17" s="14"/>
      <c r="F17" s="9">
        <v>30.21</v>
      </c>
      <c r="G17" s="13">
        <v>26.39</v>
      </c>
      <c r="H17" s="12">
        <v>2554.5700000000002</v>
      </c>
      <c r="I17" s="12">
        <v>825.71</v>
      </c>
      <c r="J17" s="13">
        <v>26.99</v>
      </c>
      <c r="K17" s="19">
        <v>10.4407</v>
      </c>
      <c r="L17" s="13">
        <v>32.42</v>
      </c>
      <c r="M17" s="13">
        <v>29.993333333333329</v>
      </c>
    </row>
    <row r="18" spans="1:13" ht="23.25" customHeight="1" x14ac:dyDescent="0.75">
      <c r="A18" s="10">
        <v>19480</v>
      </c>
      <c r="B18" s="13">
        <v>3.38</v>
      </c>
      <c r="C18" s="15">
        <v>4.0999999999999996</v>
      </c>
      <c r="D18" s="13">
        <v>25.66</v>
      </c>
      <c r="E18" s="14"/>
      <c r="F18" s="9">
        <v>30.11</v>
      </c>
      <c r="G18" s="13">
        <v>26.19</v>
      </c>
      <c r="H18" s="12">
        <v>2531.44</v>
      </c>
      <c r="I18" s="12">
        <v>815.5</v>
      </c>
      <c r="J18" s="13">
        <v>25.84</v>
      </c>
      <c r="K18" s="19">
        <v>10.3109</v>
      </c>
      <c r="L18" s="13">
        <v>32.47</v>
      </c>
      <c r="M18" s="13">
        <v>29.784000000000002</v>
      </c>
    </row>
    <row r="19" spans="1:13" ht="23.25" customHeight="1" x14ac:dyDescent="0.75">
      <c r="A19" s="10">
        <v>19511</v>
      </c>
      <c r="B19" s="13">
        <v>3.86</v>
      </c>
      <c r="C19" s="15">
        <v>4.53</v>
      </c>
      <c r="D19" s="13">
        <v>25.61</v>
      </c>
      <c r="E19" s="14"/>
      <c r="F19" s="9">
        <v>29.04</v>
      </c>
      <c r="G19" s="13">
        <v>26.06</v>
      </c>
      <c r="H19" s="12">
        <v>2474.64</v>
      </c>
      <c r="I19" s="12">
        <v>801</v>
      </c>
      <c r="J19" s="13">
        <v>25.55</v>
      </c>
      <c r="K19" s="19">
        <v>10.0825</v>
      </c>
      <c r="L19" s="13">
        <v>32.58</v>
      </c>
      <c r="M19" s="13">
        <v>29.7775</v>
      </c>
    </row>
    <row r="20" spans="1:13" ht="23.25" customHeight="1" x14ac:dyDescent="0.75">
      <c r="A20" s="10">
        <v>19541</v>
      </c>
      <c r="B20" s="13">
        <v>4.08</v>
      </c>
      <c r="C20" s="15">
        <v>4.6500000000000004</v>
      </c>
      <c r="D20" s="13">
        <v>25.38</v>
      </c>
      <c r="E20" s="14"/>
      <c r="F20" s="9">
        <v>29.08</v>
      </c>
      <c r="G20" s="13">
        <v>25.73</v>
      </c>
      <c r="H20" s="12">
        <v>2495.88</v>
      </c>
      <c r="I20" s="12">
        <v>816.42</v>
      </c>
      <c r="J20" s="13">
        <v>26.18</v>
      </c>
      <c r="K20" s="19">
        <v>10.210800000000001</v>
      </c>
      <c r="L20" s="13">
        <v>32.46</v>
      </c>
      <c r="M20" s="13">
        <v>28.085000000000001</v>
      </c>
    </row>
    <row r="21" spans="1:13" ht="23.25" customHeight="1" x14ac:dyDescent="0.75">
      <c r="A21" s="10">
        <v>19572</v>
      </c>
      <c r="B21" s="13">
        <v>4.53</v>
      </c>
      <c r="C21" s="15">
        <v>5.31</v>
      </c>
      <c r="D21" s="13">
        <v>27.49</v>
      </c>
      <c r="E21" s="14"/>
      <c r="F21" s="9">
        <v>31.68</v>
      </c>
      <c r="G21" s="13">
        <v>27.4</v>
      </c>
      <c r="H21" s="12">
        <v>2717.87</v>
      </c>
      <c r="I21" s="12">
        <v>905.85</v>
      </c>
      <c r="J21" s="13">
        <v>28.83</v>
      </c>
      <c r="K21" s="19">
        <v>10.194699999999999</v>
      </c>
      <c r="L21" s="13">
        <v>31.83</v>
      </c>
      <c r="M21" s="13">
        <v>29.701999999999998</v>
      </c>
    </row>
    <row r="22" spans="1:13" ht="23.25" customHeight="1" x14ac:dyDescent="0.75">
      <c r="A22" s="10">
        <v>19603</v>
      </c>
      <c r="B22" s="13">
        <v>4.83</v>
      </c>
      <c r="C22" s="15">
        <v>5.52</v>
      </c>
      <c r="D22" s="13">
        <v>27.95</v>
      </c>
      <c r="E22" s="14"/>
      <c r="F22" s="9">
        <v>32.270000000000003</v>
      </c>
      <c r="G22" s="13">
        <v>27.95</v>
      </c>
      <c r="H22" s="12">
        <v>2740.5</v>
      </c>
      <c r="I22" s="12">
        <v>920.47</v>
      </c>
      <c r="J22" s="13">
        <v>28.12</v>
      </c>
      <c r="K22" s="19">
        <v>10.0434</v>
      </c>
      <c r="L22" s="13">
        <v>30.9</v>
      </c>
      <c r="M22" s="13">
        <v>30.375</v>
      </c>
    </row>
    <row r="23" spans="1:13" ht="23.25" customHeight="1" x14ac:dyDescent="0.75">
      <c r="A23" s="10">
        <v>19633</v>
      </c>
      <c r="B23" s="13">
        <v>5.17</v>
      </c>
      <c r="C23" s="15">
        <v>5.97</v>
      </c>
      <c r="D23" s="13">
        <v>31.01</v>
      </c>
      <c r="E23" s="14"/>
      <c r="F23" s="9">
        <v>33.299999999999997</v>
      </c>
      <c r="G23" s="13">
        <v>30.68</v>
      </c>
      <c r="H23" s="12">
        <v>2913.13</v>
      </c>
      <c r="I23" s="12">
        <v>997.85</v>
      </c>
      <c r="J23" s="13">
        <v>29.39</v>
      </c>
      <c r="K23" s="19">
        <v>9.7811000000000003</v>
      </c>
      <c r="L23" s="13">
        <v>30.1</v>
      </c>
      <c r="M23" s="13">
        <v>32.44</v>
      </c>
    </row>
    <row r="24" spans="1:13" ht="23.25" customHeight="1" x14ac:dyDescent="0.75">
      <c r="A24" s="10">
        <v>19664</v>
      </c>
      <c r="B24" s="13">
        <v>6.13</v>
      </c>
      <c r="C24" s="15">
        <v>7</v>
      </c>
      <c r="D24" s="13">
        <v>38.909999999999997</v>
      </c>
      <c r="E24" s="14"/>
      <c r="F24" s="9">
        <v>42.09</v>
      </c>
      <c r="G24" s="13">
        <v>37.86</v>
      </c>
      <c r="H24" s="12">
        <v>3321.1</v>
      </c>
      <c r="I24" s="12">
        <v>1121.5</v>
      </c>
      <c r="J24" s="13">
        <v>32.51</v>
      </c>
      <c r="K24" s="19">
        <v>9.7150999999999996</v>
      </c>
      <c r="L24" s="13">
        <v>30.05</v>
      </c>
      <c r="M24" s="13">
        <v>38.677999999999997</v>
      </c>
    </row>
    <row r="25" spans="1:13" ht="23.25" customHeight="1" x14ac:dyDescent="0.75">
      <c r="A25" s="10">
        <v>19694</v>
      </c>
      <c r="B25" s="13">
        <v>6.92</v>
      </c>
      <c r="C25" s="15">
        <v>7.7</v>
      </c>
      <c r="D25" s="13">
        <v>43.8</v>
      </c>
      <c r="E25" s="14"/>
      <c r="F25" s="9">
        <v>48.05</v>
      </c>
      <c r="G25" s="13">
        <v>42.96</v>
      </c>
      <c r="H25" s="12">
        <v>3679.6</v>
      </c>
      <c r="I25" s="12">
        <v>1239.18</v>
      </c>
      <c r="J25" s="13">
        <v>36.17</v>
      </c>
      <c r="K25" s="19">
        <v>9.7631999999999994</v>
      </c>
      <c r="L25" s="13">
        <v>30.27</v>
      </c>
      <c r="M25" s="13">
        <v>44.209999999999994</v>
      </c>
    </row>
    <row r="26" spans="1:13" ht="23.25" customHeight="1" x14ac:dyDescent="0.75">
      <c r="A26" s="10">
        <v>19725</v>
      </c>
      <c r="B26" s="13">
        <v>8.6300000000000008</v>
      </c>
      <c r="C26" s="20">
        <v>9.57</v>
      </c>
      <c r="D26" s="13">
        <v>58.2</v>
      </c>
      <c r="E26" s="14"/>
      <c r="F26" s="9">
        <v>57.45</v>
      </c>
      <c r="G26" s="20">
        <v>55.21</v>
      </c>
      <c r="H26" s="12">
        <v>3791.52</v>
      </c>
      <c r="I26" s="12">
        <v>1281.53</v>
      </c>
      <c r="J26" s="13">
        <v>38.15</v>
      </c>
      <c r="K26" s="17">
        <v>10.133100000000001</v>
      </c>
      <c r="L26" s="13">
        <v>30.74</v>
      </c>
      <c r="M26" s="13">
        <v>55.636000000000003</v>
      </c>
    </row>
    <row r="27" spans="1:13" ht="23.25" customHeight="1" x14ac:dyDescent="0.75">
      <c r="A27" s="10">
        <v>19756</v>
      </c>
      <c r="B27" s="13">
        <v>7.19</v>
      </c>
      <c r="C27" s="20">
        <v>8.7899999999999991</v>
      </c>
      <c r="D27" s="13">
        <v>57.07</v>
      </c>
      <c r="E27" s="14"/>
      <c r="F27" s="9">
        <v>63.28</v>
      </c>
      <c r="G27" s="20">
        <v>57.3</v>
      </c>
      <c r="H27" s="12">
        <v>3760.55</v>
      </c>
      <c r="I27" s="12">
        <v>1267.4000000000001</v>
      </c>
      <c r="J27" s="13">
        <v>39.020000000000003</v>
      </c>
      <c r="K27" s="17">
        <v>10.196899999999999</v>
      </c>
      <c r="L27" s="13">
        <v>30.79</v>
      </c>
      <c r="M27" s="13">
        <v>57.755000000000003</v>
      </c>
    </row>
    <row r="28" spans="1:13" ht="23.25" customHeight="1" x14ac:dyDescent="0.75">
      <c r="A28" s="10">
        <v>19784</v>
      </c>
      <c r="B28" s="13">
        <v>5.01</v>
      </c>
      <c r="C28" s="20">
        <v>6.02</v>
      </c>
      <c r="D28" s="13">
        <v>36</v>
      </c>
      <c r="E28" s="14"/>
      <c r="F28" s="9">
        <v>53</v>
      </c>
      <c r="G28" s="20">
        <v>40.840000000000003</v>
      </c>
      <c r="H28" s="12">
        <v>3428.59</v>
      </c>
      <c r="I28" s="12">
        <v>1170.9100000000001</v>
      </c>
      <c r="J28" s="13">
        <v>35.65</v>
      </c>
      <c r="K28" s="17">
        <v>10.123799999999999</v>
      </c>
      <c r="L28" s="13">
        <v>30.47</v>
      </c>
      <c r="M28" s="13">
        <v>40.405000000000001</v>
      </c>
    </row>
    <row r="29" spans="1:13" ht="23.25" customHeight="1" x14ac:dyDescent="0.75">
      <c r="A29" s="10">
        <v>19815</v>
      </c>
      <c r="B29" s="13">
        <v>4.75</v>
      </c>
      <c r="C29" s="20">
        <v>5.98</v>
      </c>
      <c r="D29" s="13">
        <v>36.21</v>
      </c>
      <c r="E29" s="14"/>
      <c r="F29" s="9">
        <v>45.88</v>
      </c>
      <c r="G29" s="20">
        <v>34.18</v>
      </c>
      <c r="H29" s="12">
        <v>3383.69</v>
      </c>
      <c r="I29" s="12">
        <v>1153.49</v>
      </c>
      <c r="J29" s="13">
        <v>35.26</v>
      </c>
      <c r="K29" s="17">
        <v>10.1046</v>
      </c>
      <c r="L29" s="13">
        <v>30.2</v>
      </c>
      <c r="M29" s="13">
        <v>37.174999999999997</v>
      </c>
    </row>
    <row r="30" spans="1:13" ht="23.25" customHeight="1" x14ac:dyDescent="0.75">
      <c r="A30" s="10">
        <v>19845</v>
      </c>
      <c r="B30" s="13">
        <v>5.28</v>
      </c>
      <c r="C30" s="20">
        <v>6.31</v>
      </c>
      <c r="D30" s="13">
        <v>36.28</v>
      </c>
      <c r="E30" s="14"/>
      <c r="F30" s="9">
        <v>42.5</v>
      </c>
      <c r="G30" s="20">
        <v>34.81</v>
      </c>
      <c r="H30" s="12">
        <v>3452.6</v>
      </c>
      <c r="I30" s="12">
        <v>1161.94</v>
      </c>
      <c r="J30" s="13">
        <v>36.25</v>
      </c>
      <c r="K30" s="17">
        <v>10.186</v>
      </c>
      <c r="L30" s="13">
        <v>30.78</v>
      </c>
      <c r="M30" s="13">
        <v>38.182000000000002</v>
      </c>
    </row>
    <row r="31" spans="1:13" ht="23.25" customHeight="1" x14ac:dyDescent="0.75">
      <c r="A31" s="10">
        <v>19876</v>
      </c>
      <c r="B31" s="13">
        <v>5.39</v>
      </c>
      <c r="C31" s="20">
        <v>6.21</v>
      </c>
      <c r="D31" s="13">
        <v>34.380000000000003</v>
      </c>
      <c r="E31" s="14"/>
      <c r="F31" s="9">
        <v>39.64</v>
      </c>
      <c r="G31" s="20">
        <v>33.42</v>
      </c>
      <c r="H31" s="12">
        <v>3216.07</v>
      </c>
      <c r="I31" s="12">
        <v>1124.48</v>
      </c>
      <c r="J31" s="13">
        <v>34.840000000000003</v>
      </c>
      <c r="K31" s="17">
        <v>10.231999999999999</v>
      </c>
      <c r="L31" s="13">
        <v>30.7</v>
      </c>
      <c r="M31" s="13">
        <v>36.932500000000005</v>
      </c>
    </row>
    <row r="32" spans="1:13" ht="23.25" customHeight="1" x14ac:dyDescent="0.75">
      <c r="A32" s="10">
        <v>19906</v>
      </c>
      <c r="B32" s="13">
        <v>4.71</v>
      </c>
      <c r="C32" s="20">
        <v>5.49</v>
      </c>
      <c r="D32" s="13">
        <v>30</v>
      </c>
      <c r="E32" s="14"/>
      <c r="F32" s="9">
        <v>35.869999999999997</v>
      </c>
      <c r="G32" s="20">
        <v>29.68</v>
      </c>
      <c r="H32" s="12">
        <v>3087.55</v>
      </c>
      <c r="I32" s="12">
        <v>1094.3900000000001</v>
      </c>
      <c r="J32" s="13">
        <v>33.82</v>
      </c>
      <c r="K32" s="17">
        <v>10.198</v>
      </c>
      <c r="L32" s="13">
        <v>30.23</v>
      </c>
      <c r="M32" s="13">
        <v>32.29</v>
      </c>
    </row>
    <row r="33" spans="1:13" ht="23.25" customHeight="1" x14ac:dyDescent="0.75">
      <c r="A33" s="10">
        <v>19937</v>
      </c>
      <c r="B33" s="13">
        <v>5.07</v>
      </c>
      <c r="C33" s="20">
        <v>5.9</v>
      </c>
      <c r="D33" s="13">
        <v>31.3</v>
      </c>
      <c r="E33" s="14"/>
      <c r="F33" s="9">
        <v>36.5</v>
      </c>
      <c r="G33" s="20">
        <v>31.44</v>
      </c>
      <c r="H33" s="12">
        <v>3137.6</v>
      </c>
      <c r="I33" s="12">
        <v>1081.3399999999999</v>
      </c>
      <c r="J33" s="13">
        <v>33.99</v>
      </c>
      <c r="K33" s="17">
        <v>10.1617</v>
      </c>
      <c r="L33" s="13">
        <v>30.03</v>
      </c>
      <c r="M33" s="13">
        <v>34.067999999999998</v>
      </c>
    </row>
    <row r="34" spans="1:13" ht="23.25" customHeight="1" x14ac:dyDescent="0.75">
      <c r="A34" s="10">
        <v>19968</v>
      </c>
      <c r="B34" s="13">
        <v>5.05</v>
      </c>
      <c r="C34" s="20">
        <v>5.79</v>
      </c>
      <c r="D34" s="13">
        <v>30.18</v>
      </c>
      <c r="E34" s="14"/>
      <c r="F34" s="9">
        <v>35.86</v>
      </c>
      <c r="G34" s="20">
        <v>30.4</v>
      </c>
      <c r="H34" s="12">
        <v>3063.55</v>
      </c>
      <c r="I34" s="12">
        <v>1068.6300000000001</v>
      </c>
      <c r="J34" s="13">
        <v>32.340000000000003</v>
      </c>
      <c r="K34" s="17">
        <v>10.011100000000001</v>
      </c>
      <c r="L34" s="13">
        <v>30.6</v>
      </c>
      <c r="M34" s="13">
        <v>33.557500000000005</v>
      </c>
    </row>
    <row r="35" spans="1:13" ht="23.25" customHeight="1" x14ac:dyDescent="0.75">
      <c r="A35" s="10">
        <v>19998</v>
      </c>
      <c r="B35" s="13">
        <v>4.05</v>
      </c>
      <c r="C35" s="20">
        <v>4.68</v>
      </c>
      <c r="D35" s="13">
        <v>28.14</v>
      </c>
      <c r="E35" s="14"/>
      <c r="F35" s="9">
        <v>34.5</v>
      </c>
      <c r="G35" s="20">
        <v>28.35</v>
      </c>
      <c r="H35" s="12">
        <v>2882.75</v>
      </c>
      <c r="I35" s="12">
        <v>1006.27</v>
      </c>
      <c r="J35" s="13">
        <v>30.04</v>
      </c>
      <c r="K35" s="17">
        <v>9.9901</v>
      </c>
      <c r="L35" s="13">
        <v>31</v>
      </c>
      <c r="M35" s="13">
        <v>31.42</v>
      </c>
    </row>
    <row r="36" spans="1:13" ht="23.25" customHeight="1" x14ac:dyDescent="0.75">
      <c r="A36" s="10">
        <v>20029</v>
      </c>
      <c r="B36" s="13">
        <v>4.71</v>
      </c>
      <c r="C36" s="20">
        <v>5.43</v>
      </c>
      <c r="D36" s="13">
        <v>30.81</v>
      </c>
      <c r="E36" s="14"/>
      <c r="F36" s="9">
        <v>35.32</v>
      </c>
      <c r="G36" s="20">
        <v>30.95</v>
      </c>
      <c r="H36" s="12">
        <v>3145.18</v>
      </c>
      <c r="I36" s="12">
        <v>1055.81</v>
      </c>
      <c r="J36" s="13">
        <v>32.33</v>
      </c>
      <c r="K36" s="17">
        <v>9.9511000000000003</v>
      </c>
      <c r="L36" s="13">
        <v>31.12</v>
      </c>
      <c r="M36" s="13">
        <v>32.732500000000002</v>
      </c>
    </row>
    <row r="37" spans="1:13" ht="23.25" customHeight="1" x14ac:dyDescent="0.75">
      <c r="A37" s="10">
        <v>20059</v>
      </c>
      <c r="B37" s="13">
        <v>4.8499999999999996</v>
      </c>
      <c r="C37" s="20">
        <v>5.69</v>
      </c>
      <c r="D37" s="13">
        <v>30.49</v>
      </c>
      <c r="E37" s="14"/>
      <c r="F37" s="9">
        <v>36.5</v>
      </c>
      <c r="G37" s="20">
        <v>31.01</v>
      </c>
      <c r="H37" s="12">
        <v>3065.91</v>
      </c>
      <c r="I37" s="12">
        <v>1017.62</v>
      </c>
      <c r="J37" s="13">
        <v>32.700000000000003</v>
      </c>
      <c r="K37" s="17">
        <v>10.0025</v>
      </c>
      <c r="L37" s="13">
        <v>31.37</v>
      </c>
      <c r="M37" s="13">
        <v>34.3125</v>
      </c>
    </row>
    <row r="38" spans="1:13" ht="23.25" customHeight="1" x14ac:dyDescent="0.75">
      <c r="A38" s="10">
        <v>20090</v>
      </c>
      <c r="B38" s="13">
        <v>4.8899999999999997</v>
      </c>
      <c r="C38" s="20">
        <v>5.77</v>
      </c>
      <c r="D38" s="13">
        <v>31.68</v>
      </c>
      <c r="E38" s="14"/>
      <c r="F38" s="9">
        <v>36.5</v>
      </c>
      <c r="G38" s="20">
        <v>31.86</v>
      </c>
      <c r="H38" s="12">
        <v>3164.5</v>
      </c>
      <c r="I38" s="12">
        <v>1060.92</v>
      </c>
      <c r="J38" s="13">
        <v>33.020000000000003</v>
      </c>
      <c r="K38" s="17">
        <v>10.293699999999999</v>
      </c>
      <c r="L38" s="13">
        <v>31.64</v>
      </c>
      <c r="M38" s="13">
        <v>34.263999999999996</v>
      </c>
    </row>
    <row r="39" spans="1:13" ht="23.25" customHeight="1" x14ac:dyDescent="0.75">
      <c r="A39" s="10">
        <v>20121</v>
      </c>
      <c r="B39" s="13">
        <v>5.46</v>
      </c>
      <c r="C39" s="20">
        <v>6.39</v>
      </c>
      <c r="D39" s="13">
        <v>33.049999999999997</v>
      </c>
      <c r="E39" s="14"/>
      <c r="F39" s="9">
        <v>36.5</v>
      </c>
      <c r="G39" s="20">
        <v>33.28</v>
      </c>
      <c r="H39" s="12">
        <v>3187.75</v>
      </c>
      <c r="I39" s="12">
        <v>1115.06</v>
      </c>
      <c r="J39" s="15">
        <v>33.130000000000003</v>
      </c>
      <c r="K39" s="17">
        <v>10.304399999999999</v>
      </c>
      <c r="L39" s="13">
        <v>30.81</v>
      </c>
      <c r="M39" s="13">
        <v>35.447500000000005</v>
      </c>
    </row>
    <row r="40" spans="1:13" ht="23.25" customHeight="1" x14ac:dyDescent="0.75">
      <c r="A40" s="10">
        <v>20149</v>
      </c>
      <c r="B40" s="13">
        <v>5.71</v>
      </c>
      <c r="C40" s="20">
        <v>6.47</v>
      </c>
      <c r="D40" s="13">
        <v>34.72</v>
      </c>
      <c r="E40" s="14"/>
      <c r="F40" s="9">
        <v>38.26</v>
      </c>
      <c r="G40" s="20">
        <v>35.119999999999997</v>
      </c>
      <c r="H40" s="12">
        <v>3382.22</v>
      </c>
      <c r="I40" s="12">
        <v>1150.43</v>
      </c>
      <c r="J40" s="15">
        <v>34.340000000000003</v>
      </c>
      <c r="K40" s="17">
        <v>10.232900000000001</v>
      </c>
      <c r="L40" s="13">
        <v>30.85</v>
      </c>
      <c r="M40" s="13">
        <v>37.452500000000001</v>
      </c>
    </row>
    <row r="41" spans="1:13" ht="23.25" customHeight="1" x14ac:dyDescent="0.75">
      <c r="A41" s="10">
        <v>20180</v>
      </c>
      <c r="B41" s="13">
        <v>5.73</v>
      </c>
      <c r="C41" s="20">
        <v>6.53</v>
      </c>
      <c r="D41" s="13">
        <v>35.909999999999997</v>
      </c>
      <c r="E41" s="14"/>
      <c r="F41" s="9">
        <v>38.5</v>
      </c>
      <c r="G41" s="20">
        <v>36.549999999999997</v>
      </c>
      <c r="H41" s="12">
        <v>3522.88</v>
      </c>
      <c r="I41" s="12">
        <v>1175.29</v>
      </c>
      <c r="J41" s="15">
        <v>35.85</v>
      </c>
      <c r="K41" s="17">
        <v>10.2608</v>
      </c>
      <c r="L41" s="13">
        <v>31.02</v>
      </c>
      <c r="M41" s="13">
        <v>38.295000000000002</v>
      </c>
    </row>
    <row r="42" spans="1:13" ht="23.25" customHeight="1" x14ac:dyDescent="0.75">
      <c r="A42" s="10">
        <v>20210</v>
      </c>
      <c r="B42" s="13">
        <v>5.2</v>
      </c>
      <c r="C42" s="20">
        <v>5.96</v>
      </c>
      <c r="D42" s="13">
        <v>32.869999999999997</v>
      </c>
      <c r="E42" s="14"/>
      <c r="F42" s="9">
        <v>38.5</v>
      </c>
      <c r="G42" s="20">
        <v>33.630000000000003</v>
      </c>
      <c r="H42" s="12">
        <v>3177.67</v>
      </c>
      <c r="I42" s="12">
        <v>1066.54</v>
      </c>
      <c r="J42" s="15">
        <v>32.47</v>
      </c>
      <c r="K42" s="17">
        <v>10.2333</v>
      </c>
      <c r="L42" s="13">
        <v>31.56</v>
      </c>
      <c r="M42" s="13">
        <v>36.887500000000003</v>
      </c>
    </row>
    <row r="43" spans="1:13" ht="23.25" customHeight="1" x14ac:dyDescent="0.75">
      <c r="A43" s="10">
        <v>20241</v>
      </c>
      <c r="B43" s="13">
        <v>5.04</v>
      </c>
      <c r="C43" s="20">
        <v>6.02</v>
      </c>
      <c r="D43" s="13">
        <v>32.79</v>
      </c>
      <c r="E43" s="14"/>
      <c r="F43" s="9">
        <v>38.6</v>
      </c>
      <c r="G43" s="20">
        <v>33.090000000000003</v>
      </c>
      <c r="H43" s="12">
        <v>2942.79</v>
      </c>
      <c r="I43" s="12">
        <v>995.36</v>
      </c>
      <c r="J43" s="15">
        <v>30.47</v>
      </c>
      <c r="K43" s="17">
        <v>10.1129</v>
      </c>
      <c r="L43" s="13">
        <v>31.78</v>
      </c>
      <c r="M43" s="13">
        <v>35.82</v>
      </c>
    </row>
    <row r="44" spans="1:13" ht="23.25" customHeight="1" x14ac:dyDescent="0.75">
      <c r="A44" s="10">
        <v>20271</v>
      </c>
      <c r="B44" s="13">
        <v>5.52</v>
      </c>
      <c r="C44" s="20">
        <v>6.44</v>
      </c>
      <c r="D44" s="13">
        <v>35.08</v>
      </c>
      <c r="E44" s="14"/>
      <c r="F44" s="9">
        <v>40.5</v>
      </c>
      <c r="G44" s="20">
        <v>35.57</v>
      </c>
      <c r="H44" s="12">
        <v>3013.05</v>
      </c>
      <c r="I44" s="12">
        <v>1009.58</v>
      </c>
      <c r="J44" s="15">
        <v>31.14</v>
      </c>
      <c r="K44" s="17">
        <v>10.1541</v>
      </c>
      <c r="L44" s="13">
        <v>31.78</v>
      </c>
      <c r="M44" s="13">
        <v>38.387999999999998</v>
      </c>
    </row>
    <row r="45" spans="1:13" ht="23.25" customHeight="1" x14ac:dyDescent="0.75">
      <c r="A45" s="10">
        <v>20302</v>
      </c>
      <c r="B45" s="13">
        <v>4.95</v>
      </c>
      <c r="C45" s="20">
        <v>5.74</v>
      </c>
      <c r="D45" s="13">
        <v>31.46</v>
      </c>
      <c r="E45" s="14"/>
      <c r="F45" s="9">
        <v>38</v>
      </c>
      <c r="G45" s="20">
        <v>31.94</v>
      </c>
      <c r="H45" s="12">
        <v>2912.23</v>
      </c>
      <c r="I45" s="12">
        <v>997</v>
      </c>
      <c r="J45" s="15">
        <v>30.17</v>
      </c>
      <c r="K45" s="17">
        <v>10.2319</v>
      </c>
      <c r="L45" s="13">
        <v>31.57</v>
      </c>
      <c r="M45" s="13">
        <v>35.137500000000003</v>
      </c>
    </row>
    <row r="46" spans="1:13" ht="23.25" customHeight="1" x14ac:dyDescent="0.75">
      <c r="A46" s="10">
        <v>20333</v>
      </c>
      <c r="B46" s="13">
        <v>4.38</v>
      </c>
      <c r="C46" s="20">
        <v>5.0999999999999996</v>
      </c>
      <c r="D46" s="13">
        <v>28.9</v>
      </c>
      <c r="E46" s="14"/>
      <c r="F46" s="9">
        <v>35.700000000000003</v>
      </c>
      <c r="G46" s="20">
        <v>29.86</v>
      </c>
      <c r="H46" s="9">
        <v>2727.26</v>
      </c>
      <c r="I46" s="12">
        <v>960.22</v>
      </c>
      <c r="J46" s="13">
        <v>29.07</v>
      </c>
      <c r="K46" s="17">
        <v>10.2172</v>
      </c>
      <c r="L46" s="13">
        <v>31.14</v>
      </c>
      <c r="M46" s="13">
        <v>33.592500000000001</v>
      </c>
    </row>
    <row r="47" spans="1:13" ht="23.25" customHeight="1" x14ac:dyDescent="0.75">
      <c r="A47" s="10">
        <v>20363</v>
      </c>
      <c r="B47" s="13">
        <v>3.66</v>
      </c>
      <c r="C47" s="20">
        <v>4.5999999999999996</v>
      </c>
      <c r="D47" s="15">
        <v>25.62</v>
      </c>
      <c r="E47" s="16"/>
      <c r="F47" s="9">
        <v>30.68</v>
      </c>
      <c r="G47" s="20">
        <v>26.34</v>
      </c>
      <c r="H47" s="12">
        <v>2355.1359999999995</v>
      </c>
      <c r="I47" s="12">
        <f>+(806.25+829.38+835+857.5+841)/5</f>
        <v>833.82600000000002</v>
      </c>
      <c r="J47" s="15">
        <v>24.65</v>
      </c>
      <c r="K47" s="17">
        <v>10.200900000000001</v>
      </c>
      <c r="L47" s="13">
        <v>30.84</v>
      </c>
      <c r="M47" s="13">
        <v>29.298000000000002</v>
      </c>
    </row>
    <row r="48" spans="1:13" ht="23.25" customHeight="1" x14ac:dyDescent="0.75">
      <c r="A48" s="10">
        <v>20394</v>
      </c>
      <c r="B48" s="13">
        <v>3.82</v>
      </c>
      <c r="C48" s="20">
        <v>4.51</v>
      </c>
      <c r="D48" s="13">
        <v>25.3</v>
      </c>
      <c r="E48" s="14"/>
      <c r="F48" s="9">
        <v>29.82</v>
      </c>
      <c r="G48" s="20">
        <v>26.43</v>
      </c>
      <c r="H48" s="9">
        <v>2294.37</v>
      </c>
      <c r="I48" s="12">
        <v>802.38</v>
      </c>
      <c r="J48" s="15">
        <v>24.05</v>
      </c>
      <c r="K48" s="17">
        <v>10.191700000000001</v>
      </c>
      <c r="L48" s="13">
        <v>30.85</v>
      </c>
      <c r="M48" s="13">
        <v>29.524999999999999</v>
      </c>
    </row>
    <row r="49" spans="1:13" ht="23.25" customHeight="1" x14ac:dyDescent="0.75">
      <c r="A49" s="10">
        <v>20424</v>
      </c>
      <c r="B49" s="13">
        <v>2.91</v>
      </c>
      <c r="C49" s="20">
        <v>3.83</v>
      </c>
      <c r="D49" s="13">
        <v>22.95</v>
      </c>
      <c r="E49" s="14"/>
      <c r="F49" s="9">
        <v>26.33</v>
      </c>
      <c r="G49" s="20">
        <v>25</v>
      </c>
      <c r="H49" s="9">
        <v>2211.19</v>
      </c>
      <c r="I49" s="12">
        <v>786.41</v>
      </c>
      <c r="J49" s="15">
        <v>23.46</v>
      </c>
      <c r="K49" s="17">
        <v>10.1783</v>
      </c>
      <c r="L49" s="13">
        <v>30.74</v>
      </c>
      <c r="M49" s="13">
        <v>26.217499999999998</v>
      </c>
    </row>
    <row r="50" spans="1:13" ht="23.25" customHeight="1" x14ac:dyDescent="0.75">
      <c r="A50" s="10">
        <v>20455</v>
      </c>
      <c r="B50" s="13">
        <v>3.15</v>
      </c>
      <c r="C50" s="15">
        <v>4.3499999999999996</v>
      </c>
      <c r="D50" s="13">
        <v>25</v>
      </c>
      <c r="E50" s="14"/>
      <c r="F50" s="9">
        <v>27.23</v>
      </c>
      <c r="G50" s="13">
        <v>24.99</v>
      </c>
      <c r="H50" s="9">
        <v>2377.98</v>
      </c>
      <c r="I50" s="12">
        <v>828.16</v>
      </c>
      <c r="J50" s="13">
        <v>24.15</v>
      </c>
      <c r="K50" s="17">
        <v>10.020200000000001</v>
      </c>
      <c r="L50" s="13">
        <v>30.14</v>
      </c>
      <c r="M50" s="13">
        <v>28.64</v>
      </c>
    </row>
    <row r="51" spans="1:13" ht="23.25" customHeight="1" x14ac:dyDescent="0.75">
      <c r="A51" s="10">
        <v>20486</v>
      </c>
      <c r="B51" s="13">
        <v>3.38</v>
      </c>
      <c r="C51" s="15">
        <v>4.3899999999999997</v>
      </c>
      <c r="D51" s="13">
        <v>25</v>
      </c>
      <c r="E51" s="14"/>
      <c r="F51" s="9">
        <v>27.5</v>
      </c>
      <c r="G51" s="13">
        <v>24.78</v>
      </c>
      <c r="H51" s="9">
        <v>2450.64</v>
      </c>
      <c r="I51" s="12">
        <v>850.25</v>
      </c>
      <c r="J51" s="15">
        <v>24.49</v>
      </c>
      <c r="K51" s="17">
        <v>9.7763000000000009</v>
      </c>
      <c r="L51" s="13">
        <v>29.96</v>
      </c>
      <c r="M51" s="13">
        <v>28.79</v>
      </c>
    </row>
    <row r="52" spans="1:13" ht="23.25" customHeight="1" x14ac:dyDescent="0.75">
      <c r="A52" s="10">
        <v>20515</v>
      </c>
      <c r="B52" s="13">
        <v>3.54</v>
      </c>
      <c r="C52" s="15">
        <v>4.32</v>
      </c>
      <c r="D52" s="13">
        <v>24.49</v>
      </c>
      <c r="E52" s="14"/>
      <c r="F52" s="9">
        <v>27.19</v>
      </c>
      <c r="G52" s="13">
        <v>24.55</v>
      </c>
      <c r="H52" s="9">
        <v>2404.91</v>
      </c>
      <c r="I52" s="12">
        <v>849.91</v>
      </c>
      <c r="J52" s="15">
        <v>23.59</v>
      </c>
      <c r="K52" s="17">
        <v>9.6411999999999995</v>
      </c>
      <c r="L52" s="13">
        <v>29.64</v>
      </c>
      <c r="M52" s="13">
        <v>28.515000000000001</v>
      </c>
    </row>
    <row r="53" spans="1:13" ht="23.25" customHeight="1" x14ac:dyDescent="0.75">
      <c r="A53" s="10">
        <v>20546</v>
      </c>
      <c r="B53" s="13">
        <v>3.01</v>
      </c>
      <c r="C53" s="15">
        <v>3.73</v>
      </c>
      <c r="D53" s="13">
        <v>23.39</v>
      </c>
      <c r="E53" s="14"/>
      <c r="F53" s="9">
        <v>26.97</v>
      </c>
      <c r="G53" s="13">
        <v>23.52</v>
      </c>
      <c r="H53" s="9">
        <v>2301.11</v>
      </c>
      <c r="I53" s="12">
        <v>837.03</v>
      </c>
      <c r="J53" s="15">
        <v>22.76</v>
      </c>
      <c r="K53" s="17">
        <v>9.7027000000000001</v>
      </c>
      <c r="L53" s="13">
        <v>29.24</v>
      </c>
      <c r="M53" s="13">
        <v>27.633999999999997</v>
      </c>
    </row>
    <row r="54" spans="1:13" ht="23.25" customHeight="1" x14ac:dyDescent="0.75">
      <c r="A54" s="10">
        <v>20576</v>
      </c>
      <c r="B54" s="13">
        <v>3.11</v>
      </c>
      <c r="C54" s="15">
        <v>3.77</v>
      </c>
      <c r="D54" s="13">
        <v>23.02</v>
      </c>
      <c r="E54" s="14"/>
      <c r="F54" s="9">
        <v>26.23</v>
      </c>
      <c r="G54" s="13">
        <v>22.5</v>
      </c>
      <c r="H54" s="9">
        <v>2316.8200000000002</v>
      </c>
      <c r="I54" s="12">
        <v>851.82</v>
      </c>
      <c r="J54" s="15">
        <v>23.77</v>
      </c>
      <c r="K54" s="17">
        <v>10.046200000000001</v>
      </c>
      <c r="L54" s="13">
        <v>29.94</v>
      </c>
      <c r="M54" s="13">
        <v>26.059999999999995</v>
      </c>
    </row>
    <row r="55" spans="1:13" ht="23.25" customHeight="1" x14ac:dyDescent="0.75">
      <c r="A55" s="10">
        <v>20607</v>
      </c>
      <c r="B55" s="13">
        <v>3.52</v>
      </c>
      <c r="C55" s="15">
        <v>4.3899999999999997</v>
      </c>
      <c r="D55" s="13">
        <v>25.12</v>
      </c>
      <c r="E55" s="14"/>
      <c r="F55" s="9">
        <v>27.75</v>
      </c>
      <c r="G55" s="13">
        <v>25.28</v>
      </c>
      <c r="H55" s="9">
        <v>2415.94</v>
      </c>
      <c r="I55" s="12">
        <v>858.63</v>
      </c>
      <c r="J55" s="15">
        <v>24.31</v>
      </c>
      <c r="K55" s="17">
        <v>9.9559999999999995</v>
      </c>
      <c r="L55" s="13">
        <v>30.72</v>
      </c>
      <c r="M55" s="13">
        <v>28.637500000000003</v>
      </c>
    </row>
    <row r="56" spans="1:13" ht="23.25" customHeight="1" x14ac:dyDescent="0.75">
      <c r="A56" s="10">
        <v>20637</v>
      </c>
      <c r="B56" s="13">
        <v>3.3</v>
      </c>
      <c r="C56" s="15">
        <v>4</v>
      </c>
      <c r="D56" s="13">
        <v>23.73</v>
      </c>
      <c r="E56" s="14"/>
      <c r="F56" s="9">
        <v>27.05</v>
      </c>
      <c r="G56" s="13">
        <v>24.29</v>
      </c>
      <c r="H56" s="9">
        <v>2329.4499999999998</v>
      </c>
      <c r="I56" s="12">
        <v>851.2</v>
      </c>
      <c r="J56" s="15">
        <v>23.77</v>
      </c>
      <c r="K56" s="17">
        <v>9.8927999999999994</v>
      </c>
      <c r="L56" s="13">
        <v>31.27</v>
      </c>
      <c r="M56" s="13">
        <v>27.821999999999996</v>
      </c>
    </row>
    <row r="57" spans="1:13" ht="23.25" customHeight="1" x14ac:dyDescent="0.75">
      <c r="A57" s="10">
        <v>20668</v>
      </c>
      <c r="B57" s="13">
        <v>3.41</v>
      </c>
      <c r="C57" s="15">
        <v>4.3</v>
      </c>
      <c r="D57" s="13">
        <v>23.58</v>
      </c>
      <c r="E57" s="14"/>
      <c r="F57" s="9">
        <v>26.61</v>
      </c>
      <c r="G57" s="13">
        <v>23.85</v>
      </c>
      <c r="H57" s="9">
        <v>2375.11</v>
      </c>
      <c r="I57" s="12">
        <v>847.53</v>
      </c>
      <c r="J57" s="15">
        <v>23.98</v>
      </c>
      <c r="K57" s="17">
        <v>9.7812000000000001</v>
      </c>
      <c r="L57" s="13">
        <v>31.75</v>
      </c>
      <c r="M57" s="13">
        <v>27.014999999999997</v>
      </c>
    </row>
    <row r="58" spans="1:13" ht="23.25" customHeight="1" x14ac:dyDescent="0.75">
      <c r="A58" s="10">
        <v>20699</v>
      </c>
      <c r="B58" s="13">
        <v>3.81</v>
      </c>
      <c r="C58" s="15">
        <v>4.68</v>
      </c>
      <c r="D58" s="13">
        <v>24.68</v>
      </c>
      <c r="E58" s="14"/>
      <c r="F58" s="9">
        <v>27.2</v>
      </c>
      <c r="G58" s="13">
        <v>25.17</v>
      </c>
      <c r="H58" s="9">
        <v>2355.14</v>
      </c>
      <c r="I58" s="12">
        <v>826.65</v>
      </c>
      <c r="J58" s="13">
        <v>24.2</v>
      </c>
      <c r="K58" s="17">
        <v>9.9047000000000001</v>
      </c>
      <c r="L58" s="13">
        <v>31.77</v>
      </c>
      <c r="M58" s="13">
        <v>28.812000000000001</v>
      </c>
    </row>
    <row r="59" spans="1:13" ht="23.25" customHeight="1" x14ac:dyDescent="0.75">
      <c r="A59" s="10">
        <v>20729</v>
      </c>
      <c r="B59" s="13">
        <v>3.84</v>
      </c>
      <c r="C59" s="15">
        <v>4.5199999999999996</v>
      </c>
      <c r="D59" s="13">
        <v>24.62</v>
      </c>
      <c r="E59" s="14"/>
      <c r="F59" s="9">
        <v>27.44</v>
      </c>
      <c r="G59" s="13">
        <v>25.1</v>
      </c>
      <c r="H59" s="9">
        <v>2435.8000000000002</v>
      </c>
      <c r="I59" s="12">
        <v>870.03</v>
      </c>
      <c r="J59" s="15">
        <v>24.68</v>
      </c>
      <c r="K59" s="17">
        <v>10.0036</v>
      </c>
      <c r="L59" s="13">
        <v>31.34</v>
      </c>
      <c r="M59" s="13">
        <v>28.602499999999999</v>
      </c>
    </row>
    <row r="60" spans="1:13" ht="23.25" customHeight="1" x14ac:dyDescent="0.75">
      <c r="A60" s="10">
        <v>20760</v>
      </c>
      <c r="B60" s="13">
        <v>4.28</v>
      </c>
      <c r="C60" s="15">
        <v>5.22</v>
      </c>
      <c r="D60" s="13">
        <v>28.34</v>
      </c>
      <c r="E60" s="14"/>
      <c r="F60" s="9">
        <v>30.5</v>
      </c>
      <c r="G60" s="13">
        <v>28.49</v>
      </c>
      <c r="H60" s="9">
        <v>2598.9899999999998</v>
      </c>
      <c r="I60" s="12">
        <v>913.85</v>
      </c>
      <c r="J60" s="15">
        <v>26.38</v>
      </c>
      <c r="K60" s="17">
        <v>10.0505</v>
      </c>
      <c r="L60" s="13">
        <v>31.79</v>
      </c>
      <c r="M60" s="13">
        <v>30.865000000000002</v>
      </c>
    </row>
    <row r="61" spans="1:13" ht="23.25" customHeight="1" x14ac:dyDescent="0.75">
      <c r="A61" s="10">
        <v>20790</v>
      </c>
      <c r="B61" s="13">
        <v>5.05</v>
      </c>
      <c r="C61" s="15">
        <v>5.83</v>
      </c>
      <c r="D61" s="13">
        <v>31.9</v>
      </c>
      <c r="E61" s="14"/>
      <c r="F61" s="9">
        <v>34.69</v>
      </c>
      <c r="G61" s="13">
        <v>32.08</v>
      </c>
      <c r="H61" s="9">
        <v>2586.62</v>
      </c>
      <c r="I61" s="12">
        <v>897.98</v>
      </c>
      <c r="J61" s="15">
        <v>26.39</v>
      </c>
      <c r="K61" s="17">
        <v>10.127800000000001</v>
      </c>
      <c r="L61" s="13">
        <v>32.590000000000003</v>
      </c>
      <c r="M61" s="13">
        <v>36.130000000000003</v>
      </c>
    </row>
    <row r="62" spans="1:13" ht="23.25" customHeight="1" x14ac:dyDescent="0.75">
      <c r="A62" s="10">
        <v>20821</v>
      </c>
      <c r="B62" s="13">
        <v>5.19</v>
      </c>
      <c r="C62" s="15">
        <v>6.03</v>
      </c>
      <c r="D62" s="13">
        <v>33.07</v>
      </c>
      <c r="E62" s="14"/>
      <c r="F62" s="9">
        <v>35.520000000000003</v>
      </c>
      <c r="G62" s="15">
        <v>33.299999999999997</v>
      </c>
      <c r="H62" s="9">
        <v>2533.21</v>
      </c>
      <c r="I62" s="12">
        <v>854.96</v>
      </c>
      <c r="J62" s="13">
        <v>26.02</v>
      </c>
      <c r="K62" s="17">
        <v>10.128299999999999</v>
      </c>
      <c r="L62" s="13">
        <v>33.08</v>
      </c>
      <c r="M62" s="13">
        <v>36.8125</v>
      </c>
    </row>
    <row r="63" spans="1:13" ht="23.25" customHeight="1" x14ac:dyDescent="0.75">
      <c r="A63" s="10">
        <v>20852</v>
      </c>
      <c r="B63" s="13">
        <v>5.52</v>
      </c>
      <c r="C63" s="15">
        <v>6.39</v>
      </c>
      <c r="D63" s="13">
        <v>34.5</v>
      </c>
      <c r="E63" s="14"/>
      <c r="F63" s="9">
        <v>36.79</v>
      </c>
      <c r="G63" s="15">
        <v>34.799999999999997</v>
      </c>
      <c r="H63" s="9">
        <v>2679.95</v>
      </c>
      <c r="I63" s="12">
        <v>903.16</v>
      </c>
      <c r="J63" s="15">
        <v>27.05</v>
      </c>
      <c r="K63" s="17">
        <v>10.0281</v>
      </c>
      <c r="L63" s="13">
        <v>32.79</v>
      </c>
      <c r="M63" s="13">
        <v>38.127499999999998</v>
      </c>
    </row>
    <row r="64" spans="1:13" ht="23.25" customHeight="1" x14ac:dyDescent="0.75">
      <c r="A64" s="10">
        <v>20880</v>
      </c>
      <c r="B64" s="13">
        <v>4.7</v>
      </c>
      <c r="C64" s="15">
        <v>5.48</v>
      </c>
      <c r="D64" s="13">
        <v>31.65</v>
      </c>
      <c r="E64" s="14"/>
      <c r="F64" s="9">
        <v>36.299999999999997</v>
      </c>
      <c r="G64" s="13">
        <v>32.01</v>
      </c>
      <c r="H64" s="9">
        <v>2795.54</v>
      </c>
      <c r="I64" s="12">
        <v>947.15</v>
      </c>
      <c r="J64" s="15">
        <v>29.17</v>
      </c>
      <c r="K64" s="17">
        <v>10.0419</v>
      </c>
      <c r="L64" s="13">
        <v>32.54</v>
      </c>
      <c r="M64" s="13">
        <v>36.65</v>
      </c>
    </row>
    <row r="65" spans="1:13" ht="23.25" customHeight="1" x14ac:dyDescent="0.75">
      <c r="A65" s="10">
        <v>20911</v>
      </c>
      <c r="B65" s="13">
        <v>3.3</v>
      </c>
      <c r="C65" s="15">
        <v>4.21</v>
      </c>
      <c r="D65" s="13">
        <v>27.73</v>
      </c>
      <c r="E65" s="14"/>
      <c r="F65" s="9">
        <v>33.83</v>
      </c>
      <c r="G65" s="15">
        <v>27.87</v>
      </c>
      <c r="H65" s="9">
        <v>2688.22</v>
      </c>
      <c r="I65" s="12">
        <v>905.61</v>
      </c>
      <c r="J65" s="15">
        <v>27.64</v>
      </c>
      <c r="K65" s="17">
        <v>10.1014</v>
      </c>
      <c r="L65" s="13">
        <v>32.42</v>
      </c>
      <c r="M65" s="13">
        <v>31.96</v>
      </c>
    </row>
    <row r="66" spans="1:13" ht="23.25" customHeight="1" x14ac:dyDescent="0.75">
      <c r="A66" s="10">
        <v>20941</v>
      </c>
      <c r="B66" s="13">
        <v>3.43</v>
      </c>
      <c r="C66" s="15">
        <v>4.5</v>
      </c>
      <c r="D66" s="13">
        <v>27.84</v>
      </c>
      <c r="E66" s="14"/>
      <c r="F66" s="9">
        <v>32.85</v>
      </c>
      <c r="G66" s="15">
        <v>27.99</v>
      </c>
      <c r="H66" s="9">
        <v>2577.08</v>
      </c>
      <c r="I66" s="12">
        <v>892.66</v>
      </c>
      <c r="J66" s="15">
        <v>26.92</v>
      </c>
      <c r="K66" s="17">
        <v>10.255699999999999</v>
      </c>
      <c r="L66" s="13">
        <v>32.67</v>
      </c>
      <c r="M66" s="13">
        <v>31.872499999999999</v>
      </c>
    </row>
    <row r="67" spans="1:13" ht="23.25" customHeight="1" x14ac:dyDescent="0.75">
      <c r="A67" s="10">
        <v>20972</v>
      </c>
      <c r="B67" s="13">
        <v>3.9</v>
      </c>
      <c r="C67" s="15">
        <v>4.8099999999999996</v>
      </c>
      <c r="D67" s="13">
        <v>26.68</v>
      </c>
      <c r="E67" s="14"/>
      <c r="F67" s="9">
        <v>31.57</v>
      </c>
      <c r="G67" s="15">
        <v>26.73</v>
      </c>
      <c r="H67" s="9">
        <v>2444.02</v>
      </c>
      <c r="I67" s="12">
        <v>859.1</v>
      </c>
      <c r="J67" s="15">
        <v>25.78</v>
      </c>
      <c r="K67" s="17">
        <v>10.276999999999999</v>
      </c>
      <c r="L67" s="13">
        <v>32.630000000000003</v>
      </c>
      <c r="M67" s="13">
        <v>30.321999999999996</v>
      </c>
    </row>
    <row r="68" spans="1:13" ht="23.25" customHeight="1" x14ac:dyDescent="0.75">
      <c r="A68" s="10">
        <v>21002</v>
      </c>
      <c r="B68" s="13">
        <v>4.33</v>
      </c>
      <c r="C68" s="15">
        <v>5.39</v>
      </c>
      <c r="D68" s="13">
        <v>26.8</v>
      </c>
      <c r="E68" s="14"/>
      <c r="F68" s="9">
        <v>30.97</v>
      </c>
      <c r="G68" s="15">
        <v>26.89</v>
      </c>
      <c r="H68" s="9">
        <v>2375.34</v>
      </c>
      <c r="I68" s="12">
        <v>835.26</v>
      </c>
      <c r="J68" s="15">
        <v>25.03</v>
      </c>
      <c r="K68" s="17">
        <v>10.254099999999999</v>
      </c>
      <c r="L68" s="13">
        <v>32.21</v>
      </c>
      <c r="M68" s="13">
        <v>30.677500000000002</v>
      </c>
    </row>
    <row r="69" spans="1:13" ht="23.25" customHeight="1" x14ac:dyDescent="0.75">
      <c r="A69" s="10">
        <v>21033</v>
      </c>
      <c r="B69" s="13">
        <v>4.1399999999999997</v>
      </c>
      <c r="C69" s="15">
        <v>5.09</v>
      </c>
      <c r="D69" s="13">
        <v>25.36</v>
      </c>
      <c r="E69" s="14"/>
      <c r="F69" s="9">
        <v>29.42</v>
      </c>
      <c r="G69" s="15">
        <v>25.4</v>
      </c>
      <c r="H69" s="9">
        <v>2153.88</v>
      </c>
      <c r="I69" s="12">
        <v>755.3</v>
      </c>
      <c r="J69" s="15">
        <v>22.85</v>
      </c>
      <c r="K69" s="17">
        <v>10.234999999999999</v>
      </c>
      <c r="L69" s="13">
        <v>32.130000000000003</v>
      </c>
      <c r="M69" s="13">
        <v>29.844999999999999</v>
      </c>
    </row>
    <row r="70" spans="1:13" ht="23.25" customHeight="1" x14ac:dyDescent="0.75">
      <c r="A70" s="10">
        <v>21064</v>
      </c>
      <c r="B70" s="13">
        <v>3.85</v>
      </c>
      <c r="C70" s="15">
        <v>4.8</v>
      </c>
      <c r="D70" s="13">
        <v>24.27</v>
      </c>
      <c r="E70" s="14"/>
      <c r="F70" s="9">
        <v>28.05</v>
      </c>
      <c r="G70" s="15">
        <v>24.35</v>
      </c>
      <c r="H70" s="9">
        <v>2117.59</v>
      </c>
      <c r="I70" s="12">
        <v>708.1</v>
      </c>
      <c r="J70" s="15">
        <v>22.01</v>
      </c>
      <c r="K70" s="17">
        <v>10.1609</v>
      </c>
      <c r="L70" s="13">
        <v>32.35</v>
      </c>
      <c r="M70" s="13">
        <v>28.136000000000003</v>
      </c>
    </row>
    <row r="71" spans="1:13" ht="23.25" customHeight="1" x14ac:dyDescent="0.75">
      <c r="A71" s="10">
        <v>21094</v>
      </c>
      <c r="B71" s="13">
        <v>4.1100000000000003</v>
      </c>
      <c r="C71" s="15">
        <v>5</v>
      </c>
      <c r="D71" s="13">
        <v>25.27</v>
      </c>
      <c r="E71" s="14"/>
      <c r="F71" s="9">
        <v>28.5</v>
      </c>
      <c r="G71" s="13">
        <v>25.39</v>
      </c>
      <c r="H71" s="9">
        <v>2194.96</v>
      </c>
      <c r="I71" s="12">
        <v>714.53</v>
      </c>
      <c r="J71" s="15">
        <v>21.78</v>
      </c>
      <c r="K71" s="17">
        <v>10.0884</v>
      </c>
      <c r="L71" s="13">
        <v>32.590000000000003</v>
      </c>
      <c r="M71" s="13">
        <v>29.21</v>
      </c>
    </row>
    <row r="72" spans="1:13" ht="23.25" customHeight="1" x14ac:dyDescent="0.75">
      <c r="A72" s="10">
        <v>21125</v>
      </c>
      <c r="B72" s="13">
        <v>4.59</v>
      </c>
      <c r="C72" s="15">
        <v>5.67</v>
      </c>
      <c r="D72" s="13">
        <v>29.08</v>
      </c>
      <c r="E72" s="14"/>
      <c r="F72" s="9">
        <v>31.14</v>
      </c>
      <c r="G72" s="15">
        <v>29.14</v>
      </c>
      <c r="H72" s="9">
        <v>2208.9899999999998</v>
      </c>
      <c r="I72" s="12">
        <v>722.19</v>
      </c>
      <c r="J72" s="15">
        <v>22.61</v>
      </c>
      <c r="K72" s="17">
        <v>9.9642999999999997</v>
      </c>
      <c r="L72" s="13">
        <v>32.39</v>
      </c>
      <c r="M72" s="13">
        <v>31.274999999999999</v>
      </c>
    </row>
    <row r="73" spans="1:13" ht="23.25" customHeight="1" x14ac:dyDescent="0.75">
      <c r="A73" s="10">
        <v>21155</v>
      </c>
      <c r="B73" s="13">
        <v>5.19</v>
      </c>
      <c r="C73" s="15">
        <v>6.17</v>
      </c>
      <c r="D73" s="13">
        <v>30.59</v>
      </c>
      <c r="E73" s="14"/>
      <c r="F73" s="9">
        <v>33.479999999999997</v>
      </c>
      <c r="G73" s="15">
        <v>30.74</v>
      </c>
      <c r="H73" s="9">
        <v>2186.1</v>
      </c>
      <c r="I73" s="12">
        <v>679.28</v>
      </c>
      <c r="J73" s="15">
        <v>20.98</v>
      </c>
      <c r="K73" s="17">
        <v>9.6067</v>
      </c>
      <c r="L73" s="13">
        <v>33.049999999999997</v>
      </c>
      <c r="M73" s="13">
        <v>34.188000000000002</v>
      </c>
    </row>
    <row r="74" spans="1:13" ht="23.25" customHeight="1" x14ac:dyDescent="0.75">
      <c r="A74" s="10">
        <v>21186</v>
      </c>
      <c r="B74" s="13">
        <v>5.47</v>
      </c>
      <c r="C74" s="15">
        <v>6.48</v>
      </c>
      <c r="D74" s="13">
        <v>35.44</v>
      </c>
      <c r="E74" s="14"/>
      <c r="F74" s="9">
        <v>40.15</v>
      </c>
      <c r="G74" s="15">
        <v>35.54</v>
      </c>
      <c r="H74" s="12">
        <v>2300.84</v>
      </c>
      <c r="I74" s="12">
        <v>666.22</v>
      </c>
      <c r="J74" s="13">
        <v>21.42</v>
      </c>
      <c r="K74" s="17">
        <v>9.2901000000000007</v>
      </c>
      <c r="L74" s="13">
        <v>32.869999999999997</v>
      </c>
      <c r="M74" s="13">
        <v>37.422499999999999</v>
      </c>
    </row>
    <row r="75" spans="1:13" ht="23.25" customHeight="1" x14ac:dyDescent="0.75">
      <c r="A75" s="10">
        <v>21217</v>
      </c>
      <c r="B75" s="13">
        <v>5.76</v>
      </c>
      <c r="C75" s="15">
        <v>6.61</v>
      </c>
      <c r="D75" s="13">
        <v>36.39</v>
      </c>
      <c r="E75" s="14"/>
      <c r="F75" s="9">
        <v>41.65</v>
      </c>
      <c r="G75" s="13">
        <v>36.450000000000003</v>
      </c>
      <c r="H75" s="12">
        <v>2284.8000000000002</v>
      </c>
      <c r="I75" s="12">
        <v>679.5</v>
      </c>
      <c r="J75" s="13">
        <v>21.4</v>
      </c>
      <c r="K75" s="17">
        <v>9.2233000000000001</v>
      </c>
      <c r="L75" s="13">
        <v>32.700000000000003</v>
      </c>
      <c r="M75" s="13">
        <v>39.642499999999998</v>
      </c>
    </row>
    <row r="76" spans="1:13" ht="23.25" customHeight="1" x14ac:dyDescent="0.75">
      <c r="A76" s="10">
        <v>21245</v>
      </c>
      <c r="B76" s="13">
        <v>3.97</v>
      </c>
      <c r="C76" s="15">
        <v>5.26</v>
      </c>
      <c r="D76" s="13">
        <v>28.54</v>
      </c>
      <c r="E76" s="14"/>
      <c r="F76" s="9">
        <v>35.380000000000003</v>
      </c>
      <c r="G76" s="15">
        <v>28.62</v>
      </c>
      <c r="H76" s="12">
        <v>2219.4699999999998</v>
      </c>
      <c r="I76" s="12">
        <v>662.3</v>
      </c>
      <c r="J76" s="15">
        <v>20.350000000000001</v>
      </c>
      <c r="K76" s="17">
        <v>8.9636999999999993</v>
      </c>
      <c r="L76" s="13">
        <v>32.74</v>
      </c>
      <c r="M76" s="13">
        <v>33.896000000000001</v>
      </c>
    </row>
    <row r="77" spans="1:13" ht="23.25" customHeight="1" x14ac:dyDescent="0.75">
      <c r="A77" s="10">
        <v>21276</v>
      </c>
      <c r="B77" s="13">
        <v>3.3</v>
      </c>
      <c r="C77" s="15">
        <v>4.6900000000000004</v>
      </c>
      <c r="D77" s="13">
        <v>26.15</v>
      </c>
      <c r="E77" s="14"/>
      <c r="F77" s="9">
        <v>31.36</v>
      </c>
      <c r="G77" s="15">
        <v>26.19</v>
      </c>
      <c r="H77" s="12">
        <v>2159.12</v>
      </c>
      <c r="I77" s="12">
        <v>654.27</v>
      </c>
      <c r="J77" s="15">
        <v>19.97</v>
      </c>
      <c r="K77" s="17">
        <v>9.1565999999999992</v>
      </c>
      <c r="L77" s="13">
        <v>32.659999999999997</v>
      </c>
      <c r="M77" s="13">
        <v>30.074999999999999</v>
      </c>
    </row>
    <row r="78" spans="1:13" ht="23.25" customHeight="1" x14ac:dyDescent="0.75">
      <c r="A78" s="10">
        <v>21306</v>
      </c>
      <c r="B78" s="13">
        <v>3.61</v>
      </c>
      <c r="C78" s="15">
        <v>4.6100000000000003</v>
      </c>
      <c r="D78" s="13">
        <v>26.17</v>
      </c>
      <c r="E78" s="14"/>
      <c r="F78" s="9">
        <v>29.92</v>
      </c>
      <c r="G78" s="15">
        <v>26.19</v>
      </c>
      <c r="H78" s="12">
        <v>2165.67</v>
      </c>
      <c r="I78" s="12">
        <v>662.1</v>
      </c>
      <c r="J78" s="15">
        <v>21.02</v>
      </c>
      <c r="K78" s="17">
        <v>9.4722000000000008</v>
      </c>
      <c r="L78" s="13">
        <v>33.69</v>
      </c>
      <c r="M78" s="13">
        <v>29.37</v>
      </c>
    </row>
    <row r="79" spans="1:13" ht="23.25" customHeight="1" x14ac:dyDescent="0.75">
      <c r="A79" s="10">
        <v>21337</v>
      </c>
      <c r="B79" s="13">
        <v>4.1900000000000004</v>
      </c>
      <c r="C79" s="15">
        <v>5.14</v>
      </c>
      <c r="D79" s="13">
        <v>27.43</v>
      </c>
      <c r="E79" s="14"/>
      <c r="F79" s="9">
        <v>31.19</v>
      </c>
      <c r="G79" s="13">
        <v>27.43</v>
      </c>
      <c r="H79" s="12">
        <v>2269.6999999999998</v>
      </c>
      <c r="I79" s="12">
        <v>663.2</v>
      </c>
      <c r="J79" s="15">
        <v>21.14</v>
      </c>
      <c r="K79" s="17">
        <v>9.1893999999999991</v>
      </c>
      <c r="L79" s="13">
        <v>33.89</v>
      </c>
      <c r="M79" s="13">
        <v>31.032</v>
      </c>
    </row>
    <row r="80" spans="1:13" ht="23.25" customHeight="1" x14ac:dyDescent="0.75">
      <c r="A80" s="10">
        <v>21367</v>
      </c>
      <c r="B80" s="13">
        <v>3.68</v>
      </c>
      <c r="C80" s="15">
        <v>4.46</v>
      </c>
      <c r="D80" s="13">
        <v>26.22</v>
      </c>
      <c r="E80" s="14"/>
      <c r="F80" s="9">
        <v>30.11</v>
      </c>
      <c r="G80" s="15">
        <v>26.22</v>
      </c>
      <c r="H80" s="12">
        <v>2183.79</v>
      </c>
      <c r="I80" s="12">
        <v>635.38</v>
      </c>
      <c r="J80" s="15">
        <v>20.47</v>
      </c>
      <c r="K80" s="17">
        <v>9.2065999999999999</v>
      </c>
      <c r="L80" s="13">
        <v>34.54</v>
      </c>
      <c r="M80" s="13">
        <v>29.835000000000001</v>
      </c>
    </row>
    <row r="81" spans="1:13" ht="23.25" customHeight="1" x14ac:dyDescent="0.75">
      <c r="A81" s="10">
        <v>21398</v>
      </c>
      <c r="B81" s="13">
        <v>3.37</v>
      </c>
      <c r="C81" s="15">
        <v>4.29</v>
      </c>
      <c r="D81" s="13">
        <v>25.29</v>
      </c>
      <c r="E81" s="14"/>
      <c r="F81" s="9">
        <v>28.35</v>
      </c>
      <c r="G81" s="15">
        <v>25.29</v>
      </c>
      <c r="H81" s="12">
        <v>1960.09</v>
      </c>
      <c r="I81" s="12">
        <v>541.57000000000005</v>
      </c>
      <c r="J81" s="15">
        <v>18.010000000000002</v>
      </c>
      <c r="K81" s="17">
        <v>8.8531999999999993</v>
      </c>
      <c r="L81" s="13">
        <v>35.5</v>
      </c>
      <c r="M81" s="13">
        <v>29.251999999999999</v>
      </c>
    </row>
    <row r="82" spans="1:13" ht="23.25" customHeight="1" x14ac:dyDescent="0.75">
      <c r="A82" s="10">
        <v>21429</v>
      </c>
      <c r="B82" s="13">
        <v>3.42</v>
      </c>
      <c r="C82" s="15">
        <v>3.86</v>
      </c>
      <c r="D82" s="13">
        <v>21.5</v>
      </c>
      <c r="E82" s="14"/>
      <c r="F82" s="9">
        <v>24.95</v>
      </c>
      <c r="G82" s="15">
        <v>21.78</v>
      </c>
      <c r="H82" s="12">
        <v>2400.33</v>
      </c>
      <c r="I82" s="12">
        <v>537.66</v>
      </c>
      <c r="J82" s="15">
        <v>18.73</v>
      </c>
      <c r="K82" s="17">
        <v>8.4760000000000009</v>
      </c>
      <c r="L82" s="13">
        <v>36.270000000000003</v>
      </c>
      <c r="M82" s="13">
        <v>25.685000000000002</v>
      </c>
    </row>
    <row r="83" spans="1:13" ht="23.25" customHeight="1" x14ac:dyDescent="0.75">
      <c r="A83" s="10">
        <v>21459</v>
      </c>
      <c r="B83" s="13">
        <v>3.91</v>
      </c>
      <c r="C83" s="15">
        <v>4.34</v>
      </c>
      <c r="D83" s="13">
        <v>23.94</v>
      </c>
      <c r="E83" s="14"/>
      <c r="F83" s="9">
        <v>26.33</v>
      </c>
      <c r="G83" s="15">
        <v>23.92</v>
      </c>
      <c r="H83" s="12">
        <v>2259.56</v>
      </c>
      <c r="I83" s="12">
        <v>577.25</v>
      </c>
      <c r="J83" s="15">
        <v>19.95</v>
      </c>
      <c r="K83" s="17">
        <v>8.5528999999999993</v>
      </c>
      <c r="L83" s="13">
        <v>35.729999999999997</v>
      </c>
      <c r="M83" s="13">
        <v>27.212499999999999</v>
      </c>
    </row>
    <row r="84" spans="1:13" ht="23.25" customHeight="1" x14ac:dyDescent="0.75">
      <c r="A84" s="10">
        <v>21490</v>
      </c>
      <c r="B84" s="13">
        <v>4.1900000000000004</v>
      </c>
      <c r="C84" s="15">
        <v>4.71</v>
      </c>
      <c r="D84" s="13">
        <v>24.94</v>
      </c>
      <c r="E84" s="14"/>
      <c r="F84" s="9">
        <v>28</v>
      </c>
      <c r="G84" s="15">
        <v>24.51</v>
      </c>
      <c r="H84" s="12">
        <v>2167.56</v>
      </c>
      <c r="I84" s="15">
        <v>552.5</v>
      </c>
      <c r="J84" s="15">
        <v>18.84</v>
      </c>
      <c r="K84" s="17">
        <v>8.4829000000000008</v>
      </c>
      <c r="L84" s="13">
        <v>35.94</v>
      </c>
      <c r="M84" s="13">
        <v>28.603999999999996</v>
      </c>
    </row>
    <row r="85" spans="1:13" ht="23.25" customHeight="1" x14ac:dyDescent="0.75">
      <c r="A85" s="10">
        <v>21520</v>
      </c>
      <c r="B85" s="13">
        <v>4.51</v>
      </c>
      <c r="C85" s="13">
        <v>5</v>
      </c>
      <c r="D85" s="13">
        <v>26</v>
      </c>
      <c r="E85" s="14"/>
      <c r="F85" s="9">
        <v>28.25</v>
      </c>
      <c r="G85" s="15">
        <v>25.74</v>
      </c>
      <c r="H85" s="12">
        <v>2268.2600000000002</v>
      </c>
      <c r="I85" s="15">
        <v>561.11</v>
      </c>
      <c r="J85" s="15">
        <v>18.850000000000001</v>
      </c>
      <c r="K85" s="17">
        <v>8.5509000000000004</v>
      </c>
      <c r="L85" s="13">
        <v>35.96</v>
      </c>
      <c r="M85" s="13">
        <v>29.395000000000003</v>
      </c>
    </row>
    <row r="86" spans="1:13" ht="23.25" customHeight="1" x14ac:dyDescent="0.75">
      <c r="A86" s="10">
        <v>21551</v>
      </c>
      <c r="B86" s="13">
        <v>5.23</v>
      </c>
      <c r="C86" s="15">
        <v>5.7</v>
      </c>
      <c r="D86" s="13">
        <v>29.63</v>
      </c>
      <c r="E86" s="14"/>
      <c r="F86" s="9">
        <v>31.93</v>
      </c>
      <c r="G86" s="15">
        <v>29.63</v>
      </c>
      <c r="H86" s="12">
        <v>2306.52</v>
      </c>
      <c r="I86" s="12">
        <v>557.54</v>
      </c>
      <c r="J86" s="13">
        <v>21.08</v>
      </c>
      <c r="K86" s="17">
        <v>8.4817999999999998</v>
      </c>
      <c r="L86" s="13">
        <v>36.33</v>
      </c>
      <c r="M86" s="13">
        <v>31.97</v>
      </c>
    </row>
    <row r="87" spans="1:13" ht="23.25" customHeight="1" x14ac:dyDescent="0.75">
      <c r="A87" s="10">
        <v>21582</v>
      </c>
      <c r="B87" s="13">
        <v>4.8600000000000003</v>
      </c>
      <c r="C87" s="15">
        <v>5.48</v>
      </c>
      <c r="D87" s="13">
        <v>30.1</v>
      </c>
      <c r="E87" s="14"/>
      <c r="F87" s="9">
        <v>32.549999999999997</v>
      </c>
      <c r="G87" s="13">
        <v>30.24</v>
      </c>
      <c r="H87" s="12">
        <v>2494.27</v>
      </c>
      <c r="I87" s="12">
        <v>633.41999999999996</v>
      </c>
      <c r="J87" s="13">
        <v>21.4</v>
      </c>
      <c r="K87" s="17">
        <v>8.6828000000000003</v>
      </c>
      <c r="L87" s="13">
        <v>35.76</v>
      </c>
      <c r="M87" s="13">
        <v>33.673999999999992</v>
      </c>
    </row>
    <row r="88" spans="1:13" ht="23.25" customHeight="1" x14ac:dyDescent="0.75">
      <c r="A88" s="10">
        <v>21610</v>
      </c>
      <c r="B88" s="13">
        <v>4.5</v>
      </c>
      <c r="C88" s="15">
        <v>4.95</v>
      </c>
      <c r="D88" s="13">
        <v>29.02</v>
      </c>
      <c r="E88" s="14"/>
      <c r="F88" s="9">
        <v>31.07</v>
      </c>
      <c r="G88" s="15">
        <v>29.16</v>
      </c>
      <c r="H88" s="12">
        <v>2624.52</v>
      </c>
      <c r="I88" s="12">
        <v>695.1</v>
      </c>
      <c r="J88" s="15">
        <v>22.38</v>
      </c>
      <c r="K88" s="17">
        <v>8.8422000000000001</v>
      </c>
      <c r="L88" s="13">
        <v>35.340000000000003</v>
      </c>
      <c r="M88" s="13">
        <v>31.942499999999999</v>
      </c>
    </row>
    <row r="89" spans="1:13" ht="23.25" customHeight="1" x14ac:dyDescent="0.75">
      <c r="A89" s="10">
        <v>21641</v>
      </c>
      <c r="B89" s="13">
        <v>5.13</v>
      </c>
      <c r="C89" s="15">
        <v>5.6</v>
      </c>
      <c r="D89" s="13">
        <v>32.26</v>
      </c>
      <c r="E89" s="14"/>
      <c r="F89" s="9">
        <v>32.74</v>
      </c>
      <c r="G89" s="15">
        <v>32.54</v>
      </c>
      <c r="H89" s="12">
        <v>2650.41</v>
      </c>
      <c r="I89" s="12">
        <v>713.53</v>
      </c>
      <c r="J89" s="15">
        <v>24.35</v>
      </c>
      <c r="K89" s="17">
        <v>9.1548999999999996</v>
      </c>
      <c r="L89" s="13">
        <v>35.200000000000003</v>
      </c>
      <c r="M89" s="13">
        <v>34.284999999999997</v>
      </c>
    </row>
    <row r="90" spans="1:13" ht="23.25" customHeight="1" x14ac:dyDescent="0.75">
      <c r="A90" s="10">
        <v>21671</v>
      </c>
      <c r="B90" s="13">
        <v>5.24</v>
      </c>
      <c r="C90" s="15">
        <v>5.81</v>
      </c>
      <c r="D90" s="13">
        <v>33.93</v>
      </c>
      <c r="E90" s="14"/>
      <c r="F90" s="9">
        <v>35.06</v>
      </c>
      <c r="G90" s="15">
        <v>34.28</v>
      </c>
      <c r="H90" s="12">
        <v>2610.9499999999998</v>
      </c>
      <c r="I90" s="12">
        <v>703.63</v>
      </c>
      <c r="J90" s="15">
        <v>23.81</v>
      </c>
      <c r="K90" s="17">
        <v>8.9071999999999996</v>
      </c>
      <c r="L90" s="13">
        <v>35.590000000000003</v>
      </c>
      <c r="M90" s="13">
        <v>36.426000000000002</v>
      </c>
    </row>
    <row r="91" spans="1:13" ht="23.25" customHeight="1" x14ac:dyDescent="0.75">
      <c r="A91" s="10">
        <v>21702</v>
      </c>
      <c r="B91" s="13">
        <v>5.43</v>
      </c>
      <c r="C91" s="15">
        <v>5.91</v>
      </c>
      <c r="D91" s="13">
        <v>35.5</v>
      </c>
      <c r="E91" s="14"/>
      <c r="F91" s="9">
        <v>37.409999999999997</v>
      </c>
      <c r="G91" s="13">
        <v>35.9</v>
      </c>
      <c r="H91" s="12">
        <v>2500.79</v>
      </c>
      <c r="I91" s="12">
        <v>688.5</v>
      </c>
      <c r="J91" s="15">
        <v>22.29</v>
      </c>
      <c r="K91" s="17">
        <v>8.8028999999999993</v>
      </c>
      <c r="L91" s="13">
        <v>35.42</v>
      </c>
      <c r="M91" s="13">
        <v>38.18</v>
      </c>
    </row>
    <row r="92" spans="1:13" ht="23.25" customHeight="1" x14ac:dyDescent="0.75">
      <c r="A92" s="10">
        <v>21732</v>
      </c>
      <c r="B92" s="13">
        <v>6.73</v>
      </c>
      <c r="C92" s="15">
        <v>7.02</v>
      </c>
      <c r="D92" s="13">
        <v>37.49</v>
      </c>
      <c r="E92" s="14"/>
      <c r="F92" s="9">
        <v>39.17</v>
      </c>
      <c r="G92" s="15">
        <v>37.97</v>
      </c>
      <c r="H92" s="12">
        <v>2360.06</v>
      </c>
      <c r="I92" s="12">
        <v>657.04</v>
      </c>
      <c r="J92" s="15">
        <v>21.12</v>
      </c>
      <c r="K92" s="17">
        <v>8.8546999999999993</v>
      </c>
      <c r="L92" s="13">
        <v>35.24</v>
      </c>
      <c r="M92" s="13">
        <v>40.232500000000002</v>
      </c>
    </row>
    <row r="93" spans="1:13" ht="23.25" customHeight="1" x14ac:dyDescent="0.75">
      <c r="A93" s="10">
        <v>21763</v>
      </c>
      <c r="B93" s="13">
        <v>6.06</v>
      </c>
      <c r="C93" s="15">
        <v>6.13</v>
      </c>
      <c r="D93" s="13">
        <v>34</v>
      </c>
      <c r="E93" s="14"/>
      <c r="F93" s="9">
        <v>38.729999999999997</v>
      </c>
      <c r="G93" s="15">
        <v>35.020000000000003</v>
      </c>
      <c r="H93" s="12">
        <v>2684.55</v>
      </c>
      <c r="I93" s="12">
        <v>740.5</v>
      </c>
      <c r="J93" s="15">
        <v>23.42</v>
      </c>
      <c r="K93" s="17">
        <v>8.7509999999999994</v>
      </c>
      <c r="L93" s="13">
        <v>34.89</v>
      </c>
      <c r="M93" s="13">
        <v>37.805999999999997</v>
      </c>
    </row>
    <row r="94" spans="1:13" ht="23.25" customHeight="1" x14ac:dyDescent="0.75">
      <c r="A94" s="10">
        <v>21794</v>
      </c>
      <c r="B94" s="13">
        <v>5.51</v>
      </c>
      <c r="C94" s="15">
        <v>5.83</v>
      </c>
      <c r="D94" s="13">
        <v>31.05</v>
      </c>
      <c r="E94" s="14"/>
      <c r="F94" s="9">
        <v>38</v>
      </c>
      <c r="G94" s="15">
        <v>31.58</v>
      </c>
      <c r="H94" s="12">
        <v>2860.26</v>
      </c>
      <c r="I94" s="12">
        <v>771.17</v>
      </c>
      <c r="J94" s="15">
        <v>24.98</v>
      </c>
      <c r="K94" s="17">
        <v>8.5883000000000003</v>
      </c>
      <c r="L94" s="13">
        <v>34.909999999999997</v>
      </c>
      <c r="M94" s="13">
        <v>34.704999999999998</v>
      </c>
    </row>
    <row r="95" spans="1:13" ht="23.25" customHeight="1" x14ac:dyDescent="0.75">
      <c r="A95" s="10">
        <v>21824</v>
      </c>
      <c r="B95" s="13">
        <v>5.58</v>
      </c>
      <c r="C95" s="15">
        <v>5.91</v>
      </c>
      <c r="D95" s="13">
        <v>30</v>
      </c>
      <c r="E95" s="14"/>
      <c r="F95" s="9">
        <v>37.65</v>
      </c>
      <c r="G95" s="15">
        <v>30.28</v>
      </c>
      <c r="H95" s="12">
        <v>2734.68</v>
      </c>
      <c r="I95" s="12">
        <v>726.45</v>
      </c>
      <c r="J95" s="15">
        <v>23.72</v>
      </c>
      <c r="K95" s="17">
        <v>8.5277999999999992</v>
      </c>
      <c r="L95" s="13">
        <v>35.21</v>
      </c>
      <c r="M95" s="13">
        <v>33.382000000000005</v>
      </c>
    </row>
    <row r="96" spans="1:13" ht="23.25" customHeight="1" x14ac:dyDescent="0.75">
      <c r="A96" s="10">
        <v>21855</v>
      </c>
      <c r="B96" s="13">
        <v>5.44</v>
      </c>
      <c r="C96" s="15">
        <v>5.85</v>
      </c>
      <c r="D96" s="13">
        <v>29.63</v>
      </c>
      <c r="E96" s="14"/>
      <c r="F96" s="9">
        <v>35.18</v>
      </c>
      <c r="G96" s="15">
        <v>29.63</v>
      </c>
      <c r="H96" s="12">
        <v>2958.71</v>
      </c>
      <c r="I96" s="15">
        <v>755.72</v>
      </c>
      <c r="J96" s="15">
        <v>25.09</v>
      </c>
      <c r="K96" s="17">
        <v>8.2420000000000009</v>
      </c>
      <c r="L96" s="13">
        <v>35.61</v>
      </c>
      <c r="M96" s="13">
        <v>32.702500000000001</v>
      </c>
    </row>
    <row r="97" spans="1:13" ht="23.25" customHeight="1" x14ac:dyDescent="0.75">
      <c r="A97" s="10">
        <v>21885</v>
      </c>
      <c r="B97" s="13">
        <v>5.44</v>
      </c>
      <c r="C97" s="15">
        <v>5.87</v>
      </c>
      <c r="D97" s="13">
        <v>30.8</v>
      </c>
      <c r="E97" s="14"/>
      <c r="F97" s="9">
        <v>35.75</v>
      </c>
      <c r="G97" s="15">
        <v>30.8</v>
      </c>
      <c r="H97" s="12">
        <v>3182.49</v>
      </c>
      <c r="I97" s="15">
        <v>794.38</v>
      </c>
      <c r="J97" s="13">
        <v>26.5</v>
      </c>
      <c r="K97" s="17">
        <v>8.1361000000000008</v>
      </c>
      <c r="L97" s="13">
        <v>35.979999999999997</v>
      </c>
      <c r="M97" s="13">
        <v>34.714999999999996</v>
      </c>
    </row>
    <row r="98" spans="1:13" ht="23.25" customHeight="1" x14ac:dyDescent="0.75">
      <c r="A98" s="10">
        <v>21916</v>
      </c>
      <c r="B98" s="13">
        <v>5.41</v>
      </c>
      <c r="C98" s="15">
        <v>5.77</v>
      </c>
      <c r="D98" s="13">
        <v>31.4</v>
      </c>
      <c r="E98" s="14"/>
      <c r="F98" s="9">
        <v>35.6</v>
      </c>
      <c r="G98" s="15">
        <v>31.4</v>
      </c>
      <c r="H98" s="12">
        <v>3239.96</v>
      </c>
      <c r="I98" s="12">
        <v>824.13</v>
      </c>
      <c r="J98" s="13">
        <v>26.6</v>
      </c>
      <c r="K98" s="17">
        <v>8.0633999999999997</v>
      </c>
      <c r="L98" s="13">
        <v>35.6</v>
      </c>
      <c r="M98" s="13">
        <v>34.201999999999998</v>
      </c>
    </row>
    <row r="99" spans="1:13" ht="23.25" customHeight="1" x14ac:dyDescent="0.75">
      <c r="A99" s="10">
        <v>21947</v>
      </c>
      <c r="B99" s="13">
        <v>5.93</v>
      </c>
      <c r="C99" s="15">
        <v>6.14</v>
      </c>
      <c r="D99" s="13">
        <v>31.97</v>
      </c>
      <c r="E99" s="14"/>
      <c r="F99" s="9">
        <v>36.24</v>
      </c>
      <c r="G99" s="13">
        <v>31.97</v>
      </c>
      <c r="H99" s="12">
        <v>3056</v>
      </c>
      <c r="I99" s="12">
        <v>774.94</v>
      </c>
      <c r="J99" s="13">
        <v>25.49</v>
      </c>
      <c r="K99" s="17">
        <v>7.9790000000000001</v>
      </c>
      <c r="L99" s="13">
        <v>35.18</v>
      </c>
      <c r="M99" s="13">
        <v>35.295000000000002</v>
      </c>
    </row>
    <row r="100" spans="1:13" ht="23.25" customHeight="1" x14ac:dyDescent="0.75">
      <c r="A100" s="10">
        <v>21976</v>
      </c>
      <c r="B100" s="13">
        <v>4.8099999999999996</v>
      </c>
      <c r="C100" s="15">
        <v>5.49</v>
      </c>
      <c r="D100" s="13">
        <v>28.97</v>
      </c>
      <c r="E100" s="14"/>
      <c r="F100" s="9">
        <v>34.700000000000003</v>
      </c>
      <c r="G100" s="13">
        <v>29.22</v>
      </c>
      <c r="H100" s="12">
        <v>2936.98</v>
      </c>
      <c r="I100" s="12">
        <v>733.5</v>
      </c>
      <c r="J100" s="15">
        <v>24.35</v>
      </c>
      <c r="K100" s="17">
        <v>7.9683999999999999</v>
      </c>
      <c r="L100" s="13">
        <v>35.049999999999997</v>
      </c>
      <c r="M100" s="13">
        <v>33.11</v>
      </c>
    </row>
    <row r="101" spans="1:13" ht="23.25" customHeight="1" x14ac:dyDescent="0.75">
      <c r="A101" s="10">
        <v>22007</v>
      </c>
      <c r="B101" s="13">
        <v>4.1500000000000004</v>
      </c>
      <c r="C101" s="15">
        <v>4.8899999999999997</v>
      </c>
      <c r="D101" s="13">
        <v>26.91</v>
      </c>
      <c r="E101" s="14"/>
      <c r="F101" s="9">
        <v>32</v>
      </c>
      <c r="G101" s="15">
        <v>27.19</v>
      </c>
      <c r="H101" s="12">
        <v>2741.15</v>
      </c>
      <c r="I101" s="12">
        <v>686.82</v>
      </c>
      <c r="J101" s="15">
        <v>23.32</v>
      </c>
      <c r="K101" s="17">
        <v>7.9337</v>
      </c>
      <c r="L101" s="13">
        <v>34.61</v>
      </c>
      <c r="M101" s="13">
        <v>30.76</v>
      </c>
    </row>
    <row r="102" spans="1:13" ht="23.25" customHeight="1" x14ac:dyDescent="0.75">
      <c r="A102" s="10">
        <v>22037</v>
      </c>
      <c r="B102" s="13">
        <v>4.32</v>
      </c>
      <c r="C102" s="15">
        <v>4.78</v>
      </c>
      <c r="D102" s="13">
        <v>26.77</v>
      </c>
      <c r="E102" s="14"/>
      <c r="F102" s="9">
        <v>30.76</v>
      </c>
      <c r="G102" s="15">
        <v>27.11</v>
      </c>
      <c r="H102" s="12">
        <v>2820.32</v>
      </c>
      <c r="I102" s="12">
        <v>733.75</v>
      </c>
      <c r="J102" s="15">
        <v>23.58</v>
      </c>
      <c r="K102" s="17">
        <v>8.0935000000000006</v>
      </c>
      <c r="L102" s="13">
        <v>34.590000000000003</v>
      </c>
      <c r="M102" s="13">
        <v>30.526</v>
      </c>
    </row>
    <row r="103" spans="1:13" ht="23.25" customHeight="1" x14ac:dyDescent="0.75">
      <c r="A103" s="10">
        <v>22068</v>
      </c>
      <c r="B103" s="13">
        <v>3.75</v>
      </c>
      <c r="C103" s="15">
        <v>4.32</v>
      </c>
      <c r="D103" s="13">
        <v>23.84</v>
      </c>
      <c r="E103" s="14"/>
      <c r="F103" s="9">
        <v>28.55</v>
      </c>
      <c r="G103" s="9">
        <v>24.13</v>
      </c>
      <c r="H103" s="12">
        <v>2645.43</v>
      </c>
      <c r="I103" s="12">
        <v>680.25</v>
      </c>
      <c r="J103" s="15">
        <v>22.64</v>
      </c>
      <c r="K103" s="17">
        <v>8.0569000000000006</v>
      </c>
      <c r="L103" s="13">
        <v>34.15</v>
      </c>
      <c r="M103" s="13">
        <v>27.922499999999999</v>
      </c>
    </row>
    <row r="104" spans="1:13" ht="23.25" customHeight="1" x14ac:dyDescent="0.75">
      <c r="A104" s="10">
        <v>22098</v>
      </c>
      <c r="B104" s="13">
        <v>3.59</v>
      </c>
      <c r="C104" s="15">
        <v>4.24</v>
      </c>
      <c r="D104" s="13">
        <v>23.05</v>
      </c>
      <c r="E104" s="14"/>
      <c r="F104" s="9">
        <v>26.95</v>
      </c>
      <c r="G104" s="9">
        <v>23.3</v>
      </c>
      <c r="H104" s="12">
        <v>2652.94</v>
      </c>
      <c r="I104" s="12">
        <v>662.73</v>
      </c>
      <c r="J104" s="15">
        <v>21.75</v>
      </c>
      <c r="K104" s="17">
        <v>7.9621000000000004</v>
      </c>
      <c r="L104" s="13">
        <v>33.840000000000003</v>
      </c>
      <c r="M104" s="13">
        <v>27.065999999999995</v>
      </c>
    </row>
    <row r="105" spans="1:13" ht="23.25" customHeight="1" x14ac:dyDescent="0.75">
      <c r="A105" s="10">
        <v>22129</v>
      </c>
      <c r="B105" s="13">
        <v>3.4</v>
      </c>
      <c r="C105" s="15">
        <v>4.0999999999999996</v>
      </c>
      <c r="D105" s="13">
        <v>22.13</v>
      </c>
      <c r="E105" s="14"/>
      <c r="F105" s="9">
        <v>25.32</v>
      </c>
      <c r="G105" s="9">
        <v>22.38</v>
      </c>
      <c r="H105" s="12">
        <v>2672.11</v>
      </c>
      <c r="I105" s="12">
        <v>681.88</v>
      </c>
      <c r="J105" s="15">
        <v>21.78</v>
      </c>
      <c r="K105" s="17">
        <v>7.8716999999999997</v>
      </c>
      <c r="L105" s="13">
        <v>33.42</v>
      </c>
      <c r="M105" s="13">
        <v>25.987500000000001</v>
      </c>
    </row>
    <row r="106" spans="1:13" ht="23.25" customHeight="1" x14ac:dyDescent="0.75">
      <c r="A106" s="10">
        <v>22160</v>
      </c>
      <c r="B106" s="13">
        <v>3.72</v>
      </c>
      <c r="C106" s="15">
        <v>4.21</v>
      </c>
      <c r="D106" s="13">
        <v>22.11</v>
      </c>
      <c r="E106" s="14"/>
      <c r="F106" s="9">
        <v>25.57</v>
      </c>
      <c r="G106" s="13">
        <v>22.36</v>
      </c>
      <c r="H106" s="12">
        <v>2791.75</v>
      </c>
      <c r="I106" s="12">
        <v>724.75</v>
      </c>
      <c r="J106" s="15">
        <v>22.83</v>
      </c>
      <c r="K106" s="17">
        <v>7.9798999999999998</v>
      </c>
      <c r="L106" s="13">
        <v>33.32</v>
      </c>
      <c r="M106" s="13">
        <v>25.95</v>
      </c>
    </row>
    <row r="107" spans="1:13" ht="23.25" customHeight="1" x14ac:dyDescent="0.75">
      <c r="A107" s="10">
        <v>22190</v>
      </c>
      <c r="B107" s="13">
        <v>3.49</v>
      </c>
      <c r="C107" s="15">
        <v>4.09</v>
      </c>
      <c r="D107" s="13">
        <v>21.59</v>
      </c>
      <c r="E107" s="14"/>
      <c r="F107" s="9">
        <v>25.21</v>
      </c>
      <c r="G107" s="13">
        <v>21.84</v>
      </c>
      <c r="H107" s="12">
        <v>2750.03</v>
      </c>
      <c r="I107" s="12">
        <v>723.3</v>
      </c>
      <c r="J107" s="15">
        <v>22.53</v>
      </c>
      <c r="K107" s="17">
        <v>7.9702999999999999</v>
      </c>
      <c r="L107" s="13">
        <v>33.4</v>
      </c>
      <c r="M107" s="13">
        <v>25.814</v>
      </c>
    </row>
    <row r="108" spans="1:13" ht="23.25" customHeight="1" x14ac:dyDescent="0.75">
      <c r="A108" s="10">
        <v>22221</v>
      </c>
      <c r="B108" s="13">
        <v>3.33</v>
      </c>
      <c r="C108" s="15">
        <v>3.98</v>
      </c>
      <c r="D108" s="13">
        <v>20.73</v>
      </c>
      <c r="E108" s="14"/>
      <c r="F108" s="9">
        <v>24.45</v>
      </c>
      <c r="G108" s="15">
        <v>20.98</v>
      </c>
      <c r="H108" s="12">
        <v>2626.03</v>
      </c>
      <c r="I108" s="15">
        <v>711.94</v>
      </c>
      <c r="J108" s="15">
        <v>21.64</v>
      </c>
      <c r="K108" s="17">
        <v>8.0193999999999992</v>
      </c>
      <c r="L108" s="13">
        <v>33.049999999999997</v>
      </c>
      <c r="M108" s="13">
        <v>24.934999999999999</v>
      </c>
    </row>
    <row r="109" spans="1:13" ht="23.25" customHeight="1" x14ac:dyDescent="0.75">
      <c r="A109" s="10">
        <v>22251</v>
      </c>
      <c r="B109" s="13">
        <v>2.8</v>
      </c>
      <c r="C109" s="15">
        <v>3.37</v>
      </c>
      <c r="D109" s="13">
        <v>19.12</v>
      </c>
      <c r="E109" s="14"/>
      <c r="F109" s="9">
        <v>22.11</v>
      </c>
      <c r="G109" s="15">
        <v>19.37</v>
      </c>
      <c r="H109" s="12">
        <v>2419.37</v>
      </c>
      <c r="I109" s="15">
        <v>669.55</v>
      </c>
      <c r="J109" s="15">
        <v>20.170000000000002</v>
      </c>
      <c r="K109" s="17">
        <v>8.1326999999999998</v>
      </c>
      <c r="L109" s="13">
        <v>32.82</v>
      </c>
      <c r="M109" s="13">
        <v>23.3675</v>
      </c>
    </row>
    <row r="110" spans="1:13" ht="23.25" customHeight="1" x14ac:dyDescent="0.75">
      <c r="A110" s="10">
        <v>22282</v>
      </c>
      <c r="B110" s="13">
        <v>2.95</v>
      </c>
      <c r="C110" s="15">
        <v>3.44</v>
      </c>
      <c r="D110" s="13">
        <v>19.36</v>
      </c>
      <c r="E110" s="14"/>
      <c r="F110" s="9">
        <v>22.52</v>
      </c>
      <c r="G110" s="15">
        <v>19.61</v>
      </c>
      <c r="H110" s="12">
        <v>2523.62</v>
      </c>
      <c r="I110" s="15">
        <v>675.22</v>
      </c>
      <c r="J110" s="13">
        <v>20.75</v>
      </c>
      <c r="K110" s="17">
        <v>8.1900999999999993</v>
      </c>
      <c r="L110" s="13">
        <v>31.98</v>
      </c>
      <c r="M110" s="13">
        <v>23.456</v>
      </c>
    </row>
    <row r="111" spans="1:13" ht="23.25" customHeight="1" x14ac:dyDescent="0.75">
      <c r="A111" s="10">
        <v>22313</v>
      </c>
      <c r="B111" s="13">
        <v>3.44</v>
      </c>
      <c r="C111" s="15">
        <v>4.0599999999999996</v>
      </c>
      <c r="D111" s="13">
        <v>21.28</v>
      </c>
      <c r="E111" s="14"/>
      <c r="F111" s="9">
        <v>23.45</v>
      </c>
      <c r="G111" s="13">
        <v>21.44</v>
      </c>
      <c r="H111" s="12">
        <v>2520.5500000000002</v>
      </c>
      <c r="I111" s="12">
        <v>662.85</v>
      </c>
      <c r="J111" s="13">
        <v>20.309999999999999</v>
      </c>
      <c r="K111" s="17">
        <v>8.1686999999999994</v>
      </c>
      <c r="L111" s="13">
        <v>31.64</v>
      </c>
      <c r="M111" s="13">
        <v>25.122500000000002</v>
      </c>
    </row>
    <row r="112" spans="1:13" ht="23.25" customHeight="1" x14ac:dyDescent="0.75">
      <c r="A112" s="10">
        <v>22341</v>
      </c>
      <c r="B112" s="13">
        <v>2.92</v>
      </c>
      <c r="C112" s="15">
        <v>3.69</v>
      </c>
      <c r="D112" s="13">
        <v>20.37</v>
      </c>
      <c r="E112" s="14"/>
      <c r="F112" s="9">
        <v>22.71</v>
      </c>
      <c r="G112" s="13">
        <v>20.69</v>
      </c>
      <c r="H112" s="12">
        <v>2437.4699999999998</v>
      </c>
      <c r="I112" s="12">
        <v>677.58</v>
      </c>
      <c r="J112" s="15">
        <v>20.350000000000001</v>
      </c>
      <c r="K112" s="17">
        <v>8.1522000000000006</v>
      </c>
      <c r="L112" s="13">
        <v>31.43</v>
      </c>
      <c r="M112" s="13">
        <v>25.4</v>
      </c>
    </row>
    <row r="113" spans="1:13" ht="23.25" customHeight="1" x14ac:dyDescent="0.75">
      <c r="A113" s="10">
        <v>22372</v>
      </c>
      <c r="B113" s="13">
        <v>2.81</v>
      </c>
      <c r="C113" s="15">
        <v>3.16</v>
      </c>
      <c r="D113" s="13">
        <v>18.97</v>
      </c>
      <c r="E113" s="14"/>
      <c r="F113" s="9">
        <v>22</v>
      </c>
      <c r="G113" s="15">
        <v>19.309999999999999</v>
      </c>
      <c r="H113" s="12">
        <v>2399.8000000000002</v>
      </c>
      <c r="I113" s="12">
        <v>653.91999999999996</v>
      </c>
      <c r="J113" s="15">
        <v>20.03</v>
      </c>
      <c r="K113" s="17">
        <v>8.1829000000000001</v>
      </c>
      <c r="L113" s="13">
        <v>31.55</v>
      </c>
      <c r="M113" s="13">
        <v>23.356000000000002</v>
      </c>
    </row>
    <row r="114" spans="1:13" ht="23.25" customHeight="1" x14ac:dyDescent="0.75">
      <c r="A114" s="10">
        <v>22402</v>
      </c>
      <c r="B114" s="13">
        <v>3.11</v>
      </c>
      <c r="C114" s="15">
        <v>3.45</v>
      </c>
      <c r="D114" s="13">
        <v>20.100000000000001</v>
      </c>
      <c r="E114" s="14"/>
      <c r="F114" s="9">
        <v>22.74</v>
      </c>
      <c r="G114" s="15">
        <v>20.329999999999998</v>
      </c>
      <c r="H114" s="12">
        <v>2415.69</v>
      </c>
      <c r="I114" s="12">
        <v>658.17</v>
      </c>
      <c r="J114" s="15">
        <v>20.38</v>
      </c>
      <c r="K114" s="17">
        <v>8.1959</v>
      </c>
      <c r="L114" s="13">
        <v>32.17</v>
      </c>
      <c r="M114" s="13">
        <v>24.049999999999997</v>
      </c>
    </row>
    <row r="115" spans="1:13" ht="23.25" customHeight="1" x14ac:dyDescent="0.75">
      <c r="A115" s="10">
        <v>22433</v>
      </c>
      <c r="B115" s="13">
        <v>4</v>
      </c>
      <c r="C115" s="15">
        <v>4.29</v>
      </c>
      <c r="D115" s="13">
        <v>23.2</v>
      </c>
      <c r="E115" s="14"/>
      <c r="F115" s="9">
        <v>25.81</v>
      </c>
      <c r="G115" s="9">
        <v>23.5</v>
      </c>
      <c r="H115" s="12">
        <v>2326.17</v>
      </c>
      <c r="I115" s="12">
        <v>631</v>
      </c>
      <c r="J115" s="15">
        <v>19.66</v>
      </c>
      <c r="K115" s="17">
        <v>8.2517999999999994</v>
      </c>
      <c r="L115" s="13">
        <v>32.75</v>
      </c>
      <c r="M115" s="13">
        <v>27.682500000000005</v>
      </c>
    </row>
    <row r="116" spans="1:13" ht="23.25" customHeight="1" x14ac:dyDescent="0.75">
      <c r="A116" s="10">
        <v>22463</v>
      </c>
      <c r="B116" s="13">
        <v>3.59</v>
      </c>
      <c r="C116" s="15">
        <v>3.89</v>
      </c>
      <c r="D116" s="13">
        <v>21.59</v>
      </c>
      <c r="E116" s="14"/>
      <c r="F116" s="9">
        <v>25.6</v>
      </c>
      <c r="G116" s="9">
        <v>21.86</v>
      </c>
      <c r="H116" s="12">
        <v>2152.9699999999998</v>
      </c>
      <c r="I116" s="9">
        <v>588.13</v>
      </c>
      <c r="J116" s="15">
        <v>18.52</v>
      </c>
      <c r="K116" s="17">
        <v>8.3285999999999998</v>
      </c>
      <c r="L116" s="13">
        <v>33.450000000000003</v>
      </c>
      <c r="M116" s="13">
        <v>26.413999999999998</v>
      </c>
    </row>
    <row r="117" spans="1:13" ht="23.25" customHeight="1" x14ac:dyDescent="0.75">
      <c r="A117" s="10">
        <v>22494</v>
      </c>
      <c r="B117" s="13">
        <v>3.18</v>
      </c>
      <c r="C117" s="15">
        <v>3.43</v>
      </c>
      <c r="D117" s="13">
        <v>20.09</v>
      </c>
      <c r="E117" s="14"/>
      <c r="F117" s="9">
        <v>25</v>
      </c>
      <c r="G117" s="9">
        <v>20.34</v>
      </c>
      <c r="H117" s="12">
        <v>2206.6799999999998</v>
      </c>
      <c r="I117" s="9">
        <v>558</v>
      </c>
      <c r="J117" s="13">
        <v>18.3</v>
      </c>
      <c r="K117" s="17">
        <v>8.157</v>
      </c>
      <c r="L117" s="13">
        <v>33.159999999999997</v>
      </c>
      <c r="M117" s="13">
        <v>24.844999999999999</v>
      </c>
    </row>
    <row r="118" spans="1:13" ht="23.25" customHeight="1" x14ac:dyDescent="0.75">
      <c r="A118" s="10">
        <v>22525</v>
      </c>
      <c r="B118" s="13">
        <v>3.01</v>
      </c>
      <c r="C118" s="15">
        <v>3.29</v>
      </c>
      <c r="D118" s="13">
        <v>19.03</v>
      </c>
      <c r="E118" s="14"/>
      <c r="F118" s="9">
        <v>23.75</v>
      </c>
      <c r="G118" s="15">
        <v>19.28</v>
      </c>
      <c r="H118" s="12">
        <v>2149.23</v>
      </c>
      <c r="I118" s="12">
        <v>541.26</v>
      </c>
      <c r="J118" s="15">
        <v>17.77</v>
      </c>
      <c r="K118" s="17">
        <v>8.0015999999999998</v>
      </c>
      <c r="L118" s="13">
        <v>32.72</v>
      </c>
      <c r="M118" s="13">
        <v>24.072499999999998</v>
      </c>
    </row>
    <row r="119" spans="1:13" ht="23.25" customHeight="1" x14ac:dyDescent="0.75">
      <c r="A119" s="10">
        <v>22555</v>
      </c>
      <c r="B119" s="13">
        <v>2.83</v>
      </c>
      <c r="C119" s="15">
        <v>3.11</v>
      </c>
      <c r="D119" s="13">
        <v>17.89</v>
      </c>
      <c r="E119" s="14"/>
      <c r="F119" s="9">
        <v>22.76</v>
      </c>
      <c r="G119" s="13">
        <v>18.14</v>
      </c>
      <c r="H119" s="12">
        <v>2102.94</v>
      </c>
      <c r="I119" s="12">
        <v>527</v>
      </c>
      <c r="J119" s="15">
        <v>17.46</v>
      </c>
      <c r="K119" s="17">
        <v>8.0015999999999998</v>
      </c>
      <c r="L119" s="13">
        <v>33.020000000000003</v>
      </c>
      <c r="M119" s="13">
        <v>22.71</v>
      </c>
    </row>
    <row r="120" spans="1:13" ht="23.25" customHeight="1" x14ac:dyDescent="0.75">
      <c r="A120" s="10">
        <v>22586</v>
      </c>
      <c r="B120" s="13">
        <v>2.52</v>
      </c>
      <c r="C120" s="15">
        <v>2.76</v>
      </c>
      <c r="D120" s="13">
        <v>16.22</v>
      </c>
      <c r="E120" s="14"/>
      <c r="F120" s="9">
        <v>21.02</v>
      </c>
      <c r="G120" s="15">
        <v>16.47</v>
      </c>
      <c r="H120" s="12">
        <v>1876.48</v>
      </c>
      <c r="I120" s="12">
        <v>472.5</v>
      </c>
      <c r="J120" s="15">
        <v>15.82</v>
      </c>
      <c r="K120" s="17">
        <v>7.7373000000000003</v>
      </c>
      <c r="L120" s="13">
        <v>32.74</v>
      </c>
      <c r="M120" s="13">
        <v>21.51</v>
      </c>
    </row>
    <row r="121" spans="1:13" ht="23.25" customHeight="1" x14ac:dyDescent="0.75">
      <c r="A121" s="10">
        <v>22616</v>
      </c>
      <c r="B121" s="13">
        <v>2.4900000000000002</v>
      </c>
      <c r="C121" s="15">
        <v>2.82</v>
      </c>
      <c r="D121" s="13">
        <v>16.72</v>
      </c>
      <c r="E121" s="14"/>
      <c r="F121" s="9">
        <v>20</v>
      </c>
      <c r="G121" s="15">
        <v>16.850000000000001</v>
      </c>
      <c r="H121" s="12">
        <v>2027.17</v>
      </c>
      <c r="I121" s="12">
        <v>498.19</v>
      </c>
      <c r="J121" s="15">
        <v>15.94</v>
      </c>
      <c r="K121" s="17">
        <v>7.9283000000000001</v>
      </c>
      <c r="L121" s="13">
        <v>32.79</v>
      </c>
      <c r="M121" s="13">
        <v>21.242000000000001</v>
      </c>
    </row>
    <row r="122" spans="1:13" ht="23.25" customHeight="1" x14ac:dyDescent="0.75">
      <c r="A122" s="10">
        <v>22647</v>
      </c>
      <c r="B122" s="13">
        <v>2.46</v>
      </c>
      <c r="C122" s="15">
        <v>2.79</v>
      </c>
      <c r="D122" s="13">
        <v>17</v>
      </c>
      <c r="E122" s="14"/>
      <c r="F122" s="9">
        <v>19.82</v>
      </c>
      <c r="G122" s="15">
        <v>17.05</v>
      </c>
      <c r="H122" s="12">
        <v>2138.5500000000002</v>
      </c>
      <c r="I122" s="13">
        <v>532.03</v>
      </c>
      <c r="J122" s="13">
        <v>16.98</v>
      </c>
      <c r="K122" s="17">
        <v>7.8314000000000004</v>
      </c>
      <c r="L122" s="13">
        <v>31.93</v>
      </c>
      <c r="M122" s="13">
        <v>21.67</v>
      </c>
    </row>
    <row r="123" spans="1:13" ht="23.25" customHeight="1" x14ac:dyDescent="0.75">
      <c r="A123" s="10">
        <v>22678</v>
      </c>
      <c r="B123" s="13">
        <v>2.5299999999999998</v>
      </c>
      <c r="C123" s="15">
        <v>2.85</v>
      </c>
      <c r="D123" s="13">
        <v>16.32</v>
      </c>
      <c r="E123" s="14"/>
      <c r="F123" s="9">
        <v>19.14</v>
      </c>
      <c r="G123" s="13">
        <v>16.39</v>
      </c>
      <c r="H123" s="12">
        <v>2150.92</v>
      </c>
      <c r="I123" s="13">
        <v>556.13</v>
      </c>
      <c r="J123" s="13">
        <v>17.27</v>
      </c>
      <c r="K123" s="17">
        <v>7.7854000000000001</v>
      </c>
      <c r="L123" s="13">
        <v>31.46</v>
      </c>
      <c r="M123" s="13">
        <v>21.092500000000001</v>
      </c>
    </row>
    <row r="124" spans="1:13" ht="23.25" customHeight="1" x14ac:dyDescent="0.75">
      <c r="A124" s="10">
        <v>22706</v>
      </c>
      <c r="B124" s="13">
        <v>2.17</v>
      </c>
      <c r="C124" s="15">
        <v>2.36</v>
      </c>
      <c r="D124" s="13">
        <v>14.76</v>
      </c>
      <c r="E124" s="14"/>
      <c r="F124" s="15">
        <v>17.75</v>
      </c>
      <c r="G124" s="13">
        <v>14.93</v>
      </c>
      <c r="H124" s="12">
        <v>2021.76</v>
      </c>
      <c r="I124" s="13">
        <v>525.46</v>
      </c>
      <c r="J124" s="15">
        <v>16.41</v>
      </c>
      <c r="K124" s="17">
        <v>7.8888999999999996</v>
      </c>
      <c r="L124" s="13">
        <v>31.89</v>
      </c>
      <c r="M124" s="13">
        <v>19.459999999999997</v>
      </c>
    </row>
    <row r="125" spans="1:13" ht="23.25" customHeight="1" x14ac:dyDescent="0.75">
      <c r="A125" s="10">
        <v>22737</v>
      </c>
      <c r="B125" s="13">
        <v>1.91</v>
      </c>
      <c r="C125" s="15">
        <v>2.2000000000000002</v>
      </c>
      <c r="D125" s="13">
        <v>15.38</v>
      </c>
      <c r="E125" s="14"/>
      <c r="F125" s="15">
        <v>17.920000000000002</v>
      </c>
      <c r="G125" s="15">
        <v>15.68</v>
      </c>
      <c r="H125" s="12">
        <v>2074.73</v>
      </c>
      <c r="I125" s="13">
        <v>532.53</v>
      </c>
      <c r="J125" s="15">
        <v>16.82</v>
      </c>
      <c r="K125" s="17">
        <v>7.8387000000000002</v>
      </c>
      <c r="L125" s="13">
        <v>32.049999999999997</v>
      </c>
      <c r="M125" s="13">
        <v>19.809999999999999</v>
      </c>
    </row>
    <row r="126" spans="1:13" ht="23.25" customHeight="1" x14ac:dyDescent="0.75">
      <c r="A126" s="10">
        <v>22767</v>
      </c>
      <c r="B126" s="13">
        <v>1.94</v>
      </c>
      <c r="C126" s="15">
        <v>2.2799999999999998</v>
      </c>
      <c r="D126" s="13">
        <v>16.47</v>
      </c>
      <c r="E126" s="14"/>
      <c r="F126" s="13">
        <v>19</v>
      </c>
      <c r="G126" s="13">
        <v>16.649999999999999</v>
      </c>
      <c r="H126" s="9">
        <v>1994.18</v>
      </c>
      <c r="I126" s="13">
        <v>512.42999999999995</v>
      </c>
      <c r="J126" s="13">
        <v>16.09</v>
      </c>
      <c r="K126" s="17">
        <v>7.7122999999999999</v>
      </c>
      <c r="L126" s="13">
        <v>31.9</v>
      </c>
      <c r="M126" s="13">
        <v>20.71</v>
      </c>
    </row>
    <row r="127" spans="1:13" ht="23.25" customHeight="1" x14ac:dyDescent="0.75">
      <c r="A127" s="10">
        <v>22798</v>
      </c>
      <c r="B127" s="13">
        <v>2.97</v>
      </c>
      <c r="C127" s="15">
        <v>3.26</v>
      </c>
      <c r="D127" s="13">
        <v>19.84</v>
      </c>
      <c r="E127" s="14"/>
      <c r="F127" s="9">
        <v>22.41</v>
      </c>
      <c r="G127" s="9">
        <v>20.2</v>
      </c>
      <c r="H127" s="13">
        <v>1957.42</v>
      </c>
      <c r="I127" s="13">
        <v>500.98</v>
      </c>
      <c r="J127" s="15">
        <v>15.33</v>
      </c>
      <c r="K127" s="17">
        <v>7.5675999999999997</v>
      </c>
      <c r="L127" s="13">
        <v>31.16</v>
      </c>
      <c r="M127" s="13">
        <v>23.002500000000001</v>
      </c>
    </row>
    <row r="128" spans="1:13" ht="23.25" customHeight="1" x14ac:dyDescent="0.75">
      <c r="A128" s="10">
        <v>22828</v>
      </c>
      <c r="B128" s="13">
        <v>2.65</v>
      </c>
      <c r="C128" s="15">
        <v>3.09</v>
      </c>
      <c r="D128" s="13">
        <v>18.22</v>
      </c>
      <c r="E128" s="14"/>
      <c r="F128" s="9">
        <v>23.25</v>
      </c>
      <c r="G128" s="9">
        <v>19.03</v>
      </c>
      <c r="H128" s="12">
        <v>1949.17</v>
      </c>
      <c r="I128" s="13">
        <v>495.15</v>
      </c>
      <c r="J128" s="15">
        <v>15.19</v>
      </c>
      <c r="K128" s="17">
        <v>7.5876999999999999</v>
      </c>
      <c r="L128" s="13">
        <v>31.01</v>
      </c>
      <c r="M128" s="13">
        <v>23.316000000000003</v>
      </c>
    </row>
    <row r="129" spans="1:13" ht="23.25" customHeight="1" x14ac:dyDescent="0.75">
      <c r="A129" s="10">
        <v>22859</v>
      </c>
      <c r="B129" s="13">
        <v>2.38</v>
      </c>
      <c r="C129" s="15">
        <v>2.77</v>
      </c>
      <c r="D129" s="13">
        <v>16.239999999999998</v>
      </c>
      <c r="E129" s="14"/>
      <c r="F129" s="9">
        <v>22.21</v>
      </c>
      <c r="G129" s="9">
        <v>16.72</v>
      </c>
      <c r="H129" s="12">
        <v>2132.15</v>
      </c>
      <c r="I129" s="13">
        <v>546.63</v>
      </c>
      <c r="J129" s="13">
        <v>16.2</v>
      </c>
      <c r="K129" s="17">
        <v>7.4413999999999998</v>
      </c>
      <c r="L129" s="13">
        <v>30.91</v>
      </c>
      <c r="M129" s="13">
        <v>20.84</v>
      </c>
    </row>
    <row r="130" spans="1:13" ht="23.25" customHeight="1" x14ac:dyDescent="0.75">
      <c r="A130" s="10">
        <v>22890</v>
      </c>
      <c r="B130" s="13">
        <v>2.58</v>
      </c>
      <c r="C130" s="15">
        <v>2.79</v>
      </c>
      <c r="D130" s="13">
        <v>16.16</v>
      </c>
      <c r="E130" s="14"/>
      <c r="F130" s="15">
        <v>21.5</v>
      </c>
      <c r="G130" s="13">
        <v>16.45</v>
      </c>
      <c r="H130" s="12">
        <v>2128.6</v>
      </c>
      <c r="I130" s="13">
        <v>551.75</v>
      </c>
      <c r="J130" s="15">
        <v>15.95</v>
      </c>
      <c r="K130" s="17">
        <v>7.4203000000000001</v>
      </c>
      <c r="L130" s="13">
        <v>30.75</v>
      </c>
      <c r="M130" s="13">
        <v>20.702000000000002</v>
      </c>
    </row>
    <row r="131" spans="1:13" ht="23.25" customHeight="1" x14ac:dyDescent="0.75">
      <c r="A131" s="10">
        <v>22920</v>
      </c>
      <c r="B131" s="15">
        <v>2.85</v>
      </c>
      <c r="C131" s="15">
        <v>3.15</v>
      </c>
      <c r="D131" s="15">
        <v>17.13</v>
      </c>
      <c r="E131" s="15"/>
      <c r="F131" s="15">
        <v>21.5</v>
      </c>
      <c r="G131" s="15">
        <v>17.43</v>
      </c>
      <c r="H131" s="12">
        <v>2222.35</v>
      </c>
      <c r="I131" s="13">
        <v>579</v>
      </c>
      <c r="J131" s="13">
        <v>16.3</v>
      </c>
      <c r="K131" s="17">
        <v>7.3512000000000004</v>
      </c>
      <c r="L131" s="13">
        <v>30.5</v>
      </c>
      <c r="M131" s="13">
        <v>21.572500000000002</v>
      </c>
    </row>
    <row r="132" spans="1:13" ht="23.25" customHeight="1" x14ac:dyDescent="0.75">
      <c r="A132" s="10">
        <v>22951</v>
      </c>
      <c r="B132" s="15">
        <v>3.56</v>
      </c>
      <c r="C132" s="15">
        <v>3.94</v>
      </c>
      <c r="D132" s="13">
        <v>21.48</v>
      </c>
      <c r="E132" s="15"/>
      <c r="F132" s="15">
        <v>23.83</v>
      </c>
      <c r="G132" s="15">
        <v>21.81</v>
      </c>
      <c r="H132" s="12">
        <v>2569.3200000000002</v>
      </c>
      <c r="I132" s="13">
        <v>688.4</v>
      </c>
      <c r="J132" s="15">
        <v>19.16</v>
      </c>
      <c r="K132" s="17">
        <v>7.3760000000000003</v>
      </c>
      <c r="L132" s="13">
        <v>30.42</v>
      </c>
      <c r="M132" s="15">
        <v>24.38</v>
      </c>
    </row>
    <row r="133" spans="1:13" ht="23.25" customHeight="1" x14ac:dyDescent="0.75">
      <c r="A133" s="10">
        <v>22981</v>
      </c>
      <c r="B133" s="15">
        <v>4.55</v>
      </c>
      <c r="C133" s="15">
        <v>5.14</v>
      </c>
      <c r="D133" s="15">
        <v>29.75</v>
      </c>
      <c r="E133" s="15"/>
      <c r="F133" s="15">
        <v>30.64</v>
      </c>
      <c r="G133" s="15">
        <v>29.88</v>
      </c>
      <c r="H133" s="12">
        <v>2910.61</v>
      </c>
      <c r="I133" s="13">
        <v>801</v>
      </c>
      <c r="J133" s="50">
        <v>21.4</v>
      </c>
      <c r="K133" s="17">
        <v>7.4078999999999997</v>
      </c>
      <c r="L133" s="13">
        <v>30.39</v>
      </c>
      <c r="M133" s="13">
        <v>30.307499999999997</v>
      </c>
    </row>
    <row r="134" spans="1:13" ht="23.25" customHeight="1" x14ac:dyDescent="0.75">
      <c r="A134" s="10">
        <v>23012</v>
      </c>
      <c r="B134" s="15">
        <v>6.47</v>
      </c>
      <c r="C134" s="15">
        <v>6.93</v>
      </c>
      <c r="D134" s="15">
        <v>37.56</v>
      </c>
      <c r="E134" s="15"/>
      <c r="F134" s="15">
        <v>41.25</v>
      </c>
      <c r="G134" s="15">
        <v>38.93</v>
      </c>
      <c r="H134" s="15">
        <v>2991.67</v>
      </c>
      <c r="I134" s="47">
        <v>819.4</v>
      </c>
      <c r="J134" s="51">
        <v>22.47</v>
      </c>
      <c r="K134" s="54">
        <v>7.5888999999999998</v>
      </c>
      <c r="L134" s="51">
        <v>30.72</v>
      </c>
      <c r="M134" s="15">
        <v>39.799999999999997</v>
      </c>
    </row>
    <row r="135" spans="1:13" ht="23.25" customHeight="1" x14ac:dyDescent="0.75">
      <c r="A135" s="10">
        <v>23043</v>
      </c>
      <c r="B135" s="23">
        <v>5.38</v>
      </c>
      <c r="C135" s="23">
        <v>5.74</v>
      </c>
      <c r="D135" s="23">
        <v>34.72</v>
      </c>
      <c r="E135" s="23"/>
      <c r="F135" s="23">
        <v>37.97</v>
      </c>
      <c r="G135" s="23">
        <v>35.64</v>
      </c>
      <c r="H135" s="47">
        <v>2697.89</v>
      </c>
      <c r="I135" s="49">
        <v>701.63</v>
      </c>
      <c r="J135" s="52">
        <v>20.58</v>
      </c>
      <c r="K135" s="54">
        <v>7.5614999999999997</v>
      </c>
      <c r="L135" s="51">
        <v>31.56</v>
      </c>
      <c r="M135" s="23">
        <v>39.25</v>
      </c>
    </row>
    <row r="136" spans="1:13" ht="23.25" customHeight="1" x14ac:dyDescent="0.75">
      <c r="A136" s="22">
        <v>23071</v>
      </c>
      <c r="B136" s="45">
        <v>4.3</v>
      </c>
      <c r="C136" s="46">
        <v>4.59</v>
      </c>
      <c r="D136" s="46">
        <v>29.41</v>
      </c>
      <c r="E136" s="24"/>
      <c r="F136" s="44">
        <v>34.049999999999997</v>
      </c>
      <c r="G136" s="24">
        <v>30.07</v>
      </c>
      <c r="H136" s="48">
        <v>2407.9499999999998</v>
      </c>
      <c r="I136" s="49">
        <v>632.63</v>
      </c>
      <c r="J136" s="53">
        <v>18.62</v>
      </c>
      <c r="K136" s="54">
        <v>7.5842999999999998</v>
      </c>
      <c r="L136" s="51">
        <v>32.47</v>
      </c>
      <c r="M136" s="24">
        <v>35.770000000000003</v>
      </c>
    </row>
    <row r="137" spans="1:13" ht="23.25" customHeight="1" x14ac:dyDescent="0.75">
      <c r="A137" s="22">
        <v>23102</v>
      </c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</row>
    <row r="138" spans="1:13" ht="23.25" customHeight="1" x14ac:dyDescent="0.75">
      <c r="A138" s="22">
        <v>23132</v>
      </c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</row>
    <row r="139" spans="1:13" ht="23.25" customHeight="1" x14ac:dyDescent="0.7"/>
    <row r="140" spans="1:13" ht="23.25" customHeight="1" x14ac:dyDescent="0.7"/>
    <row r="141" spans="1:13" ht="23.25" customHeight="1" x14ac:dyDescent="0.7"/>
    <row r="142" spans="1:13" ht="23.25" customHeight="1" x14ac:dyDescent="0.7"/>
    <row r="143" spans="1:13" ht="23.25" customHeight="1" x14ac:dyDescent="0.7"/>
    <row r="144" spans="1:13" ht="23.25" customHeight="1" x14ac:dyDescent="0.7"/>
    <row r="145" ht="23.25" customHeight="1" x14ac:dyDescent="0.7"/>
    <row r="146" ht="23.25" customHeight="1" x14ac:dyDescent="0.7"/>
    <row r="147" ht="23.25" customHeight="1" x14ac:dyDescent="0.7"/>
    <row r="148" ht="23.25" customHeight="1" x14ac:dyDescent="0.7"/>
    <row r="149" ht="23.25" customHeight="1" x14ac:dyDescent="0.7"/>
    <row r="150" ht="23.25" customHeight="1" x14ac:dyDescent="0.7"/>
    <row r="151" ht="23.25" customHeight="1" x14ac:dyDescent="0.7"/>
    <row r="152" ht="23.25" customHeight="1" x14ac:dyDescent="0.7"/>
    <row r="153" ht="23.25" customHeight="1" x14ac:dyDescent="0.7"/>
    <row r="154" ht="23.25" customHeight="1" x14ac:dyDescent="0.7"/>
    <row r="155" ht="23.25" customHeight="1" x14ac:dyDescent="0.7"/>
    <row r="156" ht="23.25" customHeight="1" x14ac:dyDescent="0.7"/>
    <row r="157" ht="23.25" customHeight="1" x14ac:dyDescent="0.7"/>
    <row r="158" ht="23.25" customHeight="1" x14ac:dyDescent="0.7"/>
    <row r="159" ht="23.25" customHeight="1" x14ac:dyDescent="0.7"/>
    <row r="160" ht="23.25" customHeight="1" x14ac:dyDescent="0.7"/>
    <row r="161" ht="23.25" customHeight="1" x14ac:dyDescent="0.7"/>
    <row r="162" ht="23.25" customHeight="1" x14ac:dyDescent="0.7"/>
    <row r="163" ht="23.25" customHeight="1" x14ac:dyDescent="0.7"/>
    <row r="164" ht="23.25" customHeight="1" x14ac:dyDescent="0.7"/>
    <row r="165" ht="23.25" customHeight="1" x14ac:dyDescent="0.7"/>
    <row r="166" ht="23.25" customHeight="1" x14ac:dyDescent="0.7"/>
    <row r="167" ht="23.25" customHeight="1" x14ac:dyDescent="0.7"/>
    <row r="168" ht="23.25" customHeight="1" x14ac:dyDescent="0.7"/>
    <row r="169" ht="23.25" customHeight="1" x14ac:dyDescent="0.7"/>
    <row r="170" ht="23.25" customHeight="1" x14ac:dyDescent="0.7"/>
    <row r="171" ht="23.25" customHeight="1" x14ac:dyDescent="0.7"/>
    <row r="172" ht="23.25" customHeight="1" x14ac:dyDescent="0.7"/>
    <row r="173" ht="23.25" customHeight="1" x14ac:dyDescent="0.7"/>
    <row r="174" ht="23.25" customHeight="1" x14ac:dyDescent="0.7"/>
    <row r="175" ht="23.25" customHeight="1" x14ac:dyDescent="0.7"/>
    <row r="176" ht="23.25" customHeight="1" x14ac:dyDescent="0.7"/>
    <row r="177" ht="23.25" customHeight="1" x14ac:dyDescent="0.7"/>
    <row r="178" ht="23.25" customHeight="1" x14ac:dyDescent="0.7"/>
    <row r="179" ht="23.25" customHeight="1" x14ac:dyDescent="0.7"/>
    <row r="180" ht="23.25" customHeight="1" x14ac:dyDescent="0.7"/>
    <row r="181" ht="23.25" customHeight="1" x14ac:dyDescent="0.7"/>
    <row r="182" ht="23.25" customHeight="1" x14ac:dyDescent="0.7"/>
    <row r="183" ht="23.25" customHeight="1" x14ac:dyDescent="0.7"/>
    <row r="184" ht="23.25" customHeight="1" x14ac:dyDescent="0.7"/>
    <row r="185" ht="23.25" customHeight="1" x14ac:dyDescent="0.7"/>
    <row r="186" ht="23.25" customHeight="1" x14ac:dyDescent="0.7"/>
    <row r="187" ht="23.25" customHeight="1" x14ac:dyDescent="0.7"/>
    <row r="188" ht="23.25" customHeight="1" x14ac:dyDescent="0.7"/>
    <row r="189" ht="23.25" customHeight="1" x14ac:dyDescent="0.7"/>
    <row r="190" ht="23.25" customHeight="1" x14ac:dyDescent="0.7"/>
    <row r="191" ht="23.25" customHeight="1" x14ac:dyDescent="0.7"/>
    <row r="192" ht="23.25" customHeight="1" x14ac:dyDescent="0.7"/>
    <row r="193" ht="23.25" customHeight="1" x14ac:dyDescent="0.7"/>
    <row r="194" ht="23.25" customHeight="1" x14ac:dyDescent="0.7"/>
    <row r="195" ht="23.25" customHeight="1" x14ac:dyDescent="0.7"/>
    <row r="196" ht="23.25" customHeight="1" x14ac:dyDescent="0.7"/>
    <row r="197" ht="23.25" customHeight="1" x14ac:dyDescent="0.7"/>
    <row r="198" ht="23.25" customHeight="1" x14ac:dyDescent="0.7"/>
    <row r="199" ht="23.25" customHeight="1" x14ac:dyDescent="0.7"/>
    <row r="200" ht="23.25" customHeight="1" x14ac:dyDescent="0.7"/>
    <row r="201" ht="23.25" customHeight="1" x14ac:dyDescent="0.7"/>
    <row r="202" ht="23.25" customHeight="1" x14ac:dyDescent="0.7"/>
    <row r="203" ht="23.25" customHeight="1" x14ac:dyDescent="0.7"/>
    <row r="204" ht="23.25" customHeight="1" x14ac:dyDescent="0.7"/>
    <row r="205" ht="23.25" customHeight="1" x14ac:dyDescent="0.7"/>
    <row r="206" ht="23.25" customHeight="1" x14ac:dyDescent="0.7"/>
    <row r="207" ht="23.25" customHeight="1" x14ac:dyDescent="0.7"/>
    <row r="208" ht="23.25" customHeight="1" x14ac:dyDescent="0.7"/>
    <row r="209" ht="23.25" customHeight="1" x14ac:dyDescent="0.7"/>
    <row r="210" ht="23.25" customHeight="1" x14ac:dyDescent="0.7"/>
    <row r="211" ht="23.25" customHeight="1" x14ac:dyDescent="0.7"/>
    <row r="212" ht="23.25" customHeight="1" x14ac:dyDescent="0.7"/>
    <row r="213" ht="23.25" customHeight="1" x14ac:dyDescent="0.7"/>
    <row r="214" ht="23.25" customHeight="1" x14ac:dyDescent="0.7"/>
    <row r="215" ht="23.25" customHeight="1" x14ac:dyDescent="0.7"/>
    <row r="216" ht="23.25" customHeight="1" x14ac:dyDescent="0.7"/>
    <row r="217" ht="23.25" customHeight="1" x14ac:dyDescent="0.7"/>
    <row r="218" ht="23.25" customHeight="1" x14ac:dyDescent="0.7"/>
    <row r="219" ht="23.25" customHeight="1" x14ac:dyDescent="0.7"/>
    <row r="220" ht="23.25" customHeight="1" x14ac:dyDescent="0.7"/>
    <row r="221" ht="23.25" customHeight="1" x14ac:dyDescent="0.7"/>
    <row r="222" ht="23.25" customHeight="1" x14ac:dyDescent="0.7"/>
    <row r="223" ht="23.25" customHeight="1" x14ac:dyDescent="0.7"/>
    <row r="224" ht="23.25" customHeight="1" x14ac:dyDescent="0.7"/>
    <row r="225" ht="23.25" customHeight="1" x14ac:dyDescent="0.7"/>
    <row r="226" ht="23.25" customHeight="1" x14ac:dyDescent="0.7"/>
    <row r="227" ht="23.25" customHeight="1" x14ac:dyDescent="0.7"/>
    <row r="228" ht="23.25" customHeight="1" x14ac:dyDescent="0.7"/>
    <row r="229" ht="23.25" customHeight="1" x14ac:dyDescent="0.7"/>
    <row r="230" ht="23.25" customHeight="1" x14ac:dyDescent="0.7"/>
    <row r="231" ht="23.25" customHeight="1" x14ac:dyDescent="0.7"/>
    <row r="232" ht="23.25" customHeight="1" x14ac:dyDescent="0.7"/>
    <row r="233" ht="23.25" customHeight="1" x14ac:dyDescent="0.7"/>
    <row r="234" ht="23.25" customHeight="1" x14ac:dyDescent="0.7"/>
    <row r="235" ht="23.25" customHeight="1" x14ac:dyDescent="0.7"/>
    <row r="236" ht="23.25" customHeight="1" x14ac:dyDescent="0.7"/>
    <row r="237" ht="23.25" customHeight="1" x14ac:dyDescent="0.7"/>
    <row r="238" ht="23.25" customHeight="1" x14ac:dyDescent="0.7"/>
    <row r="239" ht="23.25" customHeight="1" x14ac:dyDescent="0.7"/>
    <row r="240" ht="23.25" customHeight="1" x14ac:dyDescent="0.7"/>
    <row r="241" ht="23.25" customHeight="1" x14ac:dyDescent="0.7"/>
    <row r="242" ht="23.25" customHeight="1" x14ac:dyDescent="0.7"/>
    <row r="243" ht="23.25" customHeight="1" x14ac:dyDescent="0.7"/>
    <row r="244" ht="23.25" customHeight="1" x14ac:dyDescent="0.7"/>
    <row r="245" ht="23.25" customHeight="1" x14ac:dyDescent="0.7"/>
    <row r="246" ht="23.25" customHeight="1" x14ac:dyDescent="0.7"/>
    <row r="247" ht="23.25" customHeight="1" x14ac:dyDescent="0.7"/>
    <row r="248" ht="23.25" customHeight="1" x14ac:dyDescent="0.7"/>
    <row r="249" ht="23.25" customHeight="1" x14ac:dyDescent="0.7"/>
    <row r="250" ht="23.25" customHeight="1" x14ac:dyDescent="0.7"/>
    <row r="251" ht="23.25" customHeight="1" x14ac:dyDescent="0.7"/>
    <row r="252" ht="23.25" customHeight="1" x14ac:dyDescent="0.7"/>
    <row r="253" ht="23.25" customHeight="1" x14ac:dyDescent="0.7"/>
    <row r="254" ht="23.25" customHeight="1" x14ac:dyDescent="0.7"/>
    <row r="255" ht="23.25" customHeight="1" x14ac:dyDescent="0.7"/>
    <row r="256" ht="23.25" customHeight="1" x14ac:dyDescent="0.7"/>
    <row r="257" ht="23.25" customHeight="1" x14ac:dyDescent="0.7"/>
    <row r="258" ht="23.25" customHeight="1" x14ac:dyDescent="0.7"/>
    <row r="259" ht="23.25" customHeight="1" x14ac:dyDescent="0.7"/>
    <row r="260" ht="23.25" customHeight="1" x14ac:dyDescent="0.7"/>
    <row r="261" ht="23.25" customHeight="1" x14ac:dyDescent="0.7"/>
    <row r="262" ht="23.25" customHeight="1" x14ac:dyDescent="0.7"/>
    <row r="263" ht="23.25" customHeight="1" x14ac:dyDescent="0.7"/>
    <row r="264" ht="23.25" customHeight="1" x14ac:dyDescent="0.7"/>
    <row r="265" ht="23.25" customHeight="1" x14ac:dyDescent="0.7"/>
    <row r="266" ht="23.25" customHeight="1" x14ac:dyDescent="0.7"/>
    <row r="267" ht="23.25" customHeight="1" x14ac:dyDescent="0.7"/>
    <row r="268" ht="23.25" customHeight="1" x14ac:dyDescent="0.7"/>
    <row r="269" ht="23.25" customHeight="1" x14ac:dyDescent="0.7"/>
    <row r="270" ht="23.25" customHeight="1" x14ac:dyDescent="0.7"/>
    <row r="271" ht="23.25" customHeight="1" x14ac:dyDescent="0.7"/>
    <row r="272" ht="23.25" customHeight="1" x14ac:dyDescent="0.7"/>
    <row r="273" ht="23.25" customHeight="1" x14ac:dyDescent="0.7"/>
    <row r="274" ht="23.25" customHeight="1" x14ac:dyDescent="0.7"/>
    <row r="275" ht="23.25" customHeight="1" x14ac:dyDescent="0.7"/>
    <row r="276" ht="23.25" customHeight="1" x14ac:dyDescent="0.7"/>
    <row r="277" ht="23.25" customHeight="1" x14ac:dyDescent="0.7"/>
    <row r="278" ht="23.25" customHeight="1" x14ac:dyDescent="0.7"/>
    <row r="279" ht="23.25" customHeight="1" x14ac:dyDescent="0.7"/>
    <row r="280" ht="23.25" customHeight="1" x14ac:dyDescent="0.7"/>
    <row r="281" ht="23.25" customHeight="1" x14ac:dyDescent="0.7"/>
    <row r="282" ht="23.25" customHeight="1" x14ac:dyDescent="0.7"/>
    <row r="283" ht="23.25" customHeight="1" x14ac:dyDescent="0.7"/>
    <row r="284" ht="23.25" customHeight="1" x14ac:dyDescent="0.7"/>
    <row r="285" ht="23.25" customHeight="1" x14ac:dyDescent="0.7"/>
    <row r="286" ht="23.25" customHeight="1" x14ac:dyDescent="0.7"/>
    <row r="287" ht="23.25" customHeight="1" x14ac:dyDescent="0.7"/>
    <row r="288" ht="23.25" customHeight="1" x14ac:dyDescent="0.7"/>
    <row r="289" ht="23.25" customHeight="1" x14ac:dyDescent="0.7"/>
    <row r="290" ht="23.25" customHeight="1" x14ac:dyDescent="0.7"/>
    <row r="291" ht="23.25" customHeight="1" x14ac:dyDescent="0.7"/>
    <row r="292" ht="23.25" customHeight="1" x14ac:dyDescent="0.7"/>
    <row r="293" ht="23.25" customHeight="1" x14ac:dyDescent="0.7"/>
    <row r="294" ht="23.25" customHeight="1" x14ac:dyDescent="0.7"/>
    <row r="295" ht="23.25" customHeight="1" x14ac:dyDescent="0.7"/>
    <row r="296" ht="23.25" customHeight="1" x14ac:dyDescent="0.7"/>
    <row r="297" ht="23.25" customHeight="1" x14ac:dyDescent="0.7"/>
    <row r="298" ht="23.25" customHeight="1" x14ac:dyDescent="0.7"/>
    <row r="299" ht="23.25" customHeight="1" x14ac:dyDescent="0.7"/>
    <row r="300" ht="23.25" customHeight="1" x14ac:dyDescent="0.7"/>
    <row r="301" ht="23.25" customHeight="1" x14ac:dyDescent="0.7"/>
    <row r="302" ht="23.25" customHeight="1" x14ac:dyDescent="0.7"/>
    <row r="303" ht="23.25" customHeight="1" x14ac:dyDescent="0.7"/>
    <row r="304" ht="23.25" customHeight="1" x14ac:dyDescent="0.7"/>
    <row r="305" ht="23.25" customHeight="1" x14ac:dyDescent="0.7"/>
    <row r="306" ht="23.25" customHeight="1" x14ac:dyDescent="0.7"/>
    <row r="307" ht="23.25" customHeight="1" x14ac:dyDescent="0.7"/>
    <row r="308" ht="23.25" customHeight="1" x14ac:dyDescent="0.7"/>
    <row r="309" ht="23.25" customHeight="1" x14ac:dyDescent="0.7"/>
    <row r="310" ht="23.25" customHeight="1" x14ac:dyDescent="0.7"/>
    <row r="311" ht="23.25" customHeight="1" x14ac:dyDescent="0.7"/>
    <row r="312" ht="23.25" customHeight="1" x14ac:dyDescent="0.7"/>
    <row r="313" ht="23.25" customHeight="1" x14ac:dyDescent="0.7"/>
    <row r="314" ht="23.25" customHeight="1" x14ac:dyDescent="0.7"/>
    <row r="315" ht="23.25" customHeight="1" x14ac:dyDescent="0.7"/>
    <row r="316" ht="23.25" customHeight="1" x14ac:dyDescent="0.7"/>
    <row r="317" ht="23.25" customHeight="1" x14ac:dyDescent="0.7"/>
    <row r="318" ht="23.25" customHeight="1" x14ac:dyDescent="0.7"/>
    <row r="319" ht="23.25" customHeight="1" x14ac:dyDescent="0.7"/>
    <row r="320" ht="23.25" customHeight="1" x14ac:dyDescent="0.7"/>
    <row r="321" ht="23.25" customHeight="1" x14ac:dyDescent="0.7"/>
    <row r="322" ht="23.25" customHeight="1" x14ac:dyDescent="0.7"/>
    <row r="323" ht="23.25" customHeight="1" x14ac:dyDescent="0.7"/>
    <row r="324" ht="23.25" customHeight="1" x14ac:dyDescent="0.7"/>
    <row r="325" ht="23.25" customHeight="1" x14ac:dyDescent="0.7"/>
    <row r="326" ht="23.25" customHeight="1" x14ac:dyDescent="0.7"/>
    <row r="327" ht="23.25" customHeight="1" x14ac:dyDescent="0.7"/>
    <row r="328" ht="23.25" customHeight="1" x14ac:dyDescent="0.7"/>
    <row r="329" ht="23.25" customHeight="1" x14ac:dyDescent="0.7"/>
    <row r="330" ht="23.25" customHeight="1" x14ac:dyDescent="0.7"/>
    <row r="331" ht="23.25" customHeight="1" x14ac:dyDescent="0.7"/>
    <row r="332" ht="23.25" customHeight="1" x14ac:dyDescent="0.7"/>
    <row r="333" ht="23.25" customHeight="1" x14ac:dyDescent="0.7"/>
    <row r="334" ht="23.25" customHeight="1" x14ac:dyDescent="0.7"/>
    <row r="335" ht="23.25" customHeight="1" x14ac:dyDescent="0.7"/>
    <row r="336" ht="23.25" customHeight="1" x14ac:dyDescent="0.7"/>
    <row r="337" ht="23.25" customHeight="1" x14ac:dyDescent="0.7"/>
    <row r="338" ht="23.25" customHeight="1" x14ac:dyDescent="0.7"/>
    <row r="339" ht="23.25" customHeight="1" x14ac:dyDescent="0.7"/>
    <row r="340" ht="23.25" customHeight="1" x14ac:dyDescent="0.7"/>
    <row r="341" ht="23.25" customHeight="1" x14ac:dyDescent="0.7"/>
    <row r="342" ht="23.25" customHeight="1" x14ac:dyDescent="0.7"/>
    <row r="343" ht="23.25" customHeight="1" x14ac:dyDescent="0.7"/>
    <row r="344" ht="23.25" customHeight="1" x14ac:dyDescent="0.7"/>
    <row r="345" ht="23.25" customHeight="1" x14ac:dyDescent="0.7"/>
    <row r="346" ht="23.25" customHeight="1" x14ac:dyDescent="0.7"/>
    <row r="347" ht="23.25" customHeight="1" x14ac:dyDescent="0.7"/>
    <row r="348" ht="23.25" customHeight="1" x14ac:dyDescent="0.7"/>
    <row r="349" ht="23.25" customHeight="1" x14ac:dyDescent="0.7"/>
    <row r="350" ht="23.25" customHeight="1" x14ac:dyDescent="0.7"/>
    <row r="351" ht="23.25" customHeight="1" x14ac:dyDescent="0.7"/>
    <row r="352" ht="23.25" customHeight="1" x14ac:dyDescent="0.7"/>
    <row r="353" ht="23.25" customHeight="1" x14ac:dyDescent="0.7"/>
    <row r="354" ht="23.25" customHeight="1" x14ac:dyDescent="0.7"/>
    <row r="355" ht="23.25" customHeight="1" x14ac:dyDescent="0.7"/>
    <row r="356" ht="23.25" customHeight="1" x14ac:dyDescent="0.7"/>
    <row r="357" ht="23.25" customHeight="1" x14ac:dyDescent="0.7"/>
    <row r="358" ht="23.25" customHeight="1" x14ac:dyDescent="0.7"/>
    <row r="359" ht="23.25" customHeight="1" x14ac:dyDescent="0.7"/>
    <row r="360" ht="23.25" customHeight="1" x14ac:dyDescent="0.7"/>
    <row r="361" ht="23.25" customHeight="1" x14ac:dyDescent="0.7"/>
    <row r="362" ht="23.25" customHeight="1" x14ac:dyDescent="0.7"/>
    <row r="363" ht="23.25" customHeight="1" x14ac:dyDescent="0.7"/>
    <row r="364" ht="23.25" customHeight="1" x14ac:dyDescent="0.7"/>
    <row r="365" ht="23.25" customHeight="1" x14ac:dyDescent="0.7"/>
    <row r="366" ht="23.25" customHeight="1" x14ac:dyDescent="0.7"/>
    <row r="367" ht="23.25" customHeight="1" x14ac:dyDescent="0.7"/>
    <row r="368" ht="23.25" customHeight="1" x14ac:dyDescent="0.7"/>
    <row r="369" ht="23.25" customHeight="1" x14ac:dyDescent="0.7"/>
    <row r="370" ht="23.25" customHeight="1" x14ac:dyDescent="0.7"/>
    <row r="371" ht="23.25" customHeight="1" x14ac:dyDescent="0.7"/>
    <row r="372" ht="23.25" customHeight="1" x14ac:dyDescent="0.7"/>
    <row r="373" ht="23.25" customHeight="1" x14ac:dyDescent="0.7"/>
    <row r="374" ht="23.25" customHeight="1" x14ac:dyDescent="0.7"/>
    <row r="375" ht="23.25" customHeight="1" x14ac:dyDescent="0.7"/>
    <row r="376" ht="23.25" customHeight="1" x14ac:dyDescent="0.7"/>
    <row r="377" ht="23.25" customHeight="1" x14ac:dyDescent="0.7"/>
    <row r="378" ht="23.25" customHeight="1" x14ac:dyDescent="0.7"/>
    <row r="379" ht="23.25" customHeight="1" x14ac:dyDescent="0.7"/>
    <row r="380" ht="23.25" customHeight="1" x14ac:dyDescent="0.7"/>
    <row r="381" ht="23.25" customHeight="1" x14ac:dyDescent="0.7"/>
    <row r="382" ht="23.25" customHeight="1" x14ac:dyDescent="0.7"/>
    <row r="383" ht="23.25" customHeight="1" x14ac:dyDescent="0.7"/>
    <row r="384" ht="23.25" customHeight="1" x14ac:dyDescent="0.7"/>
    <row r="385" ht="23.25" customHeight="1" x14ac:dyDescent="0.7"/>
    <row r="386" ht="23.25" customHeight="1" x14ac:dyDescent="0.7"/>
    <row r="387" ht="23.25" customHeight="1" x14ac:dyDescent="0.7"/>
    <row r="388" ht="23.25" customHeight="1" x14ac:dyDescent="0.7"/>
    <row r="389" ht="23.25" customHeight="1" x14ac:dyDescent="0.7"/>
    <row r="390" ht="23.25" customHeight="1" x14ac:dyDescent="0.7"/>
    <row r="391" ht="23.25" customHeight="1" x14ac:dyDescent="0.7"/>
    <row r="392" ht="23.25" customHeight="1" x14ac:dyDescent="0.7"/>
    <row r="393" ht="23.25" customHeight="1" x14ac:dyDescent="0.7"/>
    <row r="394" ht="23.25" customHeight="1" x14ac:dyDescent="0.7"/>
    <row r="395" ht="23.25" customHeight="1" x14ac:dyDescent="0.7"/>
    <row r="396" ht="23.25" customHeight="1" x14ac:dyDescent="0.7"/>
    <row r="397" ht="23.25" customHeight="1" x14ac:dyDescent="0.7"/>
    <row r="398" ht="23.25" customHeight="1" x14ac:dyDescent="0.7"/>
    <row r="399" ht="23.25" customHeight="1" x14ac:dyDescent="0.7"/>
    <row r="400" ht="23.25" customHeight="1" x14ac:dyDescent="0.7"/>
    <row r="401" ht="23.25" customHeight="1" x14ac:dyDescent="0.7"/>
    <row r="402" ht="23.25" customHeight="1" x14ac:dyDescent="0.7"/>
    <row r="403" ht="23.25" customHeight="1" x14ac:dyDescent="0.7"/>
    <row r="404" ht="23.25" customHeight="1" x14ac:dyDescent="0.7"/>
    <row r="405" ht="23.25" customHeight="1" x14ac:dyDescent="0.7"/>
    <row r="406" ht="23.25" customHeight="1" x14ac:dyDescent="0.7"/>
    <row r="407" ht="23.25" customHeight="1" x14ac:dyDescent="0.7"/>
    <row r="408" ht="23.25" customHeight="1" x14ac:dyDescent="0.7"/>
    <row r="409" ht="23.25" customHeight="1" x14ac:dyDescent="0.7"/>
    <row r="410" ht="23.25" customHeight="1" x14ac:dyDescent="0.7"/>
    <row r="411" ht="23.25" customHeight="1" x14ac:dyDescent="0.7"/>
    <row r="412" ht="23.25" customHeight="1" x14ac:dyDescent="0.7"/>
    <row r="413" ht="23.25" customHeight="1" x14ac:dyDescent="0.7"/>
    <row r="414" ht="23.25" customHeight="1" x14ac:dyDescent="0.7"/>
    <row r="415" ht="23.25" customHeight="1" x14ac:dyDescent="0.7"/>
    <row r="416" ht="23.25" customHeight="1" x14ac:dyDescent="0.7"/>
    <row r="417" ht="23.25" customHeight="1" x14ac:dyDescent="0.7"/>
    <row r="418" ht="23.25" customHeight="1" x14ac:dyDescent="0.7"/>
    <row r="419" ht="23.25" customHeight="1" x14ac:dyDescent="0.7"/>
    <row r="420" ht="23.25" customHeight="1" x14ac:dyDescent="0.7"/>
    <row r="421" ht="23.25" customHeight="1" x14ac:dyDescent="0.7"/>
    <row r="422" ht="23.25" customHeight="1" x14ac:dyDescent="0.7"/>
    <row r="423" ht="23.25" customHeight="1" x14ac:dyDescent="0.7"/>
    <row r="424" ht="23.25" customHeight="1" x14ac:dyDescent="0.7"/>
    <row r="425" ht="23.25" customHeight="1" x14ac:dyDescent="0.7"/>
    <row r="426" ht="23.25" customHeight="1" x14ac:dyDescent="0.7"/>
    <row r="427" ht="23.25" customHeight="1" x14ac:dyDescent="0.7"/>
    <row r="428" ht="23.25" customHeight="1" x14ac:dyDescent="0.7"/>
    <row r="429" ht="23.25" customHeight="1" x14ac:dyDescent="0.7"/>
    <row r="430" ht="23.25" customHeight="1" x14ac:dyDescent="0.7"/>
    <row r="431" ht="23.25" customHeight="1" x14ac:dyDescent="0.7"/>
    <row r="432" ht="23.25" customHeight="1" x14ac:dyDescent="0.7"/>
    <row r="433" ht="23.25" customHeight="1" x14ac:dyDescent="0.7"/>
    <row r="434" ht="23.25" customHeight="1" x14ac:dyDescent="0.7"/>
    <row r="435" ht="23.25" customHeight="1" x14ac:dyDescent="0.7"/>
    <row r="436" ht="23.25" customHeight="1" x14ac:dyDescent="0.7"/>
    <row r="437" ht="23.25" customHeight="1" x14ac:dyDescent="0.7"/>
    <row r="438" ht="23.25" customHeight="1" x14ac:dyDescent="0.7"/>
    <row r="439" ht="23.25" customHeight="1" x14ac:dyDescent="0.7"/>
    <row r="440" ht="23.25" customHeight="1" x14ac:dyDescent="0.7"/>
    <row r="441" ht="23.25" customHeight="1" x14ac:dyDescent="0.7"/>
    <row r="442" ht="23.25" customHeight="1" x14ac:dyDescent="0.7"/>
    <row r="443" ht="23.25" customHeight="1" x14ac:dyDescent="0.7"/>
    <row r="444" ht="23.25" customHeight="1" x14ac:dyDescent="0.7"/>
    <row r="445" ht="23.25" customHeight="1" x14ac:dyDescent="0.7"/>
    <row r="446" ht="23.25" customHeight="1" x14ac:dyDescent="0.7"/>
    <row r="447" ht="23.25" customHeight="1" x14ac:dyDescent="0.7"/>
    <row r="448" ht="23.25" customHeight="1" x14ac:dyDescent="0.7"/>
    <row r="449" ht="23.25" customHeight="1" x14ac:dyDescent="0.7"/>
    <row r="450" ht="23.25" customHeight="1" x14ac:dyDescent="0.7"/>
    <row r="451" ht="23.25" customHeight="1" x14ac:dyDescent="0.7"/>
    <row r="452" ht="23.25" customHeight="1" x14ac:dyDescent="0.7"/>
    <row r="453" ht="23.25" customHeight="1" x14ac:dyDescent="0.7"/>
    <row r="454" ht="23.25" customHeight="1" x14ac:dyDescent="0.7"/>
    <row r="455" ht="23.25" customHeight="1" x14ac:dyDescent="0.7"/>
    <row r="456" ht="23.25" customHeight="1" x14ac:dyDescent="0.7"/>
    <row r="457" ht="23.25" customHeight="1" x14ac:dyDescent="0.7"/>
    <row r="458" ht="23.25" customHeight="1" x14ac:dyDescent="0.7"/>
    <row r="459" ht="23.25" customHeight="1" x14ac:dyDescent="0.7"/>
    <row r="460" ht="23.25" customHeight="1" x14ac:dyDescent="0.7"/>
    <row r="461" ht="23.25" customHeight="1" x14ac:dyDescent="0.7"/>
    <row r="462" ht="23.25" customHeight="1" x14ac:dyDescent="0.7"/>
    <row r="463" ht="23.25" customHeight="1" x14ac:dyDescent="0.7"/>
    <row r="464" ht="23.25" customHeight="1" x14ac:dyDescent="0.7"/>
    <row r="465" ht="23.25" customHeight="1" x14ac:dyDescent="0.7"/>
    <row r="466" ht="23.25" customHeight="1" x14ac:dyDescent="0.7"/>
    <row r="467" ht="23.25" customHeight="1" x14ac:dyDescent="0.7"/>
    <row r="468" ht="23.25" customHeight="1" x14ac:dyDescent="0.7"/>
    <row r="469" ht="23.25" customHeight="1" x14ac:dyDescent="0.7"/>
    <row r="470" ht="23.25" customHeight="1" x14ac:dyDescent="0.7"/>
    <row r="471" ht="23.25" customHeight="1" x14ac:dyDescent="0.7"/>
    <row r="472" ht="23.25" customHeight="1" x14ac:dyDescent="0.7"/>
    <row r="473" ht="23.25" customHeight="1" x14ac:dyDescent="0.7"/>
    <row r="474" ht="23.25" customHeight="1" x14ac:dyDescent="0.7"/>
    <row r="475" ht="23.25" customHeight="1" x14ac:dyDescent="0.7"/>
    <row r="476" ht="23.25" customHeight="1" x14ac:dyDescent="0.7"/>
    <row r="477" ht="23.25" customHeight="1" x14ac:dyDescent="0.7"/>
    <row r="478" ht="23.25" customHeight="1" x14ac:dyDescent="0.7"/>
    <row r="479" ht="23.25" customHeight="1" x14ac:dyDescent="0.7"/>
    <row r="480" ht="23.25" customHeight="1" x14ac:dyDescent="0.7"/>
    <row r="481" ht="23.25" customHeight="1" x14ac:dyDescent="0.7"/>
    <row r="482" ht="23.25" customHeight="1" x14ac:dyDescent="0.7"/>
    <row r="483" ht="23.25" customHeight="1" x14ac:dyDescent="0.7"/>
    <row r="484" ht="23.25" customHeight="1" x14ac:dyDescent="0.7"/>
    <row r="485" ht="23.25" customHeight="1" x14ac:dyDescent="0.7"/>
    <row r="486" ht="23.25" customHeight="1" x14ac:dyDescent="0.7"/>
    <row r="487" ht="23.25" customHeight="1" x14ac:dyDescent="0.7"/>
    <row r="488" ht="23.25" customHeight="1" x14ac:dyDescent="0.7"/>
    <row r="489" ht="23.25" customHeight="1" x14ac:dyDescent="0.7"/>
    <row r="490" ht="23.25" customHeight="1" x14ac:dyDescent="0.7"/>
    <row r="491" ht="23.25" customHeight="1" x14ac:dyDescent="0.7"/>
    <row r="492" ht="23.25" customHeight="1" x14ac:dyDescent="0.7"/>
    <row r="493" ht="23.25" customHeight="1" x14ac:dyDescent="0.7"/>
    <row r="494" ht="23.25" customHeight="1" x14ac:dyDescent="0.7"/>
    <row r="495" ht="23.25" customHeight="1" x14ac:dyDescent="0.7"/>
    <row r="496" ht="23.25" customHeight="1" x14ac:dyDescent="0.7"/>
    <row r="497" ht="23.25" customHeight="1" x14ac:dyDescent="0.7"/>
    <row r="498" ht="23.25" customHeight="1" x14ac:dyDescent="0.7"/>
    <row r="499" ht="23.25" customHeight="1" x14ac:dyDescent="0.7"/>
    <row r="500" ht="23.25" customHeight="1" x14ac:dyDescent="0.7"/>
    <row r="501" ht="23.25" customHeight="1" x14ac:dyDescent="0.7"/>
    <row r="502" ht="23.25" customHeight="1" x14ac:dyDescent="0.7"/>
    <row r="503" ht="23.25" customHeight="1" x14ac:dyDescent="0.7"/>
    <row r="504" ht="23.25" customHeight="1" x14ac:dyDescent="0.7"/>
    <row r="505" ht="23.25" customHeight="1" x14ac:dyDescent="0.7"/>
    <row r="506" ht="23.25" customHeight="1" x14ac:dyDescent="0.7"/>
    <row r="507" ht="23.25" customHeight="1" x14ac:dyDescent="0.7"/>
    <row r="508" ht="23.25" customHeight="1" x14ac:dyDescent="0.7"/>
    <row r="509" ht="23.25" customHeight="1" x14ac:dyDescent="0.7"/>
    <row r="510" ht="23.25" customHeight="1" x14ac:dyDescent="0.7"/>
    <row r="511" ht="23.25" customHeight="1" x14ac:dyDescent="0.7"/>
    <row r="512" ht="23.25" customHeight="1" x14ac:dyDescent="0.7"/>
    <row r="513" ht="23.25" customHeight="1" x14ac:dyDescent="0.7"/>
    <row r="514" ht="23.25" customHeight="1" x14ac:dyDescent="0.7"/>
    <row r="515" ht="23.25" customHeight="1" x14ac:dyDescent="0.7"/>
    <row r="516" ht="23.25" customHeight="1" x14ac:dyDescent="0.7"/>
    <row r="517" ht="23.25" customHeight="1" x14ac:dyDescent="0.7"/>
    <row r="518" ht="23.25" customHeight="1" x14ac:dyDescent="0.7"/>
    <row r="519" ht="23.25" customHeight="1" x14ac:dyDescent="0.7"/>
    <row r="520" ht="23.25" customHeight="1" x14ac:dyDescent="0.7"/>
    <row r="521" ht="23.25" customHeight="1" x14ac:dyDescent="0.7"/>
    <row r="522" ht="23.25" customHeight="1" x14ac:dyDescent="0.7"/>
    <row r="523" ht="23.25" customHeight="1" x14ac:dyDescent="0.7"/>
    <row r="524" ht="23.25" customHeight="1" x14ac:dyDescent="0.7"/>
    <row r="525" ht="23.25" customHeight="1" x14ac:dyDescent="0.7"/>
    <row r="526" ht="23.25" customHeight="1" x14ac:dyDescent="0.7"/>
    <row r="527" ht="23.25" customHeight="1" x14ac:dyDescent="0.7"/>
    <row r="528" ht="23.25" customHeight="1" x14ac:dyDescent="0.7"/>
    <row r="529" ht="23.25" customHeight="1" x14ac:dyDescent="0.7"/>
    <row r="530" ht="23.25" customHeight="1" x14ac:dyDescent="0.7"/>
    <row r="531" ht="23.25" customHeight="1" x14ac:dyDescent="0.7"/>
    <row r="532" ht="23.25" customHeight="1" x14ac:dyDescent="0.7"/>
    <row r="533" ht="23.25" customHeight="1" x14ac:dyDescent="0.7"/>
    <row r="534" ht="23.25" customHeight="1" x14ac:dyDescent="0.7"/>
    <row r="535" ht="23.25" customHeight="1" x14ac:dyDescent="0.7"/>
    <row r="536" ht="23.25" customHeight="1" x14ac:dyDescent="0.7"/>
    <row r="537" ht="23.25" customHeight="1" x14ac:dyDescent="0.7"/>
    <row r="538" ht="23.25" customHeight="1" x14ac:dyDescent="0.7"/>
    <row r="539" ht="23.25" customHeight="1" x14ac:dyDescent="0.7"/>
    <row r="540" ht="23.25" customHeight="1" x14ac:dyDescent="0.7"/>
    <row r="541" ht="23.25" customHeight="1" x14ac:dyDescent="0.7"/>
    <row r="542" ht="23.25" customHeight="1" x14ac:dyDescent="0.7"/>
    <row r="543" ht="23.25" customHeight="1" x14ac:dyDescent="0.7"/>
    <row r="544" ht="23.25" customHeight="1" x14ac:dyDescent="0.7"/>
    <row r="545" ht="23.25" customHeight="1" x14ac:dyDescent="0.7"/>
    <row r="546" ht="23.25" customHeight="1" x14ac:dyDescent="0.7"/>
    <row r="547" ht="23.25" customHeight="1" x14ac:dyDescent="0.7"/>
    <row r="548" ht="23.25" customHeight="1" x14ac:dyDescent="0.7"/>
    <row r="549" ht="23.25" customHeight="1" x14ac:dyDescent="0.7"/>
    <row r="550" ht="23.25" customHeight="1" x14ac:dyDescent="0.7"/>
    <row r="551" ht="23.25" customHeight="1" x14ac:dyDescent="0.7"/>
    <row r="552" ht="23.25" customHeight="1" x14ac:dyDescent="0.7"/>
    <row r="553" ht="23.25" customHeight="1" x14ac:dyDescent="0.7"/>
    <row r="554" ht="23.25" customHeight="1" x14ac:dyDescent="0.7"/>
    <row r="555" ht="23.25" customHeight="1" x14ac:dyDescent="0.7"/>
    <row r="556" ht="23.25" customHeight="1" x14ac:dyDescent="0.7"/>
    <row r="557" ht="23.25" customHeight="1" x14ac:dyDescent="0.7"/>
    <row r="558" ht="23.25" customHeight="1" x14ac:dyDescent="0.7"/>
    <row r="559" ht="23.25" customHeight="1" x14ac:dyDescent="0.7"/>
    <row r="560" ht="23.25" customHeight="1" x14ac:dyDescent="0.7"/>
    <row r="561" ht="23.25" customHeight="1" x14ac:dyDescent="0.7"/>
    <row r="562" ht="23.25" customHeight="1" x14ac:dyDescent="0.7"/>
    <row r="563" ht="23.25" customHeight="1" x14ac:dyDescent="0.7"/>
    <row r="564" ht="23.25" customHeight="1" x14ac:dyDescent="0.7"/>
    <row r="565" ht="23.25" customHeight="1" x14ac:dyDescent="0.7"/>
    <row r="566" ht="23.25" customHeight="1" x14ac:dyDescent="0.7"/>
    <row r="567" ht="23.25" customHeight="1" x14ac:dyDescent="0.7"/>
    <row r="568" ht="23.25" customHeight="1" x14ac:dyDescent="0.7"/>
    <row r="569" ht="23.25" customHeight="1" x14ac:dyDescent="0.7"/>
    <row r="570" ht="23.25" customHeight="1" x14ac:dyDescent="0.7"/>
    <row r="571" ht="23.25" customHeight="1" x14ac:dyDescent="0.7"/>
    <row r="572" ht="23.25" customHeight="1" x14ac:dyDescent="0.7"/>
    <row r="573" ht="23.25" customHeight="1" x14ac:dyDescent="0.7"/>
    <row r="574" ht="23.25" customHeight="1" x14ac:dyDescent="0.7"/>
    <row r="575" ht="23.25" customHeight="1" x14ac:dyDescent="0.7"/>
    <row r="576" ht="23.25" customHeight="1" x14ac:dyDescent="0.7"/>
    <row r="577" ht="23.25" customHeight="1" x14ac:dyDescent="0.7"/>
    <row r="578" ht="23.25" customHeight="1" x14ac:dyDescent="0.7"/>
    <row r="579" ht="23.25" customHeight="1" x14ac:dyDescent="0.7"/>
    <row r="580" ht="23.25" customHeight="1" x14ac:dyDescent="0.7"/>
    <row r="581" ht="23.25" customHeight="1" x14ac:dyDescent="0.7"/>
    <row r="582" ht="23.25" customHeight="1" x14ac:dyDescent="0.7"/>
    <row r="583" ht="23.25" customHeight="1" x14ac:dyDescent="0.7"/>
    <row r="584" ht="23.25" customHeight="1" x14ac:dyDescent="0.7"/>
    <row r="585" ht="23.25" customHeight="1" x14ac:dyDescent="0.7"/>
    <row r="586" ht="23.25" customHeight="1" x14ac:dyDescent="0.7"/>
    <row r="587" ht="23.25" customHeight="1" x14ac:dyDescent="0.7"/>
    <row r="588" ht="23.25" customHeight="1" x14ac:dyDescent="0.7"/>
    <row r="589" ht="23.25" customHeight="1" x14ac:dyDescent="0.7"/>
    <row r="590" ht="23.25" customHeight="1" x14ac:dyDescent="0.7"/>
    <row r="591" ht="23.25" customHeight="1" x14ac:dyDescent="0.7"/>
    <row r="592" ht="23.25" customHeight="1" x14ac:dyDescent="0.7"/>
    <row r="593" ht="23.25" customHeight="1" x14ac:dyDescent="0.7"/>
    <row r="594" ht="23.25" customHeight="1" x14ac:dyDescent="0.7"/>
    <row r="595" ht="23.25" customHeight="1" x14ac:dyDescent="0.7"/>
    <row r="596" ht="23.25" customHeight="1" x14ac:dyDescent="0.7"/>
    <row r="597" ht="23.25" customHeight="1" x14ac:dyDescent="0.7"/>
    <row r="598" ht="23.25" customHeight="1" x14ac:dyDescent="0.7"/>
    <row r="599" ht="23.25" customHeight="1" x14ac:dyDescent="0.7"/>
    <row r="600" ht="23.25" customHeight="1" x14ac:dyDescent="0.7"/>
    <row r="601" ht="23.25" customHeight="1" x14ac:dyDescent="0.7"/>
    <row r="602" ht="23.25" customHeight="1" x14ac:dyDescent="0.7"/>
    <row r="603" ht="23.25" customHeight="1" x14ac:dyDescent="0.7"/>
    <row r="604" ht="23.25" customHeight="1" x14ac:dyDescent="0.7"/>
    <row r="605" ht="23.25" customHeight="1" x14ac:dyDescent="0.7"/>
    <row r="606" ht="23.25" customHeight="1" x14ac:dyDescent="0.7"/>
    <row r="607" ht="23.25" customHeight="1" x14ac:dyDescent="0.7"/>
    <row r="608" ht="23.25" customHeight="1" x14ac:dyDescent="0.7"/>
    <row r="609" ht="23.25" customHeight="1" x14ac:dyDescent="0.7"/>
    <row r="610" ht="23.25" customHeight="1" x14ac:dyDescent="0.7"/>
    <row r="611" ht="23.25" customHeight="1" x14ac:dyDescent="0.7"/>
    <row r="612" ht="23.25" customHeight="1" x14ac:dyDescent="0.7"/>
    <row r="613" ht="23.25" customHeight="1" x14ac:dyDescent="0.7"/>
    <row r="614" ht="23.25" customHeight="1" x14ac:dyDescent="0.7"/>
    <row r="615" ht="23.25" customHeight="1" x14ac:dyDescent="0.7"/>
    <row r="616" ht="23.25" customHeight="1" x14ac:dyDescent="0.7"/>
    <row r="617" ht="23.25" customHeight="1" x14ac:dyDescent="0.7"/>
    <row r="618" ht="23.25" customHeight="1" x14ac:dyDescent="0.7"/>
    <row r="619" ht="23.25" customHeight="1" x14ac:dyDescent="0.7"/>
    <row r="620" ht="23.25" customHeight="1" x14ac:dyDescent="0.7"/>
    <row r="621" ht="23.25" customHeight="1" x14ac:dyDescent="0.7"/>
    <row r="622" ht="23.25" customHeight="1" x14ac:dyDescent="0.7"/>
    <row r="623" ht="23.25" customHeight="1" x14ac:dyDescent="0.7"/>
    <row r="624" ht="23.25" customHeight="1" x14ac:dyDescent="0.7"/>
    <row r="625" ht="23.25" customHeight="1" x14ac:dyDescent="0.7"/>
    <row r="626" ht="23.25" customHeight="1" x14ac:dyDescent="0.7"/>
    <row r="627" ht="23.25" customHeight="1" x14ac:dyDescent="0.7"/>
    <row r="628" ht="23.25" customHeight="1" x14ac:dyDescent="0.7"/>
    <row r="629" ht="23.25" customHeight="1" x14ac:dyDescent="0.7"/>
    <row r="630" ht="23.25" customHeight="1" x14ac:dyDescent="0.7"/>
    <row r="631" ht="23.25" customHeight="1" x14ac:dyDescent="0.7"/>
    <row r="632" ht="23.25" customHeight="1" x14ac:dyDescent="0.7"/>
    <row r="633" ht="23.25" customHeight="1" x14ac:dyDescent="0.7"/>
    <row r="634" ht="23.25" customHeight="1" x14ac:dyDescent="0.7"/>
    <row r="635" ht="23.25" customHeight="1" x14ac:dyDescent="0.7"/>
    <row r="636" ht="23.25" customHeight="1" x14ac:dyDescent="0.7"/>
    <row r="637" ht="23.25" customHeight="1" x14ac:dyDescent="0.7"/>
    <row r="638" ht="23.25" customHeight="1" x14ac:dyDescent="0.7"/>
    <row r="639" ht="23.25" customHeight="1" x14ac:dyDescent="0.7"/>
    <row r="640" ht="23.25" customHeight="1" x14ac:dyDescent="0.7"/>
    <row r="641" ht="23.25" customHeight="1" x14ac:dyDescent="0.7"/>
    <row r="642" ht="23.25" customHeight="1" x14ac:dyDescent="0.7"/>
    <row r="643" ht="23.25" customHeight="1" x14ac:dyDescent="0.7"/>
    <row r="644" ht="23.25" customHeight="1" x14ac:dyDescent="0.7"/>
    <row r="645" ht="23.25" customHeight="1" x14ac:dyDescent="0.7"/>
    <row r="646" ht="23.25" customHeight="1" x14ac:dyDescent="0.7"/>
    <row r="647" ht="23.25" customHeight="1" x14ac:dyDescent="0.7"/>
    <row r="648" ht="23.25" customHeight="1" x14ac:dyDescent="0.7"/>
    <row r="649" ht="23.25" customHeight="1" x14ac:dyDescent="0.7"/>
    <row r="650" ht="23.25" customHeight="1" x14ac:dyDescent="0.7"/>
    <row r="651" ht="23.25" customHeight="1" x14ac:dyDescent="0.7"/>
    <row r="652" ht="23.25" customHeight="1" x14ac:dyDescent="0.7"/>
    <row r="653" ht="23.25" customHeight="1" x14ac:dyDescent="0.7"/>
    <row r="654" ht="23.25" customHeight="1" x14ac:dyDescent="0.7"/>
    <row r="655" ht="23.25" customHeight="1" x14ac:dyDescent="0.7"/>
    <row r="656" ht="23.25" customHeight="1" x14ac:dyDescent="0.7"/>
    <row r="657" ht="23.25" customHeight="1" x14ac:dyDescent="0.7"/>
    <row r="658" ht="23.25" customHeight="1" x14ac:dyDescent="0.7"/>
    <row r="659" ht="23.25" customHeight="1" x14ac:dyDescent="0.7"/>
    <row r="660" ht="23.25" customHeight="1" x14ac:dyDescent="0.7"/>
    <row r="661" ht="23.25" customHeight="1" x14ac:dyDescent="0.7"/>
    <row r="662" ht="23.25" customHeight="1" x14ac:dyDescent="0.7"/>
    <row r="663" ht="23.25" customHeight="1" x14ac:dyDescent="0.7"/>
    <row r="664" ht="23.25" customHeight="1" x14ac:dyDescent="0.7"/>
    <row r="665" ht="23.25" customHeight="1" x14ac:dyDescent="0.7"/>
    <row r="666" ht="23.25" customHeight="1" x14ac:dyDescent="0.7"/>
    <row r="667" ht="23.25" customHeight="1" x14ac:dyDescent="0.7"/>
    <row r="668" ht="23.25" customHeight="1" x14ac:dyDescent="0.7"/>
    <row r="669" ht="23.25" customHeight="1" x14ac:dyDescent="0.7"/>
    <row r="670" ht="23.25" customHeight="1" x14ac:dyDescent="0.7"/>
    <row r="671" ht="23.25" customHeight="1" x14ac:dyDescent="0.7"/>
    <row r="672" ht="23.25" customHeight="1" x14ac:dyDescent="0.7"/>
    <row r="673" ht="23.25" customHeight="1" x14ac:dyDescent="0.7"/>
    <row r="674" ht="23.25" customHeight="1" x14ac:dyDescent="0.7"/>
    <row r="675" ht="23.25" customHeight="1" x14ac:dyDescent="0.7"/>
    <row r="676" ht="23.25" customHeight="1" x14ac:dyDescent="0.7"/>
    <row r="677" ht="23.25" customHeight="1" x14ac:dyDescent="0.7"/>
    <row r="678" ht="23.25" customHeight="1" x14ac:dyDescent="0.7"/>
    <row r="679" ht="23.25" customHeight="1" x14ac:dyDescent="0.7"/>
    <row r="680" ht="23.25" customHeight="1" x14ac:dyDescent="0.7"/>
    <row r="681" ht="23.25" customHeight="1" x14ac:dyDescent="0.7"/>
    <row r="682" ht="23.25" customHeight="1" x14ac:dyDescent="0.7"/>
    <row r="683" ht="23.25" customHeight="1" x14ac:dyDescent="0.7"/>
    <row r="684" ht="23.25" customHeight="1" x14ac:dyDescent="0.7"/>
    <row r="685" ht="23.25" customHeight="1" x14ac:dyDescent="0.7"/>
    <row r="686" ht="23.25" customHeight="1" x14ac:dyDescent="0.7"/>
    <row r="687" ht="23.25" customHeight="1" x14ac:dyDescent="0.7"/>
    <row r="688" ht="23.25" customHeight="1" x14ac:dyDescent="0.7"/>
    <row r="689" ht="23.25" customHeight="1" x14ac:dyDescent="0.7"/>
    <row r="690" ht="23.25" customHeight="1" x14ac:dyDescent="0.7"/>
    <row r="691" ht="23.25" customHeight="1" x14ac:dyDescent="0.7"/>
    <row r="692" ht="23.25" customHeight="1" x14ac:dyDescent="0.7"/>
    <row r="693" ht="23.25" customHeight="1" x14ac:dyDescent="0.7"/>
    <row r="694" ht="23.25" customHeight="1" x14ac:dyDescent="0.7"/>
    <row r="695" ht="23.25" customHeight="1" x14ac:dyDescent="0.7"/>
    <row r="696" ht="23.25" customHeight="1" x14ac:dyDescent="0.7"/>
    <row r="697" ht="23.25" customHeight="1" x14ac:dyDescent="0.7"/>
    <row r="698" ht="23.25" customHeight="1" x14ac:dyDescent="0.7"/>
    <row r="699" ht="23.25" customHeight="1" x14ac:dyDescent="0.7"/>
    <row r="700" ht="23.25" customHeight="1" x14ac:dyDescent="0.7"/>
    <row r="701" ht="23.25" customHeight="1" x14ac:dyDescent="0.7"/>
    <row r="702" ht="23.25" customHeight="1" x14ac:dyDescent="0.7"/>
    <row r="703" ht="23.25" customHeight="1" x14ac:dyDescent="0.7"/>
    <row r="704" ht="23.25" customHeight="1" x14ac:dyDescent="0.7"/>
    <row r="705" ht="23.25" customHeight="1" x14ac:dyDescent="0.7"/>
    <row r="706" ht="23.25" customHeight="1" x14ac:dyDescent="0.7"/>
    <row r="707" ht="23.25" customHeight="1" x14ac:dyDescent="0.7"/>
    <row r="708" ht="23.25" customHeight="1" x14ac:dyDescent="0.7"/>
    <row r="709" ht="23.25" customHeight="1" x14ac:dyDescent="0.7"/>
    <row r="710" ht="23.25" customHeight="1" x14ac:dyDescent="0.7"/>
    <row r="711" ht="23.25" customHeight="1" x14ac:dyDescent="0.7"/>
    <row r="712" ht="23.25" customHeight="1" x14ac:dyDescent="0.7"/>
    <row r="713" ht="23.25" customHeight="1" x14ac:dyDescent="0.7"/>
    <row r="714" ht="23.25" customHeight="1" x14ac:dyDescent="0.7"/>
    <row r="715" ht="23.25" customHeight="1" x14ac:dyDescent="0.7"/>
    <row r="716" ht="23.25" customHeight="1" x14ac:dyDescent="0.7"/>
    <row r="717" ht="23.25" customHeight="1" x14ac:dyDescent="0.7"/>
    <row r="718" ht="23.25" customHeight="1" x14ac:dyDescent="0.7"/>
    <row r="719" ht="23.25" customHeight="1" x14ac:dyDescent="0.7"/>
    <row r="720" ht="23.25" customHeight="1" x14ac:dyDescent="0.7"/>
    <row r="721" ht="23.25" customHeight="1" x14ac:dyDescent="0.7"/>
    <row r="722" ht="23.25" customHeight="1" x14ac:dyDescent="0.7"/>
    <row r="723" ht="23.25" customHeight="1" x14ac:dyDescent="0.7"/>
    <row r="724" ht="23.25" customHeight="1" x14ac:dyDescent="0.7"/>
    <row r="725" ht="23.25" customHeight="1" x14ac:dyDescent="0.7"/>
    <row r="726" ht="23.25" customHeight="1" x14ac:dyDescent="0.7"/>
    <row r="727" ht="23.25" customHeight="1" x14ac:dyDescent="0.7"/>
    <row r="728" ht="23.25" customHeight="1" x14ac:dyDescent="0.7"/>
    <row r="729" ht="23.25" customHeight="1" x14ac:dyDescent="0.7"/>
    <row r="730" ht="23.25" customHeight="1" x14ac:dyDescent="0.7"/>
    <row r="731" ht="23.25" customHeight="1" x14ac:dyDescent="0.7"/>
    <row r="732" ht="23.25" customHeight="1" x14ac:dyDescent="0.7"/>
    <row r="733" ht="23.25" customHeight="1" x14ac:dyDescent="0.7"/>
    <row r="734" ht="23.25" customHeight="1" x14ac:dyDescent="0.7"/>
    <row r="735" ht="23.25" customHeight="1" x14ac:dyDescent="0.7"/>
    <row r="736" ht="23.25" customHeight="1" x14ac:dyDescent="0.7"/>
    <row r="737" ht="23.25" customHeight="1" x14ac:dyDescent="0.7"/>
    <row r="738" ht="23.25" customHeight="1" x14ac:dyDescent="0.7"/>
    <row r="739" ht="23.25" customHeight="1" x14ac:dyDescent="0.7"/>
    <row r="740" ht="23.25" customHeight="1" x14ac:dyDescent="0.7"/>
    <row r="741" ht="23.25" customHeight="1" x14ac:dyDescent="0.7"/>
    <row r="742" ht="23.25" customHeight="1" x14ac:dyDescent="0.7"/>
    <row r="743" ht="23.25" customHeight="1" x14ac:dyDescent="0.7"/>
    <row r="744" ht="23.25" customHeight="1" x14ac:dyDescent="0.7"/>
    <row r="745" ht="23.25" customHeight="1" x14ac:dyDescent="0.7"/>
    <row r="746" ht="23.25" customHeight="1" x14ac:dyDescent="0.7"/>
    <row r="747" ht="23.25" customHeight="1" x14ac:dyDescent="0.7"/>
    <row r="748" ht="23.25" customHeight="1" x14ac:dyDescent="0.7"/>
    <row r="749" ht="23.25" customHeight="1" x14ac:dyDescent="0.7"/>
    <row r="750" ht="23.25" customHeight="1" x14ac:dyDescent="0.7"/>
    <row r="751" ht="23.25" customHeight="1" x14ac:dyDescent="0.7"/>
    <row r="752" ht="23.25" customHeight="1" x14ac:dyDescent="0.7"/>
    <row r="753" ht="23.25" customHeight="1" x14ac:dyDescent="0.7"/>
    <row r="754" ht="23.25" customHeight="1" x14ac:dyDescent="0.7"/>
    <row r="755" ht="23.25" customHeight="1" x14ac:dyDescent="0.7"/>
    <row r="756" ht="23.25" customHeight="1" x14ac:dyDescent="0.7"/>
    <row r="757" ht="23.25" customHeight="1" x14ac:dyDescent="0.7"/>
    <row r="758" ht="23.25" customHeight="1" x14ac:dyDescent="0.7"/>
    <row r="759" ht="23.25" customHeight="1" x14ac:dyDescent="0.7"/>
    <row r="760" ht="23.25" customHeight="1" x14ac:dyDescent="0.7"/>
    <row r="761" ht="23.25" customHeight="1" x14ac:dyDescent="0.7"/>
    <row r="762" ht="23.25" customHeight="1" x14ac:dyDescent="0.7"/>
    <row r="763" ht="23.25" customHeight="1" x14ac:dyDescent="0.7"/>
    <row r="764" ht="23.25" customHeight="1" x14ac:dyDescent="0.7"/>
    <row r="765" ht="23.25" customHeight="1" x14ac:dyDescent="0.7"/>
    <row r="766" ht="23.25" customHeight="1" x14ac:dyDescent="0.7"/>
    <row r="767" ht="23.25" customHeight="1" x14ac:dyDescent="0.7"/>
    <row r="768" ht="23.25" customHeight="1" x14ac:dyDescent="0.7"/>
    <row r="769" ht="23.25" customHeight="1" x14ac:dyDescent="0.7"/>
    <row r="770" ht="23.25" customHeight="1" x14ac:dyDescent="0.7"/>
    <row r="771" ht="23.25" customHeight="1" x14ac:dyDescent="0.7"/>
    <row r="772" ht="23.25" customHeight="1" x14ac:dyDescent="0.7"/>
    <row r="773" ht="23.25" customHeight="1" x14ac:dyDescent="0.7"/>
    <row r="774" ht="23.25" customHeight="1" x14ac:dyDescent="0.7"/>
    <row r="775" ht="23.25" customHeight="1" x14ac:dyDescent="0.7"/>
    <row r="776" ht="23.25" customHeight="1" x14ac:dyDescent="0.7"/>
    <row r="777" ht="23.25" customHeight="1" x14ac:dyDescent="0.7"/>
    <row r="778" ht="23.25" customHeight="1" x14ac:dyDescent="0.7"/>
    <row r="779" ht="23.25" customHeight="1" x14ac:dyDescent="0.7"/>
    <row r="780" ht="23.25" customHeight="1" x14ac:dyDescent="0.7"/>
    <row r="781" ht="23.25" customHeight="1" x14ac:dyDescent="0.7"/>
    <row r="782" ht="23.25" customHeight="1" x14ac:dyDescent="0.7"/>
    <row r="783" ht="23.25" customHeight="1" x14ac:dyDescent="0.7"/>
    <row r="784" ht="23.25" customHeight="1" x14ac:dyDescent="0.7"/>
    <row r="785" ht="23.25" customHeight="1" x14ac:dyDescent="0.7"/>
    <row r="786" ht="23.25" customHeight="1" x14ac:dyDescent="0.7"/>
    <row r="787" ht="23.25" customHeight="1" x14ac:dyDescent="0.7"/>
    <row r="788" ht="23.25" customHeight="1" x14ac:dyDescent="0.7"/>
    <row r="789" ht="23.25" customHeight="1" x14ac:dyDescent="0.7"/>
    <row r="790" ht="23.25" customHeight="1" x14ac:dyDescent="0.7"/>
    <row r="791" ht="23.25" customHeight="1" x14ac:dyDescent="0.7"/>
    <row r="792" ht="23.25" customHeight="1" x14ac:dyDescent="0.7"/>
    <row r="793" ht="23.25" customHeight="1" x14ac:dyDescent="0.7"/>
    <row r="794" ht="23.25" customHeight="1" x14ac:dyDescent="0.7"/>
    <row r="795" ht="23.25" customHeight="1" x14ac:dyDescent="0.7"/>
    <row r="796" ht="23.25" customHeight="1" x14ac:dyDescent="0.7"/>
    <row r="797" ht="23.25" customHeight="1" x14ac:dyDescent="0.7"/>
    <row r="798" ht="23.25" customHeight="1" x14ac:dyDescent="0.7"/>
    <row r="799" ht="23.25" customHeight="1" x14ac:dyDescent="0.7"/>
    <row r="800" ht="23.25" customHeight="1" x14ac:dyDescent="0.7"/>
    <row r="801" ht="23.25" customHeight="1" x14ac:dyDescent="0.7"/>
    <row r="802" ht="23.25" customHeight="1" x14ac:dyDescent="0.7"/>
    <row r="803" ht="23.25" customHeight="1" x14ac:dyDescent="0.7"/>
    <row r="804" ht="23.25" customHeight="1" x14ac:dyDescent="0.7"/>
    <row r="805" ht="23.25" customHeight="1" x14ac:dyDescent="0.7"/>
    <row r="806" ht="23.25" customHeight="1" x14ac:dyDescent="0.7"/>
    <row r="807" ht="23.25" customHeight="1" x14ac:dyDescent="0.7"/>
    <row r="808" ht="23.25" customHeight="1" x14ac:dyDescent="0.7"/>
    <row r="809" ht="23.25" customHeight="1" x14ac:dyDescent="0.7"/>
    <row r="810" ht="23.25" customHeight="1" x14ac:dyDescent="0.7"/>
    <row r="811" ht="23.25" customHeight="1" x14ac:dyDescent="0.7"/>
    <row r="812" ht="23.25" customHeight="1" x14ac:dyDescent="0.7"/>
    <row r="813" ht="23.25" customHeight="1" x14ac:dyDescent="0.7"/>
    <row r="814" ht="23.25" customHeight="1" x14ac:dyDescent="0.7"/>
    <row r="815" ht="23.25" customHeight="1" x14ac:dyDescent="0.7"/>
    <row r="816" ht="23.25" customHeight="1" x14ac:dyDescent="0.7"/>
    <row r="817" ht="23.25" customHeight="1" x14ac:dyDescent="0.7"/>
    <row r="818" ht="23.25" customHeight="1" x14ac:dyDescent="0.7"/>
    <row r="819" ht="23.25" customHeight="1" x14ac:dyDescent="0.7"/>
    <row r="820" ht="23.25" customHeight="1" x14ac:dyDescent="0.7"/>
    <row r="821" ht="23.25" customHeight="1" x14ac:dyDescent="0.7"/>
    <row r="822" ht="23.25" customHeight="1" x14ac:dyDescent="0.7"/>
    <row r="823" ht="23.25" customHeight="1" x14ac:dyDescent="0.7"/>
    <row r="824" ht="23.25" customHeight="1" x14ac:dyDescent="0.7"/>
    <row r="825" ht="23.25" customHeight="1" x14ac:dyDescent="0.7"/>
    <row r="826" ht="23.25" customHeight="1" x14ac:dyDescent="0.7"/>
    <row r="827" ht="23.25" customHeight="1" x14ac:dyDescent="0.7"/>
    <row r="828" ht="23.25" customHeight="1" x14ac:dyDescent="0.7"/>
    <row r="829" ht="23.25" customHeight="1" x14ac:dyDescent="0.7"/>
    <row r="830" ht="23.25" customHeight="1" x14ac:dyDescent="0.7"/>
    <row r="831" ht="23.25" customHeight="1" x14ac:dyDescent="0.7"/>
    <row r="832" ht="23.25" customHeight="1" x14ac:dyDescent="0.7"/>
    <row r="833" ht="23.25" customHeight="1" x14ac:dyDescent="0.7"/>
    <row r="834" ht="23.25" customHeight="1" x14ac:dyDescent="0.7"/>
    <row r="835" ht="23.25" customHeight="1" x14ac:dyDescent="0.7"/>
    <row r="836" ht="23.25" customHeight="1" x14ac:dyDescent="0.7"/>
    <row r="837" ht="23.25" customHeight="1" x14ac:dyDescent="0.7"/>
    <row r="838" ht="23.25" customHeight="1" x14ac:dyDescent="0.7"/>
    <row r="839" ht="23.25" customHeight="1" x14ac:dyDescent="0.7"/>
    <row r="840" ht="23.25" customHeight="1" x14ac:dyDescent="0.7"/>
    <row r="841" ht="23.25" customHeight="1" x14ac:dyDescent="0.7"/>
    <row r="842" ht="23.25" customHeight="1" x14ac:dyDescent="0.7"/>
    <row r="843" ht="23.25" customHeight="1" x14ac:dyDescent="0.7"/>
    <row r="844" ht="23.25" customHeight="1" x14ac:dyDescent="0.7"/>
    <row r="845" ht="23.25" customHeight="1" x14ac:dyDescent="0.7"/>
    <row r="846" ht="23.25" customHeight="1" x14ac:dyDescent="0.7"/>
    <row r="847" ht="23.25" customHeight="1" x14ac:dyDescent="0.7"/>
    <row r="848" ht="23.25" customHeight="1" x14ac:dyDescent="0.7"/>
    <row r="849" ht="23.25" customHeight="1" x14ac:dyDescent="0.7"/>
    <row r="850" ht="23.25" customHeight="1" x14ac:dyDescent="0.7"/>
    <row r="851" ht="23.25" customHeight="1" x14ac:dyDescent="0.7"/>
    <row r="852" ht="23.25" customHeight="1" x14ac:dyDescent="0.7"/>
    <row r="853" ht="23.25" customHeight="1" x14ac:dyDescent="0.7"/>
    <row r="854" ht="23.25" customHeight="1" x14ac:dyDescent="0.7"/>
    <row r="855" ht="23.25" customHeight="1" x14ac:dyDescent="0.7"/>
    <row r="856" ht="23.25" customHeight="1" x14ac:dyDescent="0.7"/>
    <row r="857" ht="23.25" customHeight="1" x14ac:dyDescent="0.7"/>
    <row r="858" ht="23.25" customHeight="1" x14ac:dyDescent="0.7"/>
    <row r="859" ht="23.25" customHeight="1" x14ac:dyDescent="0.7"/>
    <row r="860" ht="23.25" customHeight="1" x14ac:dyDescent="0.7"/>
    <row r="861" ht="23.25" customHeight="1" x14ac:dyDescent="0.7"/>
    <row r="862" ht="23.25" customHeight="1" x14ac:dyDescent="0.7"/>
    <row r="863" ht="23.25" customHeight="1" x14ac:dyDescent="0.7"/>
    <row r="864" ht="23.25" customHeight="1" x14ac:dyDescent="0.7"/>
    <row r="865" ht="23.25" customHeight="1" x14ac:dyDescent="0.7"/>
    <row r="866" ht="23.25" customHeight="1" x14ac:dyDescent="0.7"/>
    <row r="867" ht="23.25" customHeight="1" x14ac:dyDescent="0.7"/>
    <row r="868" ht="23.25" customHeight="1" x14ac:dyDescent="0.7"/>
    <row r="869" ht="23.25" customHeight="1" x14ac:dyDescent="0.7"/>
    <row r="870" ht="23.25" customHeight="1" x14ac:dyDescent="0.7"/>
    <row r="871" ht="23.25" customHeight="1" x14ac:dyDescent="0.7"/>
    <row r="872" ht="23.25" customHeight="1" x14ac:dyDescent="0.7"/>
    <row r="873" ht="23.25" customHeight="1" x14ac:dyDescent="0.7"/>
    <row r="874" ht="23.25" customHeight="1" x14ac:dyDescent="0.7"/>
    <row r="875" ht="23.25" customHeight="1" x14ac:dyDescent="0.7"/>
    <row r="876" ht="23.25" customHeight="1" x14ac:dyDescent="0.7"/>
    <row r="877" ht="23.25" customHeight="1" x14ac:dyDescent="0.7"/>
    <row r="878" ht="23.25" customHeight="1" x14ac:dyDescent="0.7"/>
    <row r="879" ht="23.25" customHeight="1" x14ac:dyDescent="0.7"/>
    <row r="880" ht="23.25" customHeight="1" x14ac:dyDescent="0.7"/>
    <row r="881" ht="23.25" customHeight="1" x14ac:dyDescent="0.7"/>
    <row r="882" ht="23.25" customHeight="1" x14ac:dyDescent="0.7"/>
    <row r="883" ht="23.25" customHeight="1" x14ac:dyDescent="0.7"/>
    <row r="884" ht="23.25" customHeight="1" x14ac:dyDescent="0.7"/>
    <row r="885" ht="23.25" customHeight="1" x14ac:dyDescent="0.7"/>
    <row r="886" ht="23.25" customHeight="1" x14ac:dyDescent="0.7"/>
    <row r="887" ht="23.25" customHeight="1" x14ac:dyDescent="0.7"/>
    <row r="888" ht="23.25" customHeight="1" x14ac:dyDescent="0.7"/>
    <row r="889" ht="23.25" customHeight="1" x14ac:dyDescent="0.7"/>
    <row r="890" ht="23.25" customHeight="1" x14ac:dyDescent="0.7"/>
    <row r="891" ht="23.25" customHeight="1" x14ac:dyDescent="0.7"/>
    <row r="892" ht="23.25" customHeight="1" x14ac:dyDescent="0.7"/>
    <row r="893" ht="23.25" customHeight="1" x14ac:dyDescent="0.7"/>
    <row r="894" ht="23.25" customHeight="1" x14ac:dyDescent="0.7"/>
    <row r="895" ht="23.25" customHeight="1" x14ac:dyDescent="0.7"/>
    <row r="896" ht="23.25" customHeight="1" x14ac:dyDescent="0.7"/>
    <row r="897" ht="23.25" customHeight="1" x14ac:dyDescent="0.7"/>
    <row r="898" ht="23.25" customHeight="1" x14ac:dyDescent="0.7"/>
    <row r="899" ht="23.25" customHeight="1" x14ac:dyDescent="0.7"/>
    <row r="900" ht="23.25" customHeight="1" x14ac:dyDescent="0.7"/>
    <row r="901" ht="23.25" customHeight="1" x14ac:dyDescent="0.7"/>
    <row r="902" ht="23.25" customHeight="1" x14ac:dyDescent="0.7"/>
    <row r="903" ht="23.25" customHeight="1" x14ac:dyDescent="0.7"/>
    <row r="904" ht="23.25" customHeight="1" x14ac:dyDescent="0.7"/>
    <row r="905" ht="23.25" customHeight="1" x14ac:dyDescent="0.7"/>
    <row r="906" ht="23.25" customHeight="1" x14ac:dyDescent="0.7"/>
    <row r="907" ht="23.25" customHeight="1" x14ac:dyDescent="0.7"/>
    <row r="908" ht="23.25" customHeight="1" x14ac:dyDescent="0.7"/>
    <row r="909" ht="23.25" customHeight="1" x14ac:dyDescent="0.7"/>
    <row r="910" ht="23.25" customHeight="1" x14ac:dyDescent="0.7"/>
    <row r="911" ht="23.25" customHeight="1" x14ac:dyDescent="0.7"/>
    <row r="912" ht="23.25" customHeight="1" x14ac:dyDescent="0.7"/>
    <row r="913" ht="23.25" customHeight="1" x14ac:dyDescent="0.7"/>
    <row r="914" ht="23.25" customHeight="1" x14ac:dyDescent="0.7"/>
    <row r="915" ht="23.25" customHeight="1" x14ac:dyDescent="0.7"/>
    <row r="916" ht="23.25" customHeight="1" x14ac:dyDescent="0.7"/>
    <row r="917" ht="23.25" customHeight="1" x14ac:dyDescent="0.7"/>
    <row r="918" ht="23.25" customHeight="1" x14ac:dyDescent="0.7"/>
    <row r="919" ht="23.25" customHeight="1" x14ac:dyDescent="0.7"/>
    <row r="920" ht="23.25" customHeight="1" x14ac:dyDescent="0.7"/>
    <row r="921" ht="23.25" customHeight="1" x14ac:dyDescent="0.7"/>
    <row r="922" ht="23.25" customHeight="1" x14ac:dyDescent="0.7"/>
    <row r="923" ht="23.25" customHeight="1" x14ac:dyDescent="0.7"/>
    <row r="924" ht="23.25" customHeight="1" x14ac:dyDescent="0.7"/>
    <row r="925" ht="23.25" customHeight="1" x14ac:dyDescent="0.7"/>
    <row r="926" ht="23.25" customHeight="1" x14ac:dyDescent="0.7"/>
    <row r="927" ht="23.25" customHeight="1" x14ac:dyDescent="0.7"/>
    <row r="928" ht="23.25" customHeight="1" x14ac:dyDescent="0.7"/>
    <row r="929" ht="23.25" customHeight="1" x14ac:dyDescent="0.7"/>
    <row r="930" ht="23.25" customHeight="1" x14ac:dyDescent="0.7"/>
    <row r="931" ht="23.25" customHeight="1" x14ac:dyDescent="0.7"/>
    <row r="932" ht="23.25" customHeight="1" x14ac:dyDescent="0.7"/>
    <row r="933" ht="23.25" customHeight="1" x14ac:dyDescent="0.7"/>
    <row r="934" ht="23.25" customHeight="1" x14ac:dyDescent="0.7"/>
    <row r="935" ht="23.25" customHeight="1" x14ac:dyDescent="0.7"/>
    <row r="936" ht="23.25" customHeight="1" x14ac:dyDescent="0.7"/>
    <row r="937" ht="23.25" customHeight="1" x14ac:dyDescent="0.7"/>
    <row r="938" ht="23.25" customHeight="1" x14ac:dyDescent="0.7"/>
    <row r="939" ht="23.25" customHeight="1" x14ac:dyDescent="0.7"/>
    <row r="940" ht="23.25" customHeight="1" x14ac:dyDescent="0.7"/>
    <row r="941" ht="23.25" customHeight="1" x14ac:dyDescent="0.7"/>
    <row r="942" ht="23.25" customHeight="1" x14ac:dyDescent="0.7"/>
    <row r="943" ht="23.25" customHeight="1" x14ac:dyDescent="0.7"/>
    <row r="944" ht="23.25" customHeight="1" x14ac:dyDescent="0.7"/>
    <row r="945" ht="23.25" customHeight="1" x14ac:dyDescent="0.7"/>
    <row r="946" ht="23.25" customHeight="1" x14ac:dyDescent="0.7"/>
    <row r="947" ht="23.25" customHeight="1" x14ac:dyDescent="0.7"/>
    <row r="948" ht="23.25" customHeight="1" x14ac:dyDescent="0.7"/>
    <row r="949" ht="23.25" customHeight="1" x14ac:dyDescent="0.7"/>
    <row r="950" ht="23.25" customHeight="1" x14ac:dyDescent="0.7"/>
    <row r="951" ht="23.25" customHeight="1" x14ac:dyDescent="0.7"/>
    <row r="952" ht="23.25" customHeight="1" x14ac:dyDescent="0.7"/>
    <row r="953" ht="23.25" customHeight="1" x14ac:dyDescent="0.7"/>
    <row r="954" ht="23.25" customHeight="1" x14ac:dyDescent="0.7"/>
    <row r="955" ht="23.25" customHeight="1" x14ac:dyDescent="0.7"/>
    <row r="956" ht="23.25" customHeight="1" x14ac:dyDescent="0.7"/>
    <row r="957" ht="23.25" customHeight="1" x14ac:dyDescent="0.7"/>
    <row r="958" ht="23.25" customHeight="1" x14ac:dyDescent="0.7"/>
    <row r="959" ht="23.25" customHeight="1" x14ac:dyDescent="0.7"/>
    <row r="960" ht="23.25" customHeight="1" x14ac:dyDescent="0.7"/>
    <row r="961" ht="23.25" customHeight="1" x14ac:dyDescent="0.7"/>
    <row r="962" ht="23.25" customHeight="1" x14ac:dyDescent="0.7"/>
    <row r="963" ht="23.25" customHeight="1" x14ac:dyDescent="0.7"/>
    <row r="964" ht="23.25" customHeight="1" x14ac:dyDescent="0.7"/>
    <row r="965" ht="23.25" customHeight="1" x14ac:dyDescent="0.7"/>
    <row r="966" ht="23.25" customHeight="1" x14ac:dyDescent="0.7"/>
    <row r="967" ht="23.25" customHeight="1" x14ac:dyDescent="0.7"/>
    <row r="968" ht="23.25" customHeight="1" x14ac:dyDescent="0.7"/>
    <row r="969" ht="23.25" customHeight="1" x14ac:dyDescent="0.7"/>
    <row r="970" ht="23.25" customHeight="1" x14ac:dyDescent="0.7"/>
    <row r="971" ht="23.25" customHeight="1" x14ac:dyDescent="0.7"/>
    <row r="972" ht="23.25" customHeight="1" x14ac:dyDescent="0.7"/>
    <row r="973" ht="23.25" customHeight="1" x14ac:dyDescent="0.7"/>
    <row r="974" ht="23.25" customHeight="1" x14ac:dyDescent="0.7"/>
    <row r="975" ht="23.25" customHeight="1" x14ac:dyDescent="0.7"/>
    <row r="976" ht="23.25" customHeight="1" x14ac:dyDescent="0.7"/>
    <row r="977" ht="23.25" customHeight="1" x14ac:dyDescent="0.7"/>
    <row r="978" ht="23.25" customHeight="1" x14ac:dyDescent="0.7"/>
    <row r="979" ht="23.25" customHeight="1" x14ac:dyDescent="0.7"/>
    <row r="980" ht="23.25" customHeight="1" x14ac:dyDescent="0.7"/>
    <row r="981" ht="23.25" customHeight="1" x14ac:dyDescent="0.7"/>
    <row r="982" ht="23.25" customHeight="1" x14ac:dyDescent="0.7"/>
    <row r="983" ht="23.25" customHeight="1" x14ac:dyDescent="0.7"/>
    <row r="984" ht="23.25" customHeight="1" x14ac:dyDescent="0.7"/>
    <row r="985" ht="23.25" customHeight="1" x14ac:dyDescent="0.7"/>
    <row r="986" ht="23.25" customHeight="1" x14ac:dyDescent="0.7"/>
    <row r="987" ht="23.25" customHeight="1" x14ac:dyDescent="0.7"/>
    <row r="988" ht="23.25" customHeight="1" x14ac:dyDescent="0.7"/>
    <row r="989" ht="23.25" customHeight="1" x14ac:dyDescent="0.7"/>
    <row r="990" ht="23.25" customHeight="1" x14ac:dyDescent="0.7"/>
    <row r="991" ht="23.25" customHeight="1" x14ac:dyDescent="0.7"/>
    <row r="992" ht="23.25" customHeight="1" x14ac:dyDescent="0.7"/>
    <row r="993" ht="23.25" customHeight="1" x14ac:dyDescent="0.7"/>
    <row r="994" ht="23.25" customHeight="1" x14ac:dyDescent="0.7"/>
    <row r="995" ht="23.25" customHeight="1" x14ac:dyDescent="0.7"/>
    <row r="996" ht="23.25" customHeight="1" x14ac:dyDescent="0.7"/>
    <row r="997" ht="23.25" customHeight="1" x14ac:dyDescent="0.7"/>
    <row r="998" ht="23.25" customHeight="1" x14ac:dyDescent="0.7"/>
    <row r="999" ht="23.25" customHeight="1" x14ac:dyDescent="0.7"/>
    <row r="1000" ht="23.25" customHeight="1" x14ac:dyDescent="0.7"/>
  </sheetData>
  <pageMargins left="0.7" right="0.7" top="0.75" bottom="0.75" header="0" footer="0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>
      <pane ySplit="1" topLeftCell="A2" activePane="bottomLeft" state="frozen"/>
      <selection pane="bottomLeft" activeCell="J27" sqref="J27"/>
    </sheetView>
  </sheetViews>
  <sheetFormatPr defaultColWidth="9.1796875" defaultRowHeight="15" customHeight="1" x14ac:dyDescent="0.7"/>
  <cols>
    <col min="1" max="1" width="12.1796875" bestFit="1" customWidth="1"/>
    <col min="2" max="2" width="23" bestFit="1" customWidth="1"/>
    <col min="3" max="3" width="12.26953125" bestFit="1" customWidth="1"/>
    <col min="4" max="4" width="14.1796875" hidden="1" customWidth="1"/>
    <col min="5" max="5" width="17" bestFit="1" customWidth="1"/>
    <col min="6" max="6" width="30.7265625" bestFit="1" customWidth="1"/>
    <col min="7" max="7" width="28.81640625" hidden="1" customWidth="1"/>
    <col min="8" max="8" width="22.1796875" bestFit="1" customWidth="1"/>
    <col min="9" max="9" width="28.1796875" bestFit="1" customWidth="1"/>
    <col min="10" max="10" width="14.54296875" bestFit="1" customWidth="1"/>
    <col min="11" max="11" width="14.54296875" style="26" customWidth="1"/>
    <col min="12" max="27" width="8.453125" customWidth="1"/>
  </cols>
  <sheetData>
    <row r="1" spans="1:12" ht="23.25" customHeight="1" x14ac:dyDescent="0.75">
      <c r="A1" s="28" t="s">
        <v>1</v>
      </c>
      <c r="B1" s="29" t="s">
        <v>2</v>
      </c>
      <c r="C1" s="29" t="s">
        <v>4</v>
      </c>
      <c r="D1" s="29" t="s">
        <v>25</v>
      </c>
      <c r="E1" s="29" t="s">
        <v>12</v>
      </c>
      <c r="F1" s="29" t="s">
        <v>16</v>
      </c>
      <c r="G1" s="29" t="s">
        <v>18</v>
      </c>
      <c r="H1" s="30" t="s">
        <v>19</v>
      </c>
      <c r="I1" s="31" t="s">
        <v>20</v>
      </c>
      <c r="J1" s="25" t="s">
        <v>17</v>
      </c>
    </row>
    <row r="2" spans="1:12" ht="23.25" customHeight="1" x14ac:dyDescent="0.75">
      <c r="A2" s="32">
        <v>18994</v>
      </c>
      <c r="B2" s="33">
        <v>70634</v>
      </c>
      <c r="C2" s="33">
        <v>28210</v>
      </c>
      <c r="D2" s="34"/>
      <c r="E2" s="35">
        <v>23.5</v>
      </c>
      <c r="F2" s="34">
        <v>43.034999999999997</v>
      </c>
      <c r="G2" s="36"/>
      <c r="H2" s="30">
        <v>18.64</v>
      </c>
      <c r="I2" s="30">
        <v>35.18</v>
      </c>
      <c r="J2" s="25">
        <v>25.085000000000001</v>
      </c>
      <c r="L2" s="27">
        <v>1</v>
      </c>
    </row>
    <row r="3" spans="1:12" ht="23.25" customHeight="1" x14ac:dyDescent="0.75">
      <c r="A3" s="32">
        <v>19025</v>
      </c>
      <c r="B3" s="33">
        <v>49053</v>
      </c>
      <c r="C3" s="33">
        <v>21434</v>
      </c>
      <c r="D3" s="34"/>
      <c r="E3" s="35">
        <v>26.12</v>
      </c>
      <c r="F3" s="34">
        <v>43.034999999999997</v>
      </c>
      <c r="G3" s="36"/>
      <c r="H3" s="30">
        <v>19.690000000000001</v>
      </c>
      <c r="I3" s="30">
        <v>37.17</v>
      </c>
      <c r="J3" s="25">
        <v>24.9175</v>
      </c>
      <c r="L3" s="27">
        <v>2</v>
      </c>
    </row>
    <row r="4" spans="1:12" ht="23.25" customHeight="1" x14ac:dyDescent="0.75">
      <c r="A4" s="32">
        <v>19054</v>
      </c>
      <c r="B4" s="33">
        <v>69853</v>
      </c>
      <c r="C4" s="33">
        <v>22678</v>
      </c>
      <c r="D4" s="34"/>
      <c r="E4" s="35">
        <v>21.79</v>
      </c>
      <c r="F4" s="34">
        <v>41.49</v>
      </c>
      <c r="G4" s="36"/>
      <c r="H4" s="30">
        <v>21.27</v>
      </c>
      <c r="I4" s="30">
        <v>34.840000000000003</v>
      </c>
      <c r="J4" s="25">
        <v>25.8</v>
      </c>
      <c r="L4" s="27">
        <v>3</v>
      </c>
    </row>
    <row r="5" spans="1:12" ht="23.25" customHeight="1" x14ac:dyDescent="0.75">
      <c r="A5" s="32">
        <v>19085</v>
      </c>
      <c r="B5" s="33">
        <v>79902</v>
      </c>
      <c r="C5" s="33">
        <v>27854</v>
      </c>
      <c r="D5" s="34"/>
      <c r="E5" s="35">
        <v>24.16</v>
      </c>
      <c r="F5" s="34">
        <v>41.099999999999994</v>
      </c>
      <c r="G5" s="36"/>
      <c r="H5" s="30">
        <v>23.04</v>
      </c>
      <c r="I5" s="30">
        <v>35.44</v>
      </c>
      <c r="J5" s="25">
        <v>25.849999999999998</v>
      </c>
      <c r="L5" s="27">
        <v>4</v>
      </c>
    </row>
    <row r="6" spans="1:12" ht="23.25" customHeight="1" x14ac:dyDescent="0.75">
      <c r="A6" s="32">
        <v>19115</v>
      </c>
      <c r="B6" s="33">
        <v>53536</v>
      </c>
      <c r="C6" s="33">
        <v>32450</v>
      </c>
      <c r="D6" s="34"/>
      <c r="E6" s="35">
        <v>27.52</v>
      </c>
      <c r="F6" s="34">
        <v>40.935000000000002</v>
      </c>
      <c r="G6" s="36"/>
      <c r="H6" s="30">
        <v>24.04</v>
      </c>
      <c r="I6" s="30">
        <v>37.18</v>
      </c>
      <c r="J6" s="25">
        <v>29.9375</v>
      </c>
      <c r="L6" s="27">
        <v>5</v>
      </c>
    </row>
    <row r="7" spans="1:12" ht="23.25" customHeight="1" x14ac:dyDescent="0.75">
      <c r="A7" s="32">
        <v>19146</v>
      </c>
      <c r="B7" s="33">
        <v>61166</v>
      </c>
      <c r="C7" s="33">
        <v>35962</v>
      </c>
      <c r="D7" s="34"/>
      <c r="E7" s="35">
        <v>26.5</v>
      </c>
      <c r="F7" s="34">
        <v>40.935000000000002</v>
      </c>
      <c r="G7" s="36"/>
      <c r="H7" s="30">
        <v>26.79</v>
      </c>
      <c r="I7" s="30">
        <v>35.89</v>
      </c>
      <c r="J7" s="25">
        <v>30.830000000000002</v>
      </c>
      <c r="L7" s="27">
        <v>6</v>
      </c>
    </row>
    <row r="8" spans="1:12" ht="23.25" customHeight="1" x14ac:dyDescent="0.75">
      <c r="A8" s="32">
        <v>19176</v>
      </c>
      <c r="B8" s="33">
        <v>60763</v>
      </c>
      <c r="C8" s="33">
        <v>34851</v>
      </c>
      <c r="D8" s="37"/>
      <c r="E8" s="35">
        <v>22.72</v>
      </c>
      <c r="F8" s="34">
        <v>40.935000000000002</v>
      </c>
      <c r="G8" s="36"/>
      <c r="H8" s="30">
        <v>27.23</v>
      </c>
      <c r="I8" s="30">
        <v>32.97</v>
      </c>
      <c r="J8" s="25">
        <v>27.4025</v>
      </c>
      <c r="L8" s="27">
        <v>7</v>
      </c>
    </row>
    <row r="9" spans="1:12" ht="23.25" customHeight="1" x14ac:dyDescent="0.75">
      <c r="A9" s="32">
        <v>19207</v>
      </c>
      <c r="B9" s="33">
        <v>63783</v>
      </c>
      <c r="C9" s="33">
        <v>34207</v>
      </c>
      <c r="D9" s="37"/>
      <c r="E9" s="35">
        <v>24.56</v>
      </c>
      <c r="F9" s="34">
        <v>40.935000000000002</v>
      </c>
      <c r="G9" s="36"/>
      <c r="H9" s="38">
        <v>28.37</v>
      </c>
      <c r="I9" s="30">
        <v>34.659999999999997</v>
      </c>
      <c r="J9" s="25">
        <v>27.589999999999996</v>
      </c>
      <c r="L9" s="27">
        <v>8</v>
      </c>
    </row>
    <row r="10" spans="1:12" ht="23.25" customHeight="1" x14ac:dyDescent="0.75">
      <c r="A10" s="32">
        <v>19238</v>
      </c>
      <c r="B10" s="33">
        <v>60318</v>
      </c>
      <c r="C10" s="33">
        <v>36776</v>
      </c>
      <c r="D10" s="37"/>
      <c r="E10" s="35">
        <v>22.65</v>
      </c>
      <c r="F10" s="34">
        <v>40.935000000000002</v>
      </c>
      <c r="G10" s="36"/>
      <c r="H10" s="30">
        <v>26.57</v>
      </c>
      <c r="I10" s="30">
        <v>34.92</v>
      </c>
      <c r="J10" s="25">
        <v>27.55</v>
      </c>
      <c r="L10" s="27">
        <v>9</v>
      </c>
    </row>
    <row r="11" spans="1:12" ht="23.25" customHeight="1" x14ac:dyDescent="0.75">
      <c r="A11" s="32">
        <v>19268</v>
      </c>
      <c r="B11" s="33">
        <v>72392</v>
      </c>
      <c r="C11" s="33">
        <v>34502</v>
      </c>
      <c r="D11" s="37"/>
      <c r="E11" s="35">
        <v>21.48</v>
      </c>
      <c r="F11" s="34">
        <v>40.935000000000002</v>
      </c>
      <c r="G11" s="36"/>
      <c r="H11" s="30">
        <v>26.99</v>
      </c>
      <c r="I11" s="30">
        <v>32.21</v>
      </c>
      <c r="J11" s="25">
        <v>25.302500000000002</v>
      </c>
      <c r="L11" s="27">
        <v>10</v>
      </c>
    </row>
    <row r="12" spans="1:12" ht="23.25" customHeight="1" x14ac:dyDescent="0.75">
      <c r="A12" s="32">
        <v>19299</v>
      </c>
      <c r="B12" s="33">
        <v>78321</v>
      </c>
      <c r="C12" s="33">
        <v>33130</v>
      </c>
      <c r="D12" s="37"/>
      <c r="E12" s="35">
        <v>24</v>
      </c>
      <c r="F12" s="34">
        <v>40.935000000000002</v>
      </c>
      <c r="G12" s="36"/>
      <c r="H12" s="30">
        <v>28.19</v>
      </c>
      <c r="I12" s="30">
        <v>33.17</v>
      </c>
      <c r="J12" s="25">
        <v>27.124000000000002</v>
      </c>
      <c r="L12" s="27">
        <v>11</v>
      </c>
    </row>
    <row r="13" spans="1:12" ht="23.25" customHeight="1" x14ac:dyDescent="0.75">
      <c r="A13" s="32">
        <v>19329</v>
      </c>
      <c r="B13" s="33">
        <v>66050</v>
      </c>
      <c r="C13" s="33">
        <v>28721</v>
      </c>
      <c r="D13" s="37"/>
      <c r="E13" s="35">
        <v>26.9</v>
      </c>
      <c r="F13" s="34">
        <v>40.935000000000002</v>
      </c>
      <c r="G13" s="36"/>
      <c r="H13" s="30">
        <v>27.44</v>
      </c>
      <c r="I13" s="30">
        <v>36</v>
      </c>
      <c r="J13" s="25">
        <v>30.259999999999998</v>
      </c>
      <c r="L13" s="27">
        <v>12</v>
      </c>
    </row>
    <row r="14" spans="1:12" ht="23.25" customHeight="1" x14ac:dyDescent="0.75">
      <c r="A14" s="32">
        <v>19360</v>
      </c>
      <c r="B14" s="39">
        <v>64545</v>
      </c>
      <c r="C14" s="39">
        <v>26636</v>
      </c>
      <c r="D14" s="39">
        <v>7484</v>
      </c>
      <c r="E14" s="35">
        <v>26.36</v>
      </c>
      <c r="F14" s="34">
        <v>41.31</v>
      </c>
      <c r="G14" s="36"/>
      <c r="H14" s="30">
        <v>28.04</v>
      </c>
      <c r="I14" s="30">
        <v>35.799999999999997</v>
      </c>
      <c r="J14" s="25">
        <v>31.520000000000003</v>
      </c>
      <c r="L14" s="27">
        <v>13</v>
      </c>
    </row>
    <row r="15" spans="1:12" ht="23.25" customHeight="1" x14ac:dyDescent="0.75">
      <c r="A15" s="32">
        <v>19391</v>
      </c>
      <c r="B15" s="39">
        <v>55959</v>
      </c>
      <c r="C15" s="39">
        <v>28344</v>
      </c>
      <c r="D15" s="39">
        <v>7686</v>
      </c>
      <c r="E15" s="35">
        <v>25.73</v>
      </c>
      <c r="F15" s="34">
        <v>41.760000000000005</v>
      </c>
      <c r="G15" s="36"/>
      <c r="H15" s="38">
        <v>28.12</v>
      </c>
      <c r="I15" s="30">
        <v>34.46</v>
      </c>
      <c r="J15" s="25">
        <v>29.524999999999999</v>
      </c>
      <c r="L15" s="27">
        <v>14</v>
      </c>
    </row>
    <row r="16" spans="1:12" ht="23.25" customHeight="1" x14ac:dyDescent="0.75">
      <c r="A16" s="32">
        <v>19419</v>
      </c>
      <c r="B16" s="39">
        <v>89885</v>
      </c>
      <c r="C16" s="39">
        <v>29069</v>
      </c>
      <c r="D16" s="39">
        <v>15865</v>
      </c>
      <c r="E16" s="35">
        <v>25.92</v>
      </c>
      <c r="F16" s="34">
        <v>41.75</v>
      </c>
      <c r="G16" s="36"/>
      <c r="H16" s="38">
        <v>28.92</v>
      </c>
      <c r="I16" s="30">
        <v>34.64</v>
      </c>
      <c r="J16" s="25">
        <v>30.46</v>
      </c>
      <c r="L16" s="27">
        <v>15</v>
      </c>
    </row>
    <row r="17" spans="1:12" ht="23.25" customHeight="1" x14ac:dyDescent="0.75">
      <c r="A17" s="32">
        <v>19450</v>
      </c>
      <c r="B17" s="39">
        <v>68743</v>
      </c>
      <c r="C17" s="39">
        <v>22216</v>
      </c>
      <c r="D17" s="39">
        <v>16560</v>
      </c>
      <c r="E17" s="35">
        <v>25.43</v>
      </c>
      <c r="F17" s="34">
        <v>41.75</v>
      </c>
      <c r="G17" s="36"/>
      <c r="H17" s="30">
        <v>29.89</v>
      </c>
      <c r="I17" s="30">
        <v>34.619999999999997</v>
      </c>
      <c r="J17" s="25">
        <v>29.993333333333329</v>
      </c>
      <c r="L17" s="27">
        <v>16</v>
      </c>
    </row>
    <row r="18" spans="1:12" ht="23.25" customHeight="1" x14ac:dyDescent="0.75">
      <c r="A18" s="32">
        <v>19480</v>
      </c>
      <c r="B18" s="39">
        <v>73624</v>
      </c>
      <c r="C18" s="39">
        <v>31827</v>
      </c>
      <c r="D18" s="39">
        <v>10251</v>
      </c>
      <c r="E18" s="35">
        <v>25.66</v>
      </c>
      <c r="F18" s="34">
        <v>41.75</v>
      </c>
      <c r="G18" s="36"/>
      <c r="H18" s="38">
        <v>29.08</v>
      </c>
      <c r="I18" s="30">
        <v>34.25</v>
      </c>
      <c r="J18" s="25">
        <v>29.784000000000002</v>
      </c>
      <c r="L18" s="27">
        <v>17</v>
      </c>
    </row>
    <row r="19" spans="1:12" ht="23.25" customHeight="1" x14ac:dyDescent="0.75">
      <c r="A19" s="32">
        <v>19511</v>
      </c>
      <c r="B19" s="39">
        <v>68746</v>
      </c>
      <c r="C19" s="39">
        <v>29040</v>
      </c>
      <c r="D19" s="39">
        <v>14175</v>
      </c>
      <c r="E19" s="35">
        <v>25.61</v>
      </c>
      <c r="F19" s="34">
        <v>41.75</v>
      </c>
      <c r="G19" s="36"/>
      <c r="H19" s="30">
        <v>28.29</v>
      </c>
      <c r="I19" s="30">
        <v>32.950000000000003</v>
      </c>
      <c r="J19" s="25">
        <v>29.7775</v>
      </c>
      <c r="L19" s="27">
        <v>18</v>
      </c>
    </row>
    <row r="20" spans="1:12" ht="23.25" customHeight="1" x14ac:dyDescent="0.75">
      <c r="A20" s="32">
        <v>19541</v>
      </c>
      <c r="B20" s="39">
        <v>78116</v>
      </c>
      <c r="C20" s="39">
        <v>33325</v>
      </c>
      <c r="D20" s="39">
        <v>9279</v>
      </c>
      <c r="E20" s="35">
        <v>25.38</v>
      </c>
      <c r="F20" s="34">
        <v>39.195</v>
      </c>
      <c r="G20" s="36"/>
      <c r="H20" s="30">
        <v>28.29</v>
      </c>
      <c r="I20" s="30">
        <v>33.14</v>
      </c>
      <c r="J20" s="25">
        <v>28.085000000000001</v>
      </c>
      <c r="L20" s="27">
        <v>19</v>
      </c>
    </row>
    <row r="21" spans="1:12" ht="23.25" customHeight="1" x14ac:dyDescent="0.75">
      <c r="A21" s="32">
        <v>19572</v>
      </c>
      <c r="B21" s="39">
        <v>76002</v>
      </c>
      <c r="C21" s="39">
        <v>29604</v>
      </c>
      <c r="D21" s="39">
        <v>20787</v>
      </c>
      <c r="E21" s="35">
        <v>27.49</v>
      </c>
      <c r="F21" s="34">
        <v>39.164999999999999</v>
      </c>
      <c r="G21" s="36"/>
      <c r="H21" s="30">
        <v>28.44</v>
      </c>
      <c r="I21" s="30">
        <v>35.049999999999997</v>
      </c>
      <c r="J21" s="25">
        <v>29.701999999999998</v>
      </c>
      <c r="L21" s="27">
        <v>20</v>
      </c>
    </row>
    <row r="22" spans="1:12" ht="23.25" customHeight="1" x14ac:dyDescent="0.75">
      <c r="A22" s="32">
        <v>19603</v>
      </c>
      <c r="B22" s="39">
        <v>59107</v>
      </c>
      <c r="C22" s="39">
        <v>34679</v>
      </c>
      <c r="D22" s="39">
        <v>31776</v>
      </c>
      <c r="E22" s="35">
        <v>27.95</v>
      </c>
      <c r="F22" s="34">
        <v>39.265000000000001</v>
      </c>
      <c r="G22" s="36"/>
      <c r="H22" s="30">
        <v>27.79</v>
      </c>
      <c r="I22" s="30">
        <v>35.549999999999997</v>
      </c>
      <c r="J22" s="25">
        <v>30.375</v>
      </c>
      <c r="L22" s="27">
        <v>21</v>
      </c>
    </row>
    <row r="23" spans="1:12" ht="23.25" customHeight="1" x14ac:dyDescent="0.75">
      <c r="A23" s="32">
        <v>19633</v>
      </c>
      <c r="B23" s="39">
        <v>84516</v>
      </c>
      <c r="C23" s="39">
        <v>32956</v>
      </c>
      <c r="D23" s="39">
        <v>18021</v>
      </c>
      <c r="E23" s="35">
        <v>31.01</v>
      </c>
      <c r="F23" s="34">
        <v>39.265000000000001</v>
      </c>
      <c r="G23" s="36"/>
      <c r="H23" s="30">
        <v>28.59</v>
      </c>
      <c r="I23" s="30">
        <v>36.619999999999997</v>
      </c>
      <c r="J23" s="25">
        <v>32.44</v>
      </c>
      <c r="L23" s="27">
        <v>22</v>
      </c>
    </row>
    <row r="24" spans="1:12" ht="23.25" customHeight="1" x14ac:dyDescent="0.75">
      <c r="A24" s="32">
        <v>19664</v>
      </c>
      <c r="B24" s="39">
        <v>54034</v>
      </c>
      <c r="C24" s="39">
        <v>36574</v>
      </c>
      <c r="D24" s="39">
        <v>3623</v>
      </c>
      <c r="E24" s="35">
        <v>38.909999999999997</v>
      </c>
      <c r="F24" s="34">
        <v>39.265000000000001</v>
      </c>
      <c r="G24" s="36"/>
      <c r="H24" s="30">
        <v>29.59</v>
      </c>
      <c r="I24" s="30">
        <v>39.1</v>
      </c>
      <c r="J24" s="25">
        <v>38.677999999999997</v>
      </c>
      <c r="L24" s="27">
        <v>23</v>
      </c>
    </row>
    <row r="25" spans="1:12" ht="23.25" customHeight="1" x14ac:dyDescent="0.75">
      <c r="A25" s="32">
        <v>19694</v>
      </c>
      <c r="B25" s="39">
        <v>41232</v>
      </c>
      <c r="C25" s="39">
        <v>47958</v>
      </c>
      <c r="D25" s="39">
        <v>2998</v>
      </c>
      <c r="E25" s="35">
        <v>43.8</v>
      </c>
      <c r="F25" s="34">
        <v>41.355000000000004</v>
      </c>
      <c r="G25" s="36"/>
      <c r="H25" s="30">
        <v>29.95</v>
      </c>
      <c r="I25" s="30">
        <v>38.119999999999997</v>
      </c>
      <c r="J25" s="25">
        <v>44.209999999999994</v>
      </c>
      <c r="L25" s="27">
        <v>24</v>
      </c>
    </row>
    <row r="26" spans="1:12" ht="23.25" customHeight="1" x14ac:dyDescent="0.75">
      <c r="A26" s="32">
        <v>19725</v>
      </c>
      <c r="B26" s="39">
        <v>31770</v>
      </c>
      <c r="C26" s="39">
        <v>37955</v>
      </c>
      <c r="D26" s="39">
        <v>1582</v>
      </c>
      <c r="E26" s="35">
        <v>58.2</v>
      </c>
      <c r="F26" s="34">
        <v>44.484999999999999</v>
      </c>
      <c r="G26" s="36"/>
      <c r="H26" s="30">
        <v>29.99</v>
      </c>
      <c r="I26" s="40"/>
      <c r="J26" s="25">
        <v>55.636000000000003</v>
      </c>
      <c r="L26" s="27">
        <v>25</v>
      </c>
    </row>
    <row r="27" spans="1:12" ht="23.25" customHeight="1" x14ac:dyDescent="0.75">
      <c r="A27" s="32">
        <v>19756</v>
      </c>
      <c r="B27" s="39">
        <v>51761</v>
      </c>
      <c r="C27" s="39">
        <v>28228</v>
      </c>
      <c r="D27" s="39">
        <v>1453</v>
      </c>
      <c r="E27" s="35">
        <v>57.07</v>
      </c>
      <c r="F27" s="34">
        <v>44.484999999999999</v>
      </c>
      <c r="G27" s="36"/>
      <c r="H27" s="30">
        <v>29.99</v>
      </c>
      <c r="I27" s="40"/>
      <c r="J27" s="25">
        <v>57.755000000000003</v>
      </c>
      <c r="L27" s="27">
        <v>26</v>
      </c>
    </row>
    <row r="28" spans="1:12" ht="23.25" customHeight="1" x14ac:dyDescent="0.75">
      <c r="A28" s="32">
        <v>19784</v>
      </c>
      <c r="B28" s="39">
        <v>76613</v>
      </c>
      <c r="C28" s="39">
        <v>18996</v>
      </c>
      <c r="D28" s="39">
        <v>3402</v>
      </c>
      <c r="E28" s="35">
        <v>36</v>
      </c>
      <c r="F28" s="34">
        <v>44.484999999999999</v>
      </c>
      <c r="G28" s="36"/>
      <c r="H28" s="38">
        <v>29.96</v>
      </c>
      <c r="I28" s="40"/>
      <c r="J28" s="25">
        <v>40.405000000000001</v>
      </c>
      <c r="L28" s="27">
        <v>27</v>
      </c>
    </row>
    <row r="29" spans="1:12" ht="23.25" customHeight="1" x14ac:dyDescent="0.75">
      <c r="A29" s="32">
        <v>19815</v>
      </c>
      <c r="B29" s="39">
        <v>90317</v>
      </c>
      <c r="C29" s="39">
        <v>18017</v>
      </c>
      <c r="D29" s="39">
        <v>19741</v>
      </c>
      <c r="E29" s="35">
        <v>36.21</v>
      </c>
      <c r="F29" s="34">
        <v>51.094999999999999</v>
      </c>
      <c r="G29" s="36"/>
      <c r="H29" s="30">
        <v>29.99</v>
      </c>
      <c r="I29" s="40"/>
      <c r="J29" s="25">
        <v>37.174999999999997</v>
      </c>
      <c r="L29" s="27">
        <v>28</v>
      </c>
    </row>
    <row r="30" spans="1:12" ht="23.25" customHeight="1" x14ac:dyDescent="0.75">
      <c r="A30" s="32">
        <v>19845</v>
      </c>
      <c r="B30" s="39">
        <v>74401</v>
      </c>
      <c r="C30" s="39">
        <v>30688</v>
      </c>
      <c r="D30" s="39">
        <v>13278</v>
      </c>
      <c r="E30" s="35">
        <v>36.28</v>
      </c>
      <c r="F30" s="34">
        <v>53.62</v>
      </c>
      <c r="G30" s="36"/>
      <c r="H30" s="30">
        <v>29.99</v>
      </c>
      <c r="I30" s="40"/>
      <c r="J30" s="25">
        <v>38.182000000000002</v>
      </c>
      <c r="L30" s="27">
        <v>29</v>
      </c>
    </row>
    <row r="31" spans="1:12" ht="23.25" customHeight="1" x14ac:dyDescent="0.75">
      <c r="A31" s="32">
        <v>19876</v>
      </c>
      <c r="B31" s="39">
        <v>72782</v>
      </c>
      <c r="C31" s="39">
        <v>27538</v>
      </c>
      <c r="D31" s="39">
        <v>15559</v>
      </c>
      <c r="E31" s="35">
        <v>34.380000000000003</v>
      </c>
      <c r="F31" s="34">
        <v>53.62</v>
      </c>
      <c r="G31" s="36"/>
      <c r="H31" s="30">
        <v>29.99</v>
      </c>
      <c r="I31" s="30">
        <v>43.5</v>
      </c>
      <c r="J31" s="25">
        <v>36.932500000000005</v>
      </c>
      <c r="L31" s="27">
        <v>30</v>
      </c>
    </row>
    <row r="32" spans="1:12" ht="23.25" customHeight="1" x14ac:dyDescent="0.75">
      <c r="A32" s="32">
        <v>19906</v>
      </c>
      <c r="B32" s="39">
        <v>94203</v>
      </c>
      <c r="C32" s="39">
        <v>36942</v>
      </c>
      <c r="D32" s="39">
        <v>60549</v>
      </c>
      <c r="E32" s="35">
        <v>30</v>
      </c>
      <c r="F32" s="34">
        <v>53.62</v>
      </c>
      <c r="G32" s="36"/>
      <c r="H32" s="30">
        <v>29.99</v>
      </c>
      <c r="I32" s="30">
        <v>38.729999999999997</v>
      </c>
      <c r="J32" s="25">
        <v>32.29</v>
      </c>
      <c r="L32" s="27">
        <v>31</v>
      </c>
    </row>
    <row r="33" spans="1:12" ht="23.25" customHeight="1" x14ac:dyDescent="0.75">
      <c r="A33" s="32">
        <v>19937</v>
      </c>
      <c r="B33" s="39">
        <v>72553</v>
      </c>
      <c r="C33" s="39">
        <v>33265</v>
      </c>
      <c r="D33" s="39">
        <v>53659</v>
      </c>
      <c r="E33" s="35">
        <v>31.3</v>
      </c>
      <c r="F33" s="34">
        <v>53.62</v>
      </c>
      <c r="G33" s="36"/>
      <c r="H33" s="30">
        <v>28.79</v>
      </c>
      <c r="I33" s="30">
        <v>38.25</v>
      </c>
      <c r="J33" s="25">
        <v>34.067999999999998</v>
      </c>
      <c r="L33" s="27">
        <v>32</v>
      </c>
    </row>
    <row r="34" spans="1:12" ht="23.25" customHeight="1" x14ac:dyDescent="0.75">
      <c r="A34" s="32">
        <v>19968</v>
      </c>
      <c r="B34" s="39">
        <v>83594</v>
      </c>
      <c r="C34" s="39">
        <v>26990</v>
      </c>
      <c r="D34" s="39">
        <v>62114</v>
      </c>
      <c r="E34" s="35">
        <v>30.18</v>
      </c>
      <c r="F34" s="34">
        <v>53.62</v>
      </c>
      <c r="G34" s="36"/>
      <c r="H34" s="38">
        <v>28.02</v>
      </c>
      <c r="I34" s="30">
        <v>38.46</v>
      </c>
      <c r="J34" s="25">
        <v>33.557500000000005</v>
      </c>
      <c r="L34" s="27">
        <v>33</v>
      </c>
    </row>
    <row r="35" spans="1:12" ht="23.25" customHeight="1" x14ac:dyDescent="0.75">
      <c r="A35" s="32">
        <v>19998</v>
      </c>
      <c r="B35" s="39">
        <v>82612</v>
      </c>
      <c r="C35" s="39">
        <v>33337</v>
      </c>
      <c r="D35" s="39">
        <v>77413</v>
      </c>
      <c r="E35" s="35">
        <v>28.14</v>
      </c>
      <c r="F35" s="34">
        <v>53.62</v>
      </c>
      <c r="G35" s="36"/>
      <c r="H35" s="30">
        <v>27.74</v>
      </c>
      <c r="I35" s="30">
        <v>38.46</v>
      </c>
      <c r="J35" s="25">
        <v>31.42</v>
      </c>
      <c r="L35" s="27">
        <v>34</v>
      </c>
    </row>
    <row r="36" spans="1:12" ht="23.25" customHeight="1" x14ac:dyDescent="0.75">
      <c r="A36" s="32">
        <v>20029</v>
      </c>
      <c r="B36" s="39">
        <v>86809</v>
      </c>
      <c r="C36" s="39">
        <v>39454</v>
      </c>
      <c r="D36" s="39">
        <v>42323</v>
      </c>
      <c r="E36" s="35">
        <v>30.81</v>
      </c>
      <c r="F36" s="34">
        <v>53.62</v>
      </c>
      <c r="G36" s="36"/>
      <c r="H36" s="38">
        <v>28.62</v>
      </c>
      <c r="I36" s="30">
        <v>38.51</v>
      </c>
      <c r="J36" s="25">
        <v>32.732500000000002</v>
      </c>
      <c r="L36" s="27">
        <v>35</v>
      </c>
    </row>
    <row r="37" spans="1:12" ht="23.25" customHeight="1" x14ac:dyDescent="0.75">
      <c r="A37" s="32">
        <v>20059</v>
      </c>
      <c r="B37" s="39">
        <v>79048</v>
      </c>
      <c r="C37" s="39">
        <v>45207</v>
      </c>
      <c r="D37" s="39">
        <v>37866</v>
      </c>
      <c r="E37" s="35">
        <v>30.49</v>
      </c>
      <c r="F37" s="34">
        <v>53.62</v>
      </c>
      <c r="G37" s="36"/>
      <c r="H37" s="30">
        <v>28.89</v>
      </c>
      <c r="I37" s="30">
        <v>38.96</v>
      </c>
      <c r="J37" s="25">
        <v>34.3125</v>
      </c>
      <c r="L37" s="27">
        <v>36</v>
      </c>
    </row>
    <row r="38" spans="1:12" ht="23.25" customHeight="1" x14ac:dyDescent="0.75">
      <c r="A38" s="32">
        <v>20090</v>
      </c>
      <c r="B38" s="39">
        <v>75067</v>
      </c>
      <c r="C38" s="39">
        <v>49717</v>
      </c>
      <c r="D38" s="39">
        <v>47036</v>
      </c>
      <c r="E38" s="35">
        <v>31.68</v>
      </c>
      <c r="F38" s="34">
        <v>53.62</v>
      </c>
      <c r="G38" s="36"/>
      <c r="H38" s="38">
        <v>30.35</v>
      </c>
      <c r="I38" s="30">
        <v>38.96</v>
      </c>
      <c r="J38" s="25">
        <v>34.263999999999996</v>
      </c>
      <c r="L38" s="27">
        <v>37</v>
      </c>
    </row>
    <row r="39" spans="1:12" ht="23.25" customHeight="1" x14ac:dyDescent="0.75">
      <c r="A39" s="32">
        <v>20121</v>
      </c>
      <c r="B39" s="39">
        <v>89199</v>
      </c>
      <c r="C39" s="39">
        <v>48919</v>
      </c>
      <c r="D39" s="39">
        <v>46336</v>
      </c>
      <c r="E39" s="35">
        <v>33.049999999999997</v>
      </c>
      <c r="F39" s="34">
        <v>53.62</v>
      </c>
      <c r="G39" s="36"/>
      <c r="H39" s="38">
        <v>31.31</v>
      </c>
      <c r="I39" s="30">
        <v>39.119999999999997</v>
      </c>
      <c r="J39" s="25">
        <v>35.447500000000005</v>
      </c>
      <c r="L39" s="27">
        <v>38</v>
      </c>
    </row>
    <row r="40" spans="1:12" ht="23.25" customHeight="1" x14ac:dyDescent="0.75">
      <c r="A40" s="32">
        <v>20149</v>
      </c>
      <c r="B40" s="39">
        <v>69652</v>
      </c>
      <c r="C40" s="39">
        <v>60660</v>
      </c>
      <c r="D40" s="39">
        <v>17600</v>
      </c>
      <c r="E40" s="35">
        <v>34.72</v>
      </c>
      <c r="F40" s="34">
        <v>53.62</v>
      </c>
      <c r="G40" s="36"/>
      <c r="H40" s="30">
        <v>32.33</v>
      </c>
      <c r="I40" s="30">
        <v>39.79</v>
      </c>
      <c r="J40" s="25">
        <v>37.452500000000001</v>
      </c>
      <c r="L40" s="27">
        <v>39</v>
      </c>
    </row>
    <row r="41" spans="1:12" ht="23.25" customHeight="1" x14ac:dyDescent="0.75">
      <c r="A41" s="32">
        <v>20180</v>
      </c>
      <c r="B41" s="39">
        <v>53469</v>
      </c>
      <c r="C41" s="39">
        <v>64828</v>
      </c>
      <c r="D41" s="39">
        <v>21732</v>
      </c>
      <c r="E41" s="35">
        <v>35.909999999999997</v>
      </c>
      <c r="F41" s="34">
        <v>53.62</v>
      </c>
      <c r="G41" s="36"/>
      <c r="H41" s="38">
        <v>32.01</v>
      </c>
      <c r="I41" s="30">
        <v>40.229999999999997</v>
      </c>
      <c r="J41" s="25">
        <v>38.295000000000002</v>
      </c>
      <c r="L41" s="27">
        <v>40</v>
      </c>
    </row>
    <row r="42" spans="1:12" ht="23.25" customHeight="1" x14ac:dyDescent="0.75">
      <c r="A42" s="32">
        <v>20210</v>
      </c>
      <c r="B42" s="39">
        <v>81665</v>
      </c>
      <c r="C42" s="39">
        <v>59273</v>
      </c>
      <c r="D42" s="39">
        <v>41947</v>
      </c>
      <c r="E42" s="35">
        <v>32.869999999999997</v>
      </c>
      <c r="F42" s="34">
        <v>53.62</v>
      </c>
      <c r="G42" s="36"/>
      <c r="H42" s="38">
        <v>30.57</v>
      </c>
      <c r="I42" s="30">
        <v>40.630000000000003</v>
      </c>
      <c r="J42" s="25">
        <v>36.887500000000003</v>
      </c>
      <c r="L42" s="27">
        <v>41</v>
      </c>
    </row>
    <row r="43" spans="1:12" ht="23.25" customHeight="1" x14ac:dyDescent="0.75">
      <c r="A43" s="32">
        <v>20241</v>
      </c>
      <c r="B43" s="39">
        <v>87136</v>
      </c>
      <c r="C43" s="39">
        <v>48082</v>
      </c>
      <c r="D43" s="39">
        <v>9157</v>
      </c>
      <c r="E43" s="35">
        <v>32.79</v>
      </c>
      <c r="F43" s="34">
        <v>53.62</v>
      </c>
      <c r="G43" s="36"/>
      <c r="H43" s="30">
        <v>29.53</v>
      </c>
      <c r="I43" s="30">
        <v>40.630000000000003</v>
      </c>
      <c r="J43" s="25">
        <v>35.82</v>
      </c>
      <c r="L43" s="27">
        <v>42</v>
      </c>
    </row>
    <row r="44" spans="1:12" ht="23.25" customHeight="1" x14ac:dyDescent="0.75">
      <c r="A44" s="32">
        <v>20271</v>
      </c>
      <c r="B44" s="39">
        <v>67341</v>
      </c>
      <c r="C44" s="39">
        <v>60422</v>
      </c>
      <c r="D44" s="39">
        <v>29123</v>
      </c>
      <c r="E44" s="35">
        <v>35.08</v>
      </c>
      <c r="F44" s="34">
        <v>53.62</v>
      </c>
      <c r="G44" s="36"/>
      <c r="H44" s="38">
        <v>29.79</v>
      </c>
      <c r="I44" s="30">
        <v>41.08</v>
      </c>
      <c r="J44" s="25">
        <v>38.387999999999998</v>
      </c>
      <c r="L44" s="27">
        <v>43</v>
      </c>
    </row>
    <row r="45" spans="1:12" ht="23.25" customHeight="1" x14ac:dyDescent="0.75">
      <c r="A45" s="32">
        <v>20302</v>
      </c>
      <c r="B45" s="39">
        <v>85586</v>
      </c>
      <c r="C45" s="39">
        <v>36767</v>
      </c>
      <c r="D45" s="39">
        <v>9863</v>
      </c>
      <c r="E45" s="35">
        <v>31.46</v>
      </c>
      <c r="F45" s="34">
        <v>53.62</v>
      </c>
      <c r="G45" s="36"/>
      <c r="H45" s="30">
        <v>29.81</v>
      </c>
      <c r="I45" s="30">
        <v>41.46</v>
      </c>
      <c r="J45" s="25">
        <v>35.137500000000003</v>
      </c>
      <c r="L45" s="27">
        <v>44</v>
      </c>
    </row>
    <row r="46" spans="1:12" ht="23.25" customHeight="1" x14ac:dyDescent="0.75">
      <c r="A46" s="32">
        <v>20333</v>
      </c>
      <c r="B46" s="39">
        <v>80422</v>
      </c>
      <c r="C46" s="39">
        <v>38973</v>
      </c>
      <c r="D46" s="39">
        <v>8037</v>
      </c>
      <c r="E46" s="35">
        <v>28.9</v>
      </c>
      <c r="F46" s="34">
        <v>53.62</v>
      </c>
      <c r="G46" s="36"/>
      <c r="H46" s="38">
        <v>29.86</v>
      </c>
      <c r="I46" s="30">
        <v>41.46</v>
      </c>
      <c r="J46" s="25">
        <v>33.592500000000001</v>
      </c>
      <c r="L46" s="27">
        <v>45</v>
      </c>
    </row>
    <row r="47" spans="1:12" ht="23.25" customHeight="1" x14ac:dyDescent="0.75">
      <c r="A47" s="32">
        <v>20363</v>
      </c>
      <c r="B47" s="39">
        <v>93865</v>
      </c>
      <c r="C47" s="39">
        <v>39470</v>
      </c>
      <c r="D47" s="39">
        <v>35615</v>
      </c>
      <c r="E47" s="35">
        <v>25.62</v>
      </c>
      <c r="F47" s="34">
        <v>53.62</v>
      </c>
      <c r="G47" s="36"/>
      <c r="H47" s="30">
        <v>29.79</v>
      </c>
      <c r="I47" s="30">
        <v>39.369999999999997</v>
      </c>
      <c r="J47" s="25">
        <v>29.298000000000002</v>
      </c>
      <c r="L47" s="27">
        <v>46</v>
      </c>
    </row>
    <row r="48" spans="1:12" ht="23.25" customHeight="1" x14ac:dyDescent="0.75">
      <c r="A48" s="32">
        <v>20394</v>
      </c>
      <c r="B48" s="39">
        <v>81707</v>
      </c>
      <c r="C48" s="39">
        <v>49525</v>
      </c>
      <c r="D48" s="39">
        <v>13816</v>
      </c>
      <c r="E48" s="35">
        <v>25.3</v>
      </c>
      <c r="F48" s="34">
        <v>53.62</v>
      </c>
      <c r="G48" s="36"/>
      <c r="H48" s="30">
        <v>29.79</v>
      </c>
      <c r="I48" s="30">
        <v>36.99</v>
      </c>
      <c r="J48" s="25">
        <v>29.524999999999999</v>
      </c>
      <c r="L48" s="27">
        <v>47</v>
      </c>
    </row>
    <row r="49" spans="1:12" ht="23.25" customHeight="1" x14ac:dyDescent="0.75">
      <c r="A49" s="32">
        <v>20424</v>
      </c>
      <c r="B49" s="39">
        <v>67149</v>
      </c>
      <c r="C49" s="39">
        <v>69744</v>
      </c>
      <c r="D49" s="39">
        <v>27124</v>
      </c>
      <c r="E49" s="35">
        <v>22.95</v>
      </c>
      <c r="F49" s="34">
        <v>53.62</v>
      </c>
      <c r="G49" s="36"/>
      <c r="H49" s="30">
        <v>29.79</v>
      </c>
      <c r="I49" s="30">
        <v>33.69</v>
      </c>
      <c r="J49" s="25">
        <v>26.217499999999998</v>
      </c>
      <c r="L49" s="27">
        <v>48</v>
      </c>
    </row>
    <row r="50" spans="1:12" ht="23.25" customHeight="1" x14ac:dyDescent="0.75">
      <c r="A50" s="32">
        <v>20455</v>
      </c>
      <c r="B50" s="39">
        <v>82853</v>
      </c>
      <c r="C50" s="39">
        <v>73258</v>
      </c>
      <c r="D50" s="39">
        <v>23148</v>
      </c>
      <c r="E50" s="35">
        <v>25</v>
      </c>
      <c r="F50" s="34">
        <v>53.62</v>
      </c>
      <c r="G50" s="36"/>
      <c r="H50" s="30">
        <v>29.79</v>
      </c>
      <c r="I50" s="30">
        <v>33.29</v>
      </c>
      <c r="J50" s="25">
        <v>28.64</v>
      </c>
      <c r="L50" s="27">
        <v>49</v>
      </c>
    </row>
    <row r="51" spans="1:12" ht="23.25" customHeight="1" x14ac:dyDescent="0.75">
      <c r="A51" s="32">
        <v>20486</v>
      </c>
      <c r="B51" s="39">
        <v>66483</v>
      </c>
      <c r="C51" s="39">
        <v>58230</v>
      </c>
      <c r="D51" s="39">
        <v>41357</v>
      </c>
      <c r="E51" s="35">
        <v>25</v>
      </c>
      <c r="F51" s="34">
        <v>53.62</v>
      </c>
      <c r="G51" s="36"/>
      <c r="H51" s="38">
        <v>29.97</v>
      </c>
      <c r="I51" s="30">
        <v>33.29</v>
      </c>
      <c r="J51" s="25">
        <v>28.79</v>
      </c>
      <c r="L51" s="27">
        <v>50</v>
      </c>
    </row>
    <row r="52" spans="1:12" ht="23.25" customHeight="1" x14ac:dyDescent="0.75">
      <c r="A52" s="32">
        <v>20515</v>
      </c>
      <c r="B52" s="39">
        <v>89199</v>
      </c>
      <c r="C52" s="39">
        <v>56622</v>
      </c>
      <c r="D52" s="39">
        <v>56460</v>
      </c>
      <c r="E52" s="35">
        <v>24.49</v>
      </c>
      <c r="F52" s="34">
        <v>53.62</v>
      </c>
      <c r="G52" s="36"/>
      <c r="H52" s="30">
        <v>29.99</v>
      </c>
      <c r="I52" s="30">
        <v>32.979999999999997</v>
      </c>
      <c r="J52" s="25">
        <v>28.515000000000001</v>
      </c>
      <c r="L52" s="27">
        <v>51</v>
      </c>
    </row>
    <row r="53" spans="1:12" ht="23.25" customHeight="1" x14ac:dyDescent="0.75">
      <c r="A53" s="32">
        <v>20546</v>
      </c>
      <c r="B53" s="39">
        <v>69075</v>
      </c>
      <c r="C53" s="39">
        <v>59563</v>
      </c>
      <c r="D53" s="39">
        <v>36156</v>
      </c>
      <c r="E53" s="35">
        <v>23.39</v>
      </c>
      <c r="F53" s="34">
        <v>53.62</v>
      </c>
      <c r="G53" s="36"/>
      <c r="H53" s="30">
        <v>29.99</v>
      </c>
      <c r="I53" s="30">
        <v>31.83</v>
      </c>
      <c r="J53" s="25">
        <v>27.633999999999997</v>
      </c>
      <c r="L53" s="27">
        <v>52</v>
      </c>
    </row>
    <row r="54" spans="1:12" ht="23.25" customHeight="1" x14ac:dyDescent="0.75">
      <c r="A54" s="32">
        <v>20576</v>
      </c>
      <c r="B54" s="39">
        <v>87235</v>
      </c>
      <c r="C54" s="39">
        <v>57648</v>
      </c>
      <c r="D54" s="39">
        <v>74410</v>
      </c>
      <c r="E54" s="35">
        <v>23.02</v>
      </c>
      <c r="F54" s="34">
        <v>53.62</v>
      </c>
      <c r="G54" s="36"/>
      <c r="H54" s="30">
        <v>29.99</v>
      </c>
      <c r="I54" s="30">
        <v>29.54</v>
      </c>
      <c r="J54" s="25">
        <v>26.059999999999995</v>
      </c>
      <c r="L54" s="27">
        <v>53</v>
      </c>
    </row>
    <row r="55" spans="1:12" ht="23.25" customHeight="1" x14ac:dyDescent="0.75">
      <c r="A55" s="32">
        <v>20607</v>
      </c>
      <c r="B55" s="39">
        <v>83385</v>
      </c>
      <c r="C55" s="39">
        <v>58454</v>
      </c>
      <c r="D55" s="39">
        <v>39667</v>
      </c>
      <c r="E55" s="35">
        <v>25.12</v>
      </c>
      <c r="F55" s="34">
        <v>53.62</v>
      </c>
      <c r="G55" s="36"/>
      <c r="H55" s="30">
        <v>29.99</v>
      </c>
      <c r="I55" s="30">
        <v>30.77</v>
      </c>
      <c r="J55" s="25">
        <v>28.637500000000003</v>
      </c>
      <c r="L55" s="27">
        <v>54</v>
      </c>
    </row>
    <row r="56" spans="1:12" ht="23.25" customHeight="1" x14ac:dyDescent="0.75">
      <c r="A56" s="32">
        <v>20637</v>
      </c>
      <c r="B56" s="39">
        <v>70219</v>
      </c>
      <c r="C56" s="39">
        <v>55066</v>
      </c>
      <c r="D56" s="39">
        <v>47881</v>
      </c>
      <c r="E56" s="35">
        <v>23.73</v>
      </c>
      <c r="F56" s="34">
        <v>53.62</v>
      </c>
      <c r="G56" s="36"/>
      <c r="H56" s="30">
        <v>29.99</v>
      </c>
      <c r="I56" s="30">
        <v>29.72</v>
      </c>
      <c r="J56" s="25">
        <v>27.821999999999996</v>
      </c>
      <c r="L56" s="27">
        <v>55</v>
      </c>
    </row>
    <row r="57" spans="1:12" ht="23.25" customHeight="1" x14ac:dyDescent="0.75">
      <c r="A57" s="32">
        <v>20668</v>
      </c>
      <c r="B57" s="39">
        <v>107382</v>
      </c>
      <c r="C57" s="39">
        <v>62886</v>
      </c>
      <c r="D57" s="39">
        <v>75485</v>
      </c>
      <c r="E57" s="35">
        <v>23.58</v>
      </c>
      <c r="F57" s="34">
        <v>53.62</v>
      </c>
      <c r="G57" s="36"/>
      <c r="H57" s="30">
        <v>29.99</v>
      </c>
      <c r="I57" s="30">
        <v>29.38</v>
      </c>
      <c r="J57" s="25">
        <v>27.014999999999997</v>
      </c>
      <c r="L57" s="27">
        <v>56</v>
      </c>
    </row>
    <row r="58" spans="1:12" ht="23.25" customHeight="1" x14ac:dyDescent="0.75">
      <c r="A58" s="32">
        <v>20699</v>
      </c>
      <c r="B58" s="39">
        <v>87459</v>
      </c>
      <c r="C58" s="39">
        <v>63359</v>
      </c>
      <c r="D58" s="39">
        <v>40011</v>
      </c>
      <c r="E58" s="35">
        <v>24.68</v>
      </c>
      <c r="F58" s="34">
        <v>53.62</v>
      </c>
      <c r="G58" s="36"/>
      <c r="H58" s="30">
        <v>29.99</v>
      </c>
      <c r="I58" s="30">
        <v>29.38</v>
      </c>
      <c r="J58" s="25">
        <v>28.812000000000001</v>
      </c>
      <c r="L58" s="27">
        <v>57</v>
      </c>
    </row>
    <row r="59" spans="1:12" ht="23.25" customHeight="1" x14ac:dyDescent="0.75">
      <c r="A59" s="32">
        <v>20729</v>
      </c>
      <c r="B59" s="39">
        <v>84877</v>
      </c>
      <c r="C59" s="39">
        <v>81227</v>
      </c>
      <c r="D59" s="39">
        <v>67928</v>
      </c>
      <c r="E59" s="35">
        <v>24.62</v>
      </c>
      <c r="F59" s="34">
        <v>53.62</v>
      </c>
      <c r="G59" s="36"/>
      <c r="H59" s="30">
        <v>29.99</v>
      </c>
      <c r="I59" s="30">
        <v>29.38</v>
      </c>
      <c r="J59" s="25">
        <v>28.602499999999999</v>
      </c>
      <c r="L59" s="27">
        <v>58</v>
      </c>
    </row>
    <row r="60" spans="1:12" ht="23.25" customHeight="1" x14ac:dyDescent="0.75">
      <c r="A60" s="32">
        <v>20760</v>
      </c>
      <c r="B60" s="39">
        <v>62465</v>
      </c>
      <c r="C60" s="39">
        <v>72444</v>
      </c>
      <c r="D60" s="39">
        <v>38380</v>
      </c>
      <c r="E60" s="35">
        <v>28.34</v>
      </c>
      <c r="F60" s="34">
        <v>53.62</v>
      </c>
      <c r="G60" s="36"/>
      <c r="H60" s="30">
        <v>29.99</v>
      </c>
      <c r="I60" s="30">
        <v>31.96</v>
      </c>
      <c r="J60" s="25">
        <v>30.865000000000002</v>
      </c>
      <c r="L60" s="27">
        <v>59</v>
      </c>
    </row>
    <row r="61" spans="1:12" ht="23.25" customHeight="1" x14ac:dyDescent="0.75">
      <c r="A61" s="32">
        <v>20790</v>
      </c>
      <c r="B61" s="39">
        <v>67254</v>
      </c>
      <c r="C61" s="39">
        <v>73286</v>
      </c>
      <c r="D61" s="39">
        <v>24540</v>
      </c>
      <c r="E61" s="35">
        <v>31.9</v>
      </c>
      <c r="F61" s="34">
        <v>53.62</v>
      </c>
      <c r="G61" s="36"/>
      <c r="H61" s="30">
        <v>29.99</v>
      </c>
      <c r="I61" s="30">
        <v>37.22</v>
      </c>
      <c r="J61" s="25">
        <v>36.130000000000003</v>
      </c>
      <c r="L61" s="27">
        <v>60</v>
      </c>
    </row>
    <row r="62" spans="1:12" ht="23.25" customHeight="1" x14ac:dyDescent="0.75">
      <c r="A62" s="32">
        <v>20821</v>
      </c>
      <c r="B62" s="39">
        <v>77500</v>
      </c>
      <c r="C62" s="39">
        <v>90731</v>
      </c>
      <c r="D62" s="39">
        <v>6989</v>
      </c>
      <c r="E62" s="35">
        <v>33.07</v>
      </c>
      <c r="F62" s="34">
        <v>53.62</v>
      </c>
      <c r="G62" s="36"/>
      <c r="H62" s="30">
        <v>29.99</v>
      </c>
      <c r="I62" s="30">
        <v>39.04</v>
      </c>
      <c r="J62" s="25">
        <v>36.8125</v>
      </c>
      <c r="L62" s="27">
        <v>61</v>
      </c>
    </row>
    <row r="63" spans="1:12" ht="23.25" customHeight="1" x14ac:dyDescent="0.75">
      <c r="A63" s="32">
        <v>20852</v>
      </c>
      <c r="B63" s="39">
        <v>55118</v>
      </c>
      <c r="C63" s="39">
        <v>73036</v>
      </c>
      <c r="D63" s="39">
        <v>6283</v>
      </c>
      <c r="E63" s="35">
        <v>34.5</v>
      </c>
      <c r="F63" s="34">
        <v>53.62</v>
      </c>
      <c r="G63" s="36"/>
      <c r="H63" s="30">
        <v>31.31</v>
      </c>
      <c r="I63" s="30">
        <v>39.07</v>
      </c>
      <c r="J63" s="25">
        <v>38.127499999999998</v>
      </c>
      <c r="L63" s="27">
        <v>62</v>
      </c>
    </row>
    <row r="64" spans="1:12" ht="23.25" customHeight="1" x14ac:dyDescent="0.75">
      <c r="A64" s="32">
        <v>20880</v>
      </c>
      <c r="B64" s="39">
        <v>76694</v>
      </c>
      <c r="C64" s="39">
        <v>63824</v>
      </c>
      <c r="D64" s="39">
        <v>6204</v>
      </c>
      <c r="E64" s="35">
        <v>31.65</v>
      </c>
      <c r="F64" s="34">
        <v>53.62</v>
      </c>
      <c r="G64" s="36"/>
      <c r="H64" s="30">
        <v>29.99</v>
      </c>
      <c r="I64" s="30">
        <v>39.33</v>
      </c>
      <c r="J64" s="25">
        <v>36.65</v>
      </c>
      <c r="L64" s="27">
        <v>63</v>
      </c>
    </row>
    <row r="65" spans="1:12" ht="23.25" customHeight="1" x14ac:dyDescent="0.75">
      <c r="A65" s="32">
        <v>20911</v>
      </c>
      <c r="B65" s="39">
        <v>89432</v>
      </c>
      <c r="C65" s="39">
        <v>52972</v>
      </c>
      <c r="D65" s="39">
        <v>41803</v>
      </c>
      <c r="E65" s="35">
        <v>27.73</v>
      </c>
      <c r="F65" s="34">
        <v>53.62</v>
      </c>
      <c r="G65" s="36"/>
      <c r="H65" s="30">
        <v>29.99</v>
      </c>
      <c r="I65" s="30">
        <v>37.44</v>
      </c>
      <c r="J65" s="25">
        <v>31.96</v>
      </c>
      <c r="L65" s="27">
        <v>64</v>
      </c>
    </row>
    <row r="66" spans="1:12" ht="23.25" customHeight="1" x14ac:dyDescent="0.75">
      <c r="A66" s="32">
        <v>20941</v>
      </c>
      <c r="B66" s="39">
        <v>75435</v>
      </c>
      <c r="C66" s="39">
        <v>63737</v>
      </c>
      <c r="D66" s="39">
        <v>55244</v>
      </c>
      <c r="E66" s="35">
        <v>27.84</v>
      </c>
      <c r="F66" s="34">
        <v>53.62</v>
      </c>
      <c r="G66" s="36"/>
      <c r="H66" s="30">
        <v>29.99</v>
      </c>
      <c r="I66" s="30">
        <v>36.24</v>
      </c>
      <c r="J66" s="25">
        <v>31.872499999999999</v>
      </c>
      <c r="L66" s="27">
        <v>65</v>
      </c>
    </row>
    <row r="67" spans="1:12" ht="23.25" customHeight="1" x14ac:dyDescent="0.75">
      <c r="A67" s="32">
        <v>20972</v>
      </c>
      <c r="B67" s="39">
        <v>70933</v>
      </c>
      <c r="C67" s="39">
        <v>71392</v>
      </c>
      <c r="D67" s="39">
        <v>55562</v>
      </c>
      <c r="E67" s="35">
        <v>26.68</v>
      </c>
      <c r="F67" s="34">
        <v>53.62</v>
      </c>
      <c r="G67" s="36"/>
      <c r="H67" s="30">
        <v>29.92</v>
      </c>
      <c r="I67" s="30">
        <v>35.130000000000003</v>
      </c>
      <c r="J67" s="25">
        <v>30.321999999999996</v>
      </c>
      <c r="L67" s="27">
        <v>66</v>
      </c>
    </row>
    <row r="68" spans="1:12" ht="23.25" customHeight="1" x14ac:dyDescent="0.75">
      <c r="A68" s="32">
        <v>21002</v>
      </c>
      <c r="B68" s="39">
        <v>87579</v>
      </c>
      <c r="C68" s="39">
        <v>71491</v>
      </c>
      <c r="D68" s="39">
        <v>34091</v>
      </c>
      <c r="E68" s="35">
        <v>26.8</v>
      </c>
      <c r="F68" s="34">
        <v>53.62</v>
      </c>
      <c r="G68" s="36"/>
      <c r="H68" s="30">
        <v>29.85</v>
      </c>
      <c r="I68" s="30">
        <v>35.130000000000003</v>
      </c>
      <c r="J68" s="25">
        <v>30.677500000000002</v>
      </c>
      <c r="L68" s="27">
        <v>67</v>
      </c>
    </row>
    <row r="69" spans="1:12" ht="23.25" customHeight="1" x14ac:dyDescent="0.75">
      <c r="A69" s="32">
        <v>21033</v>
      </c>
      <c r="B69" s="39">
        <v>89392</v>
      </c>
      <c r="C69" s="39">
        <v>68789</v>
      </c>
      <c r="D69" s="39">
        <v>13340</v>
      </c>
      <c r="E69" s="35">
        <v>25.36</v>
      </c>
      <c r="F69" s="34">
        <v>53.62</v>
      </c>
      <c r="G69" s="36"/>
      <c r="H69" s="30">
        <v>29.92</v>
      </c>
      <c r="I69" s="30">
        <v>34.44</v>
      </c>
      <c r="J69" s="25">
        <v>29.844999999999999</v>
      </c>
      <c r="L69" s="27">
        <v>68</v>
      </c>
    </row>
    <row r="70" spans="1:12" ht="23.25" customHeight="1" x14ac:dyDescent="0.75">
      <c r="A70" s="32">
        <v>21064</v>
      </c>
      <c r="B70" s="39">
        <v>83473</v>
      </c>
      <c r="C70" s="39">
        <v>67570</v>
      </c>
      <c r="D70" s="39">
        <v>16386</v>
      </c>
      <c r="E70" s="35">
        <v>24.27</v>
      </c>
      <c r="F70" s="34">
        <v>53.62</v>
      </c>
      <c r="G70" s="36"/>
      <c r="H70" s="30">
        <v>29.91</v>
      </c>
      <c r="I70" s="30">
        <v>33.94</v>
      </c>
      <c r="J70" s="25">
        <v>28.136000000000003</v>
      </c>
      <c r="L70" s="27">
        <v>69</v>
      </c>
    </row>
    <row r="71" spans="1:12" ht="23.25" customHeight="1" x14ac:dyDescent="0.75">
      <c r="A71" s="32">
        <v>21094</v>
      </c>
      <c r="B71" s="39">
        <v>70501</v>
      </c>
      <c r="C71" s="39">
        <v>71483</v>
      </c>
      <c r="D71" s="39">
        <v>7231</v>
      </c>
      <c r="E71" s="35">
        <v>25.27</v>
      </c>
      <c r="F71" s="34">
        <v>53.62</v>
      </c>
      <c r="G71" s="36"/>
      <c r="H71" s="30">
        <v>29.69</v>
      </c>
      <c r="I71" s="30">
        <v>33.94</v>
      </c>
      <c r="J71" s="25">
        <v>29.21</v>
      </c>
      <c r="L71" s="27">
        <v>70</v>
      </c>
    </row>
    <row r="72" spans="1:12" ht="23.25" customHeight="1" x14ac:dyDescent="0.75">
      <c r="A72" s="32">
        <v>21125</v>
      </c>
      <c r="B72" s="39">
        <v>96933</v>
      </c>
      <c r="C72" s="39">
        <v>64058</v>
      </c>
      <c r="D72" s="39">
        <v>6222</v>
      </c>
      <c r="E72" s="35">
        <v>29.08</v>
      </c>
      <c r="F72" s="34">
        <v>53.62</v>
      </c>
      <c r="G72" s="36"/>
      <c r="H72" s="30">
        <v>29.44</v>
      </c>
      <c r="I72" s="30">
        <v>34.840000000000003</v>
      </c>
      <c r="J72" s="25">
        <v>31.274999999999999</v>
      </c>
      <c r="L72" s="27">
        <v>71</v>
      </c>
    </row>
    <row r="73" spans="1:12" ht="23.25" customHeight="1" x14ac:dyDescent="0.75">
      <c r="A73" s="32">
        <v>21155</v>
      </c>
      <c r="B73" s="39">
        <v>66380</v>
      </c>
      <c r="C73" s="39">
        <v>83313</v>
      </c>
      <c r="D73" s="39">
        <v>5898</v>
      </c>
      <c r="E73" s="35">
        <v>30.59</v>
      </c>
      <c r="F73" s="34">
        <v>53.62</v>
      </c>
      <c r="G73" s="36"/>
      <c r="H73" s="38">
        <v>27.63</v>
      </c>
      <c r="I73" s="30">
        <v>35.18</v>
      </c>
      <c r="J73" s="25">
        <v>34.188000000000002</v>
      </c>
      <c r="L73" s="27">
        <v>72</v>
      </c>
    </row>
    <row r="74" spans="1:12" ht="23.25" customHeight="1" x14ac:dyDescent="0.75">
      <c r="A74" s="32">
        <v>21186</v>
      </c>
      <c r="B74" s="39">
        <v>50526</v>
      </c>
      <c r="C74" s="39">
        <v>76877</v>
      </c>
      <c r="D74" s="39">
        <v>1631</v>
      </c>
      <c r="E74" s="35">
        <v>35.44</v>
      </c>
      <c r="F74" s="34">
        <v>53.62</v>
      </c>
      <c r="G74" s="36"/>
      <c r="H74" s="30">
        <v>25.75</v>
      </c>
      <c r="I74" s="30">
        <v>40.71</v>
      </c>
      <c r="J74" s="25">
        <v>37.422499999999999</v>
      </c>
      <c r="L74" s="27">
        <v>73</v>
      </c>
    </row>
    <row r="75" spans="1:12" ht="23.25" customHeight="1" x14ac:dyDescent="0.75">
      <c r="A75" s="32">
        <v>21217</v>
      </c>
      <c r="B75" s="39">
        <v>59980</v>
      </c>
      <c r="C75" s="39">
        <v>43025</v>
      </c>
      <c r="D75" s="39">
        <v>4535</v>
      </c>
      <c r="E75" s="35">
        <v>36.39</v>
      </c>
      <c r="F75" s="34">
        <v>53.62</v>
      </c>
      <c r="G75" s="36"/>
      <c r="H75" s="38">
        <v>26.21</v>
      </c>
      <c r="I75" s="30">
        <v>39.799999999999997</v>
      </c>
      <c r="J75" s="25">
        <v>39.642499999999998</v>
      </c>
      <c r="L75" s="27">
        <v>74</v>
      </c>
    </row>
    <row r="76" spans="1:12" ht="23.25" customHeight="1" x14ac:dyDescent="0.75">
      <c r="A76" s="32">
        <v>21245</v>
      </c>
      <c r="B76" s="39">
        <v>82357</v>
      </c>
      <c r="C76" s="39">
        <v>53087</v>
      </c>
      <c r="D76" s="39">
        <v>5434</v>
      </c>
      <c r="E76" s="35">
        <v>28.54</v>
      </c>
      <c r="F76" s="34">
        <v>53.62</v>
      </c>
      <c r="G76" s="36"/>
      <c r="H76" s="38">
        <v>26.72</v>
      </c>
      <c r="I76" s="30">
        <v>38.369999999999997</v>
      </c>
      <c r="J76" s="25">
        <v>33.896000000000001</v>
      </c>
      <c r="L76" s="27">
        <v>75</v>
      </c>
    </row>
    <row r="77" spans="1:12" ht="23.25" customHeight="1" x14ac:dyDescent="0.75">
      <c r="A77" s="32">
        <v>21276</v>
      </c>
      <c r="B77" s="39">
        <v>88615</v>
      </c>
      <c r="C77" s="39">
        <v>52329</v>
      </c>
      <c r="D77" s="39">
        <v>4340</v>
      </c>
      <c r="E77" s="35">
        <v>26.15</v>
      </c>
      <c r="F77" s="34">
        <v>53.62</v>
      </c>
      <c r="G77" s="36"/>
      <c r="H77" s="30">
        <v>25.29</v>
      </c>
      <c r="I77" s="30">
        <v>36.53</v>
      </c>
      <c r="J77" s="25">
        <v>30.074999999999999</v>
      </c>
      <c r="L77" s="27">
        <v>76</v>
      </c>
    </row>
    <row r="78" spans="1:12" ht="23.25" customHeight="1" x14ac:dyDescent="0.75">
      <c r="A78" s="32">
        <v>21306</v>
      </c>
      <c r="B78" s="39">
        <v>87660</v>
      </c>
      <c r="C78" s="39">
        <v>75490</v>
      </c>
      <c r="D78" s="39">
        <v>5257</v>
      </c>
      <c r="E78" s="35">
        <v>26.17</v>
      </c>
      <c r="F78" s="34">
        <v>52.51</v>
      </c>
      <c r="G78" s="36"/>
      <c r="H78" s="38">
        <v>26.12</v>
      </c>
      <c r="I78" s="30">
        <v>35.03</v>
      </c>
      <c r="J78" s="25">
        <v>29.37</v>
      </c>
      <c r="L78" s="27">
        <v>77</v>
      </c>
    </row>
    <row r="79" spans="1:12" ht="23.25" customHeight="1" x14ac:dyDescent="0.75">
      <c r="A79" s="32">
        <v>21337</v>
      </c>
      <c r="B79" s="39">
        <v>81270</v>
      </c>
      <c r="C79" s="39">
        <v>68848</v>
      </c>
      <c r="D79" s="39">
        <v>4470</v>
      </c>
      <c r="E79" s="35">
        <v>27.43</v>
      </c>
      <c r="F79" s="34">
        <v>48.634999999999998</v>
      </c>
      <c r="G79" s="36"/>
      <c r="H79" s="38">
        <v>25.86</v>
      </c>
      <c r="I79" s="30">
        <v>34.33</v>
      </c>
      <c r="J79" s="25">
        <v>31.032</v>
      </c>
      <c r="L79" s="27">
        <v>78</v>
      </c>
    </row>
    <row r="80" spans="1:12" ht="23.25" customHeight="1" x14ac:dyDescent="0.75">
      <c r="A80" s="32">
        <v>21367</v>
      </c>
      <c r="B80" s="39">
        <v>107593</v>
      </c>
      <c r="C80" s="39">
        <v>70206</v>
      </c>
      <c r="D80" s="39">
        <v>5768</v>
      </c>
      <c r="E80" s="35">
        <v>26.22</v>
      </c>
      <c r="F80" s="34">
        <v>46.61</v>
      </c>
      <c r="G80" s="36"/>
      <c r="H80" s="30">
        <v>24.29</v>
      </c>
      <c r="I80" s="30">
        <v>34.33</v>
      </c>
      <c r="J80" s="25">
        <v>29.835000000000001</v>
      </c>
      <c r="L80" s="27">
        <v>79</v>
      </c>
    </row>
    <row r="81" spans="1:12" ht="23.25" customHeight="1" x14ac:dyDescent="0.75">
      <c r="A81" s="32">
        <v>21398</v>
      </c>
      <c r="B81" s="39">
        <v>78280</v>
      </c>
      <c r="C81" s="39">
        <v>75570</v>
      </c>
      <c r="D81" s="39">
        <v>7077</v>
      </c>
      <c r="E81" s="35">
        <v>25.29</v>
      </c>
      <c r="F81" s="34">
        <v>46.28</v>
      </c>
      <c r="G81" s="36"/>
      <c r="H81" s="30">
        <v>22.73</v>
      </c>
      <c r="I81" s="30">
        <v>33.64</v>
      </c>
      <c r="J81" s="25">
        <v>29.251999999999999</v>
      </c>
      <c r="L81" s="27">
        <v>80</v>
      </c>
    </row>
    <row r="82" spans="1:12" ht="23.25" customHeight="1" x14ac:dyDescent="0.75">
      <c r="A82" s="32">
        <v>21429</v>
      </c>
      <c r="B82" s="39">
        <v>112268</v>
      </c>
      <c r="C82" s="39">
        <v>68705</v>
      </c>
      <c r="D82" s="39">
        <v>10000</v>
      </c>
      <c r="E82" s="35">
        <v>21.5</v>
      </c>
      <c r="F82" s="34">
        <v>45.744999999999997</v>
      </c>
      <c r="G82" s="36"/>
      <c r="H82" s="30">
        <v>23.19</v>
      </c>
      <c r="I82" s="30">
        <v>32.840000000000003</v>
      </c>
      <c r="J82" s="25">
        <v>25.685000000000002</v>
      </c>
      <c r="L82" s="27">
        <v>81</v>
      </c>
    </row>
    <row r="83" spans="1:12" ht="23.25" customHeight="1" x14ac:dyDescent="0.75">
      <c r="A83" s="32">
        <v>21459</v>
      </c>
      <c r="B83" s="39">
        <v>99381</v>
      </c>
      <c r="C83" s="39">
        <v>77683</v>
      </c>
      <c r="D83" s="39">
        <v>6965</v>
      </c>
      <c r="E83" s="35">
        <v>23.94</v>
      </c>
      <c r="F83" s="34">
        <v>45.744999999999997</v>
      </c>
      <c r="G83" s="36"/>
      <c r="H83" s="30">
        <v>23.29</v>
      </c>
      <c r="I83" s="30">
        <v>30.69</v>
      </c>
      <c r="J83" s="25">
        <v>27.212499999999999</v>
      </c>
      <c r="L83" s="27">
        <v>82</v>
      </c>
    </row>
    <row r="84" spans="1:12" ht="23.25" customHeight="1" x14ac:dyDescent="0.75">
      <c r="A84" s="32">
        <v>21490</v>
      </c>
      <c r="B84" s="39">
        <v>119969</v>
      </c>
      <c r="C84" s="39">
        <v>81171</v>
      </c>
      <c r="D84" s="39">
        <v>7205</v>
      </c>
      <c r="E84" s="35">
        <v>24.94</v>
      </c>
      <c r="F84" s="34">
        <v>45.744999999999997</v>
      </c>
      <c r="G84" s="36"/>
      <c r="H84" s="38">
        <v>23.12</v>
      </c>
      <c r="I84" s="30">
        <v>30.64</v>
      </c>
      <c r="J84" s="25">
        <v>28.603999999999996</v>
      </c>
      <c r="L84" s="27">
        <v>83</v>
      </c>
    </row>
    <row r="85" spans="1:12" ht="23.25" customHeight="1" x14ac:dyDescent="0.75">
      <c r="A85" s="32">
        <v>21520</v>
      </c>
      <c r="B85" s="39">
        <v>85430</v>
      </c>
      <c r="C85" s="39">
        <v>90231</v>
      </c>
      <c r="D85" s="39">
        <v>5419</v>
      </c>
      <c r="E85" s="35">
        <v>26</v>
      </c>
      <c r="F85" s="34">
        <v>43.844999999999999</v>
      </c>
      <c r="G85" s="36"/>
      <c r="H85" s="30">
        <v>21.49</v>
      </c>
      <c r="I85" s="30">
        <v>30.31</v>
      </c>
      <c r="J85" s="25">
        <v>29.395000000000003</v>
      </c>
      <c r="L85" s="27">
        <v>84</v>
      </c>
    </row>
    <row r="86" spans="1:12" ht="23.25" customHeight="1" x14ac:dyDescent="0.75">
      <c r="A86" s="32">
        <v>21551</v>
      </c>
      <c r="B86" s="34">
        <v>87520</v>
      </c>
      <c r="C86" s="34">
        <v>79773</v>
      </c>
      <c r="D86" s="34">
        <v>4339</v>
      </c>
      <c r="E86" s="35">
        <v>29.63</v>
      </c>
      <c r="F86" s="34">
        <v>43.75</v>
      </c>
      <c r="G86" s="36"/>
      <c r="H86" s="30">
        <v>19.87</v>
      </c>
      <c r="I86" s="30">
        <v>31.83</v>
      </c>
      <c r="J86" s="25">
        <v>31.97</v>
      </c>
      <c r="L86" s="27">
        <v>85</v>
      </c>
    </row>
    <row r="87" spans="1:12" ht="23.25" customHeight="1" x14ac:dyDescent="0.75">
      <c r="A87" s="32">
        <v>21582</v>
      </c>
      <c r="B87" s="34">
        <v>86109</v>
      </c>
      <c r="C87" s="34">
        <v>76328</v>
      </c>
      <c r="D87" s="34">
        <v>4249</v>
      </c>
      <c r="E87" s="35">
        <v>30.1</v>
      </c>
      <c r="F87" s="34">
        <v>43.75</v>
      </c>
      <c r="G87" s="36"/>
      <c r="H87" s="38">
        <v>20.36</v>
      </c>
      <c r="I87" s="30">
        <v>33.380000000000003</v>
      </c>
      <c r="J87" s="25">
        <v>33.673999999999992</v>
      </c>
      <c r="L87" s="27">
        <v>86</v>
      </c>
    </row>
    <row r="88" spans="1:12" ht="23.25" customHeight="1" x14ac:dyDescent="0.75">
      <c r="A88" s="32">
        <v>21610</v>
      </c>
      <c r="B88" s="34">
        <v>100079</v>
      </c>
      <c r="C88" s="34">
        <v>90133</v>
      </c>
      <c r="D88" s="34">
        <v>6503</v>
      </c>
      <c r="E88" s="35">
        <v>29.02</v>
      </c>
      <c r="F88" s="34">
        <v>43.75</v>
      </c>
      <c r="G88" s="36"/>
      <c r="H88" s="38">
        <v>21.8</v>
      </c>
      <c r="I88" s="30">
        <v>33.380000000000003</v>
      </c>
      <c r="J88" s="25">
        <v>31.942499999999999</v>
      </c>
      <c r="L88" s="27">
        <v>87</v>
      </c>
    </row>
    <row r="89" spans="1:12" ht="23.25" customHeight="1" x14ac:dyDescent="0.75">
      <c r="A89" s="32">
        <v>21641</v>
      </c>
      <c r="B89" s="34">
        <v>79469</v>
      </c>
      <c r="C89" s="34">
        <v>88818</v>
      </c>
      <c r="D89" s="34">
        <v>2356</v>
      </c>
      <c r="E89" s="35">
        <v>32.26</v>
      </c>
      <c r="F89" s="34">
        <v>43.75</v>
      </c>
      <c r="G89" s="36"/>
      <c r="H89" s="38">
        <v>22.53</v>
      </c>
      <c r="I89" s="30">
        <v>34.700000000000003</v>
      </c>
      <c r="J89" s="25">
        <v>34.284999999999997</v>
      </c>
      <c r="L89" s="27">
        <v>88</v>
      </c>
    </row>
    <row r="90" spans="1:12" ht="23.25" customHeight="1" x14ac:dyDescent="0.75">
      <c r="A90" s="32">
        <v>21671</v>
      </c>
      <c r="B90" s="34">
        <v>72026</v>
      </c>
      <c r="C90" s="34">
        <v>86485</v>
      </c>
      <c r="D90" s="34">
        <v>4611</v>
      </c>
      <c r="E90" s="35">
        <v>33.93</v>
      </c>
      <c r="F90" s="34">
        <v>41.93</v>
      </c>
      <c r="G90" s="36"/>
      <c r="H90" s="30">
        <v>24.29</v>
      </c>
      <c r="I90" s="30">
        <v>38.89</v>
      </c>
      <c r="J90" s="25">
        <v>36.426000000000002</v>
      </c>
      <c r="L90" s="27">
        <v>89</v>
      </c>
    </row>
    <row r="91" spans="1:12" ht="23.25" customHeight="1" x14ac:dyDescent="0.75">
      <c r="A91" s="32">
        <v>21702</v>
      </c>
      <c r="B91" s="34">
        <v>70082</v>
      </c>
      <c r="C91" s="34">
        <v>72291</v>
      </c>
      <c r="D91" s="34">
        <v>3458</v>
      </c>
      <c r="E91" s="35">
        <v>35.5</v>
      </c>
      <c r="F91" s="34">
        <v>41.42</v>
      </c>
      <c r="G91" s="36"/>
      <c r="H91" s="30">
        <v>25.09</v>
      </c>
      <c r="I91" s="30">
        <v>40.82</v>
      </c>
      <c r="J91" s="25">
        <v>38.18</v>
      </c>
      <c r="L91" s="27">
        <v>90</v>
      </c>
    </row>
    <row r="92" spans="1:12" ht="23.25" customHeight="1" x14ac:dyDescent="0.75">
      <c r="A92" s="32">
        <v>21732</v>
      </c>
      <c r="B92" s="34">
        <v>62214</v>
      </c>
      <c r="C92" s="34">
        <v>84284</v>
      </c>
      <c r="D92" s="34">
        <v>5384</v>
      </c>
      <c r="E92" s="35">
        <v>37.49</v>
      </c>
      <c r="F92" s="34">
        <v>41.42</v>
      </c>
      <c r="G92" s="36"/>
      <c r="H92" s="38">
        <v>24.22</v>
      </c>
      <c r="I92" s="30">
        <v>42</v>
      </c>
      <c r="J92" s="25">
        <v>40.232500000000002</v>
      </c>
      <c r="L92" s="27">
        <v>91</v>
      </c>
    </row>
    <row r="93" spans="1:12" ht="23.25" customHeight="1" x14ac:dyDescent="0.75">
      <c r="A93" s="32">
        <v>21763</v>
      </c>
      <c r="B93" s="34">
        <v>93447</v>
      </c>
      <c r="C93" s="34">
        <v>52471</v>
      </c>
      <c r="D93" s="34">
        <v>5738</v>
      </c>
      <c r="E93" s="35">
        <v>34</v>
      </c>
      <c r="F93" s="34">
        <v>41.42</v>
      </c>
      <c r="G93" s="36"/>
      <c r="H93" s="38">
        <v>23.24</v>
      </c>
      <c r="I93" s="30">
        <v>42</v>
      </c>
      <c r="J93" s="25">
        <v>37.805999999999997</v>
      </c>
      <c r="L93" s="27">
        <v>92</v>
      </c>
    </row>
    <row r="94" spans="1:12" ht="23.25" customHeight="1" x14ac:dyDescent="0.75">
      <c r="A94" s="32">
        <v>21794</v>
      </c>
      <c r="B94" s="34">
        <v>93334</v>
      </c>
      <c r="C94" s="34">
        <v>41810</v>
      </c>
      <c r="D94" s="34">
        <v>5321</v>
      </c>
      <c r="E94" s="35">
        <v>31.05</v>
      </c>
      <c r="F94" s="34">
        <v>41.42</v>
      </c>
      <c r="G94" s="36"/>
      <c r="H94" s="38">
        <v>23.47</v>
      </c>
      <c r="I94" s="30">
        <v>42</v>
      </c>
      <c r="J94" s="25">
        <v>34.704999999999998</v>
      </c>
      <c r="L94" s="27">
        <v>93</v>
      </c>
    </row>
    <row r="95" spans="1:12" ht="23.25" customHeight="1" x14ac:dyDescent="0.75">
      <c r="A95" s="32">
        <v>21824</v>
      </c>
      <c r="B95" s="34">
        <v>86933</v>
      </c>
      <c r="C95" s="34">
        <v>31302</v>
      </c>
      <c r="D95" s="34">
        <v>5739</v>
      </c>
      <c r="E95" s="35">
        <v>30</v>
      </c>
      <c r="F95" s="34">
        <v>42.47</v>
      </c>
      <c r="G95" s="36"/>
      <c r="H95" s="30">
        <v>24.43</v>
      </c>
      <c r="I95" s="30">
        <v>41.72</v>
      </c>
      <c r="J95" s="25">
        <v>33.382000000000005</v>
      </c>
      <c r="L95" s="27">
        <v>94</v>
      </c>
    </row>
    <row r="96" spans="1:12" ht="23.25" customHeight="1" x14ac:dyDescent="0.75">
      <c r="A96" s="32">
        <v>21855</v>
      </c>
      <c r="B96" s="34">
        <v>94820</v>
      </c>
      <c r="C96" s="34">
        <v>41135</v>
      </c>
      <c r="D96" s="34">
        <v>4267</v>
      </c>
      <c r="E96" s="35">
        <v>29.63</v>
      </c>
      <c r="F96" s="34">
        <v>43.04</v>
      </c>
      <c r="G96" s="36"/>
      <c r="H96" s="38">
        <v>24.17</v>
      </c>
      <c r="I96" s="30">
        <v>41.11</v>
      </c>
      <c r="J96" s="25">
        <v>32.702500000000001</v>
      </c>
      <c r="L96" s="27">
        <v>95</v>
      </c>
    </row>
    <row r="97" spans="1:12" ht="23.25" customHeight="1" x14ac:dyDescent="0.75">
      <c r="A97" s="32">
        <v>21885</v>
      </c>
      <c r="B97" s="34">
        <v>61770</v>
      </c>
      <c r="C97" s="34">
        <v>71126</v>
      </c>
      <c r="D97" s="34">
        <v>3620</v>
      </c>
      <c r="E97" s="35">
        <v>30.8</v>
      </c>
      <c r="F97" s="34">
        <v>43.04</v>
      </c>
      <c r="G97" s="36"/>
      <c r="H97" s="30">
        <v>25.69</v>
      </c>
      <c r="I97" s="30">
        <v>41.13</v>
      </c>
      <c r="J97" s="25">
        <v>34.714999999999996</v>
      </c>
      <c r="L97" s="27">
        <v>96</v>
      </c>
    </row>
    <row r="98" spans="1:12" ht="23.25" customHeight="1" x14ac:dyDescent="0.75">
      <c r="A98" s="32">
        <v>21916</v>
      </c>
      <c r="B98" s="41">
        <v>93363</v>
      </c>
      <c r="C98" s="41">
        <v>66878</v>
      </c>
      <c r="D98" s="41">
        <v>5338</v>
      </c>
      <c r="E98" s="35">
        <v>31.4</v>
      </c>
      <c r="F98" s="34">
        <v>43.04</v>
      </c>
      <c r="G98" s="36"/>
      <c r="H98" s="38">
        <v>26.47</v>
      </c>
      <c r="I98" s="30">
        <v>39.99</v>
      </c>
      <c r="J98" s="25">
        <v>34.201999999999998</v>
      </c>
      <c r="L98" s="27">
        <v>97</v>
      </c>
    </row>
    <row r="99" spans="1:12" ht="23.25" customHeight="1" x14ac:dyDescent="0.75">
      <c r="A99" s="32">
        <v>21947</v>
      </c>
      <c r="B99" s="41">
        <v>78652</v>
      </c>
      <c r="C99" s="41">
        <v>58224</v>
      </c>
      <c r="D99" s="41">
        <v>3829</v>
      </c>
      <c r="E99" s="35">
        <v>31.97</v>
      </c>
      <c r="F99" s="34">
        <v>43.04</v>
      </c>
      <c r="G99" s="36"/>
      <c r="H99" s="30">
        <v>26.59</v>
      </c>
      <c r="I99" s="30">
        <v>38.68</v>
      </c>
      <c r="J99" s="25">
        <v>35.295000000000002</v>
      </c>
      <c r="L99" s="27">
        <v>98</v>
      </c>
    </row>
    <row r="100" spans="1:12" ht="23.25" customHeight="1" x14ac:dyDescent="0.75">
      <c r="A100" s="32">
        <v>21976</v>
      </c>
      <c r="B100" s="41">
        <v>73413</v>
      </c>
      <c r="C100" s="41">
        <v>69167</v>
      </c>
      <c r="D100" s="41">
        <v>4836</v>
      </c>
      <c r="E100" s="35">
        <v>28.97</v>
      </c>
      <c r="F100" s="34">
        <v>43.04</v>
      </c>
      <c r="G100" s="36"/>
      <c r="H100" s="30">
        <v>25.65</v>
      </c>
      <c r="I100" s="30">
        <v>38.35</v>
      </c>
      <c r="J100" s="25">
        <v>33.11</v>
      </c>
      <c r="L100" s="27">
        <v>99</v>
      </c>
    </row>
    <row r="101" spans="1:12" ht="23.25" customHeight="1" x14ac:dyDescent="0.75">
      <c r="A101" s="32">
        <v>22007</v>
      </c>
      <c r="B101" s="41">
        <v>82446</v>
      </c>
      <c r="C101" s="41">
        <v>70831</v>
      </c>
      <c r="D101" s="41">
        <v>4243</v>
      </c>
      <c r="E101" s="35">
        <v>26.91</v>
      </c>
      <c r="F101" s="34">
        <v>43.04</v>
      </c>
      <c r="G101" s="36"/>
      <c r="H101" s="38">
        <v>25.57</v>
      </c>
      <c r="I101" s="30">
        <v>37.35</v>
      </c>
      <c r="J101" s="25">
        <v>30.76</v>
      </c>
      <c r="L101" s="27">
        <v>100</v>
      </c>
    </row>
    <row r="102" spans="1:12" ht="23.25" customHeight="1" x14ac:dyDescent="0.75">
      <c r="A102" s="32">
        <v>22037</v>
      </c>
      <c r="B102" s="41">
        <v>73169</v>
      </c>
      <c r="C102" s="41">
        <v>94960</v>
      </c>
      <c r="D102" s="41">
        <v>5372</v>
      </c>
      <c r="E102" s="35">
        <v>26.77</v>
      </c>
      <c r="F102" s="34">
        <v>43.04</v>
      </c>
      <c r="G102" s="36"/>
      <c r="H102" s="38">
        <v>24.98</v>
      </c>
      <c r="I102" s="30">
        <v>36.549999999999997</v>
      </c>
      <c r="J102" s="25">
        <v>30.526</v>
      </c>
      <c r="L102" s="27">
        <v>101</v>
      </c>
    </row>
    <row r="103" spans="1:12" ht="23.25" customHeight="1" x14ac:dyDescent="0.75">
      <c r="A103" s="32">
        <v>22068</v>
      </c>
      <c r="B103" s="41">
        <v>100118</v>
      </c>
      <c r="C103" s="41">
        <v>90907</v>
      </c>
      <c r="D103" s="41">
        <v>5905</v>
      </c>
      <c r="E103" s="35">
        <v>23.84</v>
      </c>
      <c r="F103" s="34">
        <v>43.16</v>
      </c>
      <c r="G103" s="36"/>
      <c r="H103" s="38">
        <v>24.12</v>
      </c>
      <c r="I103" s="30">
        <v>33.94</v>
      </c>
      <c r="J103" s="25">
        <v>27.922499999999999</v>
      </c>
      <c r="L103" s="27">
        <v>102</v>
      </c>
    </row>
    <row r="104" spans="1:12" ht="23.25" customHeight="1" x14ac:dyDescent="0.75">
      <c r="A104" s="32">
        <v>22098</v>
      </c>
      <c r="B104" s="41">
        <v>85747</v>
      </c>
      <c r="C104" s="41">
        <v>93123</v>
      </c>
      <c r="D104" s="41">
        <v>24522</v>
      </c>
      <c r="E104" s="35">
        <v>23.05</v>
      </c>
      <c r="F104" s="34">
        <v>43.33</v>
      </c>
      <c r="G104" s="36"/>
      <c r="H104" s="30">
        <v>24.44</v>
      </c>
      <c r="I104" s="30">
        <v>31.75</v>
      </c>
      <c r="J104" s="25">
        <v>27.065999999999995</v>
      </c>
      <c r="L104" s="27">
        <v>103</v>
      </c>
    </row>
    <row r="105" spans="1:12" ht="23.25" customHeight="1" x14ac:dyDescent="0.75">
      <c r="A105" s="32">
        <v>22129</v>
      </c>
      <c r="B105" s="41">
        <v>114796</v>
      </c>
      <c r="C105" s="41">
        <v>93786</v>
      </c>
      <c r="D105" s="41">
        <v>28107</v>
      </c>
      <c r="E105" s="35">
        <v>22.13</v>
      </c>
      <c r="F105" s="34">
        <v>43.33</v>
      </c>
      <c r="G105" s="36"/>
      <c r="H105" s="38">
        <v>25.02</v>
      </c>
      <c r="I105" s="30">
        <v>29.46</v>
      </c>
      <c r="J105" s="25">
        <v>25.987500000000001</v>
      </c>
      <c r="L105" s="27">
        <v>104</v>
      </c>
    </row>
    <row r="106" spans="1:12" ht="23.25" customHeight="1" x14ac:dyDescent="0.75">
      <c r="A106" s="32">
        <v>22160</v>
      </c>
      <c r="B106" s="41">
        <v>100614</v>
      </c>
      <c r="C106" s="41">
        <v>77256</v>
      </c>
      <c r="D106" s="41">
        <v>27608</v>
      </c>
      <c r="E106" s="35">
        <v>22.11</v>
      </c>
      <c r="F106" s="34">
        <v>43.1</v>
      </c>
      <c r="G106" s="36"/>
      <c r="H106" s="30">
        <v>25.74</v>
      </c>
      <c r="I106" s="30">
        <v>29</v>
      </c>
      <c r="J106" s="25">
        <v>25.95</v>
      </c>
      <c r="L106" s="27">
        <v>105</v>
      </c>
    </row>
    <row r="107" spans="1:12" ht="23.25" customHeight="1" x14ac:dyDescent="0.75">
      <c r="A107" s="32">
        <v>22190</v>
      </c>
      <c r="B107" s="41">
        <v>109238</v>
      </c>
      <c r="C107" s="41">
        <v>83492</v>
      </c>
      <c r="D107" s="41">
        <v>35631</v>
      </c>
      <c r="E107" s="35">
        <v>21.59</v>
      </c>
      <c r="F107" s="34">
        <v>42.73</v>
      </c>
      <c r="G107" s="36"/>
      <c r="H107" s="38">
        <v>25.92</v>
      </c>
      <c r="I107" s="30">
        <v>28.54</v>
      </c>
      <c r="J107" s="25">
        <v>25.814</v>
      </c>
      <c r="L107" s="27">
        <v>106</v>
      </c>
    </row>
    <row r="108" spans="1:12" ht="23.25" customHeight="1" x14ac:dyDescent="0.75">
      <c r="A108" s="32">
        <v>22221</v>
      </c>
      <c r="B108" s="41">
        <v>129838</v>
      </c>
      <c r="C108" s="41">
        <v>75545</v>
      </c>
      <c r="D108" s="41">
        <v>69432</v>
      </c>
      <c r="E108" s="35">
        <v>20.73</v>
      </c>
      <c r="F108" s="34">
        <v>41.56</v>
      </c>
      <c r="G108" s="36"/>
      <c r="H108" s="30">
        <v>26.49</v>
      </c>
      <c r="I108" s="30">
        <v>28.39</v>
      </c>
      <c r="J108" s="25">
        <v>24.934999999999999</v>
      </c>
      <c r="L108" s="27">
        <v>107</v>
      </c>
    </row>
    <row r="109" spans="1:12" ht="23.25" customHeight="1" x14ac:dyDescent="0.75">
      <c r="A109" s="32">
        <v>22251</v>
      </c>
      <c r="B109" s="41">
        <v>124239</v>
      </c>
      <c r="C109" s="41">
        <v>97008</v>
      </c>
      <c r="D109" s="41">
        <v>88304</v>
      </c>
      <c r="E109" s="35">
        <v>19.12</v>
      </c>
      <c r="F109" s="34">
        <v>40.950000000000003</v>
      </c>
      <c r="G109" s="36"/>
      <c r="H109" s="30">
        <v>26.69</v>
      </c>
      <c r="I109" s="30">
        <v>28.31</v>
      </c>
      <c r="J109" s="25">
        <v>23.3675</v>
      </c>
      <c r="L109" s="27">
        <v>108</v>
      </c>
    </row>
    <row r="110" spans="1:12" ht="23.25" customHeight="1" x14ac:dyDescent="0.75">
      <c r="A110" s="32">
        <v>22282</v>
      </c>
      <c r="B110" s="34">
        <v>123612</v>
      </c>
      <c r="C110" s="34">
        <v>98503</v>
      </c>
      <c r="D110" s="34">
        <v>86431</v>
      </c>
      <c r="E110" s="35">
        <v>19.36</v>
      </c>
      <c r="F110" s="34">
        <v>40.11</v>
      </c>
      <c r="G110" s="36"/>
      <c r="H110" s="38">
        <v>27.67</v>
      </c>
      <c r="I110" s="30">
        <v>27.16</v>
      </c>
      <c r="J110" s="25">
        <v>23.456</v>
      </c>
      <c r="L110" s="27">
        <v>109</v>
      </c>
    </row>
    <row r="111" spans="1:12" ht="23.25" customHeight="1" x14ac:dyDescent="0.75">
      <c r="A111" s="32">
        <v>22313</v>
      </c>
      <c r="B111" s="34">
        <v>112625</v>
      </c>
      <c r="C111" s="34">
        <v>91986</v>
      </c>
      <c r="D111" s="34">
        <v>55448</v>
      </c>
      <c r="E111" s="35">
        <v>21.28</v>
      </c>
      <c r="F111" s="34">
        <v>39.08</v>
      </c>
      <c r="G111" s="36"/>
      <c r="H111" s="38">
        <v>27</v>
      </c>
      <c r="I111" s="30">
        <v>25.9</v>
      </c>
      <c r="J111" s="25">
        <v>25.122500000000002</v>
      </c>
      <c r="L111" s="27">
        <v>110</v>
      </c>
    </row>
    <row r="112" spans="1:12" ht="23.25" customHeight="1" x14ac:dyDescent="0.75">
      <c r="A112" s="32">
        <v>22341</v>
      </c>
      <c r="B112" s="34">
        <v>111763</v>
      </c>
      <c r="C112" s="34">
        <v>98851</v>
      </c>
      <c r="D112" s="34">
        <v>45660</v>
      </c>
      <c r="E112" s="35">
        <v>20.37</v>
      </c>
      <c r="F112" s="34">
        <v>38.51</v>
      </c>
      <c r="G112" s="36"/>
      <c r="H112" s="30">
        <v>27</v>
      </c>
      <c r="I112" s="30">
        <v>26.1</v>
      </c>
      <c r="J112" s="25">
        <v>25.4</v>
      </c>
      <c r="L112" s="27">
        <v>111</v>
      </c>
    </row>
    <row r="113" spans="1:12" ht="23.25" customHeight="1" x14ac:dyDescent="0.75">
      <c r="A113" s="32">
        <v>22372</v>
      </c>
      <c r="B113" s="34">
        <v>128551</v>
      </c>
      <c r="C113" s="34">
        <v>102921</v>
      </c>
      <c r="D113" s="34">
        <v>54354</v>
      </c>
      <c r="E113" s="35">
        <v>18.97</v>
      </c>
      <c r="F113" s="34">
        <v>38.979999999999997</v>
      </c>
      <c r="G113" s="36"/>
      <c r="H113" s="38">
        <v>27.62</v>
      </c>
      <c r="I113" s="30">
        <v>25.6</v>
      </c>
      <c r="J113" s="25">
        <v>23.356000000000002</v>
      </c>
      <c r="L113" s="27">
        <v>112</v>
      </c>
    </row>
    <row r="114" spans="1:12" ht="23.25" customHeight="1" x14ac:dyDescent="0.75">
      <c r="A114" s="32">
        <v>22402</v>
      </c>
      <c r="B114" s="34">
        <v>91127</v>
      </c>
      <c r="C114" s="34">
        <v>102418</v>
      </c>
      <c r="D114" s="34">
        <v>60618</v>
      </c>
      <c r="E114" s="35">
        <v>20.100000000000001</v>
      </c>
      <c r="F114" s="34">
        <v>38.909999999999997</v>
      </c>
      <c r="G114" s="36"/>
      <c r="H114" s="38">
        <v>28.86</v>
      </c>
      <c r="I114" s="30">
        <v>25.35</v>
      </c>
      <c r="J114" s="25">
        <v>24.049999999999997</v>
      </c>
      <c r="L114" s="27">
        <v>113</v>
      </c>
    </row>
    <row r="115" spans="1:12" ht="23.25" customHeight="1" x14ac:dyDescent="0.75">
      <c r="A115" s="32">
        <v>22433</v>
      </c>
      <c r="B115" s="34">
        <v>98767</v>
      </c>
      <c r="C115" s="34">
        <v>89413</v>
      </c>
      <c r="D115" s="34">
        <v>25542</v>
      </c>
      <c r="E115" s="35">
        <v>23.2</v>
      </c>
      <c r="F115" s="34">
        <v>38.75</v>
      </c>
      <c r="G115" s="36"/>
      <c r="H115" s="30">
        <v>28.79</v>
      </c>
      <c r="I115" s="30">
        <v>27.83</v>
      </c>
      <c r="J115" s="25">
        <v>27.682500000000005</v>
      </c>
      <c r="L115" s="27">
        <v>114</v>
      </c>
    </row>
    <row r="116" spans="1:12" ht="23.25" customHeight="1" x14ac:dyDescent="0.75">
      <c r="A116" s="32">
        <v>22463</v>
      </c>
      <c r="B116" s="34">
        <v>70294</v>
      </c>
      <c r="C116" s="34">
        <v>91718</v>
      </c>
      <c r="D116" s="34">
        <v>7633</v>
      </c>
      <c r="E116" s="35">
        <v>21.59</v>
      </c>
      <c r="F116" s="34">
        <v>38.6</v>
      </c>
      <c r="G116" s="36"/>
      <c r="H116" s="30">
        <v>29.09</v>
      </c>
      <c r="I116" s="30">
        <v>28.13</v>
      </c>
      <c r="J116" s="25">
        <v>26.413999999999998</v>
      </c>
      <c r="L116" s="27">
        <v>115</v>
      </c>
    </row>
    <row r="117" spans="1:12" ht="23.25" customHeight="1" x14ac:dyDescent="0.75">
      <c r="A117" s="32">
        <v>22494</v>
      </c>
      <c r="B117" s="34">
        <v>96567</v>
      </c>
      <c r="C117" s="34">
        <v>97962</v>
      </c>
      <c r="D117" s="34">
        <v>7130</v>
      </c>
      <c r="E117" s="35">
        <v>20.09</v>
      </c>
      <c r="F117" s="34">
        <v>38.25</v>
      </c>
      <c r="G117" s="36"/>
      <c r="H117" s="30">
        <v>29.26</v>
      </c>
      <c r="I117" s="30">
        <v>27.93</v>
      </c>
      <c r="J117" s="25">
        <v>24.844999999999999</v>
      </c>
      <c r="L117" s="27">
        <v>116</v>
      </c>
    </row>
    <row r="118" spans="1:12" ht="23.25" customHeight="1" x14ac:dyDescent="0.75">
      <c r="A118" s="32">
        <v>22525</v>
      </c>
      <c r="B118" s="34">
        <v>85235</v>
      </c>
      <c r="C118" s="34">
        <v>95067</v>
      </c>
      <c r="D118" s="34">
        <v>9250</v>
      </c>
      <c r="E118" s="35">
        <v>19.03</v>
      </c>
      <c r="F118" s="34">
        <v>38.25</v>
      </c>
      <c r="G118" s="36"/>
      <c r="H118" s="38">
        <v>29.82</v>
      </c>
      <c r="I118" s="30">
        <v>27.42</v>
      </c>
      <c r="J118" s="25">
        <v>24.072499999999998</v>
      </c>
      <c r="L118" s="27">
        <v>117</v>
      </c>
    </row>
    <row r="119" spans="1:12" ht="23.25" customHeight="1" x14ac:dyDescent="0.75">
      <c r="A119" s="32">
        <v>22555</v>
      </c>
      <c r="B119" s="34">
        <v>94883</v>
      </c>
      <c r="C119" s="34">
        <v>97419</v>
      </c>
      <c r="D119" s="34">
        <v>7251</v>
      </c>
      <c r="E119" s="35">
        <v>17.89</v>
      </c>
      <c r="F119" s="34">
        <v>37.9</v>
      </c>
      <c r="G119" s="36"/>
      <c r="H119" s="30">
        <v>29.89</v>
      </c>
      <c r="I119" s="30">
        <v>26.87</v>
      </c>
      <c r="J119" s="25">
        <v>22.71</v>
      </c>
      <c r="L119" s="27">
        <v>118</v>
      </c>
    </row>
    <row r="120" spans="1:12" ht="23.25" customHeight="1" x14ac:dyDescent="0.75">
      <c r="A120" s="32">
        <v>22586</v>
      </c>
      <c r="B120" s="34">
        <v>122477</v>
      </c>
      <c r="C120" s="34">
        <v>110529</v>
      </c>
      <c r="D120" s="34">
        <v>6145</v>
      </c>
      <c r="E120" s="35">
        <v>16.22</v>
      </c>
      <c r="F120" s="34">
        <v>37.08</v>
      </c>
      <c r="G120" s="36"/>
      <c r="H120" s="30">
        <v>28.72</v>
      </c>
      <c r="I120" s="30">
        <v>24.98</v>
      </c>
      <c r="J120" s="25">
        <v>21.51</v>
      </c>
      <c r="L120" s="27">
        <v>119</v>
      </c>
    </row>
    <row r="121" spans="1:12" ht="23.25" customHeight="1" x14ac:dyDescent="0.75">
      <c r="A121" s="32">
        <v>22616</v>
      </c>
      <c r="B121" s="34">
        <v>91449</v>
      </c>
      <c r="C121" s="34">
        <v>122884</v>
      </c>
      <c r="D121" s="34">
        <v>7448</v>
      </c>
      <c r="E121" s="35">
        <v>16.72</v>
      </c>
      <c r="F121" s="34">
        <v>37.08</v>
      </c>
      <c r="G121" s="36"/>
      <c r="H121" s="38">
        <v>26.37</v>
      </c>
      <c r="I121" s="30">
        <v>24.92</v>
      </c>
      <c r="J121" s="25">
        <v>21.242000000000001</v>
      </c>
      <c r="L121" s="27">
        <v>120</v>
      </c>
    </row>
    <row r="122" spans="1:12" ht="23.25" customHeight="1" x14ac:dyDescent="0.75">
      <c r="A122" s="32">
        <v>22647</v>
      </c>
      <c r="B122" s="34">
        <v>135475</v>
      </c>
      <c r="C122" s="34">
        <v>87541</v>
      </c>
      <c r="D122" s="34">
        <v>13437</v>
      </c>
      <c r="E122" s="35">
        <v>17</v>
      </c>
      <c r="F122" s="34">
        <v>37.08</v>
      </c>
      <c r="G122" s="36"/>
      <c r="H122" s="38">
        <v>25.8</v>
      </c>
      <c r="I122" s="30">
        <v>24.88</v>
      </c>
      <c r="J122" s="25">
        <v>21.67</v>
      </c>
      <c r="L122" s="27">
        <v>121</v>
      </c>
    </row>
    <row r="123" spans="1:12" ht="23.25" customHeight="1" x14ac:dyDescent="0.75">
      <c r="A123" s="32">
        <v>22678</v>
      </c>
      <c r="B123" s="34">
        <v>127227</v>
      </c>
      <c r="C123" s="34">
        <v>86775</v>
      </c>
      <c r="D123" s="34">
        <v>32025</v>
      </c>
      <c r="E123" s="35">
        <v>16.32</v>
      </c>
      <c r="F123" s="34">
        <v>37.08</v>
      </c>
      <c r="G123" s="36"/>
      <c r="H123" s="38">
        <v>26.56</v>
      </c>
      <c r="I123" s="30">
        <v>24.27</v>
      </c>
      <c r="J123" s="25">
        <v>21.092500000000001</v>
      </c>
      <c r="L123" s="27">
        <v>122</v>
      </c>
    </row>
    <row r="124" spans="1:12" ht="23.25" customHeight="1" x14ac:dyDescent="0.75">
      <c r="A124" s="32">
        <v>22706</v>
      </c>
      <c r="B124" s="34">
        <v>139125</v>
      </c>
      <c r="C124" s="34">
        <v>106424</v>
      </c>
      <c r="D124" s="34">
        <v>68287</v>
      </c>
      <c r="E124" s="35">
        <v>14.76</v>
      </c>
      <c r="F124" s="34">
        <v>37.08</v>
      </c>
      <c r="G124" s="36"/>
      <c r="H124" s="38">
        <v>27.36</v>
      </c>
      <c r="I124" s="30">
        <v>23.15</v>
      </c>
      <c r="J124" s="25">
        <v>19.459999999999997</v>
      </c>
      <c r="L124" s="27">
        <v>123</v>
      </c>
    </row>
    <row r="125" spans="1:12" ht="23.25" customHeight="1" x14ac:dyDescent="0.75">
      <c r="A125" s="32">
        <v>22737</v>
      </c>
      <c r="B125" s="34">
        <v>117474</v>
      </c>
      <c r="C125" s="34">
        <v>107392</v>
      </c>
      <c r="D125" s="34">
        <v>76258</v>
      </c>
      <c r="E125" s="35">
        <v>15.38</v>
      </c>
      <c r="F125" s="34">
        <v>37.08</v>
      </c>
      <c r="G125" s="36"/>
      <c r="H125" s="30">
        <v>27.99</v>
      </c>
      <c r="I125" s="30">
        <v>23.04</v>
      </c>
      <c r="J125" s="25">
        <v>19.809999999999999</v>
      </c>
      <c r="L125" s="27">
        <v>124</v>
      </c>
    </row>
    <row r="126" spans="1:12" ht="23.25" customHeight="1" x14ac:dyDescent="0.75">
      <c r="A126" s="32">
        <v>22767</v>
      </c>
      <c r="B126" s="34">
        <v>162658</v>
      </c>
      <c r="C126" s="34">
        <v>117149</v>
      </c>
      <c r="D126" s="34">
        <v>45066</v>
      </c>
      <c r="E126" s="35">
        <v>16.48</v>
      </c>
      <c r="F126" s="33">
        <v>33.9</v>
      </c>
      <c r="G126" s="36"/>
      <c r="H126" s="30">
        <v>27.79</v>
      </c>
      <c r="I126" s="30">
        <v>22.19</v>
      </c>
      <c r="J126" s="25">
        <v>20.71</v>
      </c>
      <c r="L126" s="27">
        <v>125</v>
      </c>
    </row>
    <row r="127" spans="1:12" ht="23.25" customHeight="1" x14ac:dyDescent="0.75">
      <c r="A127" s="32">
        <v>22798</v>
      </c>
      <c r="B127" s="34">
        <v>131632</v>
      </c>
      <c r="C127" s="34">
        <v>114229</v>
      </c>
      <c r="D127" s="34">
        <v>14181</v>
      </c>
      <c r="E127" s="35">
        <v>19.84</v>
      </c>
      <c r="F127" s="33">
        <v>33.54</v>
      </c>
      <c r="G127" s="36"/>
      <c r="H127" s="38">
        <v>26.28</v>
      </c>
      <c r="I127" s="30">
        <v>22.99</v>
      </c>
      <c r="J127" s="25">
        <v>23.002500000000001</v>
      </c>
      <c r="L127" s="27">
        <v>126</v>
      </c>
    </row>
    <row r="128" spans="1:12" ht="23.25" customHeight="1" x14ac:dyDescent="0.75">
      <c r="A128" s="32">
        <v>22828</v>
      </c>
      <c r="B128" s="34">
        <v>105945</v>
      </c>
      <c r="C128" s="34">
        <v>109633</v>
      </c>
      <c r="D128" s="34">
        <v>13588</v>
      </c>
      <c r="E128" s="35">
        <v>18.22</v>
      </c>
      <c r="F128" s="33">
        <v>33.54</v>
      </c>
      <c r="G128" s="36"/>
      <c r="H128" s="38">
        <v>26.6</v>
      </c>
      <c r="I128" s="30">
        <v>26.88</v>
      </c>
      <c r="J128" s="25">
        <v>23.316000000000003</v>
      </c>
      <c r="L128" s="27">
        <v>127</v>
      </c>
    </row>
    <row r="129" spans="1:12" ht="23.25" customHeight="1" x14ac:dyDescent="0.75">
      <c r="A129" s="32">
        <v>22859</v>
      </c>
      <c r="B129" s="34">
        <v>126309</v>
      </c>
      <c r="C129" s="34">
        <v>126200</v>
      </c>
      <c r="D129" s="34">
        <v>8299</v>
      </c>
      <c r="E129" s="35">
        <v>16.239999999999998</v>
      </c>
      <c r="F129" s="33">
        <v>33.520000000000003</v>
      </c>
      <c r="G129" s="36"/>
      <c r="H129" s="30">
        <v>25.83</v>
      </c>
      <c r="I129" s="30">
        <v>27.18</v>
      </c>
      <c r="J129" s="25">
        <v>20.84</v>
      </c>
      <c r="L129" s="27">
        <v>128</v>
      </c>
    </row>
    <row r="130" spans="1:12" ht="23.25" customHeight="1" x14ac:dyDescent="0.75">
      <c r="A130" s="32">
        <v>22890</v>
      </c>
      <c r="B130" s="34">
        <v>124883</v>
      </c>
      <c r="C130" s="34">
        <v>108396</v>
      </c>
      <c r="D130" s="34">
        <v>6430</v>
      </c>
      <c r="E130" s="35">
        <v>16.16</v>
      </c>
      <c r="F130" s="33">
        <v>33.130000000000003</v>
      </c>
      <c r="G130" s="36"/>
      <c r="H130" s="38">
        <v>25.98</v>
      </c>
      <c r="I130" s="30">
        <v>25.81</v>
      </c>
      <c r="J130" s="25">
        <v>20.702000000000002</v>
      </c>
      <c r="L130" s="27">
        <v>129</v>
      </c>
    </row>
    <row r="131" spans="1:12" ht="23.25" customHeight="1" x14ac:dyDescent="0.75">
      <c r="A131" s="32">
        <v>22920</v>
      </c>
      <c r="B131" s="34">
        <v>108545</v>
      </c>
      <c r="C131" s="34">
        <v>114687</v>
      </c>
      <c r="D131" s="34">
        <v>6896</v>
      </c>
      <c r="E131" s="34">
        <v>17.13</v>
      </c>
      <c r="F131" s="33">
        <v>32.049999999999997</v>
      </c>
      <c r="G131" s="36"/>
      <c r="H131" s="30">
        <v>25.7</v>
      </c>
      <c r="I131" s="30">
        <v>24.67</v>
      </c>
      <c r="J131" s="25">
        <v>21.572500000000002</v>
      </c>
      <c r="L131" s="27">
        <v>130</v>
      </c>
    </row>
    <row r="132" spans="1:12" ht="23.25" customHeight="1" x14ac:dyDescent="0.75">
      <c r="A132" s="32">
        <v>22951</v>
      </c>
      <c r="B132" s="42">
        <v>107310</v>
      </c>
      <c r="C132" s="42">
        <v>110830</v>
      </c>
      <c r="D132" s="42">
        <v>7428</v>
      </c>
      <c r="E132" s="36">
        <v>21.48</v>
      </c>
      <c r="F132" s="36">
        <v>31.88</v>
      </c>
      <c r="G132" s="36"/>
      <c r="H132" s="38">
        <v>25.83</v>
      </c>
      <c r="I132" s="30">
        <v>24.4</v>
      </c>
      <c r="J132" s="25">
        <v>24.38</v>
      </c>
      <c r="L132" s="27">
        <v>131</v>
      </c>
    </row>
    <row r="133" spans="1:12" ht="23.25" customHeight="1" x14ac:dyDescent="0.75">
      <c r="A133" s="32">
        <v>22981</v>
      </c>
      <c r="B133" s="42">
        <v>76370</v>
      </c>
      <c r="C133" s="42">
        <v>147904</v>
      </c>
      <c r="D133" s="42">
        <v>4402</v>
      </c>
      <c r="E133" s="36">
        <v>29.75</v>
      </c>
      <c r="F133" s="36">
        <v>31.88</v>
      </c>
      <c r="G133" s="36"/>
      <c r="H133" s="38">
        <v>26.41</v>
      </c>
      <c r="I133" s="30">
        <v>25.22</v>
      </c>
      <c r="J133" s="25">
        <v>30.307499999999997</v>
      </c>
      <c r="L133" s="27">
        <v>132</v>
      </c>
    </row>
    <row r="134" spans="1:12" ht="23.25" customHeight="1" x14ac:dyDescent="0.75">
      <c r="A134" s="32">
        <v>23012</v>
      </c>
      <c r="B134" s="36">
        <v>72245</v>
      </c>
      <c r="C134" s="36">
        <v>125439</v>
      </c>
      <c r="D134" s="36">
        <v>1483</v>
      </c>
      <c r="E134" s="36">
        <v>37.56</v>
      </c>
      <c r="F134" s="36">
        <v>32.04</v>
      </c>
      <c r="G134" s="36"/>
      <c r="H134" s="30">
        <v>27.19</v>
      </c>
      <c r="I134" s="30">
        <v>37.6</v>
      </c>
      <c r="J134" s="25">
        <v>39.799999999999997</v>
      </c>
      <c r="L134" s="27">
        <v>133</v>
      </c>
    </row>
    <row r="135" spans="1:12" ht="23.25" customHeight="1" x14ac:dyDescent="0.75">
      <c r="A135" s="32">
        <v>23043</v>
      </c>
      <c r="B135" s="43">
        <v>78196</v>
      </c>
      <c r="C135" s="43">
        <v>113544</v>
      </c>
      <c r="D135" s="43">
        <v>3308</v>
      </c>
      <c r="E135" s="36">
        <v>34.72</v>
      </c>
      <c r="F135" s="36">
        <v>34.380000000000003</v>
      </c>
      <c r="G135" s="36"/>
      <c r="H135" s="30">
        <v>25.82</v>
      </c>
      <c r="I135" s="30">
        <v>40.33</v>
      </c>
      <c r="J135" s="25">
        <v>39.25</v>
      </c>
      <c r="L135" s="27">
        <v>134</v>
      </c>
    </row>
    <row r="136" spans="1:12" ht="23.25" customHeight="1" x14ac:dyDescent="0.75">
      <c r="A136" s="32">
        <v>23071</v>
      </c>
      <c r="B136" s="43">
        <v>111591</v>
      </c>
      <c r="C136" s="43">
        <v>103943</v>
      </c>
      <c r="D136" s="36"/>
      <c r="E136" s="36">
        <v>29.41</v>
      </c>
      <c r="F136" s="36">
        <v>34.380000000000003</v>
      </c>
      <c r="G136" s="36"/>
      <c r="H136" s="30">
        <v>23.489999999999995</v>
      </c>
      <c r="I136" s="30">
        <v>40.33</v>
      </c>
      <c r="J136" s="25">
        <v>35.770000000000003</v>
      </c>
      <c r="L136" s="27">
        <v>135</v>
      </c>
    </row>
    <row r="137" spans="1:12" ht="23.25" customHeight="1" x14ac:dyDescent="0.75">
      <c r="A137" s="32">
        <v>23102</v>
      </c>
      <c r="B137" s="36"/>
      <c r="C137" s="36"/>
      <c r="D137" s="36"/>
      <c r="E137" s="36"/>
      <c r="F137" s="36"/>
      <c r="G137" s="36"/>
      <c r="H137" s="30"/>
      <c r="I137" s="30"/>
      <c r="J137" s="25"/>
      <c r="L137" s="27">
        <v>136</v>
      </c>
    </row>
    <row r="138" spans="1:12" ht="23.25" customHeight="1" x14ac:dyDescent="0.75">
      <c r="A138" s="32">
        <v>23132</v>
      </c>
      <c r="B138" s="36"/>
      <c r="C138" s="36"/>
      <c r="D138" s="36"/>
      <c r="E138" s="36"/>
      <c r="F138" s="36"/>
      <c r="G138" s="36"/>
      <c r="H138" s="30"/>
      <c r="I138" s="30"/>
      <c r="J138" s="25"/>
      <c r="L138" s="27">
        <v>137</v>
      </c>
    </row>
    <row r="139" spans="1:12" ht="23.25" customHeight="1" x14ac:dyDescent="0.7">
      <c r="D139" s="8"/>
    </row>
    <row r="140" spans="1:12" ht="23.25" customHeight="1" x14ac:dyDescent="0.7">
      <c r="D140" s="8"/>
    </row>
    <row r="141" spans="1:12" ht="23.25" customHeight="1" x14ac:dyDescent="0.7">
      <c r="D141" s="8"/>
    </row>
    <row r="142" spans="1:12" ht="23.25" customHeight="1" x14ac:dyDescent="0.7">
      <c r="D142" s="8"/>
    </row>
    <row r="143" spans="1:12" ht="23.25" customHeight="1" x14ac:dyDescent="0.7">
      <c r="D143" s="8"/>
    </row>
    <row r="144" spans="1:12" ht="23.25" customHeight="1" x14ac:dyDescent="0.7">
      <c r="D144" s="8"/>
    </row>
    <row r="145" spans="4:4" ht="23.25" customHeight="1" x14ac:dyDescent="0.7">
      <c r="D145" s="8"/>
    </row>
    <row r="146" spans="4:4" ht="23.25" customHeight="1" x14ac:dyDescent="0.7">
      <c r="D146" s="8"/>
    </row>
    <row r="147" spans="4:4" ht="23.25" customHeight="1" x14ac:dyDescent="0.7">
      <c r="D147" s="8"/>
    </row>
    <row r="148" spans="4:4" ht="23.25" customHeight="1" x14ac:dyDescent="0.7">
      <c r="D148" s="8"/>
    </row>
    <row r="149" spans="4:4" ht="23.25" customHeight="1" x14ac:dyDescent="0.7">
      <c r="D149" s="8"/>
    </row>
    <row r="150" spans="4:4" ht="23.25" customHeight="1" x14ac:dyDescent="0.7">
      <c r="D150" s="8"/>
    </row>
    <row r="151" spans="4:4" ht="23.25" customHeight="1" x14ac:dyDescent="0.7">
      <c r="D151" s="8"/>
    </row>
    <row r="152" spans="4:4" ht="23.25" customHeight="1" x14ac:dyDescent="0.7">
      <c r="D152" s="8"/>
    </row>
    <row r="153" spans="4:4" ht="23.25" customHeight="1" x14ac:dyDescent="0.7">
      <c r="D153" s="8"/>
    </row>
    <row r="154" spans="4:4" ht="23.25" customHeight="1" x14ac:dyDescent="0.7">
      <c r="D154" s="8"/>
    </row>
    <row r="155" spans="4:4" ht="23.25" customHeight="1" x14ac:dyDescent="0.7">
      <c r="D155" s="8"/>
    </row>
    <row r="156" spans="4:4" ht="23.25" customHeight="1" x14ac:dyDescent="0.7">
      <c r="D156" s="8"/>
    </row>
    <row r="157" spans="4:4" ht="23.25" customHeight="1" x14ac:dyDescent="0.7">
      <c r="D157" s="8"/>
    </row>
    <row r="158" spans="4:4" ht="23.25" customHeight="1" x14ac:dyDescent="0.7">
      <c r="D158" s="8"/>
    </row>
    <row r="159" spans="4:4" ht="23.25" customHeight="1" x14ac:dyDescent="0.7">
      <c r="D159" s="8"/>
    </row>
    <row r="160" spans="4:4" ht="23.25" customHeight="1" x14ac:dyDescent="0.7">
      <c r="D160" s="8"/>
    </row>
    <row r="161" spans="4:4" ht="23.25" customHeight="1" x14ac:dyDescent="0.7">
      <c r="D161" s="8"/>
    </row>
    <row r="162" spans="4:4" ht="23.25" customHeight="1" x14ac:dyDescent="0.7">
      <c r="D162" s="8"/>
    </row>
    <row r="163" spans="4:4" ht="23.25" customHeight="1" x14ac:dyDescent="0.7">
      <c r="D163" s="8"/>
    </row>
    <row r="164" spans="4:4" ht="23.25" customHeight="1" x14ac:dyDescent="0.7">
      <c r="D164" s="8"/>
    </row>
    <row r="165" spans="4:4" ht="23.25" customHeight="1" x14ac:dyDescent="0.7">
      <c r="D165" s="8"/>
    </row>
    <row r="166" spans="4:4" ht="23.25" customHeight="1" x14ac:dyDescent="0.7">
      <c r="D166" s="8"/>
    </row>
    <row r="167" spans="4:4" ht="23.25" customHeight="1" x14ac:dyDescent="0.7">
      <c r="D167" s="8"/>
    </row>
    <row r="168" spans="4:4" ht="23.25" customHeight="1" x14ac:dyDescent="0.7">
      <c r="D168" s="8"/>
    </row>
    <row r="169" spans="4:4" ht="23.25" customHeight="1" x14ac:dyDescent="0.7">
      <c r="D169" s="8"/>
    </row>
    <row r="170" spans="4:4" ht="23.25" customHeight="1" x14ac:dyDescent="0.7">
      <c r="D170" s="8"/>
    </row>
    <row r="171" spans="4:4" ht="23.25" customHeight="1" x14ac:dyDescent="0.7">
      <c r="D171" s="8"/>
    </row>
    <row r="172" spans="4:4" ht="23.25" customHeight="1" x14ac:dyDescent="0.7">
      <c r="D172" s="8"/>
    </row>
    <row r="173" spans="4:4" ht="23.25" customHeight="1" x14ac:dyDescent="0.7">
      <c r="D173" s="8"/>
    </row>
    <row r="174" spans="4:4" ht="23.25" customHeight="1" x14ac:dyDescent="0.7">
      <c r="D174" s="8"/>
    </row>
    <row r="175" spans="4:4" ht="23.25" customHeight="1" x14ac:dyDescent="0.7">
      <c r="D175" s="8"/>
    </row>
    <row r="176" spans="4:4" ht="23.25" customHeight="1" x14ac:dyDescent="0.7">
      <c r="D176" s="8"/>
    </row>
    <row r="177" spans="4:4" ht="23.25" customHeight="1" x14ac:dyDescent="0.7">
      <c r="D177" s="8"/>
    </row>
    <row r="178" spans="4:4" ht="23.25" customHeight="1" x14ac:dyDescent="0.7">
      <c r="D178" s="8"/>
    </row>
    <row r="179" spans="4:4" ht="23.25" customHeight="1" x14ac:dyDescent="0.7">
      <c r="D179" s="8"/>
    </row>
    <row r="180" spans="4:4" ht="23.25" customHeight="1" x14ac:dyDescent="0.7">
      <c r="D180" s="8"/>
    </row>
    <row r="181" spans="4:4" ht="23.25" customHeight="1" x14ac:dyDescent="0.7">
      <c r="D181" s="8"/>
    </row>
    <row r="182" spans="4:4" ht="23.25" customHeight="1" x14ac:dyDescent="0.7">
      <c r="D182" s="8"/>
    </row>
    <row r="183" spans="4:4" ht="23.25" customHeight="1" x14ac:dyDescent="0.7">
      <c r="D183" s="8"/>
    </row>
    <row r="184" spans="4:4" ht="23.25" customHeight="1" x14ac:dyDescent="0.7">
      <c r="D184" s="8"/>
    </row>
    <row r="185" spans="4:4" ht="23.25" customHeight="1" x14ac:dyDescent="0.7">
      <c r="D185" s="8"/>
    </row>
    <row r="186" spans="4:4" ht="23.25" customHeight="1" x14ac:dyDescent="0.7">
      <c r="D186" s="8"/>
    </row>
    <row r="187" spans="4:4" ht="23.25" customHeight="1" x14ac:dyDescent="0.7">
      <c r="D187" s="8"/>
    </row>
    <row r="188" spans="4:4" ht="23.25" customHeight="1" x14ac:dyDescent="0.7">
      <c r="D188" s="8"/>
    </row>
    <row r="189" spans="4:4" ht="23.25" customHeight="1" x14ac:dyDescent="0.7">
      <c r="D189" s="8"/>
    </row>
    <row r="190" spans="4:4" ht="23.25" customHeight="1" x14ac:dyDescent="0.7">
      <c r="D190" s="8"/>
    </row>
    <row r="191" spans="4:4" ht="23.25" customHeight="1" x14ac:dyDescent="0.7">
      <c r="D191" s="8"/>
    </row>
    <row r="192" spans="4:4" ht="23.25" customHeight="1" x14ac:dyDescent="0.7">
      <c r="D192" s="8"/>
    </row>
    <row r="193" spans="4:4" ht="23.25" customHeight="1" x14ac:dyDescent="0.7">
      <c r="D193" s="8"/>
    </row>
    <row r="194" spans="4:4" ht="23.25" customHeight="1" x14ac:dyDescent="0.7">
      <c r="D194" s="8"/>
    </row>
    <row r="195" spans="4:4" ht="23.25" customHeight="1" x14ac:dyDescent="0.7">
      <c r="D195" s="8"/>
    </row>
    <row r="196" spans="4:4" ht="23.25" customHeight="1" x14ac:dyDescent="0.7">
      <c r="D196" s="8"/>
    </row>
    <row r="197" spans="4:4" ht="23.25" customHeight="1" x14ac:dyDescent="0.7">
      <c r="D197" s="8"/>
    </row>
    <row r="198" spans="4:4" ht="23.25" customHeight="1" x14ac:dyDescent="0.7">
      <c r="D198" s="8"/>
    </row>
    <row r="199" spans="4:4" ht="23.25" customHeight="1" x14ac:dyDescent="0.7">
      <c r="D199" s="8"/>
    </row>
    <row r="200" spans="4:4" ht="23.25" customHeight="1" x14ac:dyDescent="0.7">
      <c r="D200" s="8"/>
    </row>
    <row r="201" spans="4:4" ht="23.25" customHeight="1" x14ac:dyDescent="0.7">
      <c r="D201" s="8"/>
    </row>
    <row r="202" spans="4:4" ht="23.25" customHeight="1" x14ac:dyDescent="0.7">
      <c r="D202" s="8"/>
    </row>
    <row r="203" spans="4:4" ht="23.25" customHeight="1" x14ac:dyDescent="0.7">
      <c r="D203" s="8"/>
    </row>
    <row r="204" spans="4:4" ht="23.25" customHeight="1" x14ac:dyDescent="0.7">
      <c r="D204" s="8"/>
    </row>
    <row r="205" spans="4:4" ht="23.25" customHeight="1" x14ac:dyDescent="0.7">
      <c r="D205" s="8"/>
    </row>
    <row r="206" spans="4:4" ht="23.25" customHeight="1" x14ac:dyDescent="0.7">
      <c r="D206" s="8"/>
    </row>
    <row r="207" spans="4:4" ht="23.25" customHeight="1" x14ac:dyDescent="0.7">
      <c r="D207" s="8"/>
    </row>
    <row r="208" spans="4:4" ht="23.25" customHeight="1" x14ac:dyDescent="0.7">
      <c r="D208" s="8"/>
    </row>
    <row r="209" spans="4:4" ht="23.25" customHeight="1" x14ac:dyDescent="0.7">
      <c r="D209" s="8"/>
    </row>
    <row r="210" spans="4:4" ht="23.25" customHeight="1" x14ac:dyDescent="0.7">
      <c r="D210" s="8"/>
    </row>
    <row r="211" spans="4:4" ht="23.25" customHeight="1" x14ac:dyDescent="0.7">
      <c r="D211" s="8"/>
    </row>
    <row r="212" spans="4:4" ht="23.25" customHeight="1" x14ac:dyDescent="0.7">
      <c r="D212" s="8"/>
    </row>
    <row r="213" spans="4:4" ht="23.25" customHeight="1" x14ac:dyDescent="0.7">
      <c r="D213" s="8"/>
    </row>
    <row r="214" spans="4:4" ht="23.25" customHeight="1" x14ac:dyDescent="0.7">
      <c r="D214" s="8"/>
    </row>
    <row r="215" spans="4:4" ht="23.25" customHeight="1" x14ac:dyDescent="0.7">
      <c r="D215" s="8"/>
    </row>
    <row r="216" spans="4:4" ht="23.25" customHeight="1" x14ac:dyDescent="0.7">
      <c r="D216" s="8"/>
    </row>
    <row r="217" spans="4:4" ht="23.25" customHeight="1" x14ac:dyDescent="0.7">
      <c r="D217" s="8"/>
    </row>
    <row r="218" spans="4:4" ht="23.25" customHeight="1" x14ac:dyDescent="0.7">
      <c r="D218" s="8"/>
    </row>
    <row r="219" spans="4:4" ht="23.25" customHeight="1" x14ac:dyDescent="0.7">
      <c r="D219" s="8"/>
    </row>
    <row r="220" spans="4:4" ht="23.25" customHeight="1" x14ac:dyDescent="0.7">
      <c r="D220" s="8"/>
    </row>
    <row r="221" spans="4:4" ht="23.25" customHeight="1" x14ac:dyDescent="0.7">
      <c r="D221" s="8"/>
    </row>
    <row r="222" spans="4:4" ht="23.25" customHeight="1" x14ac:dyDescent="0.7">
      <c r="D222" s="8"/>
    </row>
    <row r="223" spans="4:4" ht="23.25" customHeight="1" x14ac:dyDescent="0.7">
      <c r="D223" s="8"/>
    </row>
    <row r="224" spans="4:4" ht="23.25" customHeight="1" x14ac:dyDescent="0.7">
      <c r="D224" s="8"/>
    </row>
    <row r="225" spans="4:4" ht="23.25" customHeight="1" x14ac:dyDescent="0.7">
      <c r="D225" s="8"/>
    </row>
    <row r="226" spans="4:4" ht="23.25" customHeight="1" x14ac:dyDescent="0.7">
      <c r="D226" s="8"/>
    </row>
    <row r="227" spans="4:4" ht="23.25" customHeight="1" x14ac:dyDescent="0.7">
      <c r="D227" s="8"/>
    </row>
    <row r="228" spans="4:4" ht="23.25" customHeight="1" x14ac:dyDescent="0.7">
      <c r="D228" s="8"/>
    </row>
    <row r="229" spans="4:4" ht="23.25" customHeight="1" x14ac:dyDescent="0.7">
      <c r="D229" s="8"/>
    </row>
    <row r="230" spans="4:4" ht="23.25" customHeight="1" x14ac:dyDescent="0.7">
      <c r="D230" s="8"/>
    </row>
    <row r="231" spans="4:4" ht="23.25" customHeight="1" x14ac:dyDescent="0.7">
      <c r="D231" s="8"/>
    </row>
    <row r="232" spans="4:4" ht="23.25" customHeight="1" x14ac:dyDescent="0.7">
      <c r="D232" s="8"/>
    </row>
    <row r="233" spans="4:4" ht="23.25" customHeight="1" x14ac:dyDescent="0.7">
      <c r="D233" s="8"/>
    </row>
    <row r="234" spans="4:4" ht="23.25" customHeight="1" x14ac:dyDescent="0.7">
      <c r="D234" s="8"/>
    </row>
    <row r="235" spans="4:4" ht="23.25" customHeight="1" x14ac:dyDescent="0.7">
      <c r="D235" s="8"/>
    </row>
    <row r="236" spans="4:4" ht="23.25" customHeight="1" x14ac:dyDescent="0.7">
      <c r="D236" s="8"/>
    </row>
    <row r="237" spans="4:4" ht="23.25" customHeight="1" x14ac:dyDescent="0.7">
      <c r="D237" s="8"/>
    </row>
    <row r="238" spans="4:4" ht="23.25" customHeight="1" x14ac:dyDescent="0.7">
      <c r="D238" s="8"/>
    </row>
    <row r="239" spans="4:4" ht="23.25" customHeight="1" x14ac:dyDescent="0.7">
      <c r="D239" s="8"/>
    </row>
    <row r="240" spans="4:4" ht="23.25" customHeight="1" x14ac:dyDescent="0.7">
      <c r="D240" s="8"/>
    </row>
    <row r="241" spans="4:4" ht="23.25" customHeight="1" x14ac:dyDescent="0.7">
      <c r="D241" s="8"/>
    </row>
    <row r="242" spans="4:4" ht="23.25" customHeight="1" x14ac:dyDescent="0.7">
      <c r="D242" s="8"/>
    </row>
    <row r="243" spans="4:4" ht="23.25" customHeight="1" x14ac:dyDescent="0.7">
      <c r="D243" s="8"/>
    </row>
    <row r="244" spans="4:4" ht="23.25" customHeight="1" x14ac:dyDescent="0.7">
      <c r="D244" s="8"/>
    </row>
    <row r="245" spans="4:4" ht="23.25" customHeight="1" x14ac:dyDescent="0.7">
      <c r="D245" s="8"/>
    </row>
    <row r="246" spans="4:4" ht="23.25" customHeight="1" x14ac:dyDescent="0.7">
      <c r="D246" s="8"/>
    </row>
    <row r="247" spans="4:4" ht="23.25" customHeight="1" x14ac:dyDescent="0.7">
      <c r="D247" s="8"/>
    </row>
    <row r="248" spans="4:4" ht="23.25" customHeight="1" x14ac:dyDescent="0.7">
      <c r="D248" s="8"/>
    </row>
    <row r="249" spans="4:4" ht="23.25" customHeight="1" x14ac:dyDescent="0.7">
      <c r="D249" s="8"/>
    </row>
    <row r="250" spans="4:4" ht="23.25" customHeight="1" x14ac:dyDescent="0.7">
      <c r="D250" s="8"/>
    </row>
    <row r="251" spans="4:4" ht="23.25" customHeight="1" x14ac:dyDescent="0.7">
      <c r="D251" s="8"/>
    </row>
    <row r="252" spans="4:4" ht="23.25" customHeight="1" x14ac:dyDescent="0.7">
      <c r="D252" s="8"/>
    </row>
    <row r="253" spans="4:4" ht="23.25" customHeight="1" x14ac:dyDescent="0.7">
      <c r="D253" s="8"/>
    </row>
    <row r="254" spans="4:4" ht="23.25" customHeight="1" x14ac:dyDescent="0.7">
      <c r="D254" s="8"/>
    </row>
    <row r="255" spans="4:4" ht="23.25" customHeight="1" x14ac:dyDescent="0.7">
      <c r="D255" s="8"/>
    </row>
    <row r="256" spans="4:4" ht="23.25" customHeight="1" x14ac:dyDescent="0.7">
      <c r="D256" s="8"/>
    </row>
    <row r="257" spans="4:4" ht="23.25" customHeight="1" x14ac:dyDescent="0.7">
      <c r="D257" s="8"/>
    </row>
    <row r="258" spans="4:4" ht="23.25" customHeight="1" x14ac:dyDescent="0.7">
      <c r="D258" s="8"/>
    </row>
    <row r="259" spans="4:4" ht="23.25" customHeight="1" x14ac:dyDescent="0.7">
      <c r="D259" s="8"/>
    </row>
    <row r="260" spans="4:4" ht="23.25" customHeight="1" x14ac:dyDescent="0.7">
      <c r="D260" s="8"/>
    </row>
    <row r="261" spans="4:4" ht="23.25" customHeight="1" x14ac:dyDescent="0.7">
      <c r="D261" s="8"/>
    </row>
    <row r="262" spans="4:4" ht="23.25" customHeight="1" x14ac:dyDescent="0.7">
      <c r="D262" s="8"/>
    </row>
    <row r="263" spans="4:4" ht="23.25" customHeight="1" x14ac:dyDescent="0.7">
      <c r="D263" s="8"/>
    </row>
    <row r="264" spans="4:4" ht="23.25" customHeight="1" x14ac:dyDescent="0.7">
      <c r="D264" s="8"/>
    </row>
    <row r="265" spans="4:4" ht="23.25" customHeight="1" x14ac:dyDescent="0.7">
      <c r="D265" s="8"/>
    </row>
    <row r="266" spans="4:4" ht="23.25" customHeight="1" x14ac:dyDescent="0.7">
      <c r="D266" s="8"/>
    </row>
    <row r="267" spans="4:4" ht="23.25" customHeight="1" x14ac:dyDescent="0.7">
      <c r="D267" s="8"/>
    </row>
    <row r="268" spans="4:4" ht="23.25" customHeight="1" x14ac:dyDescent="0.7">
      <c r="D268" s="8"/>
    </row>
    <row r="269" spans="4:4" ht="23.25" customHeight="1" x14ac:dyDescent="0.7">
      <c r="D269" s="8"/>
    </row>
    <row r="270" spans="4:4" ht="23.25" customHeight="1" x14ac:dyDescent="0.7">
      <c r="D270" s="8"/>
    </row>
    <row r="271" spans="4:4" ht="23.25" customHeight="1" x14ac:dyDescent="0.7">
      <c r="D271" s="8"/>
    </row>
    <row r="272" spans="4:4" ht="23.25" customHeight="1" x14ac:dyDescent="0.7">
      <c r="D272" s="8"/>
    </row>
    <row r="273" spans="4:4" ht="23.25" customHeight="1" x14ac:dyDescent="0.7">
      <c r="D273" s="8"/>
    </row>
    <row r="274" spans="4:4" ht="23.25" customHeight="1" x14ac:dyDescent="0.7">
      <c r="D274" s="8"/>
    </row>
    <row r="275" spans="4:4" ht="23.25" customHeight="1" x14ac:dyDescent="0.7">
      <c r="D275" s="8"/>
    </row>
    <row r="276" spans="4:4" ht="23.25" customHeight="1" x14ac:dyDescent="0.7">
      <c r="D276" s="8"/>
    </row>
    <row r="277" spans="4:4" ht="23.25" customHeight="1" x14ac:dyDescent="0.7">
      <c r="D277" s="8"/>
    </row>
    <row r="278" spans="4:4" ht="23.25" customHeight="1" x14ac:dyDescent="0.7">
      <c r="D278" s="8"/>
    </row>
    <row r="279" spans="4:4" ht="23.25" customHeight="1" x14ac:dyDescent="0.7">
      <c r="D279" s="8"/>
    </row>
    <row r="280" spans="4:4" ht="23.25" customHeight="1" x14ac:dyDescent="0.7">
      <c r="D280" s="8"/>
    </row>
    <row r="281" spans="4:4" ht="23.25" customHeight="1" x14ac:dyDescent="0.7">
      <c r="D281" s="8"/>
    </row>
    <row r="282" spans="4:4" ht="23.25" customHeight="1" x14ac:dyDescent="0.7">
      <c r="D282" s="8"/>
    </row>
    <row r="283" spans="4:4" ht="23.25" customHeight="1" x14ac:dyDescent="0.7">
      <c r="D283" s="8"/>
    </row>
    <row r="284" spans="4:4" ht="23.25" customHeight="1" x14ac:dyDescent="0.7">
      <c r="D284" s="8"/>
    </row>
    <row r="285" spans="4:4" ht="23.25" customHeight="1" x14ac:dyDescent="0.7">
      <c r="D285" s="8"/>
    </row>
    <row r="286" spans="4:4" ht="23.25" customHeight="1" x14ac:dyDescent="0.7">
      <c r="D286" s="8"/>
    </row>
    <row r="287" spans="4:4" ht="23.25" customHeight="1" x14ac:dyDescent="0.7">
      <c r="D287" s="8"/>
    </row>
    <row r="288" spans="4:4" ht="23.25" customHeight="1" x14ac:dyDescent="0.7">
      <c r="D288" s="8"/>
    </row>
    <row r="289" spans="4:4" ht="23.25" customHeight="1" x14ac:dyDescent="0.7">
      <c r="D289" s="8"/>
    </row>
    <row r="290" spans="4:4" ht="23.25" customHeight="1" x14ac:dyDescent="0.7">
      <c r="D290" s="8"/>
    </row>
    <row r="291" spans="4:4" ht="23.25" customHeight="1" x14ac:dyDescent="0.7">
      <c r="D291" s="8"/>
    </row>
    <row r="292" spans="4:4" ht="23.25" customHeight="1" x14ac:dyDescent="0.7">
      <c r="D292" s="8"/>
    </row>
    <row r="293" spans="4:4" ht="23.25" customHeight="1" x14ac:dyDescent="0.7">
      <c r="D293" s="8"/>
    </row>
    <row r="294" spans="4:4" ht="23.25" customHeight="1" x14ac:dyDescent="0.7">
      <c r="D294" s="8"/>
    </row>
    <row r="295" spans="4:4" ht="23.25" customHeight="1" x14ac:dyDescent="0.7">
      <c r="D295" s="8"/>
    </row>
    <row r="296" spans="4:4" ht="23.25" customHeight="1" x14ac:dyDescent="0.7">
      <c r="D296" s="8"/>
    </row>
    <row r="297" spans="4:4" ht="23.25" customHeight="1" x14ac:dyDescent="0.7">
      <c r="D297" s="8"/>
    </row>
    <row r="298" spans="4:4" ht="23.25" customHeight="1" x14ac:dyDescent="0.7">
      <c r="D298" s="8"/>
    </row>
    <row r="299" spans="4:4" ht="23.25" customHeight="1" x14ac:dyDescent="0.7">
      <c r="D299" s="8"/>
    </row>
    <row r="300" spans="4:4" ht="23.25" customHeight="1" x14ac:dyDescent="0.7">
      <c r="D300" s="8"/>
    </row>
    <row r="301" spans="4:4" ht="23.25" customHeight="1" x14ac:dyDescent="0.7">
      <c r="D301" s="8"/>
    </row>
    <row r="302" spans="4:4" ht="23.25" customHeight="1" x14ac:dyDescent="0.7">
      <c r="D302" s="8"/>
    </row>
    <row r="303" spans="4:4" ht="23.25" customHeight="1" x14ac:dyDescent="0.7">
      <c r="D303" s="8"/>
    </row>
    <row r="304" spans="4:4" ht="23.25" customHeight="1" x14ac:dyDescent="0.7">
      <c r="D304" s="8"/>
    </row>
    <row r="305" spans="4:4" ht="23.25" customHeight="1" x14ac:dyDescent="0.7">
      <c r="D305" s="8"/>
    </row>
    <row r="306" spans="4:4" ht="23.25" customHeight="1" x14ac:dyDescent="0.7">
      <c r="D306" s="8"/>
    </row>
    <row r="307" spans="4:4" ht="23.25" customHeight="1" x14ac:dyDescent="0.7">
      <c r="D307" s="8"/>
    </row>
    <row r="308" spans="4:4" ht="23.25" customHeight="1" x14ac:dyDescent="0.7">
      <c r="D308" s="8"/>
    </row>
    <row r="309" spans="4:4" ht="23.25" customHeight="1" x14ac:dyDescent="0.7">
      <c r="D309" s="8"/>
    </row>
    <row r="310" spans="4:4" ht="23.25" customHeight="1" x14ac:dyDescent="0.7">
      <c r="D310" s="8"/>
    </row>
    <row r="311" spans="4:4" ht="23.25" customHeight="1" x14ac:dyDescent="0.7">
      <c r="D311" s="8"/>
    </row>
    <row r="312" spans="4:4" ht="23.25" customHeight="1" x14ac:dyDescent="0.7">
      <c r="D312" s="8"/>
    </row>
    <row r="313" spans="4:4" ht="23.25" customHeight="1" x14ac:dyDescent="0.7">
      <c r="D313" s="8"/>
    </row>
    <row r="314" spans="4:4" ht="23.25" customHeight="1" x14ac:dyDescent="0.7">
      <c r="D314" s="8"/>
    </row>
    <row r="315" spans="4:4" ht="23.25" customHeight="1" x14ac:dyDescent="0.7">
      <c r="D315" s="8"/>
    </row>
    <row r="316" spans="4:4" ht="23.25" customHeight="1" x14ac:dyDescent="0.7">
      <c r="D316" s="8"/>
    </row>
    <row r="317" spans="4:4" ht="23.25" customHeight="1" x14ac:dyDescent="0.7">
      <c r="D317" s="8"/>
    </row>
    <row r="318" spans="4:4" ht="23.25" customHeight="1" x14ac:dyDescent="0.7">
      <c r="D318" s="8"/>
    </row>
    <row r="319" spans="4:4" ht="23.25" customHeight="1" x14ac:dyDescent="0.7">
      <c r="D319" s="8"/>
    </row>
    <row r="320" spans="4:4" ht="23.25" customHeight="1" x14ac:dyDescent="0.7">
      <c r="D320" s="8"/>
    </row>
    <row r="321" spans="4:4" ht="23.25" customHeight="1" x14ac:dyDescent="0.7">
      <c r="D321" s="8"/>
    </row>
    <row r="322" spans="4:4" ht="23.25" customHeight="1" x14ac:dyDescent="0.7">
      <c r="D322" s="8"/>
    </row>
    <row r="323" spans="4:4" ht="23.25" customHeight="1" x14ac:dyDescent="0.7">
      <c r="D323" s="8"/>
    </row>
    <row r="324" spans="4:4" ht="23.25" customHeight="1" x14ac:dyDescent="0.7">
      <c r="D324" s="8"/>
    </row>
    <row r="325" spans="4:4" ht="23.25" customHeight="1" x14ac:dyDescent="0.7">
      <c r="D325" s="8"/>
    </row>
    <row r="326" spans="4:4" ht="23.25" customHeight="1" x14ac:dyDescent="0.7">
      <c r="D326" s="8"/>
    </row>
    <row r="327" spans="4:4" ht="23.25" customHeight="1" x14ac:dyDescent="0.7">
      <c r="D327" s="8"/>
    </row>
    <row r="328" spans="4:4" ht="23.25" customHeight="1" x14ac:dyDescent="0.7">
      <c r="D328" s="8"/>
    </row>
    <row r="329" spans="4:4" ht="23.25" customHeight="1" x14ac:dyDescent="0.7">
      <c r="D329" s="8"/>
    </row>
    <row r="330" spans="4:4" ht="23.25" customHeight="1" x14ac:dyDescent="0.7">
      <c r="D330" s="8"/>
    </row>
    <row r="331" spans="4:4" ht="23.25" customHeight="1" x14ac:dyDescent="0.7">
      <c r="D331" s="8"/>
    </row>
    <row r="332" spans="4:4" ht="23.25" customHeight="1" x14ac:dyDescent="0.7">
      <c r="D332" s="8"/>
    </row>
    <row r="333" spans="4:4" ht="23.25" customHeight="1" x14ac:dyDescent="0.7">
      <c r="D333" s="8"/>
    </row>
    <row r="334" spans="4:4" ht="23.25" customHeight="1" x14ac:dyDescent="0.7">
      <c r="D334" s="8"/>
    </row>
    <row r="335" spans="4:4" ht="23.25" customHeight="1" x14ac:dyDescent="0.7">
      <c r="D335" s="8"/>
    </row>
    <row r="336" spans="4:4" ht="23.25" customHeight="1" x14ac:dyDescent="0.7">
      <c r="D336" s="8"/>
    </row>
    <row r="337" spans="4:4" ht="23.25" customHeight="1" x14ac:dyDescent="0.7">
      <c r="D337" s="8"/>
    </row>
    <row r="338" spans="4:4" ht="23.25" customHeight="1" x14ac:dyDescent="0.7">
      <c r="D338" s="8"/>
    </row>
    <row r="339" spans="4:4" ht="23.25" customHeight="1" x14ac:dyDescent="0.7">
      <c r="D339" s="8"/>
    </row>
    <row r="340" spans="4:4" ht="23.25" customHeight="1" x14ac:dyDescent="0.7">
      <c r="D340" s="8"/>
    </row>
    <row r="341" spans="4:4" ht="23.25" customHeight="1" x14ac:dyDescent="0.7">
      <c r="D341" s="8"/>
    </row>
    <row r="342" spans="4:4" ht="23.25" customHeight="1" x14ac:dyDescent="0.7">
      <c r="D342" s="8"/>
    </row>
    <row r="343" spans="4:4" ht="23.25" customHeight="1" x14ac:dyDescent="0.7">
      <c r="D343" s="8"/>
    </row>
    <row r="344" spans="4:4" ht="23.25" customHeight="1" x14ac:dyDescent="0.7">
      <c r="D344" s="8"/>
    </row>
    <row r="345" spans="4:4" ht="23.25" customHeight="1" x14ac:dyDescent="0.7">
      <c r="D345" s="8"/>
    </row>
    <row r="346" spans="4:4" ht="23.25" customHeight="1" x14ac:dyDescent="0.7">
      <c r="D346" s="8"/>
    </row>
    <row r="347" spans="4:4" ht="23.25" customHeight="1" x14ac:dyDescent="0.7">
      <c r="D347" s="8"/>
    </row>
    <row r="348" spans="4:4" ht="23.25" customHeight="1" x14ac:dyDescent="0.7">
      <c r="D348" s="8"/>
    </row>
    <row r="349" spans="4:4" ht="23.25" customHeight="1" x14ac:dyDescent="0.7">
      <c r="D349" s="8"/>
    </row>
    <row r="350" spans="4:4" ht="23.25" customHeight="1" x14ac:dyDescent="0.7">
      <c r="D350" s="8"/>
    </row>
    <row r="351" spans="4:4" ht="23.25" customHeight="1" x14ac:dyDescent="0.7">
      <c r="D351" s="8"/>
    </row>
    <row r="352" spans="4:4" ht="23.25" customHeight="1" x14ac:dyDescent="0.7">
      <c r="D352" s="8"/>
    </row>
    <row r="353" spans="4:4" ht="23.25" customHeight="1" x14ac:dyDescent="0.7">
      <c r="D353" s="8"/>
    </row>
    <row r="354" spans="4:4" ht="23.25" customHeight="1" x14ac:dyDescent="0.7">
      <c r="D354" s="8"/>
    </row>
    <row r="355" spans="4:4" ht="23.25" customHeight="1" x14ac:dyDescent="0.7">
      <c r="D355" s="8"/>
    </row>
    <row r="356" spans="4:4" ht="23.25" customHeight="1" x14ac:dyDescent="0.7">
      <c r="D356" s="8"/>
    </row>
    <row r="357" spans="4:4" ht="23.25" customHeight="1" x14ac:dyDescent="0.7">
      <c r="D357" s="8"/>
    </row>
    <row r="358" spans="4:4" ht="23.25" customHeight="1" x14ac:dyDescent="0.7">
      <c r="D358" s="8"/>
    </row>
    <row r="359" spans="4:4" ht="23.25" customHeight="1" x14ac:dyDescent="0.7">
      <c r="D359" s="8"/>
    </row>
    <row r="360" spans="4:4" ht="23.25" customHeight="1" x14ac:dyDescent="0.7">
      <c r="D360" s="8"/>
    </row>
    <row r="361" spans="4:4" ht="23.25" customHeight="1" x14ac:dyDescent="0.7">
      <c r="D361" s="8"/>
    </row>
    <row r="362" spans="4:4" ht="23.25" customHeight="1" x14ac:dyDescent="0.7">
      <c r="D362" s="8"/>
    </row>
    <row r="363" spans="4:4" ht="23.25" customHeight="1" x14ac:dyDescent="0.7">
      <c r="D363" s="8"/>
    </row>
    <row r="364" spans="4:4" ht="23.25" customHeight="1" x14ac:dyDescent="0.7">
      <c r="D364" s="8"/>
    </row>
    <row r="365" spans="4:4" ht="23.25" customHeight="1" x14ac:dyDescent="0.7">
      <c r="D365" s="8"/>
    </row>
    <row r="366" spans="4:4" ht="23.25" customHeight="1" x14ac:dyDescent="0.7">
      <c r="D366" s="8"/>
    </row>
    <row r="367" spans="4:4" ht="23.25" customHeight="1" x14ac:dyDescent="0.7">
      <c r="D367" s="8"/>
    </row>
    <row r="368" spans="4:4" ht="23.25" customHeight="1" x14ac:dyDescent="0.7">
      <c r="D368" s="8"/>
    </row>
    <row r="369" spans="4:4" ht="23.25" customHeight="1" x14ac:dyDescent="0.7">
      <c r="D369" s="8"/>
    </row>
    <row r="370" spans="4:4" ht="23.25" customHeight="1" x14ac:dyDescent="0.7">
      <c r="D370" s="8"/>
    </row>
    <row r="371" spans="4:4" ht="23.25" customHeight="1" x14ac:dyDescent="0.7">
      <c r="D371" s="8"/>
    </row>
    <row r="372" spans="4:4" ht="23.25" customHeight="1" x14ac:dyDescent="0.7">
      <c r="D372" s="8"/>
    </row>
    <row r="373" spans="4:4" ht="23.25" customHeight="1" x14ac:dyDescent="0.7">
      <c r="D373" s="8"/>
    </row>
    <row r="374" spans="4:4" ht="23.25" customHeight="1" x14ac:dyDescent="0.7">
      <c r="D374" s="8"/>
    </row>
    <row r="375" spans="4:4" ht="23.25" customHeight="1" x14ac:dyDescent="0.7">
      <c r="D375" s="8"/>
    </row>
    <row r="376" spans="4:4" ht="23.25" customHeight="1" x14ac:dyDescent="0.7">
      <c r="D376" s="8"/>
    </row>
    <row r="377" spans="4:4" ht="23.25" customHeight="1" x14ac:dyDescent="0.7">
      <c r="D377" s="8"/>
    </row>
    <row r="378" spans="4:4" ht="23.25" customHeight="1" x14ac:dyDescent="0.7">
      <c r="D378" s="8"/>
    </row>
    <row r="379" spans="4:4" ht="23.25" customHeight="1" x14ac:dyDescent="0.7">
      <c r="D379" s="8"/>
    </row>
    <row r="380" spans="4:4" ht="23.25" customHeight="1" x14ac:dyDescent="0.7">
      <c r="D380" s="8"/>
    </row>
    <row r="381" spans="4:4" ht="23.25" customHeight="1" x14ac:dyDescent="0.7">
      <c r="D381" s="8"/>
    </row>
    <row r="382" spans="4:4" ht="23.25" customHeight="1" x14ac:dyDescent="0.7">
      <c r="D382" s="8"/>
    </row>
    <row r="383" spans="4:4" ht="23.25" customHeight="1" x14ac:dyDescent="0.7">
      <c r="D383" s="8"/>
    </row>
    <row r="384" spans="4:4" ht="23.25" customHeight="1" x14ac:dyDescent="0.7">
      <c r="D384" s="8"/>
    </row>
    <row r="385" spans="4:4" ht="23.25" customHeight="1" x14ac:dyDescent="0.7">
      <c r="D385" s="8"/>
    </row>
    <row r="386" spans="4:4" ht="23.25" customHeight="1" x14ac:dyDescent="0.7">
      <c r="D386" s="8"/>
    </row>
    <row r="387" spans="4:4" ht="23.25" customHeight="1" x14ac:dyDescent="0.7">
      <c r="D387" s="8"/>
    </row>
    <row r="388" spans="4:4" ht="23.25" customHeight="1" x14ac:dyDescent="0.7">
      <c r="D388" s="8"/>
    </row>
    <row r="389" spans="4:4" ht="23.25" customHeight="1" x14ac:dyDescent="0.7">
      <c r="D389" s="8"/>
    </row>
    <row r="390" spans="4:4" ht="23.25" customHeight="1" x14ac:dyDescent="0.7">
      <c r="D390" s="8"/>
    </row>
    <row r="391" spans="4:4" ht="23.25" customHeight="1" x14ac:dyDescent="0.7">
      <c r="D391" s="8"/>
    </row>
    <row r="392" spans="4:4" ht="23.25" customHeight="1" x14ac:dyDescent="0.7">
      <c r="D392" s="8"/>
    </row>
    <row r="393" spans="4:4" ht="23.25" customHeight="1" x14ac:dyDescent="0.7">
      <c r="D393" s="8"/>
    </row>
    <row r="394" spans="4:4" ht="23.25" customHeight="1" x14ac:dyDescent="0.7">
      <c r="D394" s="8"/>
    </row>
    <row r="395" spans="4:4" ht="23.25" customHeight="1" x14ac:dyDescent="0.7">
      <c r="D395" s="8"/>
    </row>
    <row r="396" spans="4:4" ht="23.25" customHeight="1" x14ac:dyDescent="0.7">
      <c r="D396" s="8"/>
    </row>
    <row r="397" spans="4:4" ht="23.25" customHeight="1" x14ac:dyDescent="0.7">
      <c r="D397" s="8"/>
    </row>
    <row r="398" spans="4:4" ht="23.25" customHeight="1" x14ac:dyDescent="0.7">
      <c r="D398" s="8"/>
    </row>
    <row r="399" spans="4:4" ht="23.25" customHeight="1" x14ac:dyDescent="0.7">
      <c r="D399" s="8"/>
    </row>
    <row r="400" spans="4:4" ht="23.25" customHeight="1" x14ac:dyDescent="0.7">
      <c r="D400" s="8"/>
    </row>
    <row r="401" spans="4:4" ht="23.25" customHeight="1" x14ac:dyDescent="0.7">
      <c r="D401" s="8"/>
    </row>
    <row r="402" spans="4:4" ht="23.25" customHeight="1" x14ac:dyDescent="0.7">
      <c r="D402" s="8"/>
    </row>
    <row r="403" spans="4:4" ht="23.25" customHeight="1" x14ac:dyDescent="0.7">
      <c r="D403" s="8"/>
    </row>
    <row r="404" spans="4:4" ht="23.25" customHeight="1" x14ac:dyDescent="0.7">
      <c r="D404" s="8"/>
    </row>
    <row r="405" spans="4:4" ht="23.25" customHeight="1" x14ac:dyDescent="0.7">
      <c r="D405" s="8"/>
    </row>
    <row r="406" spans="4:4" ht="23.25" customHeight="1" x14ac:dyDescent="0.7">
      <c r="D406" s="8"/>
    </row>
    <row r="407" spans="4:4" ht="23.25" customHeight="1" x14ac:dyDescent="0.7">
      <c r="D407" s="8"/>
    </row>
    <row r="408" spans="4:4" ht="23.25" customHeight="1" x14ac:dyDescent="0.7">
      <c r="D408" s="8"/>
    </row>
    <row r="409" spans="4:4" ht="23.25" customHeight="1" x14ac:dyDescent="0.7">
      <c r="D409" s="8"/>
    </row>
    <row r="410" spans="4:4" ht="23.25" customHeight="1" x14ac:dyDescent="0.7">
      <c r="D410" s="8"/>
    </row>
    <row r="411" spans="4:4" ht="23.25" customHeight="1" x14ac:dyDescent="0.7">
      <c r="D411" s="8"/>
    </row>
    <row r="412" spans="4:4" ht="23.25" customHeight="1" x14ac:dyDescent="0.7">
      <c r="D412" s="8"/>
    </row>
    <row r="413" spans="4:4" ht="23.25" customHeight="1" x14ac:dyDescent="0.7">
      <c r="D413" s="8"/>
    </row>
    <row r="414" spans="4:4" ht="23.25" customHeight="1" x14ac:dyDescent="0.7">
      <c r="D414" s="8"/>
    </row>
    <row r="415" spans="4:4" ht="23.25" customHeight="1" x14ac:dyDescent="0.7">
      <c r="D415" s="8"/>
    </row>
    <row r="416" spans="4:4" ht="23.25" customHeight="1" x14ac:dyDescent="0.7">
      <c r="D416" s="8"/>
    </row>
    <row r="417" spans="4:4" ht="23.25" customHeight="1" x14ac:dyDescent="0.7">
      <c r="D417" s="8"/>
    </row>
    <row r="418" spans="4:4" ht="23.25" customHeight="1" x14ac:dyDescent="0.7">
      <c r="D418" s="8"/>
    </row>
    <row r="419" spans="4:4" ht="23.25" customHeight="1" x14ac:dyDescent="0.7">
      <c r="D419" s="8"/>
    </row>
    <row r="420" spans="4:4" ht="23.25" customHeight="1" x14ac:dyDescent="0.7">
      <c r="D420" s="8"/>
    </row>
    <row r="421" spans="4:4" ht="23.25" customHeight="1" x14ac:dyDescent="0.7">
      <c r="D421" s="8"/>
    </row>
    <row r="422" spans="4:4" ht="23.25" customHeight="1" x14ac:dyDescent="0.7">
      <c r="D422" s="8"/>
    </row>
    <row r="423" spans="4:4" ht="23.25" customHeight="1" x14ac:dyDescent="0.7">
      <c r="D423" s="8"/>
    </row>
    <row r="424" spans="4:4" ht="23.25" customHeight="1" x14ac:dyDescent="0.7">
      <c r="D424" s="8"/>
    </row>
    <row r="425" spans="4:4" ht="23.25" customHeight="1" x14ac:dyDescent="0.7">
      <c r="D425" s="8"/>
    </row>
    <row r="426" spans="4:4" ht="23.25" customHeight="1" x14ac:dyDescent="0.7">
      <c r="D426" s="8"/>
    </row>
    <row r="427" spans="4:4" ht="23.25" customHeight="1" x14ac:dyDescent="0.7">
      <c r="D427" s="8"/>
    </row>
    <row r="428" spans="4:4" ht="23.25" customHeight="1" x14ac:dyDescent="0.7">
      <c r="D428" s="8"/>
    </row>
    <row r="429" spans="4:4" ht="23.25" customHeight="1" x14ac:dyDescent="0.7">
      <c r="D429" s="8"/>
    </row>
    <row r="430" spans="4:4" ht="23.25" customHeight="1" x14ac:dyDescent="0.7">
      <c r="D430" s="8"/>
    </row>
    <row r="431" spans="4:4" ht="23.25" customHeight="1" x14ac:dyDescent="0.7">
      <c r="D431" s="8"/>
    </row>
    <row r="432" spans="4:4" ht="23.25" customHeight="1" x14ac:dyDescent="0.7">
      <c r="D432" s="8"/>
    </row>
    <row r="433" spans="4:4" ht="23.25" customHeight="1" x14ac:dyDescent="0.7">
      <c r="D433" s="8"/>
    </row>
    <row r="434" spans="4:4" ht="23.25" customHeight="1" x14ac:dyDescent="0.7">
      <c r="D434" s="8"/>
    </row>
    <row r="435" spans="4:4" ht="23.25" customHeight="1" x14ac:dyDescent="0.7">
      <c r="D435" s="8"/>
    </row>
    <row r="436" spans="4:4" ht="23.25" customHeight="1" x14ac:dyDescent="0.7">
      <c r="D436" s="8"/>
    </row>
    <row r="437" spans="4:4" ht="23.25" customHeight="1" x14ac:dyDescent="0.7">
      <c r="D437" s="8"/>
    </row>
    <row r="438" spans="4:4" ht="23.25" customHeight="1" x14ac:dyDescent="0.7">
      <c r="D438" s="8"/>
    </row>
    <row r="439" spans="4:4" ht="23.25" customHeight="1" x14ac:dyDescent="0.7">
      <c r="D439" s="8"/>
    </row>
    <row r="440" spans="4:4" ht="23.25" customHeight="1" x14ac:dyDescent="0.7">
      <c r="D440" s="8"/>
    </row>
    <row r="441" spans="4:4" ht="23.25" customHeight="1" x14ac:dyDescent="0.7">
      <c r="D441" s="8"/>
    </row>
    <row r="442" spans="4:4" ht="23.25" customHeight="1" x14ac:dyDescent="0.7">
      <c r="D442" s="8"/>
    </row>
    <row r="443" spans="4:4" ht="23.25" customHeight="1" x14ac:dyDescent="0.7">
      <c r="D443" s="8"/>
    </row>
    <row r="444" spans="4:4" ht="23.25" customHeight="1" x14ac:dyDescent="0.7">
      <c r="D444" s="8"/>
    </row>
    <row r="445" spans="4:4" ht="23.25" customHeight="1" x14ac:dyDescent="0.7">
      <c r="D445" s="8"/>
    </row>
    <row r="446" spans="4:4" ht="23.25" customHeight="1" x14ac:dyDescent="0.7">
      <c r="D446" s="8"/>
    </row>
    <row r="447" spans="4:4" ht="23.25" customHeight="1" x14ac:dyDescent="0.7">
      <c r="D447" s="8"/>
    </row>
    <row r="448" spans="4:4" ht="23.25" customHeight="1" x14ac:dyDescent="0.7">
      <c r="D448" s="8"/>
    </row>
    <row r="449" spans="4:4" ht="23.25" customHeight="1" x14ac:dyDescent="0.7">
      <c r="D449" s="8"/>
    </row>
    <row r="450" spans="4:4" ht="23.25" customHeight="1" x14ac:dyDescent="0.7">
      <c r="D450" s="8"/>
    </row>
    <row r="451" spans="4:4" ht="23.25" customHeight="1" x14ac:dyDescent="0.7">
      <c r="D451" s="8"/>
    </row>
    <row r="452" spans="4:4" ht="23.25" customHeight="1" x14ac:dyDescent="0.7">
      <c r="D452" s="8"/>
    </row>
    <row r="453" spans="4:4" ht="23.25" customHeight="1" x14ac:dyDescent="0.7">
      <c r="D453" s="8"/>
    </row>
    <row r="454" spans="4:4" ht="23.25" customHeight="1" x14ac:dyDescent="0.7">
      <c r="D454" s="8"/>
    </row>
    <row r="455" spans="4:4" ht="23.25" customHeight="1" x14ac:dyDescent="0.7">
      <c r="D455" s="8"/>
    </row>
    <row r="456" spans="4:4" ht="23.25" customHeight="1" x14ac:dyDescent="0.7">
      <c r="D456" s="8"/>
    </row>
    <row r="457" spans="4:4" ht="23.25" customHeight="1" x14ac:dyDescent="0.7">
      <c r="D457" s="8"/>
    </row>
    <row r="458" spans="4:4" ht="23.25" customHeight="1" x14ac:dyDescent="0.7">
      <c r="D458" s="8"/>
    </row>
    <row r="459" spans="4:4" ht="23.25" customHeight="1" x14ac:dyDescent="0.7">
      <c r="D459" s="8"/>
    </row>
    <row r="460" spans="4:4" ht="23.25" customHeight="1" x14ac:dyDescent="0.7">
      <c r="D460" s="8"/>
    </row>
    <row r="461" spans="4:4" ht="23.25" customHeight="1" x14ac:dyDescent="0.7">
      <c r="D461" s="8"/>
    </row>
    <row r="462" spans="4:4" ht="23.25" customHeight="1" x14ac:dyDescent="0.7">
      <c r="D462" s="8"/>
    </row>
    <row r="463" spans="4:4" ht="23.25" customHeight="1" x14ac:dyDescent="0.7">
      <c r="D463" s="8"/>
    </row>
    <row r="464" spans="4:4" ht="23.25" customHeight="1" x14ac:dyDescent="0.7">
      <c r="D464" s="8"/>
    </row>
    <row r="465" spans="4:4" ht="23.25" customHeight="1" x14ac:dyDescent="0.7">
      <c r="D465" s="8"/>
    </row>
    <row r="466" spans="4:4" ht="23.25" customHeight="1" x14ac:dyDescent="0.7">
      <c r="D466" s="8"/>
    </row>
    <row r="467" spans="4:4" ht="23.25" customHeight="1" x14ac:dyDescent="0.7">
      <c r="D467" s="8"/>
    </row>
    <row r="468" spans="4:4" ht="23.25" customHeight="1" x14ac:dyDescent="0.7">
      <c r="D468" s="8"/>
    </row>
    <row r="469" spans="4:4" ht="23.25" customHeight="1" x14ac:dyDescent="0.7">
      <c r="D469" s="8"/>
    </row>
    <row r="470" spans="4:4" ht="23.25" customHeight="1" x14ac:dyDescent="0.7">
      <c r="D470" s="8"/>
    </row>
    <row r="471" spans="4:4" ht="23.25" customHeight="1" x14ac:dyDescent="0.7">
      <c r="D471" s="8"/>
    </row>
    <row r="472" spans="4:4" ht="23.25" customHeight="1" x14ac:dyDescent="0.7">
      <c r="D472" s="8"/>
    </row>
    <row r="473" spans="4:4" ht="23.25" customHeight="1" x14ac:dyDescent="0.7">
      <c r="D473" s="8"/>
    </row>
    <row r="474" spans="4:4" ht="23.25" customHeight="1" x14ac:dyDescent="0.7">
      <c r="D474" s="8"/>
    </row>
    <row r="475" spans="4:4" ht="23.25" customHeight="1" x14ac:dyDescent="0.7">
      <c r="D475" s="8"/>
    </row>
    <row r="476" spans="4:4" ht="23.25" customHeight="1" x14ac:dyDescent="0.7">
      <c r="D476" s="8"/>
    </row>
    <row r="477" spans="4:4" ht="23.25" customHeight="1" x14ac:dyDescent="0.7">
      <c r="D477" s="8"/>
    </row>
    <row r="478" spans="4:4" ht="23.25" customHeight="1" x14ac:dyDescent="0.7">
      <c r="D478" s="8"/>
    </row>
    <row r="479" spans="4:4" ht="23.25" customHeight="1" x14ac:dyDescent="0.7">
      <c r="D479" s="8"/>
    </row>
    <row r="480" spans="4:4" ht="23.25" customHeight="1" x14ac:dyDescent="0.7">
      <c r="D480" s="8"/>
    </row>
    <row r="481" spans="4:4" ht="23.25" customHeight="1" x14ac:dyDescent="0.7">
      <c r="D481" s="8"/>
    </row>
    <row r="482" spans="4:4" ht="23.25" customHeight="1" x14ac:dyDescent="0.7">
      <c r="D482" s="8"/>
    </row>
    <row r="483" spans="4:4" ht="23.25" customHeight="1" x14ac:dyDescent="0.7">
      <c r="D483" s="8"/>
    </row>
    <row r="484" spans="4:4" ht="23.25" customHeight="1" x14ac:dyDescent="0.7">
      <c r="D484" s="8"/>
    </row>
    <row r="485" spans="4:4" ht="23.25" customHeight="1" x14ac:dyDescent="0.7">
      <c r="D485" s="8"/>
    </row>
    <row r="486" spans="4:4" ht="23.25" customHeight="1" x14ac:dyDescent="0.7">
      <c r="D486" s="8"/>
    </row>
    <row r="487" spans="4:4" ht="23.25" customHeight="1" x14ac:dyDescent="0.7">
      <c r="D487" s="8"/>
    </row>
    <row r="488" spans="4:4" ht="23.25" customHeight="1" x14ac:dyDescent="0.7">
      <c r="D488" s="8"/>
    </row>
    <row r="489" spans="4:4" ht="23.25" customHeight="1" x14ac:dyDescent="0.7">
      <c r="D489" s="8"/>
    </row>
    <row r="490" spans="4:4" ht="23.25" customHeight="1" x14ac:dyDescent="0.7">
      <c r="D490" s="8"/>
    </row>
    <row r="491" spans="4:4" ht="23.25" customHeight="1" x14ac:dyDescent="0.7">
      <c r="D491" s="8"/>
    </row>
    <row r="492" spans="4:4" ht="23.25" customHeight="1" x14ac:dyDescent="0.7">
      <c r="D492" s="8"/>
    </row>
    <row r="493" spans="4:4" ht="23.25" customHeight="1" x14ac:dyDescent="0.7">
      <c r="D493" s="8"/>
    </row>
    <row r="494" spans="4:4" ht="23.25" customHeight="1" x14ac:dyDescent="0.7">
      <c r="D494" s="8"/>
    </row>
    <row r="495" spans="4:4" ht="23.25" customHeight="1" x14ac:dyDescent="0.7">
      <c r="D495" s="8"/>
    </row>
    <row r="496" spans="4:4" ht="23.25" customHeight="1" x14ac:dyDescent="0.7">
      <c r="D496" s="8"/>
    </row>
    <row r="497" spans="4:4" ht="23.25" customHeight="1" x14ac:dyDescent="0.7">
      <c r="D497" s="8"/>
    </row>
    <row r="498" spans="4:4" ht="23.25" customHeight="1" x14ac:dyDescent="0.7">
      <c r="D498" s="8"/>
    </row>
    <row r="499" spans="4:4" ht="23.25" customHeight="1" x14ac:dyDescent="0.7">
      <c r="D499" s="8"/>
    </row>
    <row r="500" spans="4:4" ht="23.25" customHeight="1" x14ac:dyDescent="0.7">
      <c r="D500" s="8"/>
    </row>
    <row r="501" spans="4:4" ht="23.25" customHeight="1" x14ac:dyDescent="0.7">
      <c r="D501" s="8"/>
    </row>
    <row r="502" spans="4:4" ht="23.25" customHeight="1" x14ac:dyDescent="0.7">
      <c r="D502" s="8"/>
    </row>
    <row r="503" spans="4:4" ht="23.25" customHeight="1" x14ac:dyDescent="0.7">
      <c r="D503" s="8"/>
    </row>
    <row r="504" spans="4:4" ht="23.25" customHeight="1" x14ac:dyDescent="0.7">
      <c r="D504" s="8"/>
    </row>
    <row r="505" spans="4:4" ht="23.25" customHeight="1" x14ac:dyDescent="0.7">
      <c r="D505" s="8"/>
    </row>
    <row r="506" spans="4:4" ht="23.25" customHeight="1" x14ac:dyDescent="0.7">
      <c r="D506" s="8"/>
    </row>
    <row r="507" spans="4:4" ht="23.25" customHeight="1" x14ac:dyDescent="0.7">
      <c r="D507" s="8"/>
    </row>
    <row r="508" spans="4:4" ht="23.25" customHeight="1" x14ac:dyDescent="0.7">
      <c r="D508" s="8"/>
    </row>
    <row r="509" spans="4:4" ht="23.25" customHeight="1" x14ac:dyDescent="0.7">
      <c r="D509" s="8"/>
    </row>
    <row r="510" spans="4:4" ht="23.25" customHeight="1" x14ac:dyDescent="0.7">
      <c r="D510" s="8"/>
    </row>
    <row r="511" spans="4:4" ht="23.25" customHeight="1" x14ac:dyDescent="0.7">
      <c r="D511" s="8"/>
    </row>
    <row r="512" spans="4:4" ht="23.25" customHeight="1" x14ac:dyDescent="0.7">
      <c r="D512" s="8"/>
    </row>
    <row r="513" spans="4:4" ht="23.25" customHeight="1" x14ac:dyDescent="0.7">
      <c r="D513" s="8"/>
    </row>
    <row r="514" spans="4:4" ht="23.25" customHeight="1" x14ac:dyDescent="0.7">
      <c r="D514" s="8"/>
    </row>
    <row r="515" spans="4:4" ht="23.25" customHeight="1" x14ac:dyDescent="0.7">
      <c r="D515" s="8"/>
    </row>
    <row r="516" spans="4:4" ht="23.25" customHeight="1" x14ac:dyDescent="0.7">
      <c r="D516" s="8"/>
    </row>
    <row r="517" spans="4:4" ht="23.25" customHeight="1" x14ac:dyDescent="0.7">
      <c r="D517" s="8"/>
    </row>
    <row r="518" spans="4:4" ht="23.25" customHeight="1" x14ac:dyDescent="0.7">
      <c r="D518" s="8"/>
    </row>
    <row r="519" spans="4:4" ht="23.25" customHeight="1" x14ac:dyDescent="0.7">
      <c r="D519" s="8"/>
    </row>
    <row r="520" spans="4:4" ht="23.25" customHeight="1" x14ac:dyDescent="0.7">
      <c r="D520" s="8"/>
    </row>
    <row r="521" spans="4:4" ht="23.25" customHeight="1" x14ac:dyDescent="0.7">
      <c r="D521" s="8"/>
    </row>
    <row r="522" spans="4:4" ht="23.25" customHeight="1" x14ac:dyDescent="0.7">
      <c r="D522" s="8"/>
    </row>
    <row r="523" spans="4:4" ht="23.25" customHeight="1" x14ac:dyDescent="0.7">
      <c r="D523" s="8"/>
    </row>
    <row r="524" spans="4:4" ht="23.25" customHeight="1" x14ac:dyDescent="0.7">
      <c r="D524" s="8"/>
    </row>
    <row r="525" spans="4:4" ht="23.25" customHeight="1" x14ac:dyDescent="0.7">
      <c r="D525" s="8"/>
    </row>
    <row r="526" spans="4:4" ht="23.25" customHeight="1" x14ac:dyDescent="0.7">
      <c r="D526" s="8"/>
    </row>
    <row r="527" spans="4:4" ht="23.25" customHeight="1" x14ac:dyDescent="0.7">
      <c r="D527" s="8"/>
    </row>
    <row r="528" spans="4:4" ht="23.25" customHeight="1" x14ac:dyDescent="0.7">
      <c r="D528" s="8"/>
    </row>
    <row r="529" spans="4:4" ht="23.25" customHeight="1" x14ac:dyDescent="0.7">
      <c r="D529" s="8"/>
    </row>
    <row r="530" spans="4:4" ht="23.25" customHeight="1" x14ac:dyDescent="0.7">
      <c r="D530" s="8"/>
    </row>
    <row r="531" spans="4:4" ht="23.25" customHeight="1" x14ac:dyDescent="0.7">
      <c r="D531" s="8"/>
    </row>
    <row r="532" spans="4:4" ht="23.25" customHeight="1" x14ac:dyDescent="0.7">
      <c r="D532" s="8"/>
    </row>
    <row r="533" spans="4:4" ht="23.25" customHeight="1" x14ac:dyDescent="0.7">
      <c r="D533" s="8"/>
    </row>
    <row r="534" spans="4:4" ht="23.25" customHeight="1" x14ac:dyDescent="0.7">
      <c r="D534" s="8"/>
    </row>
    <row r="535" spans="4:4" ht="23.25" customHeight="1" x14ac:dyDescent="0.7">
      <c r="D535" s="8"/>
    </row>
    <row r="536" spans="4:4" ht="23.25" customHeight="1" x14ac:dyDescent="0.7">
      <c r="D536" s="8"/>
    </row>
    <row r="537" spans="4:4" ht="23.25" customHeight="1" x14ac:dyDescent="0.7">
      <c r="D537" s="8"/>
    </row>
    <row r="538" spans="4:4" ht="23.25" customHeight="1" x14ac:dyDescent="0.7">
      <c r="D538" s="8"/>
    </row>
    <row r="539" spans="4:4" ht="23.25" customHeight="1" x14ac:dyDescent="0.7">
      <c r="D539" s="8"/>
    </row>
    <row r="540" spans="4:4" ht="23.25" customHeight="1" x14ac:dyDescent="0.7">
      <c r="D540" s="8"/>
    </row>
    <row r="541" spans="4:4" ht="23.25" customHeight="1" x14ac:dyDescent="0.7">
      <c r="D541" s="8"/>
    </row>
    <row r="542" spans="4:4" ht="23.25" customHeight="1" x14ac:dyDescent="0.7">
      <c r="D542" s="8"/>
    </row>
    <row r="543" spans="4:4" ht="23.25" customHeight="1" x14ac:dyDescent="0.7">
      <c r="D543" s="8"/>
    </row>
    <row r="544" spans="4:4" ht="23.25" customHeight="1" x14ac:dyDescent="0.7">
      <c r="D544" s="8"/>
    </row>
    <row r="545" spans="4:4" ht="23.25" customHeight="1" x14ac:dyDescent="0.7">
      <c r="D545" s="8"/>
    </row>
    <row r="546" spans="4:4" ht="23.25" customHeight="1" x14ac:dyDescent="0.7">
      <c r="D546" s="8"/>
    </row>
    <row r="547" spans="4:4" ht="23.25" customHeight="1" x14ac:dyDescent="0.7">
      <c r="D547" s="8"/>
    </row>
    <row r="548" spans="4:4" ht="23.25" customHeight="1" x14ac:dyDescent="0.7">
      <c r="D548" s="8"/>
    </row>
    <row r="549" spans="4:4" ht="23.25" customHeight="1" x14ac:dyDescent="0.7">
      <c r="D549" s="8"/>
    </row>
    <row r="550" spans="4:4" ht="23.25" customHeight="1" x14ac:dyDescent="0.7">
      <c r="D550" s="8"/>
    </row>
    <row r="551" spans="4:4" ht="23.25" customHeight="1" x14ac:dyDescent="0.7">
      <c r="D551" s="8"/>
    </row>
    <row r="552" spans="4:4" ht="23.25" customHeight="1" x14ac:dyDescent="0.7">
      <c r="D552" s="8"/>
    </row>
    <row r="553" spans="4:4" ht="23.25" customHeight="1" x14ac:dyDescent="0.7">
      <c r="D553" s="8"/>
    </row>
    <row r="554" spans="4:4" ht="23.25" customHeight="1" x14ac:dyDescent="0.7">
      <c r="D554" s="8"/>
    </row>
    <row r="555" spans="4:4" ht="23.25" customHeight="1" x14ac:dyDescent="0.7">
      <c r="D555" s="8"/>
    </row>
    <row r="556" spans="4:4" ht="23.25" customHeight="1" x14ac:dyDescent="0.7">
      <c r="D556" s="8"/>
    </row>
    <row r="557" spans="4:4" ht="23.25" customHeight="1" x14ac:dyDescent="0.7">
      <c r="D557" s="8"/>
    </row>
    <row r="558" spans="4:4" ht="23.25" customHeight="1" x14ac:dyDescent="0.7">
      <c r="D558" s="8"/>
    </row>
    <row r="559" spans="4:4" ht="23.25" customHeight="1" x14ac:dyDescent="0.7">
      <c r="D559" s="8"/>
    </row>
    <row r="560" spans="4:4" ht="23.25" customHeight="1" x14ac:dyDescent="0.7">
      <c r="D560" s="8"/>
    </row>
    <row r="561" spans="4:4" ht="23.25" customHeight="1" x14ac:dyDescent="0.7">
      <c r="D561" s="8"/>
    </row>
    <row r="562" spans="4:4" ht="23.25" customHeight="1" x14ac:dyDescent="0.7">
      <c r="D562" s="8"/>
    </row>
    <row r="563" spans="4:4" ht="23.25" customHeight="1" x14ac:dyDescent="0.7">
      <c r="D563" s="8"/>
    </row>
    <row r="564" spans="4:4" ht="23.25" customHeight="1" x14ac:dyDescent="0.7">
      <c r="D564" s="8"/>
    </row>
    <row r="565" spans="4:4" ht="23.25" customHeight="1" x14ac:dyDescent="0.7">
      <c r="D565" s="8"/>
    </row>
    <row r="566" spans="4:4" ht="23.25" customHeight="1" x14ac:dyDescent="0.7">
      <c r="D566" s="8"/>
    </row>
    <row r="567" spans="4:4" ht="23.25" customHeight="1" x14ac:dyDescent="0.7">
      <c r="D567" s="8"/>
    </row>
    <row r="568" spans="4:4" ht="23.25" customHeight="1" x14ac:dyDescent="0.7">
      <c r="D568" s="8"/>
    </row>
    <row r="569" spans="4:4" ht="23.25" customHeight="1" x14ac:dyDescent="0.7">
      <c r="D569" s="8"/>
    </row>
    <row r="570" spans="4:4" ht="23.25" customHeight="1" x14ac:dyDescent="0.7">
      <c r="D570" s="8"/>
    </row>
    <row r="571" spans="4:4" ht="23.25" customHeight="1" x14ac:dyDescent="0.7">
      <c r="D571" s="8"/>
    </row>
    <row r="572" spans="4:4" ht="23.25" customHeight="1" x14ac:dyDescent="0.7">
      <c r="D572" s="8"/>
    </row>
    <row r="573" spans="4:4" ht="23.25" customHeight="1" x14ac:dyDescent="0.7">
      <c r="D573" s="8"/>
    </row>
    <row r="574" spans="4:4" ht="23.25" customHeight="1" x14ac:dyDescent="0.7">
      <c r="D574" s="8"/>
    </row>
    <row r="575" spans="4:4" ht="23.25" customHeight="1" x14ac:dyDescent="0.7">
      <c r="D575" s="8"/>
    </row>
    <row r="576" spans="4:4" ht="23.25" customHeight="1" x14ac:dyDescent="0.7">
      <c r="D576" s="8"/>
    </row>
    <row r="577" spans="4:4" ht="23.25" customHeight="1" x14ac:dyDescent="0.7">
      <c r="D577" s="8"/>
    </row>
    <row r="578" spans="4:4" ht="23.25" customHeight="1" x14ac:dyDescent="0.7">
      <c r="D578" s="8"/>
    </row>
    <row r="579" spans="4:4" ht="23.25" customHeight="1" x14ac:dyDescent="0.7">
      <c r="D579" s="8"/>
    </row>
    <row r="580" spans="4:4" ht="23.25" customHeight="1" x14ac:dyDescent="0.7">
      <c r="D580" s="8"/>
    </row>
    <row r="581" spans="4:4" ht="23.25" customHeight="1" x14ac:dyDescent="0.7">
      <c r="D581" s="8"/>
    </row>
    <row r="582" spans="4:4" ht="23.25" customHeight="1" x14ac:dyDescent="0.7">
      <c r="D582" s="8"/>
    </row>
    <row r="583" spans="4:4" ht="23.25" customHeight="1" x14ac:dyDescent="0.7">
      <c r="D583" s="8"/>
    </row>
    <row r="584" spans="4:4" ht="23.25" customHeight="1" x14ac:dyDescent="0.7">
      <c r="D584" s="8"/>
    </row>
    <row r="585" spans="4:4" ht="23.25" customHeight="1" x14ac:dyDescent="0.7">
      <c r="D585" s="8"/>
    </row>
    <row r="586" spans="4:4" ht="23.25" customHeight="1" x14ac:dyDescent="0.7">
      <c r="D586" s="8"/>
    </row>
    <row r="587" spans="4:4" ht="23.25" customHeight="1" x14ac:dyDescent="0.7">
      <c r="D587" s="8"/>
    </row>
    <row r="588" spans="4:4" ht="23.25" customHeight="1" x14ac:dyDescent="0.7">
      <c r="D588" s="8"/>
    </row>
    <row r="589" spans="4:4" ht="23.25" customHeight="1" x14ac:dyDescent="0.7">
      <c r="D589" s="8"/>
    </row>
    <row r="590" spans="4:4" ht="23.25" customHeight="1" x14ac:dyDescent="0.7">
      <c r="D590" s="8"/>
    </row>
    <row r="591" spans="4:4" ht="23.25" customHeight="1" x14ac:dyDescent="0.7">
      <c r="D591" s="8"/>
    </row>
    <row r="592" spans="4:4" ht="23.25" customHeight="1" x14ac:dyDescent="0.7">
      <c r="D592" s="8"/>
    </row>
    <row r="593" spans="4:4" ht="23.25" customHeight="1" x14ac:dyDescent="0.7">
      <c r="D593" s="8"/>
    </row>
    <row r="594" spans="4:4" ht="23.25" customHeight="1" x14ac:dyDescent="0.7">
      <c r="D594" s="8"/>
    </row>
    <row r="595" spans="4:4" ht="23.25" customHeight="1" x14ac:dyDescent="0.7">
      <c r="D595" s="8"/>
    </row>
    <row r="596" spans="4:4" ht="23.25" customHeight="1" x14ac:dyDescent="0.7">
      <c r="D596" s="8"/>
    </row>
    <row r="597" spans="4:4" ht="23.25" customHeight="1" x14ac:dyDescent="0.7">
      <c r="D597" s="8"/>
    </row>
    <row r="598" spans="4:4" ht="23.25" customHeight="1" x14ac:dyDescent="0.7">
      <c r="D598" s="8"/>
    </row>
    <row r="599" spans="4:4" ht="23.25" customHeight="1" x14ac:dyDescent="0.7">
      <c r="D599" s="8"/>
    </row>
    <row r="600" spans="4:4" ht="23.25" customHeight="1" x14ac:dyDescent="0.7">
      <c r="D600" s="8"/>
    </row>
    <row r="601" spans="4:4" ht="23.25" customHeight="1" x14ac:dyDescent="0.7">
      <c r="D601" s="8"/>
    </row>
    <row r="602" spans="4:4" ht="23.25" customHeight="1" x14ac:dyDescent="0.7">
      <c r="D602" s="8"/>
    </row>
    <row r="603" spans="4:4" ht="23.25" customHeight="1" x14ac:dyDescent="0.7">
      <c r="D603" s="8"/>
    </row>
    <row r="604" spans="4:4" ht="23.25" customHeight="1" x14ac:dyDescent="0.7">
      <c r="D604" s="8"/>
    </row>
    <row r="605" spans="4:4" ht="23.25" customHeight="1" x14ac:dyDescent="0.7">
      <c r="D605" s="8"/>
    </row>
    <row r="606" spans="4:4" ht="23.25" customHeight="1" x14ac:dyDescent="0.7">
      <c r="D606" s="8"/>
    </row>
    <row r="607" spans="4:4" ht="23.25" customHeight="1" x14ac:dyDescent="0.7">
      <c r="D607" s="8"/>
    </row>
    <row r="608" spans="4:4" ht="23.25" customHeight="1" x14ac:dyDescent="0.7">
      <c r="D608" s="8"/>
    </row>
    <row r="609" spans="4:4" ht="23.25" customHeight="1" x14ac:dyDescent="0.7">
      <c r="D609" s="8"/>
    </row>
    <row r="610" spans="4:4" ht="23.25" customHeight="1" x14ac:dyDescent="0.7">
      <c r="D610" s="8"/>
    </row>
    <row r="611" spans="4:4" ht="23.25" customHeight="1" x14ac:dyDescent="0.7">
      <c r="D611" s="8"/>
    </row>
    <row r="612" spans="4:4" ht="23.25" customHeight="1" x14ac:dyDescent="0.7">
      <c r="D612" s="8"/>
    </row>
    <row r="613" spans="4:4" ht="23.25" customHeight="1" x14ac:dyDescent="0.7">
      <c r="D613" s="8"/>
    </row>
    <row r="614" spans="4:4" ht="23.25" customHeight="1" x14ac:dyDescent="0.7">
      <c r="D614" s="8"/>
    </row>
    <row r="615" spans="4:4" ht="23.25" customHeight="1" x14ac:dyDescent="0.7">
      <c r="D615" s="8"/>
    </row>
    <row r="616" spans="4:4" ht="23.25" customHeight="1" x14ac:dyDescent="0.7">
      <c r="D616" s="8"/>
    </row>
    <row r="617" spans="4:4" ht="23.25" customHeight="1" x14ac:dyDescent="0.7">
      <c r="D617" s="8"/>
    </row>
    <row r="618" spans="4:4" ht="23.25" customHeight="1" x14ac:dyDescent="0.7">
      <c r="D618" s="8"/>
    </row>
    <row r="619" spans="4:4" ht="23.25" customHeight="1" x14ac:dyDescent="0.7">
      <c r="D619" s="8"/>
    </row>
    <row r="620" spans="4:4" ht="23.25" customHeight="1" x14ac:dyDescent="0.7">
      <c r="D620" s="8"/>
    </row>
    <row r="621" spans="4:4" ht="23.25" customHeight="1" x14ac:dyDescent="0.7">
      <c r="D621" s="8"/>
    </row>
    <row r="622" spans="4:4" ht="23.25" customHeight="1" x14ac:dyDescent="0.7">
      <c r="D622" s="8"/>
    </row>
    <row r="623" spans="4:4" ht="23.25" customHeight="1" x14ac:dyDescent="0.7">
      <c r="D623" s="8"/>
    </row>
    <row r="624" spans="4:4" ht="23.25" customHeight="1" x14ac:dyDescent="0.7">
      <c r="D624" s="8"/>
    </row>
    <row r="625" spans="4:4" ht="23.25" customHeight="1" x14ac:dyDescent="0.7">
      <c r="D625" s="8"/>
    </row>
    <row r="626" spans="4:4" ht="23.25" customHeight="1" x14ac:dyDescent="0.7">
      <c r="D626" s="8"/>
    </row>
    <row r="627" spans="4:4" ht="23.25" customHeight="1" x14ac:dyDescent="0.7">
      <c r="D627" s="8"/>
    </row>
    <row r="628" spans="4:4" ht="23.25" customHeight="1" x14ac:dyDescent="0.7">
      <c r="D628" s="8"/>
    </row>
    <row r="629" spans="4:4" ht="23.25" customHeight="1" x14ac:dyDescent="0.7">
      <c r="D629" s="8"/>
    </row>
    <row r="630" spans="4:4" ht="23.25" customHeight="1" x14ac:dyDescent="0.7">
      <c r="D630" s="8"/>
    </row>
    <row r="631" spans="4:4" ht="23.25" customHeight="1" x14ac:dyDescent="0.7">
      <c r="D631" s="8"/>
    </row>
    <row r="632" spans="4:4" ht="23.25" customHeight="1" x14ac:dyDescent="0.7">
      <c r="D632" s="8"/>
    </row>
    <row r="633" spans="4:4" ht="23.25" customHeight="1" x14ac:dyDescent="0.7">
      <c r="D633" s="8"/>
    </row>
    <row r="634" spans="4:4" ht="23.25" customHeight="1" x14ac:dyDescent="0.7">
      <c r="D634" s="8"/>
    </row>
    <row r="635" spans="4:4" ht="23.25" customHeight="1" x14ac:dyDescent="0.7">
      <c r="D635" s="8"/>
    </row>
    <row r="636" spans="4:4" ht="23.25" customHeight="1" x14ac:dyDescent="0.7">
      <c r="D636" s="8"/>
    </row>
    <row r="637" spans="4:4" ht="23.25" customHeight="1" x14ac:dyDescent="0.7">
      <c r="D637" s="8"/>
    </row>
    <row r="638" spans="4:4" ht="23.25" customHeight="1" x14ac:dyDescent="0.7">
      <c r="D638" s="8"/>
    </row>
    <row r="639" spans="4:4" ht="23.25" customHeight="1" x14ac:dyDescent="0.7">
      <c r="D639" s="8"/>
    </row>
    <row r="640" spans="4:4" ht="23.25" customHeight="1" x14ac:dyDescent="0.7">
      <c r="D640" s="8"/>
    </row>
    <row r="641" spans="4:4" ht="23.25" customHeight="1" x14ac:dyDescent="0.7">
      <c r="D641" s="8"/>
    </row>
    <row r="642" spans="4:4" ht="23.25" customHeight="1" x14ac:dyDescent="0.7">
      <c r="D642" s="8"/>
    </row>
    <row r="643" spans="4:4" ht="23.25" customHeight="1" x14ac:dyDescent="0.7">
      <c r="D643" s="8"/>
    </row>
    <row r="644" spans="4:4" ht="23.25" customHeight="1" x14ac:dyDescent="0.7">
      <c r="D644" s="8"/>
    </row>
    <row r="645" spans="4:4" ht="23.25" customHeight="1" x14ac:dyDescent="0.7">
      <c r="D645" s="8"/>
    </row>
    <row r="646" spans="4:4" ht="23.25" customHeight="1" x14ac:dyDescent="0.7">
      <c r="D646" s="8"/>
    </row>
    <row r="647" spans="4:4" ht="23.25" customHeight="1" x14ac:dyDescent="0.7">
      <c r="D647" s="8"/>
    </row>
    <row r="648" spans="4:4" ht="23.25" customHeight="1" x14ac:dyDescent="0.7">
      <c r="D648" s="8"/>
    </row>
    <row r="649" spans="4:4" ht="23.25" customHeight="1" x14ac:dyDescent="0.7">
      <c r="D649" s="8"/>
    </row>
    <row r="650" spans="4:4" ht="23.25" customHeight="1" x14ac:dyDescent="0.7">
      <c r="D650" s="8"/>
    </row>
    <row r="651" spans="4:4" ht="23.25" customHeight="1" x14ac:dyDescent="0.7">
      <c r="D651" s="8"/>
    </row>
    <row r="652" spans="4:4" ht="23.25" customHeight="1" x14ac:dyDescent="0.7">
      <c r="D652" s="8"/>
    </row>
    <row r="653" spans="4:4" ht="23.25" customHeight="1" x14ac:dyDescent="0.7">
      <c r="D653" s="8"/>
    </row>
    <row r="654" spans="4:4" ht="23.25" customHeight="1" x14ac:dyDescent="0.7">
      <c r="D654" s="8"/>
    </row>
    <row r="655" spans="4:4" ht="23.25" customHeight="1" x14ac:dyDescent="0.7">
      <c r="D655" s="8"/>
    </row>
    <row r="656" spans="4:4" ht="23.25" customHeight="1" x14ac:dyDescent="0.7">
      <c r="D656" s="8"/>
    </row>
    <row r="657" spans="4:4" ht="23.25" customHeight="1" x14ac:dyDescent="0.7">
      <c r="D657" s="8"/>
    </row>
    <row r="658" spans="4:4" ht="23.25" customHeight="1" x14ac:dyDescent="0.7">
      <c r="D658" s="8"/>
    </row>
    <row r="659" spans="4:4" ht="23.25" customHeight="1" x14ac:dyDescent="0.7">
      <c r="D659" s="8"/>
    </row>
    <row r="660" spans="4:4" ht="23.25" customHeight="1" x14ac:dyDescent="0.7">
      <c r="D660" s="8"/>
    </row>
    <row r="661" spans="4:4" ht="23.25" customHeight="1" x14ac:dyDescent="0.7">
      <c r="D661" s="8"/>
    </row>
    <row r="662" spans="4:4" ht="23.25" customHeight="1" x14ac:dyDescent="0.7">
      <c r="D662" s="8"/>
    </row>
    <row r="663" spans="4:4" ht="23.25" customHeight="1" x14ac:dyDescent="0.7">
      <c r="D663" s="8"/>
    </row>
    <row r="664" spans="4:4" ht="23.25" customHeight="1" x14ac:dyDescent="0.7">
      <c r="D664" s="8"/>
    </row>
    <row r="665" spans="4:4" ht="23.25" customHeight="1" x14ac:dyDescent="0.7">
      <c r="D665" s="8"/>
    </row>
    <row r="666" spans="4:4" ht="23.25" customHeight="1" x14ac:dyDescent="0.7">
      <c r="D666" s="8"/>
    </row>
    <row r="667" spans="4:4" ht="23.25" customHeight="1" x14ac:dyDescent="0.7">
      <c r="D667" s="8"/>
    </row>
    <row r="668" spans="4:4" ht="23.25" customHeight="1" x14ac:dyDescent="0.7">
      <c r="D668" s="8"/>
    </row>
    <row r="669" spans="4:4" ht="23.25" customHeight="1" x14ac:dyDescent="0.7">
      <c r="D669" s="8"/>
    </row>
    <row r="670" spans="4:4" ht="23.25" customHeight="1" x14ac:dyDescent="0.7">
      <c r="D670" s="8"/>
    </row>
    <row r="671" spans="4:4" ht="23.25" customHeight="1" x14ac:dyDescent="0.7">
      <c r="D671" s="8"/>
    </row>
    <row r="672" spans="4:4" ht="23.25" customHeight="1" x14ac:dyDescent="0.7">
      <c r="D672" s="8"/>
    </row>
    <row r="673" spans="4:4" ht="23.25" customHeight="1" x14ac:dyDescent="0.7">
      <c r="D673" s="8"/>
    </row>
    <row r="674" spans="4:4" ht="23.25" customHeight="1" x14ac:dyDescent="0.7">
      <c r="D674" s="8"/>
    </row>
    <row r="675" spans="4:4" ht="23.25" customHeight="1" x14ac:dyDescent="0.7">
      <c r="D675" s="8"/>
    </row>
    <row r="676" spans="4:4" ht="23.25" customHeight="1" x14ac:dyDescent="0.7">
      <c r="D676" s="8"/>
    </row>
    <row r="677" spans="4:4" ht="23.25" customHeight="1" x14ac:dyDescent="0.7">
      <c r="D677" s="8"/>
    </row>
    <row r="678" spans="4:4" ht="23.25" customHeight="1" x14ac:dyDescent="0.7">
      <c r="D678" s="8"/>
    </row>
    <row r="679" spans="4:4" ht="23.25" customHeight="1" x14ac:dyDescent="0.7">
      <c r="D679" s="8"/>
    </row>
    <row r="680" spans="4:4" ht="23.25" customHeight="1" x14ac:dyDescent="0.7">
      <c r="D680" s="8"/>
    </row>
    <row r="681" spans="4:4" ht="23.25" customHeight="1" x14ac:dyDescent="0.7">
      <c r="D681" s="8"/>
    </row>
    <row r="682" spans="4:4" ht="23.25" customHeight="1" x14ac:dyDescent="0.7">
      <c r="D682" s="8"/>
    </row>
    <row r="683" spans="4:4" ht="23.25" customHeight="1" x14ac:dyDescent="0.7">
      <c r="D683" s="8"/>
    </row>
    <row r="684" spans="4:4" ht="23.25" customHeight="1" x14ac:dyDescent="0.7">
      <c r="D684" s="8"/>
    </row>
    <row r="685" spans="4:4" ht="23.25" customHeight="1" x14ac:dyDescent="0.7">
      <c r="D685" s="8"/>
    </row>
    <row r="686" spans="4:4" ht="23.25" customHeight="1" x14ac:dyDescent="0.7">
      <c r="D686" s="8"/>
    </row>
    <row r="687" spans="4:4" ht="23.25" customHeight="1" x14ac:dyDescent="0.7">
      <c r="D687" s="8"/>
    </row>
    <row r="688" spans="4:4" ht="23.25" customHeight="1" x14ac:dyDescent="0.7">
      <c r="D688" s="8"/>
    </row>
    <row r="689" spans="4:4" ht="23.25" customHeight="1" x14ac:dyDescent="0.7">
      <c r="D689" s="8"/>
    </row>
    <row r="690" spans="4:4" ht="23.25" customHeight="1" x14ac:dyDescent="0.7">
      <c r="D690" s="8"/>
    </row>
    <row r="691" spans="4:4" ht="23.25" customHeight="1" x14ac:dyDescent="0.7">
      <c r="D691" s="8"/>
    </row>
    <row r="692" spans="4:4" ht="23.25" customHeight="1" x14ac:dyDescent="0.7">
      <c r="D692" s="8"/>
    </row>
    <row r="693" spans="4:4" ht="23.25" customHeight="1" x14ac:dyDescent="0.7">
      <c r="D693" s="8"/>
    </row>
    <row r="694" spans="4:4" ht="23.25" customHeight="1" x14ac:dyDescent="0.7">
      <c r="D694" s="8"/>
    </row>
    <row r="695" spans="4:4" ht="23.25" customHeight="1" x14ac:dyDescent="0.7">
      <c r="D695" s="8"/>
    </row>
    <row r="696" spans="4:4" ht="23.25" customHeight="1" x14ac:dyDescent="0.7">
      <c r="D696" s="8"/>
    </row>
    <row r="697" spans="4:4" ht="23.25" customHeight="1" x14ac:dyDescent="0.7">
      <c r="D697" s="8"/>
    </row>
    <row r="698" spans="4:4" ht="23.25" customHeight="1" x14ac:dyDescent="0.7">
      <c r="D698" s="8"/>
    </row>
    <row r="699" spans="4:4" ht="23.25" customHeight="1" x14ac:dyDescent="0.7">
      <c r="D699" s="8"/>
    </row>
    <row r="700" spans="4:4" ht="23.25" customHeight="1" x14ac:dyDescent="0.7">
      <c r="D700" s="8"/>
    </row>
    <row r="701" spans="4:4" ht="23.25" customHeight="1" x14ac:dyDescent="0.7">
      <c r="D701" s="8"/>
    </row>
    <row r="702" spans="4:4" ht="23.25" customHeight="1" x14ac:dyDescent="0.7">
      <c r="D702" s="8"/>
    </row>
    <row r="703" spans="4:4" ht="23.25" customHeight="1" x14ac:dyDescent="0.7">
      <c r="D703" s="8"/>
    </row>
    <row r="704" spans="4:4" ht="23.25" customHeight="1" x14ac:dyDescent="0.7">
      <c r="D704" s="8"/>
    </row>
    <row r="705" spans="4:4" ht="23.25" customHeight="1" x14ac:dyDescent="0.7">
      <c r="D705" s="8"/>
    </row>
    <row r="706" spans="4:4" ht="23.25" customHeight="1" x14ac:dyDescent="0.7">
      <c r="D706" s="8"/>
    </row>
    <row r="707" spans="4:4" ht="23.25" customHeight="1" x14ac:dyDescent="0.7">
      <c r="D707" s="8"/>
    </row>
    <row r="708" spans="4:4" ht="23.25" customHeight="1" x14ac:dyDescent="0.7">
      <c r="D708" s="8"/>
    </row>
    <row r="709" spans="4:4" ht="23.25" customHeight="1" x14ac:dyDescent="0.7">
      <c r="D709" s="8"/>
    </row>
    <row r="710" spans="4:4" ht="23.25" customHeight="1" x14ac:dyDescent="0.7">
      <c r="D710" s="8"/>
    </row>
    <row r="711" spans="4:4" ht="23.25" customHeight="1" x14ac:dyDescent="0.7">
      <c r="D711" s="8"/>
    </row>
    <row r="712" spans="4:4" ht="23.25" customHeight="1" x14ac:dyDescent="0.7">
      <c r="D712" s="8"/>
    </row>
    <row r="713" spans="4:4" ht="23.25" customHeight="1" x14ac:dyDescent="0.7">
      <c r="D713" s="8"/>
    </row>
    <row r="714" spans="4:4" ht="23.25" customHeight="1" x14ac:dyDescent="0.7">
      <c r="D714" s="8"/>
    </row>
    <row r="715" spans="4:4" ht="23.25" customHeight="1" x14ac:dyDescent="0.7">
      <c r="D715" s="8"/>
    </row>
    <row r="716" spans="4:4" ht="23.25" customHeight="1" x14ac:dyDescent="0.7">
      <c r="D716" s="8"/>
    </row>
    <row r="717" spans="4:4" ht="23.25" customHeight="1" x14ac:dyDescent="0.7">
      <c r="D717" s="8"/>
    </row>
    <row r="718" spans="4:4" ht="23.25" customHeight="1" x14ac:dyDescent="0.7">
      <c r="D718" s="8"/>
    </row>
    <row r="719" spans="4:4" ht="23.25" customHeight="1" x14ac:dyDescent="0.7">
      <c r="D719" s="8"/>
    </row>
    <row r="720" spans="4:4" ht="23.25" customHeight="1" x14ac:dyDescent="0.7">
      <c r="D720" s="8"/>
    </row>
    <row r="721" spans="4:4" ht="23.25" customHeight="1" x14ac:dyDescent="0.7">
      <c r="D721" s="8"/>
    </row>
    <row r="722" spans="4:4" ht="23.25" customHeight="1" x14ac:dyDescent="0.7">
      <c r="D722" s="8"/>
    </row>
    <row r="723" spans="4:4" ht="23.25" customHeight="1" x14ac:dyDescent="0.7">
      <c r="D723" s="8"/>
    </row>
    <row r="724" spans="4:4" ht="23.25" customHeight="1" x14ac:dyDescent="0.7">
      <c r="D724" s="8"/>
    </row>
    <row r="725" spans="4:4" ht="23.25" customHeight="1" x14ac:dyDescent="0.7">
      <c r="D725" s="8"/>
    </row>
    <row r="726" spans="4:4" ht="23.25" customHeight="1" x14ac:dyDescent="0.7">
      <c r="D726" s="8"/>
    </row>
    <row r="727" spans="4:4" ht="23.25" customHeight="1" x14ac:dyDescent="0.7">
      <c r="D727" s="8"/>
    </row>
    <row r="728" spans="4:4" ht="23.25" customHeight="1" x14ac:dyDescent="0.7">
      <c r="D728" s="8"/>
    </row>
    <row r="729" spans="4:4" ht="23.25" customHeight="1" x14ac:dyDescent="0.7">
      <c r="D729" s="8"/>
    </row>
    <row r="730" spans="4:4" ht="23.25" customHeight="1" x14ac:dyDescent="0.7">
      <c r="D730" s="8"/>
    </row>
    <row r="731" spans="4:4" ht="23.25" customHeight="1" x14ac:dyDescent="0.7">
      <c r="D731" s="8"/>
    </row>
    <row r="732" spans="4:4" ht="23.25" customHeight="1" x14ac:dyDescent="0.7">
      <c r="D732" s="8"/>
    </row>
    <row r="733" spans="4:4" ht="23.25" customHeight="1" x14ac:dyDescent="0.7">
      <c r="D733" s="8"/>
    </row>
    <row r="734" spans="4:4" ht="23.25" customHeight="1" x14ac:dyDescent="0.7">
      <c r="D734" s="8"/>
    </row>
    <row r="735" spans="4:4" ht="23.25" customHeight="1" x14ac:dyDescent="0.7">
      <c r="D735" s="8"/>
    </row>
    <row r="736" spans="4:4" ht="23.25" customHeight="1" x14ac:dyDescent="0.7">
      <c r="D736" s="8"/>
    </row>
    <row r="737" spans="4:4" ht="23.25" customHeight="1" x14ac:dyDescent="0.7">
      <c r="D737" s="8"/>
    </row>
    <row r="738" spans="4:4" ht="23.25" customHeight="1" x14ac:dyDescent="0.7">
      <c r="D738" s="8"/>
    </row>
    <row r="739" spans="4:4" ht="23.25" customHeight="1" x14ac:dyDescent="0.7">
      <c r="D739" s="8"/>
    </row>
    <row r="740" spans="4:4" ht="23.25" customHeight="1" x14ac:dyDescent="0.7">
      <c r="D740" s="8"/>
    </row>
    <row r="741" spans="4:4" ht="23.25" customHeight="1" x14ac:dyDescent="0.7">
      <c r="D741" s="8"/>
    </row>
    <row r="742" spans="4:4" ht="23.25" customHeight="1" x14ac:dyDescent="0.7">
      <c r="D742" s="8"/>
    </row>
    <row r="743" spans="4:4" ht="23.25" customHeight="1" x14ac:dyDescent="0.7">
      <c r="D743" s="8"/>
    </row>
    <row r="744" spans="4:4" ht="23.25" customHeight="1" x14ac:dyDescent="0.7">
      <c r="D744" s="8"/>
    </row>
    <row r="745" spans="4:4" ht="23.25" customHeight="1" x14ac:dyDescent="0.7">
      <c r="D745" s="8"/>
    </row>
    <row r="746" spans="4:4" ht="23.25" customHeight="1" x14ac:dyDescent="0.7">
      <c r="D746" s="8"/>
    </row>
    <row r="747" spans="4:4" ht="23.25" customHeight="1" x14ac:dyDescent="0.7">
      <c r="D747" s="8"/>
    </row>
    <row r="748" spans="4:4" ht="23.25" customHeight="1" x14ac:dyDescent="0.7">
      <c r="D748" s="8"/>
    </row>
    <row r="749" spans="4:4" ht="23.25" customHeight="1" x14ac:dyDescent="0.7">
      <c r="D749" s="8"/>
    </row>
    <row r="750" spans="4:4" ht="23.25" customHeight="1" x14ac:dyDescent="0.7">
      <c r="D750" s="8"/>
    </row>
    <row r="751" spans="4:4" ht="23.25" customHeight="1" x14ac:dyDescent="0.7">
      <c r="D751" s="8"/>
    </row>
    <row r="752" spans="4:4" ht="23.25" customHeight="1" x14ac:dyDescent="0.7">
      <c r="D752" s="8"/>
    </row>
    <row r="753" spans="4:4" ht="23.25" customHeight="1" x14ac:dyDescent="0.7">
      <c r="D753" s="8"/>
    </row>
    <row r="754" spans="4:4" ht="23.25" customHeight="1" x14ac:dyDescent="0.7">
      <c r="D754" s="8"/>
    </row>
    <row r="755" spans="4:4" ht="23.25" customHeight="1" x14ac:dyDescent="0.7">
      <c r="D755" s="8"/>
    </row>
    <row r="756" spans="4:4" ht="23.25" customHeight="1" x14ac:dyDescent="0.7">
      <c r="D756" s="8"/>
    </row>
    <row r="757" spans="4:4" ht="23.25" customHeight="1" x14ac:dyDescent="0.7">
      <c r="D757" s="8"/>
    </row>
    <row r="758" spans="4:4" ht="23.25" customHeight="1" x14ac:dyDescent="0.7">
      <c r="D758" s="8"/>
    </row>
    <row r="759" spans="4:4" ht="23.25" customHeight="1" x14ac:dyDescent="0.7">
      <c r="D759" s="8"/>
    </row>
    <row r="760" spans="4:4" ht="23.25" customHeight="1" x14ac:dyDescent="0.7">
      <c r="D760" s="8"/>
    </row>
    <row r="761" spans="4:4" ht="23.25" customHeight="1" x14ac:dyDescent="0.7">
      <c r="D761" s="8"/>
    </row>
    <row r="762" spans="4:4" ht="23.25" customHeight="1" x14ac:dyDescent="0.7">
      <c r="D762" s="8"/>
    </row>
    <row r="763" spans="4:4" ht="23.25" customHeight="1" x14ac:dyDescent="0.7">
      <c r="D763" s="8"/>
    </row>
    <row r="764" spans="4:4" ht="23.25" customHeight="1" x14ac:dyDescent="0.7">
      <c r="D764" s="8"/>
    </row>
    <row r="765" spans="4:4" ht="23.25" customHeight="1" x14ac:dyDescent="0.7">
      <c r="D765" s="8"/>
    </row>
    <row r="766" spans="4:4" ht="23.25" customHeight="1" x14ac:dyDescent="0.7">
      <c r="D766" s="8"/>
    </row>
    <row r="767" spans="4:4" ht="23.25" customHeight="1" x14ac:dyDescent="0.7">
      <c r="D767" s="8"/>
    </row>
    <row r="768" spans="4:4" ht="23.25" customHeight="1" x14ac:dyDescent="0.7">
      <c r="D768" s="8"/>
    </row>
    <row r="769" spans="4:4" ht="23.25" customHeight="1" x14ac:dyDescent="0.7">
      <c r="D769" s="8"/>
    </row>
    <row r="770" spans="4:4" ht="23.25" customHeight="1" x14ac:dyDescent="0.7">
      <c r="D770" s="8"/>
    </row>
    <row r="771" spans="4:4" ht="23.25" customHeight="1" x14ac:dyDescent="0.7">
      <c r="D771" s="8"/>
    </row>
    <row r="772" spans="4:4" ht="23.25" customHeight="1" x14ac:dyDescent="0.7">
      <c r="D772" s="8"/>
    </row>
    <row r="773" spans="4:4" ht="23.25" customHeight="1" x14ac:dyDescent="0.7">
      <c r="D773" s="8"/>
    </row>
    <row r="774" spans="4:4" ht="23.25" customHeight="1" x14ac:dyDescent="0.7">
      <c r="D774" s="8"/>
    </row>
    <row r="775" spans="4:4" ht="23.25" customHeight="1" x14ac:dyDescent="0.7">
      <c r="D775" s="8"/>
    </row>
    <row r="776" spans="4:4" ht="23.25" customHeight="1" x14ac:dyDescent="0.7">
      <c r="D776" s="8"/>
    </row>
    <row r="777" spans="4:4" ht="23.25" customHeight="1" x14ac:dyDescent="0.7">
      <c r="D777" s="8"/>
    </row>
    <row r="778" spans="4:4" ht="23.25" customHeight="1" x14ac:dyDescent="0.7">
      <c r="D778" s="8"/>
    </row>
    <row r="779" spans="4:4" ht="23.25" customHeight="1" x14ac:dyDescent="0.7">
      <c r="D779" s="8"/>
    </row>
    <row r="780" spans="4:4" ht="23.25" customHeight="1" x14ac:dyDescent="0.7">
      <c r="D780" s="8"/>
    </row>
    <row r="781" spans="4:4" ht="23.25" customHeight="1" x14ac:dyDescent="0.7">
      <c r="D781" s="8"/>
    </row>
    <row r="782" spans="4:4" ht="23.25" customHeight="1" x14ac:dyDescent="0.7">
      <c r="D782" s="8"/>
    </row>
    <row r="783" spans="4:4" ht="23.25" customHeight="1" x14ac:dyDescent="0.7">
      <c r="D783" s="8"/>
    </row>
    <row r="784" spans="4:4" ht="23.25" customHeight="1" x14ac:dyDescent="0.7">
      <c r="D784" s="8"/>
    </row>
    <row r="785" spans="4:4" ht="23.25" customHeight="1" x14ac:dyDescent="0.7">
      <c r="D785" s="8"/>
    </row>
    <row r="786" spans="4:4" ht="23.25" customHeight="1" x14ac:dyDescent="0.7">
      <c r="D786" s="8"/>
    </row>
    <row r="787" spans="4:4" ht="23.25" customHeight="1" x14ac:dyDescent="0.7">
      <c r="D787" s="8"/>
    </row>
    <row r="788" spans="4:4" ht="23.25" customHeight="1" x14ac:dyDescent="0.7">
      <c r="D788" s="8"/>
    </row>
    <row r="789" spans="4:4" ht="23.25" customHeight="1" x14ac:dyDescent="0.7">
      <c r="D789" s="8"/>
    </row>
    <row r="790" spans="4:4" ht="23.25" customHeight="1" x14ac:dyDescent="0.7">
      <c r="D790" s="8"/>
    </row>
    <row r="791" spans="4:4" ht="23.25" customHeight="1" x14ac:dyDescent="0.7">
      <c r="D791" s="8"/>
    </row>
    <row r="792" spans="4:4" ht="23.25" customHeight="1" x14ac:dyDescent="0.7">
      <c r="D792" s="8"/>
    </row>
    <row r="793" spans="4:4" ht="23.25" customHeight="1" x14ac:dyDescent="0.7">
      <c r="D793" s="8"/>
    </row>
    <row r="794" spans="4:4" ht="23.25" customHeight="1" x14ac:dyDescent="0.7">
      <c r="D794" s="8"/>
    </row>
    <row r="795" spans="4:4" ht="23.25" customHeight="1" x14ac:dyDescent="0.7">
      <c r="D795" s="8"/>
    </row>
    <row r="796" spans="4:4" ht="23.25" customHeight="1" x14ac:dyDescent="0.7">
      <c r="D796" s="8"/>
    </row>
    <row r="797" spans="4:4" ht="23.25" customHeight="1" x14ac:dyDescent="0.7">
      <c r="D797" s="8"/>
    </row>
    <row r="798" spans="4:4" ht="23.25" customHeight="1" x14ac:dyDescent="0.7">
      <c r="D798" s="8"/>
    </row>
    <row r="799" spans="4:4" ht="23.25" customHeight="1" x14ac:dyDescent="0.7">
      <c r="D799" s="8"/>
    </row>
    <row r="800" spans="4:4" ht="23.25" customHeight="1" x14ac:dyDescent="0.7">
      <c r="D800" s="8"/>
    </row>
    <row r="801" spans="4:4" ht="23.25" customHeight="1" x14ac:dyDescent="0.7">
      <c r="D801" s="8"/>
    </row>
    <row r="802" spans="4:4" ht="23.25" customHeight="1" x14ac:dyDescent="0.7">
      <c r="D802" s="8"/>
    </row>
    <row r="803" spans="4:4" ht="23.25" customHeight="1" x14ac:dyDescent="0.7">
      <c r="D803" s="8"/>
    </row>
    <row r="804" spans="4:4" ht="23.25" customHeight="1" x14ac:dyDescent="0.7">
      <c r="D804" s="8"/>
    </row>
    <row r="805" spans="4:4" ht="23.25" customHeight="1" x14ac:dyDescent="0.7">
      <c r="D805" s="8"/>
    </row>
    <row r="806" spans="4:4" ht="23.25" customHeight="1" x14ac:dyDescent="0.7">
      <c r="D806" s="8"/>
    </row>
    <row r="807" spans="4:4" ht="23.25" customHeight="1" x14ac:dyDescent="0.7">
      <c r="D807" s="8"/>
    </row>
    <row r="808" spans="4:4" ht="23.25" customHeight="1" x14ac:dyDescent="0.7">
      <c r="D808" s="8"/>
    </row>
    <row r="809" spans="4:4" ht="23.25" customHeight="1" x14ac:dyDescent="0.7">
      <c r="D809" s="8"/>
    </row>
    <row r="810" spans="4:4" ht="23.25" customHeight="1" x14ac:dyDescent="0.7">
      <c r="D810" s="8"/>
    </row>
    <row r="811" spans="4:4" ht="23.25" customHeight="1" x14ac:dyDescent="0.7">
      <c r="D811" s="8"/>
    </row>
    <row r="812" spans="4:4" ht="23.25" customHeight="1" x14ac:dyDescent="0.7">
      <c r="D812" s="8"/>
    </row>
    <row r="813" spans="4:4" ht="23.25" customHeight="1" x14ac:dyDescent="0.7">
      <c r="D813" s="8"/>
    </row>
    <row r="814" spans="4:4" ht="23.25" customHeight="1" x14ac:dyDescent="0.7">
      <c r="D814" s="8"/>
    </row>
    <row r="815" spans="4:4" ht="23.25" customHeight="1" x14ac:dyDescent="0.7">
      <c r="D815" s="8"/>
    </row>
    <row r="816" spans="4:4" ht="23.25" customHeight="1" x14ac:dyDescent="0.7">
      <c r="D816" s="8"/>
    </row>
    <row r="817" spans="4:4" ht="23.25" customHeight="1" x14ac:dyDescent="0.7">
      <c r="D817" s="8"/>
    </row>
    <row r="818" spans="4:4" ht="23.25" customHeight="1" x14ac:dyDescent="0.7">
      <c r="D818" s="8"/>
    </row>
    <row r="819" spans="4:4" ht="23.25" customHeight="1" x14ac:dyDescent="0.7">
      <c r="D819" s="8"/>
    </row>
    <row r="820" spans="4:4" ht="23.25" customHeight="1" x14ac:dyDescent="0.7">
      <c r="D820" s="8"/>
    </row>
    <row r="821" spans="4:4" ht="23.25" customHeight="1" x14ac:dyDescent="0.7">
      <c r="D821" s="8"/>
    </row>
    <row r="822" spans="4:4" ht="23.25" customHeight="1" x14ac:dyDescent="0.7">
      <c r="D822" s="8"/>
    </row>
    <row r="823" spans="4:4" ht="23.25" customHeight="1" x14ac:dyDescent="0.7">
      <c r="D823" s="8"/>
    </row>
    <row r="824" spans="4:4" ht="23.25" customHeight="1" x14ac:dyDescent="0.7">
      <c r="D824" s="8"/>
    </row>
    <row r="825" spans="4:4" ht="23.25" customHeight="1" x14ac:dyDescent="0.7">
      <c r="D825" s="8"/>
    </row>
    <row r="826" spans="4:4" ht="23.25" customHeight="1" x14ac:dyDescent="0.7">
      <c r="D826" s="8"/>
    </row>
    <row r="827" spans="4:4" ht="23.25" customHeight="1" x14ac:dyDescent="0.7">
      <c r="D827" s="8"/>
    </row>
    <row r="828" spans="4:4" ht="23.25" customHeight="1" x14ac:dyDescent="0.7">
      <c r="D828" s="8"/>
    </row>
    <row r="829" spans="4:4" ht="23.25" customHeight="1" x14ac:dyDescent="0.7">
      <c r="D829" s="8"/>
    </row>
    <row r="830" spans="4:4" ht="23.25" customHeight="1" x14ac:dyDescent="0.7">
      <c r="D830" s="8"/>
    </row>
    <row r="831" spans="4:4" ht="23.25" customHeight="1" x14ac:dyDescent="0.7">
      <c r="D831" s="8"/>
    </row>
    <row r="832" spans="4:4" ht="23.25" customHeight="1" x14ac:dyDescent="0.7">
      <c r="D832" s="8"/>
    </row>
    <row r="833" spans="4:4" ht="23.25" customHeight="1" x14ac:dyDescent="0.7">
      <c r="D833" s="8"/>
    </row>
    <row r="834" spans="4:4" ht="23.25" customHeight="1" x14ac:dyDescent="0.7">
      <c r="D834" s="8"/>
    </row>
    <row r="835" spans="4:4" ht="23.25" customHeight="1" x14ac:dyDescent="0.7">
      <c r="D835" s="8"/>
    </row>
    <row r="836" spans="4:4" ht="23.25" customHeight="1" x14ac:dyDescent="0.7">
      <c r="D836" s="8"/>
    </row>
    <row r="837" spans="4:4" ht="23.25" customHeight="1" x14ac:dyDescent="0.7">
      <c r="D837" s="8"/>
    </row>
    <row r="838" spans="4:4" ht="23.25" customHeight="1" x14ac:dyDescent="0.7">
      <c r="D838" s="8"/>
    </row>
    <row r="839" spans="4:4" ht="23.25" customHeight="1" x14ac:dyDescent="0.7">
      <c r="D839" s="8"/>
    </row>
    <row r="840" spans="4:4" ht="23.25" customHeight="1" x14ac:dyDescent="0.7">
      <c r="D840" s="8"/>
    </row>
    <row r="841" spans="4:4" ht="23.25" customHeight="1" x14ac:dyDescent="0.7">
      <c r="D841" s="8"/>
    </row>
    <row r="842" spans="4:4" ht="23.25" customHeight="1" x14ac:dyDescent="0.7">
      <c r="D842" s="8"/>
    </row>
    <row r="843" spans="4:4" ht="23.25" customHeight="1" x14ac:dyDescent="0.7">
      <c r="D843" s="8"/>
    </row>
    <row r="844" spans="4:4" ht="23.25" customHeight="1" x14ac:dyDescent="0.7">
      <c r="D844" s="8"/>
    </row>
    <row r="845" spans="4:4" ht="23.25" customHeight="1" x14ac:dyDescent="0.7">
      <c r="D845" s="8"/>
    </row>
    <row r="846" spans="4:4" ht="23.25" customHeight="1" x14ac:dyDescent="0.7">
      <c r="D846" s="8"/>
    </row>
    <row r="847" spans="4:4" ht="23.25" customHeight="1" x14ac:dyDescent="0.7">
      <c r="D847" s="8"/>
    </row>
    <row r="848" spans="4:4" ht="23.25" customHeight="1" x14ac:dyDescent="0.7">
      <c r="D848" s="8"/>
    </row>
    <row r="849" spans="4:4" ht="23.25" customHeight="1" x14ac:dyDescent="0.7">
      <c r="D849" s="8"/>
    </row>
    <row r="850" spans="4:4" ht="23.25" customHeight="1" x14ac:dyDescent="0.7">
      <c r="D850" s="8"/>
    </row>
    <row r="851" spans="4:4" ht="23.25" customHeight="1" x14ac:dyDescent="0.7">
      <c r="D851" s="8"/>
    </row>
    <row r="852" spans="4:4" ht="23.25" customHeight="1" x14ac:dyDescent="0.7">
      <c r="D852" s="8"/>
    </row>
    <row r="853" spans="4:4" ht="23.25" customHeight="1" x14ac:dyDescent="0.7">
      <c r="D853" s="8"/>
    </row>
    <row r="854" spans="4:4" ht="23.25" customHeight="1" x14ac:dyDescent="0.7">
      <c r="D854" s="8"/>
    </row>
    <row r="855" spans="4:4" ht="23.25" customHeight="1" x14ac:dyDescent="0.7">
      <c r="D855" s="8"/>
    </row>
    <row r="856" spans="4:4" ht="23.25" customHeight="1" x14ac:dyDescent="0.7">
      <c r="D856" s="8"/>
    </row>
    <row r="857" spans="4:4" ht="23.25" customHeight="1" x14ac:dyDescent="0.7">
      <c r="D857" s="8"/>
    </row>
    <row r="858" spans="4:4" ht="23.25" customHeight="1" x14ac:dyDescent="0.7">
      <c r="D858" s="8"/>
    </row>
    <row r="859" spans="4:4" ht="23.25" customHeight="1" x14ac:dyDescent="0.7">
      <c r="D859" s="8"/>
    </row>
    <row r="860" spans="4:4" ht="23.25" customHeight="1" x14ac:dyDescent="0.7">
      <c r="D860" s="8"/>
    </row>
    <row r="861" spans="4:4" ht="23.25" customHeight="1" x14ac:dyDescent="0.7">
      <c r="D861" s="8"/>
    </row>
    <row r="862" spans="4:4" ht="23.25" customHeight="1" x14ac:dyDescent="0.7">
      <c r="D862" s="8"/>
    </row>
    <row r="863" spans="4:4" ht="23.25" customHeight="1" x14ac:dyDescent="0.7">
      <c r="D863" s="8"/>
    </row>
    <row r="864" spans="4:4" ht="23.25" customHeight="1" x14ac:dyDescent="0.7">
      <c r="D864" s="8"/>
    </row>
    <row r="865" spans="4:4" ht="23.25" customHeight="1" x14ac:dyDescent="0.7">
      <c r="D865" s="8"/>
    </row>
    <row r="866" spans="4:4" ht="23.25" customHeight="1" x14ac:dyDescent="0.7">
      <c r="D866" s="8"/>
    </row>
    <row r="867" spans="4:4" ht="23.25" customHeight="1" x14ac:dyDescent="0.7">
      <c r="D867" s="8"/>
    </row>
    <row r="868" spans="4:4" ht="23.25" customHeight="1" x14ac:dyDescent="0.7">
      <c r="D868" s="8"/>
    </row>
    <row r="869" spans="4:4" ht="23.25" customHeight="1" x14ac:dyDescent="0.7">
      <c r="D869" s="8"/>
    </row>
    <row r="870" spans="4:4" ht="23.25" customHeight="1" x14ac:dyDescent="0.7">
      <c r="D870" s="8"/>
    </row>
    <row r="871" spans="4:4" ht="23.25" customHeight="1" x14ac:dyDescent="0.7">
      <c r="D871" s="8"/>
    </row>
    <row r="872" spans="4:4" ht="23.25" customHeight="1" x14ac:dyDescent="0.7">
      <c r="D872" s="8"/>
    </row>
    <row r="873" spans="4:4" ht="23.25" customHeight="1" x14ac:dyDescent="0.7">
      <c r="D873" s="8"/>
    </row>
    <row r="874" spans="4:4" ht="23.25" customHeight="1" x14ac:dyDescent="0.7">
      <c r="D874" s="8"/>
    </row>
    <row r="875" spans="4:4" ht="23.25" customHeight="1" x14ac:dyDescent="0.7">
      <c r="D875" s="8"/>
    </row>
    <row r="876" spans="4:4" ht="23.25" customHeight="1" x14ac:dyDescent="0.7">
      <c r="D876" s="8"/>
    </row>
    <row r="877" spans="4:4" ht="23.25" customHeight="1" x14ac:dyDescent="0.7">
      <c r="D877" s="8"/>
    </row>
    <row r="878" spans="4:4" ht="23.25" customHeight="1" x14ac:dyDescent="0.7">
      <c r="D878" s="8"/>
    </row>
    <row r="879" spans="4:4" ht="23.25" customHeight="1" x14ac:dyDescent="0.7">
      <c r="D879" s="8"/>
    </row>
    <row r="880" spans="4:4" ht="23.25" customHeight="1" x14ac:dyDescent="0.7">
      <c r="D880" s="8"/>
    </row>
    <row r="881" spans="4:4" ht="23.25" customHeight="1" x14ac:dyDescent="0.7">
      <c r="D881" s="8"/>
    </row>
    <row r="882" spans="4:4" ht="23.25" customHeight="1" x14ac:dyDescent="0.7">
      <c r="D882" s="8"/>
    </row>
    <row r="883" spans="4:4" ht="23.25" customHeight="1" x14ac:dyDescent="0.7">
      <c r="D883" s="8"/>
    </row>
    <row r="884" spans="4:4" ht="23.25" customHeight="1" x14ac:dyDescent="0.7">
      <c r="D884" s="8"/>
    </row>
    <row r="885" spans="4:4" ht="23.25" customHeight="1" x14ac:dyDescent="0.7">
      <c r="D885" s="8"/>
    </row>
    <row r="886" spans="4:4" ht="23.25" customHeight="1" x14ac:dyDescent="0.7">
      <c r="D886" s="8"/>
    </row>
    <row r="887" spans="4:4" ht="23.25" customHeight="1" x14ac:dyDescent="0.7">
      <c r="D887" s="8"/>
    </row>
    <row r="888" spans="4:4" ht="23.25" customHeight="1" x14ac:dyDescent="0.7">
      <c r="D888" s="8"/>
    </row>
    <row r="889" spans="4:4" ht="23.25" customHeight="1" x14ac:dyDescent="0.7">
      <c r="D889" s="8"/>
    </row>
    <row r="890" spans="4:4" ht="23.25" customHeight="1" x14ac:dyDescent="0.7">
      <c r="D890" s="8"/>
    </row>
    <row r="891" spans="4:4" ht="23.25" customHeight="1" x14ac:dyDescent="0.7">
      <c r="D891" s="8"/>
    </row>
    <row r="892" spans="4:4" ht="23.25" customHeight="1" x14ac:dyDescent="0.7">
      <c r="D892" s="8"/>
    </row>
    <row r="893" spans="4:4" ht="23.25" customHeight="1" x14ac:dyDescent="0.7">
      <c r="D893" s="8"/>
    </row>
    <row r="894" spans="4:4" ht="23.25" customHeight="1" x14ac:dyDescent="0.7">
      <c r="D894" s="8"/>
    </row>
    <row r="895" spans="4:4" ht="23.25" customHeight="1" x14ac:dyDescent="0.7">
      <c r="D895" s="8"/>
    </row>
    <row r="896" spans="4:4" ht="23.25" customHeight="1" x14ac:dyDescent="0.7">
      <c r="D896" s="8"/>
    </row>
    <row r="897" spans="4:4" ht="23.25" customHeight="1" x14ac:dyDescent="0.7">
      <c r="D897" s="8"/>
    </row>
    <row r="898" spans="4:4" ht="23.25" customHeight="1" x14ac:dyDescent="0.7">
      <c r="D898" s="8"/>
    </row>
    <row r="899" spans="4:4" ht="23.25" customHeight="1" x14ac:dyDescent="0.7">
      <c r="D899" s="8"/>
    </row>
    <row r="900" spans="4:4" ht="23.25" customHeight="1" x14ac:dyDescent="0.7">
      <c r="D900" s="8"/>
    </row>
    <row r="901" spans="4:4" ht="23.25" customHeight="1" x14ac:dyDescent="0.7">
      <c r="D901" s="8"/>
    </row>
    <row r="902" spans="4:4" ht="23.25" customHeight="1" x14ac:dyDescent="0.7">
      <c r="D902" s="8"/>
    </row>
    <row r="903" spans="4:4" ht="23.25" customHeight="1" x14ac:dyDescent="0.7">
      <c r="D903" s="8"/>
    </row>
    <row r="904" spans="4:4" ht="23.25" customHeight="1" x14ac:dyDescent="0.7">
      <c r="D904" s="8"/>
    </row>
    <row r="905" spans="4:4" ht="23.25" customHeight="1" x14ac:dyDescent="0.7">
      <c r="D905" s="8"/>
    </row>
    <row r="906" spans="4:4" ht="23.25" customHeight="1" x14ac:dyDescent="0.7">
      <c r="D906" s="8"/>
    </row>
    <row r="907" spans="4:4" ht="23.25" customHeight="1" x14ac:dyDescent="0.7">
      <c r="D907" s="8"/>
    </row>
    <row r="908" spans="4:4" ht="23.25" customHeight="1" x14ac:dyDescent="0.7">
      <c r="D908" s="8"/>
    </row>
    <row r="909" spans="4:4" ht="23.25" customHeight="1" x14ac:dyDescent="0.7">
      <c r="D909" s="8"/>
    </row>
    <row r="910" spans="4:4" ht="23.25" customHeight="1" x14ac:dyDescent="0.7">
      <c r="D910" s="8"/>
    </row>
    <row r="911" spans="4:4" ht="23.25" customHeight="1" x14ac:dyDescent="0.7">
      <c r="D911" s="8"/>
    </row>
    <row r="912" spans="4:4" ht="23.25" customHeight="1" x14ac:dyDescent="0.7">
      <c r="D912" s="8"/>
    </row>
    <row r="913" spans="4:4" ht="23.25" customHeight="1" x14ac:dyDescent="0.7">
      <c r="D913" s="8"/>
    </row>
    <row r="914" spans="4:4" ht="23.25" customHeight="1" x14ac:dyDescent="0.7">
      <c r="D914" s="8"/>
    </row>
    <row r="915" spans="4:4" ht="23.25" customHeight="1" x14ac:dyDescent="0.7">
      <c r="D915" s="8"/>
    </row>
    <row r="916" spans="4:4" ht="23.25" customHeight="1" x14ac:dyDescent="0.7">
      <c r="D916" s="8"/>
    </row>
    <row r="917" spans="4:4" ht="23.25" customHeight="1" x14ac:dyDescent="0.7">
      <c r="D917" s="8"/>
    </row>
    <row r="918" spans="4:4" ht="23.25" customHeight="1" x14ac:dyDescent="0.7">
      <c r="D918" s="8"/>
    </row>
    <row r="919" spans="4:4" ht="23.25" customHeight="1" x14ac:dyDescent="0.7">
      <c r="D919" s="8"/>
    </row>
    <row r="920" spans="4:4" ht="23.25" customHeight="1" x14ac:dyDescent="0.7">
      <c r="D920" s="8"/>
    </row>
    <row r="921" spans="4:4" ht="23.25" customHeight="1" x14ac:dyDescent="0.7">
      <c r="D921" s="8"/>
    </row>
    <row r="922" spans="4:4" ht="23.25" customHeight="1" x14ac:dyDescent="0.7">
      <c r="D922" s="8"/>
    </row>
    <row r="923" spans="4:4" ht="23.25" customHeight="1" x14ac:dyDescent="0.7">
      <c r="D923" s="8"/>
    </row>
    <row r="924" spans="4:4" ht="23.25" customHeight="1" x14ac:dyDescent="0.7">
      <c r="D924" s="8"/>
    </row>
    <row r="925" spans="4:4" ht="23.25" customHeight="1" x14ac:dyDescent="0.7">
      <c r="D925" s="8"/>
    </row>
    <row r="926" spans="4:4" ht="23.25" customHeight="1" x14ac:dyDescent="0.7">
      <c r="D926" s="8"/>
    </row>
    <row r="927" spans="4:4" ht="23.25" customHeight="1" x14ac:dyDescent="0.7">
      <c r="D927" s="8"/>
    </row>
    <row r="928" spans="4:4" ht="23.25" customHeight="1" x14ac:dyDescent="0.7">
      <c r="D928" s="8"/>
    </row>
    <row r="929" spans="4:4" ht="23.25" customHeight="1" x14ac:dyDescent="0.7">
      <c r="D929" s="8"/>
    </row>
    <row r="930" spans="4:4" ht="23.25" customHeight="1" x14ac:dyDescent="0.7">
      <c r="D930" s="8"/>
    </row>
    <row r="931" spans="4:4" ht="23.25" customHeight="1" x14ac:dyDescent="0.7">
      <c r="D931" s="8"/>
    </row>
    <row r="932" spans="4:4" ht="23.25" customHeight="1" x14ac:dyDescent="0.7">
      <c r="D932" s="8"/>
    </row>
    <row r="933" spans="4:4" ht="23.25" customHeight="1" x14ac:dyDescent="0.7">
      <c r="D933" s="8"/>
    </row>
    <row r="934" spans="4:4" ht="23.25" customHeight="1" x14ac:dyDescent="0.7">
      <c r="D934" s="8"/>
    </row>
    <row r="935" spans="4:4" ht="23.25" customHeight="1" x14ac:dyDescent="0.7">
      <c r="D935" s="8"/>
    </row>
    <row r="936" spans="4:4" ht="23.25" customHeight="1" x14ac:dyDescent="0.7">
      <c r="D936" s="8"/>
    </row>
    <row r="937" spans="4:4" ht="23.25" customHeight="1" x14ac:dyDescent="0.7">
      <c r="D937" s="8"/>
    </row>
    <row r="938" spans="4:4" ht="23.25" customHeight="1" x14ac:dyDescent="0.7">
      <c r="D938" s="8"/>
    </row>
    <row r="939" spans="4:4" ht="23.25" customHeight="1" x14ac:dyDescent="0.7">
      <c r="D939" s="8"/>
    </row>
    <row r="940" spans="4:4" ht="23.25" customHeight="1" x14ac:dyDescent="0.7">
      <c r="D940" s="8"/>
    </row>
    <row r="941" spans="4:4" ht="23.25" customHeight="1" x14ac:dyDescent="0.7">
      <c r="D941" s="8"/>
    </row>
    <row r="942" spans="4:4" ht="23.25" customHeight="1" x14ac:dyDescent="0.7">
      <c r="D942" s="8"/>
    </row>
    <row r="943" spans="4:4" ht="23.25" customHeight="1" x14ac:dyDescent="0.7">
      <c r="D943" s="8"/>
    </row>
    <row r="944" spans="4:4" ht="23.25" customHeight="1" x14ac:dyDescent="0.7">
      <c r="D944" s="8"/>
    </row>
    <row r="945" spans="4:4" ht="23.25" customHeight="1" x14ac:dyDescent="0.7">
      <c r="D945" s="8"/>
    </row>
    <row r="946" spans="4:4" ht="23.25" customHeight="1" x14ac:dyDescent="0.7">
      <c r="D946" s="8"/>
    </row>
    <row r="947" spans="4:4" ht="23.25" customHeight="1" x14ac:dyDescent="0.7">
      <c r="D947" s="8"/>
    </row>
    <row r="948" spans="4:4" ht="23.25" customHeight="1" x14ac:dyDescent="0.7">
      <c r="D948" s="8"/>
    </row>
    <row r="949" spans="4:4" ht="23.25" customHeight="1" x14ac:dyDescent="0.7">
      <c r="D949" s="8"/>
    </row>
    <row r="950" spans="4:4" ht="23.25" customHeight="1" x14ac:dyDescent="0.7">
      <c r="D950" s="8"/>
    </row>
    <row r="951" spans="4:4" ht="23.25" customHeight="1" x14ac:dyDescent="0.7">
      <c r="D951" s="8"/>
    </row>
    <row r="952" spans="4:4" ht="23.25" customHeight="1" x14ac:dyDescent="0.7">
      <c r="D952" s="8"/>
    </row>
    <row r="953" spans="4:4" ht="23.25" customHeight="1" x14ac:dyDescent="0.7">
      <c r="D953" s="8"/>
    </row>
    <row r="954" spans="4:4" ht="23.25" customHeight="1" x14ac:dyDescent="0.7">
      <c r="D954" s="8"/>
    </row>
    <row r="955" spans="4:4" ht="23.25" customHeight="1" x14ac:dyDescent="0.7">
      <c r="D955" s="8"/>
    </row>
    <row r="956" spans="4:4" ht="23.25" customHeight="1" x14ac:dyDescent="0.7">
      <c r="D956" s="8"/>
    </row>
    <row r="957" spans="4:4" ht="23.25" customHeight="1" x14ac:dyDescent="0.7">
      <c r="D957" s="8"/>
    </row>
    <row r="958" spans="4:4" ht="23.25" customHeight="1" x14ac:dyDescent="0.7">
      <c r="D958" s="8"/>
    </row>
    <row r="959" spans="4:4" ht="23.25" customHeight="1" x14ac:dyDescent="0.7">
      <c r="D959" s="8"/>
    </row>
    <row r="960" spans="4:4" ht="23.25" customHeight="1" x14ac:dyDescent="0.7">
      <c r="D960" s="8"/>
    </row>
    <row r="961" spans="4:4" ht="23.25" customHeight="1" x14ac:dyDescent="0.7">
      <c r="D961" s="8"/>
    </row>
    <row r="962" spans="4:4" ht="23.25" customHeight="1" x14ac:dyDescent="0.7">
      <c r="D962" s="8"/>
    </row>
    <row r="963" spans="4:4" ht="23.25" customHeight="1" x14ac:dyDescent="0.7">
      <c r="D963" s="8"/>
    </row>
    <row r="964" spans="4:4" ht="23.25" customHeight="1" x14ac:dyDescent="0.7">
      <c r="D964" s="8"/>
    </row>
    <row r="965" spans="4:4" ht="23.25" customHeight="1" x14ac:dyDescent="0.7">
      <c r="D965" s="8"/>
    </row>
    <row r="966" spans="4:4" ht="23.25" customHeight="1" x14ac:dyDescent="0.7">
      <c r="D966" s="8"/>
    </row>
    <row r="967" spans="4:4" ht="23.25" customHeight="1" x14ac:dyDescent="0.7">
      <c r="D967" s="8"/>
    </row>
    <row r="968" spans="4:4" ht="23.25" customHeight="1" x14ac:dyDescent="0.7">
      <c r="D968" s="8"/>
    </row>
    <row r="969" spans="4:4" ht="23.25" customHeight="1" x14ac:dyDescent="0.7">
      <c r="D969" s="8"/>
    </row>
    <row r="970" spans="4:4" ht="23.25" customHeight="1" x14ac:dyDescent="0.7">
      <c r="D970" s="8"/>
    </row>
    <row r="971" spans="4:4" ht="23.25" customHeight="1" x14ac:dyDescent="0.7">
      <c r="D971" s="8"/>
    </row>
    <row r="972" spans="4:4" ht="23.25" customHeight="1" x14ac:dyDescent="0.7">
      <c r="D972" s="8"/>
    </row>
    <row r="973" spans="4:4" ht="23.25" customHeight="1" x14ac:dyDescent="0.7">
      <c r="D973" s="8"/>
    </row>
    <row r="974" spans="4:4" ht="23.25" customHeight="1" x14ac:dyDescent="0.7">
      <c r="D974" s="8"/>
    </row>
    <row r="975" spans="4:4" ht="23.25" customHeight="1" x14ac:dyDescent="0.7">
      <c r="D975" s="8"/>
    </row>
    <row r="976" spans="4:4" ht="23.25" customHeight="1" x14ac:dyDescent="0.7">
      <c r="D976" s="8"/>
    </row>
    <row r="977" spans="4:4" ht="23.25" customHeight="1" x14ac:dyDescent="0.7">
      <c r="D977" s="8"/>
    </row>
    <row r="978" spans="4:4" ht="23.25" customHeight="1" x14ac:dyDescent="0.7">
      <c r="D978" s="8"/>
    </row>
    <row r="979" spans="4:4" ht="23.25" customHeight="1" x14ac:dyDescent="0.7">
      <c r="D979" s="8"/>
    </row>
    <row r="980" spans="4:4" ht="23.25" customHeight="1" x14ac:dyDescent="0.7">
      <c r="D980" s="8"/>
    </row>
    <row r="981" spans="4:4" ht="23.25" customHeight="1" x14ac:dyDescent="0.7">
      <c r="D981" s="8"/>
    </row>
    <row r="982" spans="4:4" ht="23.25" customHeight="1" x14ac:dyDescent="0.7">
      <c r="D982" s="8"/>
    </row>
    <row r="983" spans="4:4" ht="23.25" customHeight="1" x14ac:dyDescent="0.7">
      <c r="D983" s="8"/>
    </row>
    <row r="984" spans="4:4" ht="23.25" customHeight="1" x14ac:dyDescent="0.7">
      <c r="D984" s="8"/>
    </row>
    <row r="985" spans="4:4" ht="23.25" customHeight="1" x14ac:dyDescent="0.7">
      <c r="D985" s="8"/>
    </row>
    <row r="986" spans="4:4" ht="23.25" customHeight="1" x14ac:dyDescent="0.7">
      <c r="D986" s="8"/>
    </row>
    <row r="987" spans="4:4" ht="23.25" customHeight="1" x14ac:dyDescent="0.7">
      <c r="D987" s="8"/>
    </row>
    <row r="988" spans="4:4" ht="23.25" customHeight="1" x14ac:dyDescent="0.7">
      <c r="D988" s="8"/>
    </row>
    <row r="989" spans="4:4" ht="23.25" customHeight="1" x14ac:dyDescent="0.7">
      <c r="D989" s="8"/>
    </row>
    <row r="990" spans="4:4" ht="23.25" customHeight="1" x14ac:dyDescent="0.7">
      <c r="D990" s="8"/>
    </row>
    <row r="991" spans="4:4" ht="23.25" customHeight="1" x14ac:dyDescent="0.7">
      <c r="D991" s="8"/>
    </row>
    <row r="992" spans="4:4" ht="23.25" customHeight="1" x14ac:dyDescent="0.7">
      <c r="D992" s="8"/>
    </row>
    <row r="993" spans="4:4" ht="23.25" customHeight="1" x14ac:dyDescent="0.7">
      <c r="D993" s="8"/>
    </row>
    <row r="994" spans="4:4" ht="23.25" customHeight="1" x14ac:dyDescent="0.7">
      <c r="D994" s="8"/>
    </row>
    <row r="995" spans="4:4" ht="23.25" customHeight="1" x14ac:dyDescent="0.7">
      <c r="D995" s="8"/>
    </row>
    <row r="996" spans="4:4" ht="23.25" customHeight="1" x14ac:dyDescent="0.7">
      <c r="D996" s="8"/>
    </row>
    <row r="997" spans="4:4" ht="23.25" customHeight="1" x14ac:dyDescent="0.7">
      <c r="D997" s="8"/>
    </row>
    <row r="998" spans="4:4" ht="23.25" customHeight="1" x14ac:dyDescent="0.7">
      <c r="D998" s="8"/>
    </row>
    <row r="999" spans="4:4" ht="23.25" customHeight="1" x14ac:dyDescent="0.7">
      <c r="D999" s="8"/>
    </row>
    <row r="1000" spans="4:4" ht="23.25" customHeight="1" x14ac:dyDescent="0.7">
      <c r="D1000" s="8"/>
    </row>
  </sheetData>
  <pageMargins left="0.70866141732283472" right="0.70866141732283472" top="0.74803149606299213" bottom="0.74803149606299213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pane ySplit="3" topLeftCell="A130" activePane="bottomLeft" state="frozen"/>
      <selection pane="bottomLeft" activeCell="F134" sqref="F134"/>
    </sheetView>
  </sheetViews>
  <sheetFormatPr defaultColWidth="9.1796875" defaultRowHeight="15" customHeight="1" x14ac:dyDescent="0.85"/>
  <cols>
    <col min="1" max="1" width="8.453125" style="55" customWidth="1"/>
    <col min="2" max="2" width="12.54296875" style="55" customWidth="1"/>
    <col min="3" max="3" width="10" style="55" bestFit="1" customWidth="1"/>
    <col min="4" max="4" width="6.453125" style="55" customWidth="1"/>
    <col min="5" max="26" width="8.453125" style="55" customWidth="1"/>
    <col min="27" max="16384" width="9.1796875" style="55"/>
  </cols>
  <sheetData>
    <row r="1" spans="1:7" ht="23.25" customHeight="1" x14ac:dyDescent="0.85">
      <c r="A1" s="63" t="s">
        <v>0</v>
      </c>
      <c r="B1" s="64"/>
      <c r="C1" s="64"/>
      <c r="D1" s="64"/>
    </row>
    <row r="2" spans="1:7" ht="23.25" customHeight="1" x14ac:dyDescent="0.85"/>
    <row r="3" spans="1:7" ht="23.25" customHeight="1" x14ac:dyDescent="0.95">
      <c r="A3" s="56"/>
      <c r="B3" s="57" t="s">
        <v>22</v>
      </c>
      <c r="C3" s="57" t="s">
        <v>23</v>
      </c>
      <c r="D3" s="57" t="s">
        <v>24</v>
      </c>
      <c r="G3" s="58" t="s">
        <v>21</v>
      </c>
    </row>
    <row r="4" spans="1:7" ht="23.25" customHeight="1" x14ac:dyDescent="0.95">
      <c r="A4" s="59">
        <v>18994</v>
      </c>
      <c r="B4" s="56">
        <v>3.25</v>
      </c>
      <c r="C4" s="56">
        <v>3.39</v>
      </c>
      <c r="D4" s="56">
        <v>3.34</v>
      </c>
    </row>
    <row r="5" spans="1:7" ht="23.25" customHeight="1" x14ac:dyDescent="0.95">
      <c r="A5" s="59">
        <v>19025</v>
      </c>
      <c r="B5" s="56">
        <v>3.92</v>
      </c>
      <c r="C5" s="56">
        <v>4.0199999999999996</v>
      </c>
      <c r="D5" s="56">
        <v>3.94</v>
      </c>
    </row>
    <row r="6" spans="1:7" ht="23.25" customHeight="1" x14ac:dyDescent="0.95">
      <c r="A6" s="59">
        <v>19054</v>
      </c>
      <c r="B6" s="56">
        <v>2.84</v>
      </c>
      <c r="C6" s="56">
        <v>2.88</v>
      </c>
      <c r="D6" s="56">
        <v>2.75</v>
      </c>
    </row>
    <row r="7" spans="1:7" ht="23.25" customHeight="1" x14ac:dyDescent="0.95">
      <c r="A7" s="59">
        <v>19085</v>
      </c>
      <c r="B7" s="56">
        <v>3.17</v>
      </c>
      <c r="C7" s="56">
        <v>3.27</v>
      </c>
      <c r="D7" s="56">
        <v>3.17</v>
      </c>
    </row>
    <row r="8" spans="1:7" ht="23.25" customHeight="1" x14ac:dyDescent="0.95">
      <c r="A8" s="59">
        <v>19115</v>
      </c>
      <c r="B8" s="56">
        <v>4.2</v>
      </c>
      <c r="C8" s="56">
        <v>4.2699999999999996</v>
      </c>
      <c r="D8" s="56">
        <v>4.22</v>
      </c>
    </row>
    <row r="9" spans="1:7" ht="23.25" customHeight="1" x14ac:dyDescent="0.95">
      <c r="A9" s="59">
        <v>19146</v>
      </c>
      <c r="B9" s="56">
        <v>4.1399999999999997</v>
      </c>
      <c r="C9" s="56">
        <v>4.28</v>
      </c>
      <c r="D9" s="56">
        <v>4.08</v>
      </c>
    </row>
    <row r="10" spans="1:7" ht="23.25" customHeight="1" x14ac:dyDescent="0.95">
      <c r="A10" s="59">
        <v>19176</v>
      </c>
      <c r="B10" s="56">
        <v>3.37</v>
      </c>
      <c r="C10" s="56">
        <v>3.6</v>
      </c>
      <c r="D10" s="56">
        <v>3.4</v>
      </c>
    </row>
    <row r="11" spans="1:7" ht="23.25" customHeight="1" x14ac:dyDescent="0.95">
      <c r="A11" s="59">
        <v>19207</v>
      </c>
      <c r="B11" s="56">
        <v>3.74</v>
      </c>
      <c r="C11" s="56">
        <v>3.93</v>
      </c>
      <c r="D11" s="56">
        <v>3.82</v>
      </c>
    </row>
    <row r="12" spans="1:7" ht="23.25" customHeight="1" x14ac:dyDescent="0.95">
      <c r="A12" s="59">
        <v>19238</v>
      </c>
      <c r="B12" s="56">
        <v>3.27</v>
      </c>
      <c r="C12" s="56">
        <v>3.34</v>
      </c>
      <c r="D12" s="56">
        <v>3.37</v>
      </c>
    </row>
    <row r="13" spans="1:7" ht="23.25" customHeight="1" x14ac:dyDescent="0.95">
      <c r="A13" s="59">
        <v>19268</v>
      </c>
      <c r="B13" s="56">
        <v>3.22</v>
      </c>
      <c r="C13" s="56">
        <v>3.22</v>
      </c>
      <c r="D13" s="56">
        <v>3.25</v>
      </c>
    </row>
    <row r="14" spans="1:7" ht="23.25" customHeight="1" x14ac:dyDescent="0.95">
      <c r="A14" s="59">
        <v>19299</v>
      </c>
      <c r="B14" s="56">
        <v>3.78</v>
      </c>
      <c r="C14" s="56">
        <v>3.89</v>
      </c>
      <c r="D14" s="56">
        <v>3.86</v>
      </c>
    </row>
    <row r="15" spans="1:7" ht="23.25" customHeight="1" x14ac:dyDescent="0.95">
      <c r="A15" s="59">
        <v>19329</v>
      </c>
      <c r="B15" s="56">
        <v>4.2699999999999996</v>
      </c>
      <c r="C15" s="56">
        <v>4.47</v>
      </c>
      <c r="D15" s="56">
        <v>4.32</v>
      </c>
    </row>
    <row r="16" spans="1:7" ht="23.25" customHeight="1" x14ac:dyDescent="0.95">
      <c r="A16" s="59">
        <v>19360</v>
      </c>
      <c r="B16" s="56">
        <v>3.77</v>
      </c>
      <c r="C16" s="56">
        <v>3.9</v>
      </c>
      <c r="D16" s="56">
        <v>3.84</v>
      </c>
    </row>
    <row r="17" spans="1:4" ht="23.25" customHeight="1" x14ac:dyDescent="0.95">
      <c r="A17" s="59">
        <v>19391</v>
      </c>
      <c r="B17" s="56">
        <v>3.55</v>
      </c>
      <c r="C17" s="56">
        <v>3.45</v>
      </c>
      <c r="D17" s="56">
        <v>3.62</v>
      </c>
    </row>
    <row r="18" spans="1:4" ht="23.25" customHeight="1" x14ac:dyDescent="0.95">
      <c r="A18" s="59">
        <v>19419</v>
      </c>
      <c r="B18" s="56">
        <v>3.45</v>
      </c>
      <c r="C18" s="56">
        <v>3.25</v>
      </c>
      <c r="D18" s="56">
        <v>3.6</v>
      </c>
    </row>
    <row r="19" spans="1:4" ht="23.25" customHeight="1" x14ac:dyDescent="0.95">
      <c r="A19" s="59">
        <v>19450</v>
      </c>
      <c r="B19" s="56">
        <v>3.5</v>
      </c>
      <c r="C19" s="56">
        <v>3.17</v>
      </c>
      <c r="D19" s="56">
        <v>3.48</v>
      </c>
    </row>
    <row r="20" spans="1:4" ht="23.25" customHeight="1" x14ac:dyDescent="0.95">
      <c r="A20" s="59">
        <v>19480</v>
      </c>
      <c r="B20" s="56">
        <v>3.28</v>
      </c>
      <c r="C20" s="56">
        <v>3.22</v>
      </c>
      <c r="D20" s="56">
        <v>3.53</v>
      </c>
    </row>
    <row r="21" spans="1:4" ht="23.25" customHeight="1" x14ac:dyDescent="0.95">
      <c r="A21" s="59">
        <v>19511</v>
      </c>
      <c r="B21" s="56">
        <v>3.75</v>
      </c>
      <c r="C21" s="56">
        <v>3.91</v>
      </c>
      <c r="D21" s="56">
        <v>3.97</v>
      </c>
    </row>
    <row r="22" spans="1:4" ht="23.25" customHeight="1" x14ac:dyDescent="0.95">
      <c r="A22" s="59">
        <v>19541</v>
      </c>
      <c r="B22" s="56">
        <v>4</v>
      </c>
      <c r="C22" s="56">
        <v>4.0999999999999996</v>
      </c>
      <c r="D22" s="56">
        <v>4.22</v>
      </c>
    </row>
    <row r="23" spans="1:4" ht="23.25" customHeight="1" x14ac:dyDescent="0.95">
      <c r="A23" s="59">
        <v>19572</v>
      </c>
      <c r="B23" s="56">
        <v>4.5199999999999996</v>
      </c>
      <c r="C23" s="56">
        <v>4.55</v>
      </c>
      <c r="D23" s="56">
        <v>4.68</v>
      </c>
    </row>
    <row r="24" spans="1:4" ht="23.25" customHeight="1" x14ac:dyDescent="0.95">
      <c r="A24" s="59">
        <v>19603</v>
      </c>
      <c r="B24" s="56">
        <v>4.82</v>
      </c>
      <c r="C24" s="56">
        <v>4.8499999999999996</v>
      </c>
      <c r="D24" s="56">
        <v>4.91</v>
      </c>
    </row>
    <row r="25" spans="1:4" ht="23.25" customHeight="1" x14ac:dyDescent="0.95">
      <c r="A25" s="59">
        <v>19633</v>
      </c>
      <c r="B25" s="56">
        <v>5.17</v>
      </c>
      <c r="C25" s="56">
        <v>5.35</v>
      </c>
      <c r="D25" s="56">
        <v>5.15</v>
      </c>
    </row>
    <row r="26" spans="1:4" ht="23.25" customHeight="1" x14ac:dyDescent="0.95">
      <c r="A26" s="59">
        <v>19664</v>
      </c>
      <c r="B26" s="56">
        <v>6.14</v>
      </c>
      <c r="C26" s="56">
        <v>6.27</v>
      </c>
      <c r="D26" s="56">
        <v>6.29</v>
      </c>
    </row>
    <row r="27" spans="1:4" ht="23.25" customHeight="1" x14ac:dyDescent="0.95">
      <c r="A27" s="59">
        <v>19694</v>
      </c>
      <c r="B27" s="56">
        <v>6.92</v>
      </c>
      <c r="C27" s="56">
        <v>7.06</v>
      </c>
      <c r="D27" s="56">
        <v>7</v>
      </c>
    </row>
    <row r="28" spans="1:4" ht="23.25" customHeight="1" x14ac:dyDescent="0.95">
      <c r="A28" s="59">
        <v>19725</v>
      </c>
      <c r="B28" s="56">
        <v>8.5399999999999991</v>
      </c>
      <c r="C28" s="56">
        <v>9.19</v>
      </c>
      <c r="D28" s="56">
        <v>8.52</v>
      </c>
    </row>
    <row r="29" spans="1:4" ht="23.25" customHeight="1" x14ac:dyDescent="0.95">
      <c r="A29" s="59">
        <v>19756</v>
      </c>
      <c r="B29" s="56">
        <v>7.1</v>
      </c>
      <c r="C29" s="56">
        <v>7.3</v>
      </c>
      <c r="D29" s="56">
        <v>7.02</v>
      </c>
    </row>
    <row r="30" spans="1:4" ht="23.25" customHeight="1" x14ac:dyDescent="0.95">
      <c r="A30" s="59">
        <v>19784</v>
      </c>
      <c r="B30" s="56">
        <v>4.9000000000000004</v>
      </c>
      <c r="C30" s="56">
        <v>5.15</v>
      </c>
      <c r="D30" s="56">
        <v>4.95</v>
      </c>
    </row>
    <row r="31" spans="1:4" ht="23.25" customHeight="1" x14ac:dyDescent="0.95">
      <c r="A31" s="59">
        <v>19815</v>
      </c>
      <c r="B31" s="56">
        <v>4.17</v>
      </c>
      <c r="C31" s="56">
        <v>5.37</v>
      </c>
      <c r="D31" s="56">
        <v>4.8499999999999996</v>
      </c>
    </row>
    <row r="32" spans="1:4" ht="23.25" customHeight="1" x14ac:dyDescent="0.95">
      <c r="A32" s="59">
        <v>19845</v>
      </c>
      <c r="B32" s="56">
        <v>4.9400000000000004</v>
      </c>
      <c r="C32" s="56">
        <v>5.4</v>
      </c>
      <c r="D32" s="56">
        <v>5.42</v>
      </c>
    </row>
    <row r="33" spans="1:4" ht="23.25" customHeight="1" x14ac:dyDescent="0.95">
      <c r="A33" s="59">
        <v>19876</v>
      </c>
      <c r="B33" s="56">
        <v>5.3</v>
      </c>
      <c r="C33" s="56">
        <v>5.42</v>
      </c>
      <c r="D33" s="56">
        <v>5.4</v>
      </c>
    </row>
    <row r="34" spans="1:4" ht="23.25" customHeight="1" x14ac:dyDescent="0.95">
      <c r="A34" s="59">
        <v>19906</v>
      </c>
      <c r="B34" s="56">
        <v>4.6500000000000004</v>
      </c>
      <c r="C34" s="56">
        <v>4.75</v>
      </c>
      <c r="D34" s="56">
        <v>4.8499999999999996</v>
      </c>
    </row>
    <row r="35" spans="1:4" ht="23.25" customHeight="1" x14ac:dyDescent="0.95">
      <c r="A35" s="59">
        <v>19937</v>
      </c>
      <c r="B35" s="56">
        <v>4.96</v>
      </c>
      <c r="C35" s="56">
        <v>5.14</v>
      </c>
      <c r="D35" s="56">
        <v>5.18</v>
      </c>
    </row>
    <row r="36" spans="1:4" ht="23.25" customHeight="1" x14ac:dyDescent="0.95">
      <c r="A36" s="59">
        <v>19968</v>
      </c>
      <c r="B36" s="56">
        <v>5.0199999999999996</v>
      </c>
      <c r="C36" s="56">
        <v>5.2</v>
      </c>
      <c r="D36" s="56">
        <v>5.05</v>
      </c>
    </row>
    <row r="37" spans="1:4" ht="23.25" customHeight="1" x14ac:dyDescent="0.95">
      <c r="A37" s="59">
        <v>19998</v>
      </c>
      <c r="B37" s="56">
        <v>3.88</v>
      </c>
      <c r="C37" s="56">
        <v>4.0999999999999996</v>
      </c>
      <c r="D37" s="56">
        <v>4.08</v>
      </c>
    </row>
    <row r="38" spans="1:4" ht="23.25" customHeight="1" x14ac:dyDescent="0.95">
      <c r="A38" s="59">
        <v>20029</v>
      </c>
      <c r="B38" s="56">
        <v>4.5</v>
      </c>
      <c r="C38" s="56">
        <v>5</v>
      </c>
      <c r="D38" s="56">
        <v>4.75</v>
      </c>
    </row>
    <row r="39" spans="1:4" ht="23.25" customHeight="1" x14ac:dyDescent="0.95">
      <c r="A39" s="59">
        <v>20059</v>
      </c>
      <c r="B39" s="56">
        <v>4.7699999999999996</v>
      </c>
      <c r="C39" s="56">
        <v>5.0199999999999996</v>
      </c>
      <c r="D39" s="56">
        <v>4.9000000000000004</v>
      </c>
    </row>
    <row r="40" spans="1:4" ht="23.25" customHeight="1" x14ac:dyDescent="0.95">
      <c r="A40" s="59">
        <v>20090</v>
      </c>
      <c r="B40" s="56">
        <v>4.82</v>
      </c>
      <c r="C40" s="56">
        <v>5.04</v>
      </c>
      <c r="D40" s="56">
        <v>4.93</v>
      </c>
    </row>
    <row r="41" spans="1:4" ht="23.25" customHeight="1" x14ac:dyDescent="0.95">
      <c r="A41" s="59">
        <v>20121</v>
      </c>
      <c r="B41" s="56">
        <v>5.37</v>
      </c>
      <c r="C41" s="56">
        <v>5.65</v>
      </c>
      <c r="D41" s="56">
        <v>5.52</v>
      </c>
    </row>
    <row r="42" spans="1:4" ht="23.25" customHeight="1" x14ac:dyDescent="0.95">
      <c r="A42" s="59">
        <v>20149</v>
      </c>
      <c r="B42" s="56">
        <v>5.57</v>
      </c>
      <c r="C42" s="56">
        <v>5.92</v>
      </c>
      <c r="D42" s="56">
        <v>5.77</v>
      </c>
    </row>
    <row r="43" spans="1:4" ht="23.25" customHeight="1" x14ac:dyDescent="0.95">
      <c r="A43" s="59">
        <v>20180</v>
      </c>
      <c r="B43" s="56">
        <v>5.64</v>
      </c>
      <c r="C43" s="56">
        <v>5.86</v>
      </c>
      <c r="D43" s="56">
        <v>5.86</v>
      </c>
    </row>
    <row r="44" spans="1:4" ht="23.25" customHeight="1" x14ac:dyDescent="0.95">
      <c r="A44" s="59">
        <v>20210</v>
      </c>
      <c r="B44" s="56">
        <v>5.15</v>
      </c>
      <c r="C44" s="56">
        <v>5.07</v>
      </c>
      <c r="D44" s="56">
        <v>5.42</v>
      </c>
    </row>
    <row r="45" spans="1:4" ht="23.25" customHeight="1" x14ac:dyDescent="0.95">
      <c r="A45" s="59">
        <v>20241</v>
      </c>
      <c r="B45" s="56">
        <v>4.97</v>
      </c>
      <c r="C45" s="56">
        <v>5.22</v>
      </c>
      <c r="D45" s="56">
        <v>5.15</v>
      </c>
    </row>
    <row r="46" spans="1:4" ht="23.25" customHeight="1" x14ac:dyDescent="0.95">
      <c r="A46" s="59">
        <v>20271</v>
      </c>
      <c r="B46" s="56">
        <v>5.38</v>
      </c>
      <c r="C46" s="56">
        <v>5.66</v>
      </c>
      <c r="D46" s="56">
        <v>5.68</v>
      </c>
    </row>
    <row r="47" spans="1:4" ht="23.25" customHeight="1" x14ac:dyDescent="0.95">
      <c r="A47" s="59">
        <v>20302</v>
      </c>
      <c r="B47" s="56">
        <v>4.8</v>
      </c>
      <c r="C47" s="56">
        <v>4.92</v>
      </c>
      <c r="D47" s="56">
        <v>5.19</v>
      </c>
    </row>
    <row r="48" spans="1:4" ht="23.25" customHeight="1" x14ac:dyDescent="0.95">
      <c r="A48" s="59">
        <v>20333</v>
      </c>
      <c r="B48" s="56">
        <v>4.4000000000000004</v>
      </c>
      <c r="C48" s="56">
        <v>4.4000000000000004</v>
      </c>
      <c r="D48" s="56">
        <v>4.4000000000000004</v>
      </c>
    </row>
    <row r="49" spans="1:4" ht="23.25" customHeight="1" x14ac:dyDescent="0.95">
      <c r="A49" s="59">
        <v>20363</v>
      </c>
      <c r="B49" s="56">
        <v>3.6</v>
      </c>
      <c r="C49" s="56">
        <v>3.66</v>
      </c>
      <c r="D49" s="56">
        <v>3.68</v>
      </c>
    </row>
    <row r="50" spans="1:4" ht="23.25" customHeight="1" x14ac:dyDescent="0.95">
      <c r="A50" s="59">
        <v>20394</v>
      </c>
      <c r="B50" s="56">
        <v>3.82</v>
      </c>
      <c r="C50" s="56">
        <v>3.77</v>
      </c>
      <c r="D50" s="56">
        <v>3.92</v>
      </c>
    </row>
    <row r="51" spans="1:4" ht="23.25" customHeight="1" x14ac:dyDescent="0.95">
      <c r="A51" s="59">
        <v>20424</v>
      </c>
      <c r="B51" s="56">
        <v>2.76</v>
      </c>
      <c r="C51" s="56">
        <v>2.88</v>
      </c>
      <c r="D51" s="56">
        <v>2.96</v>
      </c>
    </row>
    <row r="52" spans="1:4" ht="23.25" customHeight="1" x14ac:dyDescent="0.95">
      <c r="A52" s="59">
        <v>20455</v>
      </c>
      <c r="B52" s="56">
        <v>3.05</v>
      </c>
      <c r="C52" s="56">
        <v>3.17</v>
      </c>
      <c r="D52" s="56">
        <v>3.17</v>
      </c>
    </row>
    <row r="53" spans="1:4" ht="23.25" customHeight="1" x14ac:dyDescent="0.95">
      <c r="A53" s="59">
        <v>20486</v>
      </c>
      <c r="B53" s="56">
        <v>3.42</v>
      </c>
      <c r="C53" s="56">
        <v>3.52</v>
      </c>
      <c r="D53" s="56">
        <v>3.32</v>
      </c>
    </row>
    <row r="54" spans="1:4" ht="23.25" customHeight="1" x14ac:dyDescent="0.95">
      <c r="A54" s="59">
        <v>20515</v>
      </c>
      <c r="B54" s="56">
        <v>3.54</v>
      </c>
      <c r="C54" s="56">
        <v>3.55</v>
      </c>
      <c r="D54" s="56">
        <v>3.62</v>
      </c>
    </row>
    <row r="55" spans="1:4" ht="23.25" customHeight="1" x14ac:dyDescent="0.95">
      <c r="A55" s="59">
        <v>20546</v>
      </c>
      <c r="B55" s="56">
        <v>3.02</v>
      </c>
      <c r="C55" s="56">
        <v>2.96</v>
      </c>
      <c r="D55" s="56">
        <v>3.02</v>
      </c>
    </row>
    <row r="56" spans="1:4" ht="23.25" customHeight="1" x14ac:dyDescent="0.95">
      <c r="A56" s="59">
        <v>20576</v>
      </c>
      <c r="B56" s="56">
        <v>3.17</v>
      </c>
      <c r="C56" s="56">
        <v>3.05</v>
      </c>
      <c r="D56" s="56">
        <v>3.2</v>
      </c>
    </row>
    <row r="57" spans="1:4" ht="23.25" customHeight="1" x14ac:dyDescent="0.95">
      <c r="A57" s="59">
        <v>20607</v>
      </c>
      <c r="B57" s="56">
        <v>3.55</v>
      </c>
      <c r="C57" s="56">
        <v>3.37</v>
      </c>
      <c r="D57" s="56">
        <v>3.7</v>
      </c>
    </row>
    <row r="58" spans="1:4" ht="23.25" customHeight="1" x14ac:dyDescent="0.95">
      <c r="A58" s="59">
        <v>20637</v>
      </c>
      <c r="B58" s="56">
        <v>3.32</v>
      </c>
      <c r="C58" s="56">
        <v>3.22</v>
      </c>
      <c r="D58" s="56">
        <v>3.36</v>
      </c>
    </row>
    <row r="59" spans="1:4" ht="23.25" customHeight="1" x14ac:dyDescent="0.95">
      <c r="A59" s="59">
        <v>20668</v>
      </c>
      <c r="B59" s="56">
        <v>3.4</v>
      </c>
      <c r="C59" s="56">
        <v>3.27</v>
      </c>
      <c r="D59" s="56">
        <v>3.6</v>
      </c>
    </row>
    <row r="60" spans="1:4" ht="23.25" customHeight="1" x14ac:dyDescent="0.95">
      <c r="A60" s="59">
        <v>20699</v>
      </c>
      <c r="B60" s="56">
        <v>3.74</v>
      </c>
      <c r="C60" s="56">
        <v>3.76</v>
      </c>
      <c r="D60" s="56">
        <v>3.92</v>
      </c>
    </row>
    <row r="61" spans="1:4" ht="23.25" customHeight="1" x14ac:dyDescent="0.95">
      <c r="A61" s="59">
        <v>20729</v>
      </c>
      <c r="B61" s="56">
        <v>3.9</v>
      </c>
      <c r="C61" s="56">
        <v>3.77</v>
      </c>
      <c r="D61" s="56">
        <v>3.9</v>
      </c>
    </row>
    <row r="62" spans="1:4" ht="23.25" customHeight="1" x14ac:dyDescent="0.95">
      <c r="A62" s="59">
        <v>20760</v>
      </c>
      <c r="B62" s="56">
        <v>4.32</v>
      </c>
      <c r="C62" s="56">
        <v>4.25</v>
      </c>
      <c r="D62" s="56">
        <v>4.45</v>
      </c>
    </row>
    <row r="63" spans="1:4" ht="23.25" customHeight="1" x14ac:dyDescent="0.95">
      <c r="A63" s="59">
        <v>20790</v>
      </c>
      <c r="B63" s="56">
        <v>5.15</v>
      </c>
      <c r="C63" s="56">
        <v>5</v>
      </c>
      <c r="D63" s="56">
        <v>5.2</v>
      </c>
    </row>
    <row r="64" spans="1:4" ht="23.25" customHeight="1" x14ac:dyDescent="0.95">
      <c r="A64" s="59">
        <v>20821</v>
      </c>
      <c r="B64" s="56">
        <v>5.22</v>
      </c>
      <c r="C64" s="56">
        <v>5.22</v>
      </c>
      <c r="D64" s="56">
        <v>5.3</v>
      </c>
    </row>
    <row r="65" spans="1:4" ht="23.25" customHeight="1" x14ac:dyDescent="0.95">
      <c r="A65" s="59">
        <v>20852</v>
      </c>
      <c r="B65" s="56">
        <v>5.52</v>
      </c>
      <c r="C65" s="56">
        <v>5.57</v>
      </c>
      <c r="D65" s="56">
        <v>5.6</v>
      </c>
    </row>
    <row r="66" spans="1:4" ht="23.25" customHeight="1" x14ac:dyDescent="0.95">
      <c r="A66" s="59">
        <v>20880</v>
      </c>
      <c r="B66" s="56">
        <v>4.72</v>
      </c>
      <c r="C66" s="56">
        <v>4.7</v>
      </c>
      <c r="D66" s="56">
        <v>4.68</v>
      </c>
    </row>
    <row r="67" spans="1:4" ht="23.25" customHeight="1" x14ac:dyDescent="0.95">
      <c r="A67" s="59">
        <v>20911</v>
      </c>
      <c r="B67" s="56">
        <v>3.3</v>
      </c>
      <c r="C67" s="56">
        <v>3.3</v>
      </c>
      <c r="D67" s="56">
        <v>3.3</v>
      </c>
    </row>
    <row r="68" spans="1:4" ht="23.25" customHeight="1" x14ac:dyDescent="0.95">
      <c r="A68" s="59">
        <v>20941</v>
      </c>
      <c r="B68" s="56">
        <v>3.42</v>
      </c>
      <c r="C68" s="56">
        <v>3.27</v>
      </c>
      <c r="D68" s="56">
        <v>3.57</v>
      </c>
    </row>
    <row r="69" spans="1:4" ht="23.25" customHeight="1" x14ac:dyDescent="0.95">
      <c r="A69" s="59">
        <v>20972</v>
      </c>
      <c r="B69" s="56">
        <v>3.98</v>
      </c>
      <c r="C69" s="56">
        <v>3.72</v>
      </c>
      <c r="D69" s="56">
        <v>4.0999999999999996</v>
      </c>
    </row>
    <row r="70" spans="1:4" ht="23.25" customHeight="1" x14ac:dyDescent="0.95">
      <c r="A70" s="59">
        <v>21002</v>
      </c>
      <c r="B70" s="56">
        <v>4.3</v>
      </c>
      <c r="C70" s="56">
        <v>4.2699999999999996</v>
      </c>
      <c r="D70" s="56">
        <v>4.42</v>
      </c>
    </row>
    <row r="71" spans="1:4" ht="23.25" customHeight="1" x14ac:dyDescent="0.95">
      <c r="A71" s="59">
        <v>21033</v>
      </c>
      <c r="B71" s="56">
        <v>4.05</v>
      </c>
      <c r="C71" s="56">
        <v>4.07</v>
      </c>
      <c r="D71" s="56">
        <v>4.2699999999999996</v>
      </c>
    </row>
    <row r="72" spans="1:4" ht="23.25" customHeight="1" x14ac:dyDescent="0.95">
      <c r="A72" s="59">
        <v>21064</v>
      </c>
      <c r="B72" s="56">
        <v>3.88</v>
      </c>
      <c r="C72" s="56">
        <v>3.8</v>
      </c>
      <c r="D72" s="56">
        <v>3.98</v>
      </c>
    </row>
    <row r="73" spans="1:4" ht="23.25" customHeight="1" x14ac:dyDescent="0.95">
      <c r="A73" s="59">
        <v>21094</v>
      </c>
      <c r="B73" s="56">
        <v>4.17</v>
      </c>
      <c r="C73" s="56">
        <v>4.07</v>
      </c>
      <c r="D73" s="56">
        <v>4.22</v>
      </c>
    </row>
    <row r="74" spans="1:4" ht="23.25" customHeight="1" x14ac:dyDescent="0.95">
      <c r="A74" s="59">
        <v>21125</v>
      </c>
      <c r="B74" s="56">
        <v>4.7</v>
      </c>
      <c r="C74" s="56">
        <v>4.75</v>
      </c>
      <c r="D74" s="56">
        <v>4.67</v>
      </c>
    </row>
    <row r="75" spans="1:4" ht="23.25" customHeight="1" x14ac:dyDescent="0.95">
      <c r="A75" s="59">
        <v>21155</v>
      </c>
      <c r="B75" s="56">
        <v>5.27</v>
      </c>
      <c r="C75" s="56">
        <v>5.4</v>
      </c>
      <c r="D75" s="56">
        <v>5.2</v>
      </c>
    </row>
    <row r="76" spans="1:4" ht="23.25" customHeight="1" x14ac:dyDescent="0.95">
      <c r="A76" s="59">
        <v>21186</v>
      </c>
      <c r="B76" s="56">
        <v>5.57</v>
      </c>
      <c r="C76" s="56">
        <v>5.7</v>
      </c>
      <c r="D76" s="56">
        <v>5.42</v>
      </c>
    </row>
    <row r="77" spans="1:4" ht="23.25" customHeight="1" x14ac:dyDescent="0.95">
      <c r="A77" s="59">
        <v>21217</v>
      </c>
      <c r="B77" s="56">
        <v>5.75</v>
      </c>
      <c r="C77" s="56">
        <v>5.85</v>
      </c>
      <c r="D77" s="56">
        <v>5.82</v>
      </c>
    </row>
    <row r="78" spans="1:4" ht="23.25" customHeight="1" x14ac:dyDescent="0.95">
      <c r="A78" s="59">
        <v>21245</v>
      </c>
      <c r="B78" s="56">
        <v>4.04</v>
      </c>
      <c r="C78" s="56">
        <v>3.96</v>
      </c>
      <c r="D78" s="56">
        <v>3.94</v>
      </c>
    </row>
    <row r="79" spans="1:4" ht="23.25" customHeight="1" x14ac:dyDescent="0.95">
      <c r="A79" s="59">
        <v>21276</v>
      </c>
      <c r="B79" s="56">
        <v>3.33</v>
      </c>
      <c r="C79" s="56">
        <v>3.1</v>
      </c>
      <c r="D79" s="56">
        <v>3.4</v>
      </c>
    </row>
    <row r="80" spans="1:4" ht="23.25" customHeight="1" x14ac:dyDescent="0.95">
      <c r="A80" s="59">
        <v>21306</v>
      </c>
      <c r="B80" s="56">
        <v>3.57</v>
      </c>
      <c r="C80" s="56">
        <v>3.57</v>
      </c>
      <c r="D80" s="56">
        <v>3.77</v>
      </c>
    </row>
    <row r="81" spans="1:4" ht="23.25" customHeight="1" x14ac:dyDescent="0.95">
      <c r="A81" s="59">
        <v>21337</v>
      </c>
      <c r="B81" s="56">
        <v>4.28</v>
      </c>
      <c r="C81" s="56">
        <v>4.18</v>
      </c>
      <c r="D81" s="56">
        <v>4.2</v>
      </c>
    </row>
    <row r="82" spans="1:4" ht="23.25" customHeight="1" x14ac:dyDescent="0.95">
      <c r="A82" s="59">
        <v>21367</v>
      </c>
      <c r="B82" s="56">
        <v>3.7</v>
      </c>
      <c r="C82" s="56">
        <v>3.7</v>
      </c>
      <c r="D82" s="56">
        <v>3.75</v>
      </c>
    </row>
    <row r="83" spans="1:4" ht="23.25" customHeight="1" x14ac:dyDescent="0.95">
      <c r="A83" s="59">
        <v>21398</v>
      </c>
      <c r="B83" s="56">
        <v>3.38</v>
      </c>
      <c r="C83" s="56">
        <v>3.4</v>
      </c>
      <c r="D83" s="56">
        <v>3.36</v>
      </c>
    </row>
    <row r="84" spans="1:4" ht="23.25" customHeight="1" x14ac:dyDescent="0.95">
      <c r="A84" s="59">
        <v>21429</v>
      </c>
      <c r="B84" s="56">
        <v>3.5</v>
      </c>
      <c r="C84" s="56">
        <v>3.5</v>
      </c>
      <c r="D84" s="56">
        <v>3.5</v>
      </c>
    </row>
    <row r="85" spans="1:4" ht="23.25" customHeight="1" x14ac:dyDescent="0.95">
      <c r="A85" s="59">
        <v>21459</v>
      </c>
      <c r="B85" s="56">
        <v>3.97</v>
      </c>
      <c r="C85" s="56">
        <v>4.0199999999999996</v>
      </c>
      <c r="D85" s="56">
        <v>3.97</v>
      </c>
    </row>
    <row r="86" spans="1:4" ht="23.25" customHeight="1" x14ac:dyDescent="0.95">
      <c r="A86" s="59">
        <v>21490</v>
      </c>
      <c r="B86" s="56">
        <v>4.26</v>
      </c>
      <c r="C86" s="56">
        <v>4.24</v>
      </c>
      <c r="D86" s="56">
        <v>4.25</v>
      </c>
    </row>
    <row r="87" spans="1:4" ht="23.25" customHeight="1" x14ac:dyDescent="0.95">
      <c r="A87" s="59">
        <v>21520</v>
      </c>
      <c r="B87" s="56">
        <v>4.62</v>
      </c>
      <c r="C87" s="56">
        <v>4.6500000000000004</v>
      </c>
      <c r="D87" s="56">
        <v>4.5</v>
      </c>
    </row>
    <row r="88" spans="1:4" ht="23.25" customHeight="1" x14ac:dyDescent="0.95">
      <c r="A88" s="59">
        <v>21551</v>
      </c>
      <c r="B88" s="56">
        <v>5.3</v>
      </c>
      <c r="C88" s="56">
        <v>5.25</v>
      </c>
      <c r="D88" s="56">
        <v>5.4</v>
      </c>
    </row>
    <row r="89" spans="1:4" ht="23.25" customHeight="1" x14ac:dyDescent="0.95">
      <c r="A89" s="59">
        <v>21582</v>
      </c>
      <c r="B89" s="56">
        <v>4.8</v>
      </c>
      <c r="C89" s="56">
        <v>4.9800000000000004</v>
      </c>
      <c r="D89" s="56">
        <v>4.92</v>
      </c>
    </row>
    <row r="90" spans="1:4" ht="23.25" customHeight="1" x14ac:dyDescent="0.95">
      <c r="A90" s="59">
        <v>21610</v>
      </c>
      <c r="B90" s="56">
        <v>4.62</v>
      </c>
      <c r="C90" s="56">
        <v>4.55</v>
      </c>
      <c r="D90" s="56">
        <v>4.47</v>
      </c>
    </row>
    <row r="91" spans="1:4" ht="23.25" customHeight="1" x14ac:dyDescent="0.95">
      <c r="A91" s="59">
        <v>21641</v>
      </c>
      <c r="B91" s="56">
        <v>5.22</v>
      </c>
      <c r="C91" s="56">
        <v>5.0199999999999996</v>
      </c>
      <c r="D91" s="56">
        <v>5.25</v>
      </c>
    </row>
    <row r="92" spans="1:4" ht="23.25" customHeight="1" x14ac:dyDescent="0.95">
      <c r="A92" s="59">
        <v>21671</v>
      </c>
      <c r="B92" s="56">
        <v>5.32</v>
      </c>
      <c r="C92" s="56">
        <v>5.22</v>
      </c>
      <c r="D92" s="56">
        <v>5.28</v>
      </c>
    </row>
    <row r="93" spans="1:4" ht="23.25" customHeight="1" x14ac:dyDescent="0.95">
      <c r="A93" s="59">
        <v>21702</v>
      </c>
      <c r="B93" s="56">
        <v>5.42</v>
      </c>
      <c r="C93" s="56">
        <v>5.57</v>
      </c>
      <c r="D93" s="56">
        <v>5.42</v>
      </c>
    </row>
    <row r="94" spans="1:4" ht="23.25" customHeight="1" x14ac:dyDescent="0.95">
      <c r="A94" s="59">
        <v>21732</v>
      </c>
      <c r="B94" s="56">
        <v>6.82</v>
      </c>
      <c r="C94" s="56">
        <v>6.55</v>
      </c>
      <c r="D94" s="56">
        <v>6.9</v>
      </c>
    </row>
    <row r="95" spans="1:4" ht="23.25" customHeight="1" x14ac:dyDescent="0.95">
      <c r="A95" s="59">
        <v>21763</v>
      </c>
      <c r="B95" s="56">
        <v>6.12</v>
      </c>
      <c r="C95" s="56">
        <v>6.02</v>
      </c>
      <c r="D95" s="56">
        <v>6.1</v>
      </c>
    </row>
    <row r="96" spans="1:4" ht="23.25" customHeight="1" x14ac:dyDescent="0.95">
      <c r="A96" s="59">
        <v>21794</v>
      </c>
      <c r="B96" s="56">
        <v>5.57</v>
      </c>
      <c r="C96" s="56">
        <v>5.6</v>
      </c>
      <c r="D96" s="56">
        <v>5.42</v>
      </c>
    </row>
    <row r="97" spans="1:4" ht="23.25" customHeight="1" x14ac:dyDescent="0.95">
      <c r="A97" s="59">
        <v>21824</v>
      </c>
      <c r="B97" s="56">
        <v>5.72</v>
      </c>
      <c r="C97" s="56">
        <v>5.58</v>
      </c>
      <c r="D97" s="56">
        <v>5.6</v>
      </c>
    </row>
    <row r="98" spans="1:4" ht="23.25" customHeight="1" x14ac:dyDescent="0.95">
      <c r="A98" s="59">
        <v>21855</v>
      </c>
      <c r="B98" s="56">
        <v>5.55</v>
      </c>
      <c r="C98" s="56">
        <v>5.42</v>
      </c>
      <c r="D98" s="56">
        <v>5.47</v>
      </c>
    </row>
    <row r="99" spans="1:4" ht="23.25" customHeight="1" x14ac:dyDescent="0.95">
      <c r="A99" s="59">
        <v>21885</v>
      </c>
      <c r="B99" s="56">
        <v>5.5</v>
      </c>
      <c r="C99" s="56">
        <v>5.42</v>
      </c>
      <c r="D99" s="56">
        <v>5.42</v>
      </c>
    </row>
    <row r="100" spans="1:4" ht="23.25" customHeight="1" x14ac:dyDescent="0.95">
      <c r="A100" s="59">
        <v>21916</v>
      </c>
      <c r="B100" s="56">
        <v>5.42</v>
      </c>
      <c r="C100" s="56">
        <v>5.26</v>
      </c>
      <c r="D100" s="56">
        <v>5.54</v>
      </c>
    </row>
    <row r="101" spans="1:4" ht="23.25" customHeight="1" x14ac:dyDescent="0.95">
      <c r="A101" s="59">
        <v>21947</v>
      </c>
      <c r="B101" s="56">
        <v>5.97</v>
      </c>
      <c r="C101" s="56">
        <v>5.82</v>
      </c>
      <c r="D101" s="56">
        <v>6.07</v>
      </c>
    </row>
    <row r="102" spans="1:4" ht="23.25" customHeight="1" x14ac:dyDescent="0.95">
      <c r="A102" s="59">
        <v>21976</v>
      </c>
      <c r="B102" s="56">
        <v>4.9000000000000004</v>
      </c>
      <c r="C102" s="56">
        <v>4.72</v>
      </c>
      <c r="D102" s="56">
        <v>4.87</v>
      </c>
    </row>
    <row r="103" spans="1:4" ht="23.25" customHeight="1" x14ac:dyDescent="0.95">
      <c r="A103" s="59">
        <v>22007</v>
      </c>
      <c r="B103" s="56">
        <v>4.17</v>
      </c>
      <c r="C103" s="56">
        <v>4.05</v>
      </c>
      <c r="D103" s="56">
        <v>4.2</v>
      </c>
    </row>
    <row r="104" spans="1:4" ht="23.25" customHeight="1" x14ac:dyDescent="0.95">
      <c r="A104" s="59">
        <v>22037</v>
      </c>
      <c r="B104" s="56">
        <v>4.3600000000000003</v>
      </c>
      <c r="C104" s="56">
        <v>4.2</v>
      </c>
      <c r="D104" s="56">
        <v>4.46</v>
      </c>
    </row>
    <row r="105" spans="1:4" ht="23.25" customHeight="1" x14ac:dyDescent="0.95">
      <c r="A105" s="59">
        <v>22068</v>
      </c>
      <c r="B105" s="56">
        <v>3.82</v>
      </c>
      <c r="C105" s="56">
        <v>3.6</v>
      </c>
      <c r="D105" s="56">
        <v>3.85</v>
      </c>
    </row>
    <row r="106" spans="1:4" ht="23.25" customHeight="1" x14ac:dyDescent="0.95">
      <c r="A106" s="59">
        <v>22098</v>
      </c>
      <c r="B106" s="56">
        <v>3.68</v>
      </c>
      <c r="C106" s="56">
        <v>3.48</v>
      </c>
      <c r="D106" s="56">
        <v>3.6</v>
      </c>
    </row>
    <row r="107" spans="1:4" ht="23.25" customHeight="1" x14ac:dyDescent="0.95">
      <c r="A107" s="59">
        <v>22129</v>
      </c>
      <c r="B107" s="56">
        <v>3.52</v>
      </c>
      <c r="C107" s="56">
        <v>3.27</v>
      </c>
      <c r="D107" s="56">
        <v>3.37</v>
      </c>
    </row>
    <row r="108" spans="1:4" ht="23.25" customHeight="1" x14ac:dyDescent="0.95">
      <c r="A108" s="59">
        <v>22160</v>
      </c>
      <c r="B108" s="56">
        <v>3.82</v>
      </c>
      <c r="C108" s="56">
        <v>3.67</v>
      </c>
      <c r="D108" s="56">
        <v>3.7</v>
      </c>
    </row>
    <row r="109" spans="1:4" ht="23.25" customHeight="1" x14ac:dyDescent="0.95">
      <c r="A109" s="59">
        <v>22190</v>
      </c>
      <c r="B109" s="56">
        <v>3.58</v>
      </c>
      <c r="C109" s="56">
        <v>3.44</v>
      </c>
      <c r="D109" s="56">
        <v>3.5</v>
      </c>
    </row>
    <row r="110" spans="1:4" ht="23.25" customHeight="1" x14ac:dyDescent="0.95">
      <c r="A110" s="59">
        <v>22221</v>
      </c>
      <c r="B110" s="56">
        <v>3.42</v>
      </c>
      <c r="C110" s="56">
        <v>3.2</v>
      </c>
      <c r="D110" s="56">
        <v>3.35</v>
      </c>
    </row>
    <row r="111" spans="1:4" ht="23.25" customHeight="1" x14ac:dyDescent="0.95">
      <c r="A111" s="59">
        <v>22251</v>
      </c>
      <c r="B111" s="56">
        <v>2.82</v>
      </c>
      <c r="C111" s="56">
        <v>2.62</v>
      </c>
      <c r="D111" s="56">
        <v>2.87</v>
      </c>
    </row>
    <row r="112" spans="1:4" ht="23.25" customHeight="1" x14ac:dyDescent="0.95">
      <c r="A112" s="59">
        <v>22282</v>
      </c>
      <c r="B112" s="56">
        <v>3.05</v>
      </c>
      <c r="C112" s="56">
        <v>2.77</v>
      </c>
      <c r="D112" s="56">
        <v>2.97</v>
      </c>
    </row>
    <row r="113" spans="1:4" ht="23.25" customHeight="1" x14ac:dyDescent="0.95">
      <c r="A113" s="59">
        <v>22313</v>
      </c>
      <c r="B113" s="56">
        <v>3.62</v>
      </c>
      <c r="C113" s="56">
        <v>3.27</v>
      </c>
      <c r="D113" s="56">
        <v>3.4</v>
      </c>
    </row>
    <row r="114" spans="1:4" ht="23.25" customHeight="1" x14ac:dyDescent="0.95">
      <c r="A114" s="59">
        <v>22341</v>
      </c>
      <c r="B114" s="56">
        <v>3.02</v>
      </c>
      <c r="C114" s="56">
        <v>2.66</v>
      </c>
      <c r="D114" s="56">
        <v>2.98</v>
      </c>
    </row>
    <row r="115" spans="1:4" ht="23.25" customHeight="1" x14ac:dyDescent="0.95">
      <c r="A115" s="59">
        <v>22372</v>
      </c>
      <c r="B115" s="56">
        <v>2.9</v>
      </c>
      <c r="C115" s="56">
        <v>2.67</v>
      </c>
      <c r="D115" s="56">
        <v>2.87</v>
      </c>
    </row>
    <row r="116" spans="1:4" ht="23.25" customHeight="1" x14ac:dyDescent="0.95">
      <c r="A116" s="59">
        <v>22402</v>
      </c>
      <c r="B116" s="56">
        <v>3.27</v>
      </c>
      <c r="C116" s="56">
        <v>3.05</v>
      </c>
      <c r="D116" s="56">
        <v>3.07</v>
      </c>
    </row>
    <row r="117" spans="1:4" ht="23.25" customHeight="1" x14ac:dyDescent="0.95">
      <c r="A117" s="59">
        <v>22433</v>
      </c>
      <c r="B117" s="56">
        <v>4.0599999999999996</v>
      </c>
      <c r="C117" s="56">
        <v>3.96</v>
      </c>
      <c r="D117" s="56">
        <v>4.0599999999999996</v>
      </c>
    </row>
    <row r="118" spans="1:4" ht="23.25" customHeight="1" x14ac:dyDescent="0.95">
      <c r="A118" s="59">
        <v>22463</v>
      </c>
      <c r="B118" s="56">
        <v>3.55</v>
      </c>
      <c r="C118" s="56">
        <v>3.65</v>
      </c>
      <c r="D118" s="56">
        <v>3.57</v>
      </c>
    </row>
    <row r="119" spans="1:4" ht="23.25" customHeight="1" x14ac:dyDescent="0.95">
      <c r="A119" s="59">
        <v>22494</v>
      </c>
      <c r="B119" s="56">
        <v>3.22</v>
      </c>
      <c r="C119" s="56">
        <v>3.16</v>
      </c>
      <c r="D119" s="56">
        <v>3.2</v>
      </c>
    </row>
    <row r="120" spans="1:4" ht="23.25" customHeight="1" x14ac:dyDescent="0.95">
      <c r="A120" s="59">
        <v>22525</v>
      </c>
      <c r="B120" s="56">
        <v>3.07</v>
      </c>
      <c r="C120" s="56">
        <v>3</v>
      </c>
      <c r="D120" s="56">
        <v>3</v>
      </c>
    </row>
    <row r="121" spans="1:4" ht="23.25" customHeight="1" x14ac:dyDescent="0.95">
      <c r="A121" s="59">
        <v>22555</v>
      </c>
      <c r="B121" s="56">
        <v>2.85</v>
      </c>
      <c r="C121" s="56">
        <v>2.82</v>
      </c>
      <c r="D121" s="56">
        <v>2.82</v>
      </c>
    </row>
    <row r="122" spans="1:4" ht="23.25" customHeight="1" x14ac:dyDescent="0.95">
      <c r="A122" s="59">
        <v>22586</v>
      </c>
      <c r="B122" s="56">
        <v>2.6</v>
      </c>
      <c r="C122" s="56">
        <v>2.46</v>
      </c>
      <c r="D122" s="56">
        <v>2.52</v>
      </c>
    </row>
    <row r="123" spans="1:4" ht="23.25" customHeight="1" x14ac:dyDescent="0.95">
      <c r="A123" s="59">
        <v>22616</v>
      </c>
      <c r="B123" s="56">
        <v>2.67</v>
      </c>
      <c r="C123" s="56">
        <v>2.4</v>
      </c>
      <c r="D123" s="56">
        <v>2.5299999999999998</v>
      </c>
    </row>
    <row r="124" spans="1:4" ht="23.25" customHeight="1" x14ac:dyDescent="0.95">
      <c r="A124" s="59">
        <v>22647</v>
      </c>
      <c r="B124" s="56">
        <v>2.6</v>
      </c>
      <c r="C124" s="56">
        <v>2.35</v>
      </c>
      <c r="D124" s="56">
        <v>2.4500000000000002</v>
      </c>
    </row>
    <row r="125" spans="1:4" ht="23.25" customHeight="1" x14ac:dyDescent="0.95">
      <c r="A125" s="59">
        <v>22678</v>
      </c>
      <c r="B125" s="56">
        <v>2.67</v>
      </c>
      <c r="C125" s="56">
        <v>2.4</v>
      </c>
      <c r="D125" s="56">
        <v>2.57</v>
      </c>
    </row>
    <row r="126" spans="1:4" ht="23.25" customHeight="1" x14ac:dyDescent="0.95">
      <c r="A126" s="59">
        <v>22706</v>
      </c>
      <c r="B126" s="56">
        <v>2.2400000000000002</v>
      </c>
      <c r="C126" s="56">
        <v>2.14</v>
      </c>
      <c r="D126" s="56">
        <v>2.1800000000000002</v>
      </c>
    </row>
    <row r="127" spans="1:4" ht="23.25" customHeight="1" x14ac:dyDescent="0.95">
      <c r="A127" s="59">
        <v>22737</v>
      </c>
      <c r="B127" s="56">
        <v>1.97</v>
      </c>
      <c r="C127" s="56">
        <v>1.87</v>
      </c>
      <c r="D127" s="56">
        <v>1.93</v>
      </c>
    </row>
    <row r="128" spans="1:4" ht="23.25" customHeight="1" x14ac:dyDescent="0.95">
      <c r="A128" s="59">
        <v>22767</v>
      </c>
      <c r="B128" s="56">
        <v>2</v>
      </c>
      <c r="C128" s="56">
        <v>1.88</v>
      </c>
      <c r="D128" s="56">
        <v>1.96</v>
      </c>
    </row>
    <row r="129" spans="1:4" ht="23.25" customHeight="1" x14ac:dyDescent="0.95">
      <c r="A129" s="59">
        <v>22798</v>
      </c>
      <c r="B129" s="56">
        <v>3.1</v>
      </c>
      <c r="C129" s="56">
        <v>2.87</v>
      </c>
      <c r="D129" s="56">
        <v>3.02</v>
      </c>
    </row>
    <row r="130" spans="1:4" ht="23.25" customHeight="1" x14ac:dyDescent="0.95">
      <c r="A130" s="59">
        <v>22828</v>
      </c>
      <c r="B130" s="56">
        <v>2.67</v>
      </c>
      <c r="C130" s="56">
        <v>2.5</v>
      </c>
      <c r="D130" s="56">
        <v>2.65</v>
      </c>
    </row>
    <row r="131" spans="1:4" ht="23.25" customHeight="1" x14ac:dyDescent="0.95">
      <c r="A131" s="59">
        <v>22859</v>
      </c>
      <c r="B131" s="56">
        <v>2.41</v>
      </c>
      <c r="C131" s="56">
        <v>2.2999999999999998</v>
      </c>
      <c r="D131" s="56">
        <v>2.37</v>
      </c>
    </row>
    <row r="132" spans="1:4" ht="23.25" customHeight="1" x14ac:dyDescent="0.95">
      <c r="A132" s="59">
        <v>22890</v>
      </c>
      <c r="B132" s="56">
        <v>2.62</v>
      </c>
      <c r="C132" s="56">
        <v>2.4900000000000002</v>
      </c>
      <c r="D132" s="56">
        <v>2.62</v>
      </c>
    </row>
    <row r="133" spans="1:4" ht="23.25" customHeight="1" x14ac:dyDescent="0.95">
      <c r="A133" s="59">
        <v>22920</v>
      </c>
      <c r="B133" s="56">
        <v>3</v>
      </c>
      <c r="C133" s="56">
        <v>2.77</v>
      </c>
      <c r="D133" s="56">
        <v>2.9</v>
      </c>
    </row>
    <row r="134" spans="1:4" ht="23.25" customHeight="1" x14ac:dyDescent="0.95">
      <c r="A134" s="59">
        <v>22951</v>
      </c>
      <c r="B134" s="56">
        <v>3.72</v>
      </c>
      <c r="C134" s="56">
        <v>3.47</v>
      </c>
      <c r="D134" s="56">
        <v>3.75</v>
      </c>
    </row>
    <row r="135" spans="1:4" ht="23.25" customHeight="1" x14ac:dyDescent="0.95">
      <c r="A135" s="59">
        <v>22981</v>
      </c>
      <c r="B135" s="56">
        <v>4.8</v>
      </c>
      <c r="C135" s="56">
        <v>4.4800000000000004</v>
      </c>
      <c r="D135" s="56">
        <v>4.6500000000000004</v>
      </c>
    </row>
    <row r="136" spans="1:4" ht="23.25" customHeight="1" x14ac:dyDescent="0.95">
      <c r="A136" s="59">
        <v>23012</v>
      </c>
      <c r="B136" s="60">
        <v>6.64</v>
      </c>
      <c r="C136" s="60">
        <v>6.45</v>
      </c>
      <c r="D136" s="60">
        <v>6.55</v>
      </c>
    </row>
    <row r="137" spans="1:4" ht="23.25" customHeight="1" x14ac:dyDescent="0.95">
      <c r="A137" s="59">
        <v>23043</v>
      </c>
      <c r="B137" s="60">
        <v>5.27</v>
      </c>
      <c r="C137" s="60">
        <v>5.27</v>
      </c>
      <c r="D137" s="60">
        <v>5.14</v>
      </c>
    </row>
    <row r="138" spans="1:4" ht="23.25" customHeight="1" x14ac:dyDescent="0.95">
      <c r="A138" s="59">
        <v>23071</v>
      </c>
      <c r="B138" s="61">
        <v>4.3499999999999996</v>
      </c>
      <c r="C138" s="61">
        <v>4.3600000000000003</v>
      </c>
      <c r="D138" s="61">
        <v>4.25</v>
      </c>
    </row>
    <row r="139" spans="1:4" ht="23.25" customHeight="1" x14ac:dyDescent="0.95">
      <c r="A139" s="59">
        <v>23102</v>
      </c>
      <c r="B139" s="62"/>
      <c r="C139" s="62"/>
      <c r="D139" s="62"/>
    </row>
    <row r="140" spans="1:4" ht="23.25" customHeight="1" x14ac:dyDescent="0.95">
      <c r="A140" s="59">
        <v>23132</v>
      </c>
      <c r="B140" s="62"/>
      <c r="C140" s="62"/>
      <c r="D140" s="62"/>
    </row>
    <row r="141" spans="1:4" ht="23.25" customHeight="1" x14ac:dyDescent="0.95">
      <c r="A141" s="59">
        <v>23163</v>
      </c>
      <c r="B141" s="62"/>
      <c r="C141" s="62"/>
      <c r="D141" s="62"/>
    </row>
    <row r="142" spans="1:4" ht="23.25" customHeight="1" x14ac:dyDescent="0.95">
      <c r="A142" s="59">
        <v>23193</v>
      </c>
      <c r="B142" s="62"/>
      <c r="C142" s="62"/>
      <c r="D142" s="62"/>
    </row>
    <row r="143" spans="1:4" ht="23.25" customHeight="1" x14ac:dyDescent="0.85"/>
    <row r="144" spans="1:4" ht="23.25" customHeight="1" x14ac:dyDescent="0.85"/>
    <row r="145" ht="23.25" customHeight="1" x14ac:dyDescent="0.85"/>
    <row r="146" ht="23.25" customHeight="1" x14ac:dyDescent="0.85"/>
    <row r="147" ht="23.25" customHeight="1" x14ac:dyDescent="0.85"/>
    <row r="148" ht="23.25" customHeight="1" x14ac:dyDescent="0.85"/>
    <row r="149" ht="23.25" customHeight="1" x14ac:dyDescent="0.85"/>
    <row r="150" ht="23.25" customHeight="1" x14ac:dyDescent="0.85"/>
    <row r="151" ht="23.25" customHeight="1" x14ac:dyDescent="0.85"/>
    <row r="152" ht="23.25" customHeight="1" x14ac:dyDescent="0.85"/>
    <row r="153" ht="23.25" customHeight="1" x14ac:dyDescent="0.85"/>
    <row r="154" ht="23.25" customHeight="1" x14ac:dyDescent="0.85"/>
    <row r="155" ht="23.25" customHeight="1" x14ac:dyDescent="0.85"/>
    <row r="156" ht="23.25" customHeight="1" x14ac:dyDescent="0.85"/>
    <row r="157" ht="23.25" customHeight="1" x14ac:dyDescent="0.85"/>
    <row r="158" ht="23.25" customHeight="1" x14ac:dyDescent="0.85"/>
    <row r="159" ht="23.25" customHeight="1" x14ac:dyDescent="0.85"/>
    <row r="160" ht="23.25" customHeight="1" x14ac:dyDescent="0.85"/>
    <row r="161" ht="23.25" customHeight="1" x14ac:dyDescent="0.85"/>
    <row r="162" ht="23.25" customHeight="1" x14ac:dyDescent="0.85"/>
    <row r="163" ht="23.25" customHeight="1" x14ac:dyDescent="0.85"/>
    <row r="164" ht="23.25" customHeight="1" x14ac:dyDescent="0.85"/>
    <row r="165" ht="23.25" customHeight="1" x14ac:dyDescent="0.85"/>
    <row r="166" ht="23.25" customHeight="1" x14ac:dyDescent="0.85"/>
    <row r="167" ht="23.25" customHeight="1" x14ac:dyDescent="0.85"/>
    <row r="168" ht="23.25" customHeight="1" x14ac:dyDescent="0.85"/>
    <row r="169" ht="23.25" customHeight="1" x14ac:dyDescent="0.85"/>
    <row r="170" ht="23.25" customHeight="1" x14ac:dyDescent="0.85"/>
    <row r="171" ht="23.25" customHeight="1" x14ac:dyDescent="0.85"/>
    <row r="172" ht="23.25" customHeight="1" x14ac:dyDescent="0.85"/>
    <row r="173" ht="23.25" customHeight="1" x14ac:dyDescent="0.85"/>
    <row r="174" ht="23.25" customHeight="1" x14ac:dyDescent="0.85"/>
    <row r="175" ht="23.25" customHeight="1" x14ac:dyDescent="0.85"/>
    <row r="176" ht="23.25" customHeight="1" x14ac:dyDescent="0.85"/>
    <row r="177" ht="23.25" customHeight="1" x14ac:dyDescent="0.85"/>
    <row r="178" ht="23.25" customHeight="1" x14ac:dyDescent="0.85"/>
    <row r="179" ht="23.25" customHeight="1" x14ac:dyDescent="0.85"/>
    <row r="180" ht="23.25" customHeight="1" x14ac:dyDescent="0.85"/>
    <row r="181" ht="23.25" customHeight="1" x14ac:dyDescent="0.85"/>
    <row r="182" ht="23.25" customHeight="1" x14ac:dyDescent="0.85"/>
    <row r="183" ht="23.25" customHeight="1" x14ac:dyDescent="0.85"/>
    <row r="184" ht="23.25" customHeight="1" x14ac:dyDescent="0.85"/>
    <row r="185" ht="23.25" customHeight="1" x14ac:dyDescent="0.85"/>
    <row r="186" ht="23.25" customHeight="1" x14ac:dyDescent="0.85"/>
    <row r="187" ht="23.25" customHeight="1" x14ac:dyDescent="0.85"/>
    <row r="188" ht="23.25" customHeight="1" x14ac:dyDescent="0.85"/>
    <row r="189" ht="23.25" customHeight="1" x14ac:dyDescent="0.85"/>
    <row r="190" ht="23.25" customHeight="1" x14ac:dyDescent="0.85"/>
    <row r="191" ht="23.25" customHeight="1" x14ac:dyDescent="0.85"/>
    <row r="192" ht="23.25" customHeight="1" x14ac:dyDescent="0.85"/>
    <row r="193" ht="23.25" customHeight="1" x14ac:dyDescent="0.85"/>
    <row r="194" ht="23.25" customHeight="1" x14ac:dyDescent="0.85"/>
    <row r="195" ht="23.25" customHeight="1" x14ac:dyDescent="0.85"/>
    <row r="196" ht="23.25" customHeight="1" x14ac:dyDescent="0.85"/>
    <row r="197" ht="23.25" customHeight="1" x14ac:dyDescent="0.85"/>
    <row r="198" ht="23.25" customHeight="1" x14ac:dyDescent="0.85"/>
    <row r="199" ht="23.25" customHeight="1" x14ac:dyDescent="0.85"/>
    <row r="200" ht="23.25" customHeight="1" x14ac:dyDescent="0.85"/>
    <row r="201" ht="23.25" customHeight="1" x14ac:dyDescent="0.85"/>
    <row r="202" ht="23.25" customHeight="1" x14ac:dyDescent="0.85"/>
    <row r="203" ht="23.25" customHeight="1" x14ac:dyDescent="0.85"/>
    <row r="204" ht="23.25" customHeight="1" x14ac:dyDescent="0.85"/>
    <row r="205" ht="23.25" customHeight="1" x14ac:dyDescent="0.85"/>
    <row r="206" ht="23.25" customHeight="1" x14ac:dyDescent="0.85"/>
    <row r="207" ht="23.25" customHeight="1" x14ac:dyDescent="0.85"/>
    <row r="208" ht="23.25" customHeight="1" x14ac:dyDescent="0.85"/>
    <row r="209" ht="23.25" customHeight="1" x14ac:dyDescent="0.85"/>
    <row r="210" ht="23.25" customHeight="1" x14ac:dyDescent="0.85"/>
    <row r="211" ht="23.25" customHeight="1" x14ac:dyDescent="0.85"/>
    <row r="212" ht="23.25" customHeight="1" x14ac:dyDescent="0.85"/>
    <row r="213" ht="23.25" customHeight="1" x14ac:dyDescent="0.85"/>
    <row r="214" ht="23.25" customHeight="1" x14ac:dyDescent="0.85"/>
    <row r="215" ht="23.25" customHeight="1" x14ac:dyDescent="0.85"/>
    <row r="216" ht="23.25" customHeight="1" x14ac:dyDescent="0.85"/>
    <row r="217" ht="23.25" customHeight="1" x14ac:dyDescent="0.85"/>
    <row r="218" ht="23.25" customHeight="1" x14ac:dyDescent="0.85"/>
    <row r="219" ht="23.25" customHeight="1" x14ac:dyDescent="0.85"/>
    <row r="220" ht="23.25" customHeight="1" x14ac:dyDescent="0.85"/>
    <row r="221" ht="23.25" customHeight="1" x14ac:dyDescent="0.85"/>
    <row r="222" ht="23.25" customHeight="1" x14ac:dyDescent="0.85"/>
    <row r="223" ht="23.25" customHeight="1" x14ac:dyDescent="0.85"/>
    <row r="224" ht="23.25" customHeight="1" x14ac:dyDescent="0.85"/>
    <row r="225" ht="23.25" customHeight="1" x14ac:dyDescent="0.85"/>
    <row r="226" ht="23.25" customHeight="1" x14ac:dyDescent="0.85"/>
    <row r="227" ht="23.25" customHeight="1" x14ac:dyDescent="0.85"/>
    <row r="228" ht="23.25" customHeight="1" x14ac:dyDescent="0.85"/>
    <row r="229" ht="23.25" customHeight="1" x14ac:dyDescent="0.85"/>
    <row r="230" ht="23.25" customHeight="1" x14ac:dyDescent="0.85"/>
    <row r="231" ht="23.25" customHeight="1" x14ac:dyDescent="0.85"/>
    <row r="232" ht="23.25" customHeight="1" x14ac:dyDescent="0.85"/>
    <row r="233" ht="23.25" customHeight="1" x14ac:dyDescent="0.85"/>
    <row r="234" ht="23.25" customHeight="1" x14ac:dyDescent="0.85"/>
    <row r="235" ht="23.25" customHeight="1" x14ac:dyDescent="0.85"/>
    <row r="236" ht="23.25" customHeight="1" x14ac:dyDescent="0.85"/>
    <row r="237" ht="23.25" customHeight="1" x14ac:dyDescent="0.85"/>
    <row r="238" ht="23.25" customHeight="1" x14ac:dyDescent="0.85"/>
    <row r="239" ht="23.25" customHeight="1" x14ac:dyDescent="0.85"/>
    <row r="240" ht="23.25" customHeight="1" x14ac:dyDescent="0.85"/>
    <row r="241" ht="23.25" customHeight="1" x14ac:dyDescent="0.85"/>
    <row r="242" ht="23.25" customHeight="1" x14ac:dyDescent="0.85"/>
    <row r="243" ht="23.25" customHeight="1" x14ac:dyDescent="0.85"/>
    <row r="244" ht="23.25" customHeight="1" x14ac:dyDescent="0.85"/>
    <row r="245" ht="23.25" customHeight="1" x14ac:dyDescent="0.85"/>
    <row r="246" ht="23.25" customHeight="1" x14ac:dyDescent="0.85"/>
    <row r="247" ht="23.25" customHeight="1" x14ac:dyDescent="0.85"/>
    <row r="248" ht="23.25" customHeight="1" x14ac:dyDescent="0.85"/>
    <row r="249" ht="23.25" customHeight="1" x14ac:dyDescent="0.85"/>
    <row r="250" ht="23.25" customHeight="1" x14ac:dyDescent="0.85"/>
    <row r="251" ht="23.25" customHeight="1" x14ac:dyDescent="0.85"/>
    <row r="252" ht="23.25" customHeight="1" x14ac:dyDescent="0.85"/>
    <row r="253" ht="23.25" customHeight="1" x14ac:dyDescent="0.85"/>
    <row r="254" ht="23.25" customHeight="1" x14ac:dyDescent="0.85"/>
    <row r="255" ht="23.25" customHeight="1" x14ac:dyDescent="0.85"/>
    <row r="256" ht="23.25" customHeight="1" x14ac:dyDescent="0.85"/>
    <row r="257" ht="23.25" customHeight="1" x14ac:dyDescent="0.85"/>
    <row r="258" ht="23.25" customHeight="1" x14ac:dyDescent="0.85"/>
    <row r="259" ht="23.25" customHeight="1" x14ac:dyDescent="0.85"/>
    <row r="260" ht="23.25" customHeight="1" x14ac:dyDescent="0.85"/>
    <row r="261" ht="23.25" customHeight="1" x14ac:dyDescent="0.85"/>
    <row r="262" ht="23.25" customHeight="1" x14ac:dyDescent="0.85"/>
    <row r="263" ht="23.25" customHeight="1" x14ac:dyDescent="0.85"/>
    <row r="264" ht="23.25" customHeight="1" x14ac:dyDescent="0.85"/>
    <row r="265" ht="23.25" customHeight="1" x14ac:dyDescent="0.85"/>
    <row r="266" ht="23.25" customHeight="1" x14ac:dyDescent="0.85"/>
    <row r="267" ht="23.25" customHeight="1" x14ac:dyDescent="0.85"/>
    <row r="268" ht="23.25" customHeight="1" x14ac:dyDescent="0.85"/>
    <row r="269" ht="23.25" customHeight="1" x14ac:dyDescent="0.85"/>
    <row r="270" ht="23.25" customHeight="1" x14ac:dyDescent="0.85"/>
    <row r="271" ht="23.25" customHeight="1" x14ac:dyDescent="0.85"/>
    <row r="272" ht="23.25" customHeight="1" x14ac:dyDescent="0.85"/>
    <row r="273" ht="23.25" customHeight="1" x14ac:dyDescent="0.85"/>
    <row r="274" ht="23.25" customHeight="1" x14ac:dyDescent="0.85"/>
    <row r="275" ht="23.25" customHeight="1" x14ac:dyDescent="0.85"/>
    <row r="276" ht="23.25" customHeight="1" x14ac:dyDescent="0.85"/>
    <row r="277" ht="23.25" customHeight="1" x14ac:dyDescent="0.85"/>
    <row r="278" ht="23.25" customHeight="1" x14ac:dyDescent="0.85"/>
    <row r="279" ht="23.25" customHeight="1" x14ac:dyDescent="0.85"/>
    <row r="280" ht="23.25" customHeight="1" x14ac:dyDescent="0.85"/>
    <row r="281" ht="23.25" customHeight="1" x14ac:dyDescent="0.85"/>
    <row r="282" ht="23.25" customHeight="1" x14ac:dyDescent="0.85"/>
    <row r="283" ht="23.25" customHeight="1" x14ac:dyDescent="0.85"/>
    <row r="284" ht="23.25" customHeight="1" x14ac:dyDescent="0.85"/>
    <row r="285" ht="23.25" customHeight="1" x14ac:dyDescent="0.85"/>
    <row r="286" ht="23.25" customHeight="1" x14ac:dyDescent="0.85"/>
    <row r="287" ht="23.25" customHeight="1" x14ac:dyDescent="0.85"/>
    <row r="288" ht="23.25" customHeight="1" x14ac:dyDescent="0.85"/>
    <row r="289" ht="23.25" customHeight="1" x14ac:dyDescent="0.85"/>
    <row r="290" ht="23.25" customHeight="1" x14ac:dyDescent="0.85"/>
    <row r="291" ht="23.25" customHeight="1" x14ac:dyDescent="0.85"/>
    <row r="292" ht="23.25" customHeight="1" x14ac:dyDescent="0.85"/>
    <row r="293" ht="23.25" customHeight="1" x14ac:dyDescent="0.85"/>
    <row r="294" ht="23.25" customHeight="1" x14ac:dyDescent="0.85"/>
    <row r="295" ht="23.25" customHeight="1" x14ac:dyDescent="0.85"/>
    <row r="296" ht="23.25" customHeight="1" x14ac:dyDescent="0.85"/>
    <row r="297" ht="23.25" customHeight="1" x14ac:dyDescent="0.85"/>
    <row r="298" ht="23.25" customHeight="1" x14ac:dyDescent="0.85"/>
    <row r="299" ht="23.25" customHeight="1" x14ac:dyDescent="0.85"/>
    <row r="300" ht="23.25" customHeight="1" x14ac:dyDescent="0.85"/>
    <row r="301" ht="23.25" customHeight="1" x14ac:dyDescent="0.85"/>
    <row r="302" ht="23.25" customHeight="1" x14ac:dyDescent="0.85"/>
    <row r="303" ht="23.25" customHeight="1" x14ac:dyDescent="0.85"/>
    <row r="304" ht="23.25" customHeight="1" x14ac:dyDescent="0.85"/>
    <row r="305" ht="23.25" customHeight="1" x14ac:dyDescent="0.85"/>
    <row r="306" ht="23.25" customHeight="1" x14ac:dyDescent="0.85"/>
    <row r="307" ht="23.25" customHeight="1" x14ac:dyDescent="0.85"/>
    <row r="308" ht="23.25" customHeight="1" x14ac:dyDescent="0.85"/>
    <row r="309" ht="23.25" customHeight="1" x14ac:dyDescent="0.85"/>
    <row r="310" ht="23.25" customHeight="1" x14ac:dyDescent="0.85"/>
    <row r="311" ht="23.25" customHeight="1" x14ac:dyDescent="0.85"/>
    <row r="312" ht="23.25" customHeight="1" x14ac:dyDescent="0.85"/>
    <row r="313" ht="23.25" customHeight="1" x14ac:dyDescent="0.85"/>
    <row r="314" ht="23.25" customHeight="1" x14ac:dyDescent="0.85"/>
    <row r="315" ht="23.25" customHeight="1" x14ac:dyDescent="0.85"/>
    <row r="316" ht="23.25" customHeight="1" x14ac:dyDescent="0.85"/>
    <row r="317" ht="23.25" customHeight="1" x14ac:dyDescent="0.85"/>
    <row r="318" ht="23.25" customHeight="1" x14ac:dyDescent="0.85"/>
    <row r="319" ht="23.25" customHeight="1" x14ac:dyDescent="0.85"/>
    <row r="320" ht="23.25" customHeight="1" x14ac:dyDescent="0.85"/>
    <row r="321" ht="23.25" customHeight="1" x14ac:dyDescent="0.85"/>
    <row r="322" ht="23.25" customHeight="1" x14ac:dyDescent="0.85"/>
    <row r="323" ht="23.25" customHeight="1" x14ac:dyDescent="0.85"/>
    <row r="324" ht="23.25" customHeight="1" x14ac:dyDescent="0.85"/>
    <row r="325" ht="23.25" customHeight="1" x14ac:dyDescent="0.85"/>
    <row r="326" ht="23.25" customHeight="1" x14ac:dyDescent="0.85"/>
    <row r="327" ht="23.25" customHeight="1" x14ac:dyDescent="0.85"/>
    <row r="328" ht="23.25" customHeight="1" x14ac:dyDescent="0.85"/>
    <row r="329" ht="23.25" customHeight="1" x14ac:dyDescent="0.85"/>
    <row r="330" ht="23.25" customHeight="1" x14ac:dyDescent="0.85"/>
    <row r="331" ht="23.25" customHeight="1" x14ac:dyDescent="0.85"/>
    <row r="332" ht="23.25" customHeight="1" x14ac:dyDescent="0.85"/>
    <row r="333" ht="23.25" customHeight="1" x14ac:dyDescent="0.85"/>
    <row r="334" ht="23.25" customHeight="1" x14ac:dyDescent="0.85"/>
    <row r="335" ht="23.25" customHeight="1" x14ac:dyDescent="0.85"/>
    <row r="336" ht="23.25" customHeight="1" x14ac:dyDescent="0.85"/>
    <row r="337" ht="23.25" customHeight="1" x14ac:dyDescent="0.85"/>
    <row r="338" ht="23.25" customHeight="1" x14ac:dyDescent="0.85"/>
    <row r="339" ht="23.25" customHeight="1" x14ac:dyDescent="0.85"/>
    <row r="340" ht="23.25" customHeight="1" x14ac:dyDescent="0.85"/>
    <row r="341" ht="23.25" customHeight="1" x14ac:dyDescent="0.85"/>
    <row r="342" ht="23.25" customHeight="1" x14ac:dyDescent="0.85"/>
    <row r="343" ht="23.25" customHeight="1" x14ac:dyDescent="0.85"/>
    <row r="344" ht="23.25" customHeight="1" x14ac:dyDescent="0.85"/>
    <row r="345" ht="23.25" customHeight="1" x14ac:dyDescent="0.85"/>
    <row r="346" ht="23.25" customHeight="1" x14ac:dyDescent="0.85"/>
    <row r="347" ht="23.25" customHeight="1" x14ac:dyDescent="0.85"/>
    <row r="348" ht="23.25" customHeight="1" x14ac:dyDescent="0.85"/>
    <row r="349" ht="23.25" customHeight="1" x14ac:dyDescent="0.85"/>
    <row r="350" ht="23.25" customHeight="1" x14ac:dyDescent="0.85"/>
    <row r="351" ht="23.25" customHeight="1" x14ac:dyDescent="0.85"/>
    <row r="352" ht="23.25" customHeight="1" x14ac:dyDescent="0.85"/>
    <row r="353" ht="23.25" customHeight="1" x14ac:dyDescent="0.85"/>
    <row r="354" ht="23.25" customHeight="1" x14ac:dyDescent="0.85"/>
    <row r="355" ht="23.25" customHeight="1" x14ac:dyDescent="0.85"/>
    <row r="356" ht="23.25" customHeight="1" x14ac:dyDescent="0.85"/>
    <row r="357" ht="23.25" customHeight="1" x14ac:dyDescent="0.85"/>
    <row r="358" ht="23.25" customHeight="1" x14ac:dyDescent="0.85"/>
    <row r="359" ht="23.25" customHeight="1" x14ac:dyDescent="0.85"/>
    <row r="360" ht="23.25" customHeight="1" x14ac:dyDescent="0.85"/>
    <row r="361" ht="23.25" customHeight="1" x14ac:dyDescent="0.85"/>
    <row r="362" ht="23.25" customHeight="1" x14ac:dyDescent="0.85"/>
    <row r="363" ht="23.25" customHeight="1" x14ac:dyDescent="0.85"/>
    <row r="364" ht="23.25" customHeight="1" x14ac:dyDescent="0.85"/>
    <row r="365" ht="23.25" customHeight="1" x14ac:dyDescent="0.85"/>
    <row r="366" ht="23.25" customHeight="1" x14ac:dyDescent="0.85"/>
    <row r="367" ht="23.25" customHeight="1" x14ac:dyDescent="0.85"/>
    <row r="368" ht="23.25" customHeight="1" x14ac:dyDescent="0.85"/>
    <row r="369" ht="23.25" customHeight="1" x14ac:dyDescent="0.85"/>
    <row r="370" ht="23.25" customHeight="1" x14ac:dyDescent="0.85"/>
    <row r="371" ht="23.25" customHeight="1" x14ac:dyDescent="0.85"/>
    <row r="372" ht="23.25" customHeight="1" x14ac:dyDescent="0.85"/>
    <row r="373" ht="23.25" customHeight="1" x14ac:dyDescent="0.85"/>
    <row r="374" ht="23.25" customHeight="1" x14ac:dyDescent="0.85"/>
    <row r="375" ht="23.25" customHeight="1" x14ac:dyDescent="0.85"/>
    <row r="376" ht="23.25" customHeight="1" x14ac:dyDescent="0.85"/>
    <row r="377" ht="23.25" customHeight="1" x14ac:dyDescent="0.85"/>
    <row r="378" ht="23.25" customHeight="1" x14ac:dyDescent="0.85"/>
    <row r="379" ht="23.25" customHeight="1" x14ac:dyDescent="0.85"/>
    <row r="380" ht="23.25" customHeight="1" x14ac:dyDescent="0.85"/>
    <row r="381" ht="23.25" customHeight="1" x14ac:dyDescent="0.85"/>
    <row r="382" ht="23.25" customHeight="1" x14ac:dyDescent="0.85"/>
    <row r="383" ht="23.25" customHeight="1" x14ac:dyDescent="0.85"/>
    <row r="384" ht="23.25" customHeight="1" x14ac:dyDescent="0.85"/>
    <row r="385" ht="23.25" customHeight="1" x14ac:dyDescent="0.85"/>
    <row r="386" ht="23.25" customHeight="1" x14ac:dyDescent="0.85"/>
    <row r="387" ht="23.25" customHeight="1" x14ac:dyDescent="0.85"/>
    <row r="388" ht="23.25" customHeight="1" x14ac:dyDescent="0.85"/>
    <row r="389" ht="23.25" customHeight="1" x14ac:dyDescent="0.85"/>
    <row r="390" ht="23.25" customHeight="1" x14ac:dyDescent="0.85"/>
    <row r="391" ht="23.25" customHeight="1" x14ac:dyDescent="0.85"/>
    <row r="392" ht="23.25" customHeight="1" x14ac:dyDescent="0.85"/>
    <row r="393" ht="23.25" customHeight="1" x14ac:dyDescent="0.85"/>
    <row r="394" ht="23.25" customHeight="1" x14ac:dyDescent="0.85"/>
    <row r="395" ht="23.25" customHeight="1" x14ac:dyDescent="0.85"/>
    <row r="396" ht="23.25" customHeight="1" x14ac:dyDescent="0.85"/>
    <row r="397" ht="23.25" customHeight="1" x14ac:dyDescent="0.85"/>
    <row r="398" ht="23.25" customHeight="1" x14ac:dyDescent="0.85"/>
    <row r="399" ht="23.25" customHeight="1" x14ac:dyDescent="0.85"/>
    <row r="400" ht="23.25" customHeight="1" x14ac:dyDescent="0.85"/>
    <row r="401" ht="23.25" customHeight="1" x14ac:dyDescent="0.85"/>
    <row r="402" ht="23.25" customHeight="1" x14ac:dyDescent="0.85"/>
    <row r="403" ht="23.25" customHeight="1" x14ac:dyDescent="0.85"/>
    <row r="404" ht="23.25" customHeight="1" x14ac:dyDescent="0.85"/>
    <row r="405" ht="23.25" customHeight="1" x14ac:dyDescent="0.85"/>
    <row r="406" ht="23.25" customHeight="1" x14ac:dyDescent="0.85"/>
    <row r="407" ht="23.25" customHeight="1" x14ac:dyDescent="0.85"/>
    <row r="408" ht="23.25" customHeight="1" x14ac:dyDescent="0.85"/>
    <row r="409" ht="23.25" customHeight="1" x14ac:dyDescent="0.85"/>
    <row r="410" ht="23.25" customHeight="1" x14ac:dyDescent="0.85"/>
    <row r="411" ht="23.25" customHeight="1" x14ac:dyDescent="0.85"/>
    <row r="412" ht="23.25" customHeight="1" x14ac:dyDescent="0.85"/>
    <row r="413" ht="23.25" customHeight="1" x14ac:dyDescent="0.85"/>
    <row r="414" ht="23.25" customHeight="1" x14ac:dyDescent="0.85"/>
    <row r="415" ht="23.25" customHeight="1" x14ac:dyDescent="0.85"/>
    <row r="416" ht="23.25" customHeight="1" x14ac:dyDescent="0.85"/>
    <row r="417" ht="23.25" customHeight="1" x14ac:dyDescent="0.85"/>
    <row r="418" ht="23.25" customHeight="1" x14ac:dyDescent="0.85"/>
    <row r="419" ht="23.25" customHeight="1" x14ac:dyDescent="0.85"/>
    <row r="420" ht="23.25" customHeight="1" x14ac:dyDescent="0.85"/>
    <row r="421" ht="23.25" customHeight="1" x14ac:dyDescent="0.85"/>
    <row r="422" ht="23.25" customHeight="1" x14ac:dyDescent="0.85"/>
    <row r="423" ht="23.25" customHeight="1" x14ac:dyDescent="0.85"/>
    <row r="424" ht="23.25" customHeight="1" x14ac:dyDescent="0.85"/>
    <row r="425" ht="23.25" customHeight="1" x14ac:dyDescent="0.85"/>
    <row r="426" ht="23.25" customHeight="1" x14ac:dyDescent="0.85"/>
    <row r="427" ht="23.25" customHeight="1" x14ac:dyDescent="0.85"/>
    <row r="428" ht="23.25" customHeight="1" x14ac:dyDescent="0.85"/>
    <row r="429" ht="23.25" customHeight="1" x14ac:dyDescent="0.85"/>
    <row r="430" ht="23.25" customHeight="1" x14ac:dyDescent="0.85"/>
    <row r="431" ht="23.25" customHeight="1" x14ac:dyDescent="0.85"/>
    <row r="432" ht="23.25" customHeight="1" x14ac:dyDescent="0.85"/>
    <row r="433" ht="23.25" customHeight="1" x14ac:dyDescent="0.85"/>
    <row r="434" ht="23.25" customHeight="1" x14ac:dyDescent="0.85"/>
    <row r="435" ht="23.25" customHeight="1" x14ac:dyDescent="0.85"/>
    <row r="436" ht="23.25" customHeight="1" x14ac:dyDescent="0.85"/>
    <row r="437" ht="23.25" customHeight="1" x14ac:dyDescent="0.85"/>
    <row r="438" ht="23.25" customHeight="1" x14ac:dyDescent="0.85"/>
    <row r="439" ht="23.25" customHeight="1" x14ac:dyDescent="0.85"/>
    <row r="440" ht="23.25" customHeight="1" x14ac:dyDescent="0.85"/>
    <row r="441" ht="23.25" customHeight="1" x14ac:dyDescent="0.85"/>
    <row r="442" ht="23.25" customHeight="1" x14ac:dyDescent="0.85"/>
    <row r="443" ht="23.25" customHeight="1" x14ac:dyDescent="0.85"/>
    <row r="444" ht="23.25" customHeight="1" x14ac:dyDescent="0.85"/>
    <row r="445" ht="23.25" customHeight="1" x14ac:dyDescent="0.85"/>
    <row r="446" ht="23.25" customHeight="1" x14ac:dyDescent="0.85"/>
    <row r="447" ht="23.25" customHeight="1" x14ac:dyDescent="0.85"/>
    <row r="448" ht="23.25" customHeight="1" x14ac:dyDescent="0.85"/>
    <row r="449" ht="23.25" customHeight="1" x14ac:dyDescent="0.85"/>
    <row r="450" ht="23.25" customHeight="1" x14ac:dyDescent="0.85"/>
    <row r="451" ht="23.25" customHeight="1" x14ac:dyDescent="0.85"/>
    <row r="452" ht="23.25" customHeight="1" x14ac:dyDescent="0.85"/>
    <row r="453" ht="23.25" customHeight="1" x14ac:dyDescent="0.85"/>
    <row r="454" ht="23.25" customHeight="1" x14ac:dyDescent="0.85"/>
    <row r="455" ht="23.25" customHeight="1" x14ac:dyDescent="0.85"/>
    <row r="456" ht="23.25" customHeight="1" x14ac:dyDescent="0.85"/>
    <row r="457" ht="23.25" customHeight="1" x14ac:dyDescent="0.85"/>
    <row r="458" ht="23.25" customHeight="1" x14ac:dyDescent="0.85"/>
    <row r="459" ht="23.25" customHeight="1" x14ac:dyDescent="0.85"/>
    <row r="460" ht="23.25" customHeight="1" x14ac:dyDescent="0.85"/>
    <row r="461" ht="23.25" customHeight="1" x14ac:dyDescent="0.85"/>
    <row r="462" ht="23.25" customHeight="1" x14ac:dyDescent="0.85"/>
    <row r="463" ht="23.25" customHeight="1" x14ac:dyDescent="0.85"/>
    <row r="464" ht="23.25" customHeight="1" x14ac:dyDescent="0.85"/>
    <row r="465" ht="23.25" customHeight="1" x14ac:dyDescent="0.85"/>
    <row r="466" ht="23.25" customHeight="1" x14ac:dyDescent="0.85"/>
    <row r="467" ht="23.25" customHeight="1" x14ac:dyDescent="0.85"/>
    <row r="468" ht="23.25" customHeight="1" x14ac:dyDescent="0.85"/>
    <row r="469" ht="23.25" customHeight="1" x14ac:dyDescent="0.85"/>
    <row r="470" ht="23.25" customHeight="1" x14ac:dyDescent="0.85"/>
    <row r="471" ht="23.25" customHeight="1" x14ac:dyDescent="0.85"/>
    <row r="472" ht="23.25" customHeight="1" x14ac:dyDescent="0.85"/>
    <row r="473" ht="23.25" customHeight="1" x14ac:dyDescent="0.85"/>
    <row r="474" ht="23.25" customHeight="1" x14ac:dyDescent="0.85"/>
    <row r="475" ht="23.25" customHeight="1" x14ac:dyDescent="0.85"/>
    <row r="476" ht="23.25" customHeight="1" x14ac:dyDescent="0.85"/>
    <row r="477" ht="23.25" customHeight="1" x14ac:dyDescent="0.85"/>
    <row r="478" ht="23.25" customHeight="1" x14ac:dyDescent="0.85"/>
    <row r="479" ht="23.25" customHeight="1" x14ac:dyDescent="0.85"/>
    <row r="480" ht="23.25" customHeight="1" x14ac:dyDescent="0.85"/>
    <row r="481" ht="23.25" customHeight="1" x14ac:dyDescent="0.85"/>
    <row r="482" ht="23.25" customHeight="1" x14ac:dyDescent="0.85"/>
    <row r="483" ht="23.25" customHeight="1" x14ac:dyDescent="0.85"/>
    <row r="484" ht="23.25" customHeight="1" x14ac:dyDescent="0.85"/>
    <row r="485" ht="23.25" customHeight="1" x14ac:dyDescent="0.85"/>
    <row r="486" ht="23.25" customHeight="1" x14ac:dyDescent="0.85"/>
    <row r="487" ht="23.25" customHeight="1" x14ac:dyDescent="0.85"/>
    <row r="488" ht="23.25" customHeight="1" x14ac:dyDescent="0.85"/>
    <row r="489" ht="23.25" customHeight="1" x14ac:dyDescent="0.85"/>
    <row r="490" ht="23.25" customHeight="1" x14ac:dyDescent="0.85"/>
    <row r="491" ht="23.25" customHeight="1" x14ac:dyDescent="0.85"/>
    <row r="492" ht="23.25" customHeight="1" x14ac:dyDescent="0.85"/>
    <row r="493" ht="23.25" customHeight="1" x14ac:dyDescent="0.85"/>
    <row r="494" ht="23.25" customHeight="1" x14ac:dyDescent="0.85"/>
    <row r="495" ht="23.25" customHeight="1" x14ac:dyDescent="0.85"/>
    <row r="496" ht="23.25" customHeight="1" x14ac:dyDescent="0.85"/>
    <row r="497" ht="23.25" customHeight="1" x14ac:dyDescent="0.85"/>
    <row r="498" ht="23.25" customHeight="1" x14ac:dyDescent="0.85"/>
    <row r="499" ht="23.25" customHeight="1" x14ac:dyDescent="0.85"/>
    <row r="500" ht="23.25" customHeight="1" x14ac:dyDescent="0.85"/>
    <row r="501" ht="23.25" customHeight="1" x14ac:dyDescent="0.85"/>
    <row r="502" ht="23.25" customHeight="1" x14ac:dyDescent="0.85"/>
    <row r="503" ht="23.25" customHeight="1" x14ac:dyDescent="0.85"/>
    <row r="504" ht="23.25" customHeight="1" x14ac:dyDescent="0.85"/>
    <row r="505" ht="23.25" customHeight="1" x14ac:dyDescent="0.85"/>
    <row r="506" ht="23.25" customHeight="1" x14ac:dyDescent="0.85"/>
    <row r="507" ht="23.25" customHeight="1" x14ac:dyDescent="0.85"/>
    <row r="508" ht="23.25" customHeight="1" x14ac:dyDescent="0.85"/>
    <row r="509" ht="23.25" customHeight="1" x14ac:dyDescent="0.85"/>
    <row r="510" ht="23.25" customHeight="1" x14ac:dyDescent="0.85"/>
    <row r="511" ht="23.25" customHeight="1" x14ac:dyDescent="0.85"/>
    <row r="512" ht="23.25" customHeight="1" x14ac:dyDescent="0.85"/>
    <row r="513" ht="23.25" customHeight="1" x14ac:dyDescent="0.85"/>
    <row r="514" ht="23.25" customHeight="1" x14ac:dyDescent="0.85"/>
    <row r="515" ht="23.25" customHeight="1" x14ac:dyDescent="0.85"/>
    <row r="516" ht="23.25" customHeight="1" x14ac:dyDescent="0.85"/>
    <row r="517" ht="23.25" customHeight="1" x14ac:dyDescent="0.85"/>
    <row r="518" ht="23.25" customHeight="1" x14ac:dyDescent="0.85"/>
    <row r="519" ht="23.25" customHeight="1" x14ac:dyDescent="0.85"/>
    <row r="520" ht="23.25" customHeight="1" x14ac:dyDescent="0.85"/>
    <row r="521" ht="23.25" customHeight="1" x14ac:dyDescent="0.85"/>
    <row r="522" ht="23.25" customHeight="1" x14ac:dyDescent="0.85"/>
    <row r="523" ht="23.25" customHeight="1" x14ac:dyDescent="0.85"/>
    <row r="524" ht="23.25" customHeight="1" x14ac:dyDescent="0.85"/>
    <row r="525" ht="23.25" customHeight="1" x14ac:dyDescent="0.85"/>
    <row r="526" ht="23.25" customHeight="1" x14ac:dyDescent="0.85"/>
    <row r="527" ht="23.25" customHeight="1" x14ac:dyDescent="0.85"/>
    <row r="528" ht="23.25" customHeight="1" x14ac:dyDescent="0.85"/>
    <row r="529" ht="23.25" customHeight="1" x14ac:dyDescent="0.85"/>
    <row r="530" ht="23.25" customHeight="1" x14ac:dyDescent="0.85"/>
    <row r="531" ht="23.25" customHeight="1" x14ac:dyDescent="0.85"/>
    <row r="532" ht="23.25" customHeight="1" x14ac:dyDescent="0.85"/>
    <row r="533" ht="23.25" customHeight="1" x14ac:dyDescent="0.85"/>
    <row r="534" ht="23.25" customHeight="1" x14ac:dyDescent="0.85"/>
    <row r="535" ht="23.25" customHeight="1" x14ac:dyDescent="0.85"/>
    <row r="536" ht="23.25" customHeight="1" x14ac:dyDescent="0.85"/>
    <row r="537" ht="23.25" customHeight="1" x14ac:dyDescent="0.85"/>
    <row r="538" ht="23.25" customHeight="1" x14ac:dyDescent="0.85"/>
    <row r="539" ht="23.25" customHeight="1" x14ac:dyDescent="0.85"/>
    <row r="540" ht="23.25" customHeight="1" x14ac:dyDescent="0.85"/>
    <row r="541" ht="23.25" customHeight="1" x14ac:dyDescent="0.85"/>
    <row r="542" ht="23.25" customHeight="1" x14ac:dyDescent="0.85"/>
    <row r="543" ht="23.25" customHeight="1" x14ac:dyDescent="0.85"/>
    <row r="544" ht="23.25" customHeight="1" x14ac:dyDescent="0.85"/>
    <row r="545" ht="23.25" customHeight="1" x14ac:dyDescent="0.85"/>
    <row r="546" ht="23.25" customHeight="1" x14ac:dyDescent="0.85"/>
    <row r="547" ht="23.25" customHeight="1" x14ac:dyDescent="0.85"/>
    <row r="548" ht="23.25" customHeight="1" x14ac:dyDescent="0.85"/>
    <row r="549" ht="23.25" customHeight="1" x14ac:dyDescent="0.85"/>
    <row r="550" ht="23.25" customHeight="1" x14ac:dyDescent="0.85"/>
    <row r="551" ht="23.25" customHeight="1" x14ac:dyDescent="0.85"/>
    <row r="552" ht="23.25" customHeight="1" x14ac:dyDescent="0.85"/>
    <row r="553" ht="23.25" customHeight="1" x14ac:dyDescent="0.85"/>
    <row r="554" ht="23.25" customHeight="1" x14ac:dyDescent="0.85"/>
    <row r="555" ht="23.25" customHeight="1" x14ac:dyDescent="0.85"/>
    <row r="556" ht="23.25" customHeight="1" x14ac:dyDescent="0.85"/>
    <row r="557" ht="23.25" customHeight="1" x14ac:dyDescent="0.85"/>
    <row r="558" ht="23.25" customHeight="1" x14ac:dyDescent="0.85"/>
    <row r="559" ht="23.25" customHeight="1" x14ac:dyDescent="0.85"/>
    <row r="560" ht="23.25" customHeight="1" x14ac:dyDescent="0.85"/>
    <row r="561" ht="23.25" customHeight="1" x14ac:dyDescent="0.85"/>
    <row r="562" ht="23.25" customHeight="1" x14ac:dyDescent="0.85"/>
    <row r="563" ht="23.25" customHeight="1" x14ac:dyDescent="0.85"/>
    <row r="564" ht="23.25" customHeight="1" x14ac:dyDescent="0.85"/>
    <row r="565" ht="23.25" customHeight="1" x14ac:dyDescent="0.85"/>
    <row r="566" ht="23.25" customHeight="1" x14ac:dyDescent="0.85"/>
    <row r="567" ht="23.25" customHeight="1" x14ac:dyDescent="0.85"/>
    <row r="568" ht="23.25" customHeight="1" x14ac:dyDescent="0.85"/>
    <row r="569" ht="23.25" customHeight="1" x14ac:dyDescent="0.85"/>
    <row r="570" ht="23.25" customHeight="1" x14ac:dyDescent="0.85"/>
    <row r="571" ht="23.25" customHeight="1" x14ac:dyDescent="0.85"/>
    <row r="572" ht="23.25" customHeight="1" x14ac:dyDescent="0.85"/>
    <row r="573" ht="23.25" customHeight="1" x14ac:dyDescent="0.85"/>
    <row r="574" ht="23.25" customHeight="1" x14ac:dyDescent="0.85"/>
    <row r="575" ht="23.25" customHeight="1" x14ac:dyDescent="0.85"/>
    <row r="576" ht="23.25" customHeight="1" x14ac:dyDescent="0.85"/>
    <row r="577" ht="23.25" customHeight="1" x14ac:dyDescent="0.85"/>
    <row r="578" ht="23.25" customHeight="1" x14ac:dyDescent="0.85"/>
    <row r="579" ht="23.25" customHeight="1" x14ac:dyDescent="0.85"/>
    <row r="580" ht="23.25" customHeight="1" x14ac:dyDescent="0.85"/>
    <row r="581" ht="23.25" customHeight="1" x14ac:dyDescent="0.85"/>
    <row r="582" ht="23.25" customHeight="1" x14ac:dyDescent="0.85"/>
    <row r="583" ht="23.25" customHeight="1" x14ac:dyDescent="0.85"/>
    <row r="584" ht="23.25" customHeight="1" x14ac:dyDescent="0.85"/>
    <row r="585" ht="23.25" customHeight="1" x14ac:dyDescent="0.85"/>
    <row r="586" ht="23.25" customHeight="1" x14ac:dyDescent="0.85"/>
    <row r="587" ht="23.25" customHeight="1" x14ac:dyDescent="0.85"/>
    <row r="588" ht="23.25" customHeight="1" x14ac:dyDescent="0.85"/>
    <row r="589" ht="23.25" customHeight="1" x14ac:dyDescent="0.85"/>
    <row r="590" ht="23.25" customHeight="1" x14ac:dyDescent="0.85"/>
    <row r="591" ht="23.25" customHeight="1" x14ac:dyDescent="0.85"/>
    <row r="592" ht="23.25" customHeight="1" x14ac:dyDescent="0.85"/>
    <row r="593" ht="23.25" customHeight="1" x14ac:dyDescent="0.85"/>
    <row r="594" ht="23.25" customHeight="1" x14ac:dyDescent="0.85"/>
    <row r="595" ht="23.25" customHeight="1" x14ac:dyDescent="0.85"/>
    <row r="596" ht="23.25" customHeight="1" x14ac:dyDescent="0.85"/>
    <row r="597" ht="23.25" customHeight="1" x14ac:dyDescent="0.85"/>
    <row r="598" ht="23.25" customHeight="1" x14ac:dyDescent="0.85"/>
    <row r="599" ht="23.25" customHeight="1" x14ac:dyDescent="0.85"/>
    <row r="600" ht="23.25" customHeight="1" x14ac:dyDescent="0.85"/>
    <row r="601" ht="23.25" customHeight="1" x14ac:dyDescent="0.85"/>
    <row r="602" ht="23.25" customHeight="1" x14ac:dyDescent="0.85"/>
    <row r="603" ht="23.25" customHeight="1" x14ac:dyDescent="0.85"/>
    <row r="604" ht="23.25" customHeight="1" x14ac:dyDescent="0.85"/>
    <row r="605" ht="23.25" customHeight="1" x14ac:dyDescent="0.85"/>
    <row r="606" ht="23.25" customHeight="1" x14ac:dyDescent="0.85"/>
    <row r="607" ht="23.25" customHeight="1" x14ac:dyDescent="0.85"/>
    <row r="608" ht="23.25" customHeight="1" x14ac:dyDescent="0.85"/>
    <row r="609" ht="23.25" customHeight="1" x14ac:dyDescent="0.85"/>
    <row r="610" ht="23.25" customHeight="1" x14ac:dyDescent="0.85"/>
    <row r="611" ht="23.25" customHeight="1" x14ac:dyDescent="0.85"/>
    <row r="612" ht="23.25" customHeight="1" x14ac:dyDescent="0.85"/>
    <row r="613" ht="23.25" customHeight="1" x14ac:dyDescent="0.85"/>
    <row r="614" ht="23.25" customHeight="1" x14ac:dyDescent="0.85"/>
    <row r="615" ht="23.25" customHeight="1" x14ac:dyDescent="0.85"/>
    <row r="616" ht="23.25" customHeight="1" x14ac:dyDescent="0.85"/>
    <row r="617" ht="23.25" customHeight="1" x14ac:dyDescent="0.85"/>
    <row r="618" ht="23.25" customHeight="1" x14ac:dyDescent="0.85"/>
    <row r="619" ht="23.25" customHeight="1" x14ac:dyDescent="0.85"/>
    <row r="620" ht="23.25" customHeight="1" x14ac:dyDescent="0.85"/>
    <row r="621" ht="23.25" customHeight="1" x14ac:dyDescent="0.85"/>
    <row r="622" ht="23.25" customHeight="1" x14ac:dyDescent="0.85"/>
    <row r="623" ht="23.25" customHeight="1" x14ac:dyDescent="0.85"/>
    <row r="624" ht="23.25" customHeight="1" x14ac:dyDescent="0.85"/>
    <row r="625" ht="23.25" customHeight="1" x14ac:dyDescent="0.85"/>
    <row r="626" ht="23.25" customHeight="1" x14ac:dyDescent="0.85"/>
    <row r="627" ht="23.25" customHeight="1" x14ac:dyDescent="0.85"/>
    <row r="628" ht="23.25" customHeight="1" x14ac:dyDescent="0.85"/>
    <row r="629" ht="23.25" customHeight="1" x14ac:dyDescent="0.85"/>
    <row r="630" ht="23.25" customHeight="1" x14ac:dyDescent="0.85"/>
    <row r="631" ht="23.25" customHeight="1" x14ac:dyDescent="0.85"/>
    <row r="632" ht="23.25" customHeight="1" x14ac:dyDescent="0.85"/>
    <row r="633" ht="23.25" customHeight="1" x14ac:dyDescent="0.85"/>
    <row r="634" ht="23.25" customHeight="1" x14ac:dyDescent="0.85"/>
    <row r="635" ht="23.25" customHeight="1" x14ac:dyDescent="0.85"/>
    <row r="636" ht="23.25" customHeight="1" x14ac:dyDescent="0.85"/>
    <row r="637" ht="23.25" customHeight="1" x14ac:dyDescent="0.85"/>
    <row r="638" ht="23.25" customHeight="1" x14ac:dyDescent="0.85"/>
    <row r="639" ht="23.25" customHeight="1" x14ac:dyDescent="0.85"/>
    <row r="640" ht="23.25" customHeight="1" x14ac:dyDescent="0.85"/>
    <row r="641" ht="23.25" customHeight="1" x14ac:dyDescent="0.85"/>
    <row r="642" ht="23.25" customHeight="1" x14ac:dyDescent="0.85"/>
    <row r="643" ht="23.25" customHeight="1" x14ac:dyDescent="0.85"/>
    <row r="644" ht="23.25" customHeight="1" x14ac:dyDescent="0.85"/>
    <row r="645" ht="23.25" customHeight="1" x14ac:dyDescent="0.85"/>
    <row r="646" ht="23.25" customHeight="1" x14ac:dyDescent="0.85"/>
    <row r="647" ht="23.25" customHeight="1" x14ac:dyDescent="0.85"/>
    <row r="648" ht="23.25" customHeight="1" x14ac:dyDescent="0.85"/>
    <row r="649" ht="23.25" customHeight="1" x14ac:dyDescent="0.85"/>
    <row r="650" ht="23.25" customHeight="1" x14ac:dyDescent="0.85"/>
    <row r="651" ht="23.25" customHeight="1" x14ac:dyDescent="0.85"/>
    <row r="652" ht="23.25" customHeight="1" x14ac:dyDescent="0.85"/>
    <row r="653" ht="23.25" customHeight="1" x14ac:dyDescent="0.85"/>
    <row r="654" ht="23.25" customHeight="1" x14ac:dyDescent="0.85"/>
    <row r="655" ht="23.25" customHeight="1" x14ac:dyDescent="0.85"/>
    <row r="656" ht="23.25" customHeight="1" x14ac:dyDescent="0.85"/>
    <row r="657" ht="23.25" customHeight="1" x14ac:dyDescent="0.85"/>
    <row r="658" ht="23.25" customHeight="1" x14ac:dyDescent="0.85"/>
    <row r="659" ht="23.25" customHeight="1" x14ac:dyDescent="0.85"/>
    <row r="660" ht="23.25" customHeight="1" x14ac:dyDescent="0.85"/>
    <row r="661" ht="23.25" customHeight="1" x14ac:dyDescent="0.85"/>
    <row r="662" ht="23.25" customHeight="1" x14ac:dyDescent="0.85"/>
    <row r="663" ht="23.25" customHeight="1" x14ac:dyDescent="0.85"/>
    <row r="664" ht="23.25" customHeight="1" x14ac:dyDescent="0.85"/>
    <row r="665" ht="23.25" customHeight="1" x14ac:dyDescent="0.85"/>
    <row r="666" ht="23.25" customHeight="1" x14ac:dyDescent="0.85"/>
    <row r="667" ht="23.25" customHeight="1" x14ac:dyDescent="0.85"/>
    <row r="668" ht="23.25" customHeight="1" x14ac:dyDescent="0.85"/>
    <row r="669" ht="23.25" customHeight="1" x14ac:dyDescent="0.85"/>
    <row r="670" ht="23.25" customHeight="1" x14ac:dyDescent="0.85"/>
    <row r="671" ht="23.25" customHeight="1" x14ac:dyDescent="0.85"/>
    <row r="672" ht="23.25" customHeight="1" x14ac:dyDescent="0.85"/>
    <row r="673" ht="23.25" customHeight="1" x14ac:dyDescent="0.85"/>
    <row r="674" ht="23.25" customHeight="1" x14ac:dyDescent="0.85"/>
    <row r="675" ht="23.25" customHeight="1" x14ac:dyDescent="0.85"/>
    <row r="676" ht="23.25" customHeight="1" x14ac:dyDescent="0.85"/>
    <row r="677" ht="23.25" customHeight="1" x14ac:dyDescent="0.85"/>
    <row r="678" ht="23.25" customHeight="1" x14ac:dyDescent="0.85"/>
    <row r="679" ht="23.25" customHeight="1" x14ac:dyDescent="0.85"/>
    <row r="680" ht="23.25" customHeight="1" x14ac:dyDescent="0.85"/>
    <row r="681" ht="23.25" customHeight="1" x14ac:dyDescent="0.85"/>
    <row r="682" ht="23.25" customHeight="1" x14ac:dyDescent="0.85"/>
    <row r="683" ht="23.25" customHeight="1" x14ac:dyDescent="0.85"/>
    <row r="684" ht="23.25" customHeight="1" x14ac:dyDescent="0.85"/>
    <row r="685" ht="23.25" customHeight="1" x14ac:dyDescent="0.85"/>
    <row r="686" ht="23.25" customHeight="1" x14ac:dyDescent="0.85"/>
    <row r="687" ht="23.25" customHeight="1" x14ac:dyDescent="0.85"/>
    <row r="688" ht="23.25" customHeight="1" x14ac:dyDescent="0.85"/>
    <row r="689" ht="23.25" customHeight="1" x14ac:dyDescent="0.85"/>
    <row r="690" ht="23.25" customHeight="1" x14ac:dyDescent="0.85"/>
    <row r="691" ht="23.25" customHeight="1" x14ac:dyDescent="0.85"/>
    <row r="692" ht="23.25" customHeight="1" x14ac:dyDescent="0.85"/>
    <row r="693" ht="23.25" customHeight="1" x14ac:dyDescent="0.85"/>
    <row r="694" ht="23.25" customHeight="1" x14ac:dyDescent="0.85"/>
    <row r="695" ht="23.25" customHeight="1" x14ac:dyDescent="0.85"/>
    <row r="696" ht="23.25" customHeight="1" x14ac:dyDescent="0.85"/>
    <row r="697" ht="23.25" customHeight="1" x14ac:dyDescent="0.85"/>
    <row r="698" ht="23.25" customHeight="1" x14ac:dyDescent="0.85"/>
    <row r="699" ht="23.25" customHeight="1" x14ac:dyDescent="0.85"/>
    <row r="700" ht="23.25" customHeight="1" x14ac:dyDescent="0.85"/>
    <row r="701" ht="23.25" customHeight="1" x14ac:dyDescent="0.85"/>
    <row r="702" ht="23.25" customHeight="1" x14ac:dyDescent="0.85"/>
    <row r="703" ht="23.25" customHeight="1" x14ac:dyDescent="0.85"/>
    <row r="704" ht="23.25" customHeight="1" x14ac:dyDescent="0.85"/>
    <row r="705" ht="23.25" customHeight="1" x14ac:dyDescent="0.85"/>
    <row r="706" ht="23.25" customHeight="1" x14ac:dyDescent="0.85"/>
    <row r="707" ht="23.25" customHeight="1" x14ac:dyDescent="0.85"/>
    <row r="708" ht="23.25" customHeight="1" x14ac:dyDescent="0.85"/>
    <row r="709" ht="23.25" customHeight="1" x14ac:dyDescent="0.85"/>
    <row r="710" ht="23.25" customHeight="1" x14ac:dyDescent="0.85"/>
    <row r="711" ht="23.25" customHeight="1" x14ac:dyDescent="0.85"/>
    <row r="712" ht="23.25" customHeight="1" x14ac:dyDescent="0.85"/>
    <row r="713" ht="23.25" customHeight="1" x14ac:dyDescent="0.85"/>
    <row r="714" ht="23.25" customHeight="1" x14ac:dyDescent="0.85"/>
    <row r="715" ht="23.25" customHeight="1" x14ac:dyDescent="0.85"/>
    <row r="716" ht="23.25" customHeight="1" x14ac:dyDescent="0.85"/>
    <row r="717" ht="23.25" customHeight="1" x14ac:dyDescent="0.85"/>
    <row r="718" ht="23.25" customHeight="1" x14ac:dyDescent="0.85"/>
    <row r="719" ht="23.25" customHeight="1" x14ac:dyDescent="0.85"/>
    <row r="720" ht="23.25" customHeight="1" x14ac:dyDescent="0.85"/>
    <row r="721" ht="23.25" customHeight="1" x14ac:dyDescent="0.85"/>
    <row r="722" ht="23.25" customHeight="1" x14ac:dyDescent="0.85"/>
    <row r="723" ht="23.25" customHeight="1" x14ac:dyDescent="0.85"/>
    <row r="724" ht="23.25" customHeight="1" x14ac:dyDescent="0.85"/>
    <row r="725" ht="23.25" customHeight="1" x14ac:dyDescent="0.85"/>
    <row r="726" ht="23.25" customHeight="1" x14ac:dyDescent="0.85"/>
    <row r="727" ht="23.25" customHeight="1" x14ac:dyDescent="0.85"/>
    <row r="728" ht="23.25" customHeight="1" x14ac:dyDescent="0.85"/>
    <row r="729" ht="23.25" customHeight="1" x14ac:dyDescent="0.85"/>
    <row r="730" ht="23.25" customHeight="1" x14ac:dyDescent="0.85"/>
    <row r="731" ht="23.25" customHeight="1" x14ac:dyDescent="0.85"/>
    <row r="732" ht="23.25" customHeight="1" x14ac:dyDescent="0.85"/>
    <row r="733" ht="23.25" customHeight="1" x14ac:dyDescent="0.85"/>
    <row r="734" ht="23.25" customHeight="1" x14ac:dyDescent="0.85"/>
    <row r="735" ht="23.25" customHeight="1" x14ac:dyDescent="0.85"/>
    <row r="736" ht="23.25" customHeight="1" x14ac:dyDescent="0.85"/>
    <row r="737" ht="23.25" customHeight="1" x14ac:dyDescent="0.85"/>
    <row r="738" ht="23.25" customHeight="1" x14ac:dyDescent="0.85"/>
    <row r="739" ht="23.25" customHeight="1" x14ac:dyDescent="0.85"/>
    <row r="740" ht="23.25" customHeight="1" x14ac:dyDescent="0.85"/>
    <row r="741" ht="23.25" customHeight="1" x14ac:dyDescent="0.85"/>
    <row r="742" ht="23.25" customHeight="1" x14ac:dyDescent="0.85"/>
    <row r="743" ht="23.25" customHeight="1" x14ac:dyDescent="0.85"/>
    <row r="744" ht="23.25" customHeight="1" x14ac:dyDescent="0.85"/>
    <row r="745" ht="23.25" customHeight="1" x14ac:dyDescent="0.85"/>
    <row r="746" ht="23.25" customHeight="1" x14ac:dyDescent="0.85"/>
    <row r="747" ht="23.25" customHeight="1" x14ac:dyDescent="0.85"/>
    <row r="748" ht="23.25" customHeight="1" x14ac:dyDescent="0.85"/>
    <row r="749" ht="23.25" customHeight="1" x14ac:dyDescent="0.85"/>
    <row r="750" ht="23.25" customHeight="1" x14ac:dyDescent="0.85"/>
    <row r="751" ht="23.25" customHeight="1" x14ac:dyDescent="0.85"/>
    <row r="752" ht="23.25" customHeight="1" x14ac:dyDescent="0.85"/>
    <row r="753" ht="23.25" customHeight="1" x14ac:dyDescent="0.85"/>
    <row r="754" ht="23.25" customHeight="1" x14ac:dyDescent="0.85"/>
    <row r="755" ht="23.25" customHeight="1" x14ac:dyDescent="0.85"/>
    <row r="756" ht="23.25" customHeight="1" x14ac:dyDescent="0.85"/>
    <row r="757" ht="23.25" customHeight="1" x14ac:dyDescent="0.85"/>
    <row r="758" ht="23.25" customHeight="1" x14ac:dyDescent="0.85"/>
    <row r="759" ht="23.25" customHeight="1" x14ac:dyDescent="0.85"/>
    <row r="760" ht="23.25" customHeight="1" x14ac:dyDescent="0.85"/>
    <row r="761" ht="23.25" customHeight="1" x14ac:dyDescent="0.85"/>
    <row r="762" ht="23.25" customHeight="1" x14ac:dyDescent="0.85"/>
    <row r="763" ht="23.25" customHeight="1" x14ac:dyDescent="0.85"/>
    <row r="764" ht="23.25" customHeight="1" x14ac:dyDescent="0.85"/>
    <row r="765" ht="23.25" customHeight="1" x14ac:dyDescent="0.85"/>
    <row r="766" ht="23.25" customHeight="1" x14ac:dyDescent="0.85"/>
    <row r="767" ht="23.25" customHeight="1" x14ac:dyDescent="0.85"/>
    <row r="768" ht="23.25" customHeight="1" x14ac:dyDescent="0.85"/>
    <row r="769" ht="23.25" customHeight="1" x14ac:dyDescent="0.85"/>
    <row r="770" ht="23.25" customHeight="1" x14ac:dyDescent="0.85"/>
    <row r="771" ht="23.25" customHeight="1" x14ac:dyDescent="0.85"/>
    <row r="772" ht="23.25" customHeight="1" x14ac:dyDescent="0.85"/>
    <row r="773" ht="23.25" customHeight="1" x14ac:dyDescent="0.85"/>
    <row r="774" ht="23.25" customHeight="1" x14ac:dyDescent="0.85"/>
    <row r="775" ht="23.25" customHeight="1" x14ac:dyDescent="0.85"/>
    <row r="776" ht="23.25" customHeight="1" x14ac:dyDescent="0.85"/>
    <row r="777" ht="23.25" customHeight="1" x14ac:dyDescent="0.85"/>
    <row r="778" ht="23.25" customHeight="1" x14ac:dyDescent="0.85"/>
    <row r="779" ht="23.25" customHeight="1" x14ac:dyDescent="0.85"/>
    <row r="780" ht="23.25" customHeight="1" x14ac:dyDescent="0.85"/>
    <row r="781" ht="23.25" customHeight="1" x14ac:dyDescent="0.85"/>
    <row r="782" ht="23.25" customHeight="1" x14ac:dyDescent="0.85"/>
    <row r="783" ht="23.25" customHeight="1" x14ac:dyDescent="0.85"/>
    <row r="784" ht="23.25" customHeight="1" x14ac:dyDescent="0.85"/>
    <row r="785" ht="23.25" customHeight="1" x14ac:dyDescent="0.85"/>
    <row r="786" ht="23.25" customHeight="1" x14ac:dyDescent="0.85"/>
    <row r="787" ht="23.25" customHeight="1" x14ac:dyDescent="0.85"/>
    <row r="788" ht="23.25" customHeight="1" x14ac:dyDescent="0.85"/>
    <row r="789" ht="23.25" customHeight="1" x14ac:dyDescent="0.85"/>
    <row r="790" ht="23.25" customHeight="1" x14ac:dyDescent="0.85"/>
    <row r="791" ht="23.25" customHeight="1" x14ac:dyDescent="0.85"/>
    <row r="792" ht="23.25" customHeight="1" x14ac:dyDescent="0.85"/>
    <row r="793" ht="23.25" customHeight="1" x14ac:dyDescent="0.85"/>
    <row r="794" ht="23.25" customHeight="1" x14ac:dyDescent="0.85"/>
    <row r="795" ht="23.25" customHeight="1" x14ac:dyDescent="0.85"/>
    <row r="796" ht="23.25" customHeight="1" x14ac:dyDescent="0.85"/>
    <row r="797" ht="23.25" customHeight="1" x14ac:dyDescent="0.85"/>
    <row r="798" ht="23.25" customHeight="1" x14ac:dyDescent="0.85"/>
    <row r="799" ht="23.25" customHeight="1" x14ac:dyDescent="0.85"/>
    <row r="800" ht="23.25" customHeight="1" x14ac:dyDescent="0.85"/>
    <row r="801" ht="23.25" customHeight="1" x14ac:dyDescent="0.85"/>
    <row r="802" ht="23.25" customHeight="1" x14ac:dyDescent="0.85"/>
    <row r="803" ht="23.25" customHeight="1" x14ac:dyDescent="0.85"/>
    <row r="804" ht="23.25" customHeight="1" x14ac:dyDescent="0.85"/>
    <row r="805" ht="23.25" customHeight="1" x14ac:dyDescent="0.85"/>
    <row r="806" ht="23.25" customHeight="1" x14ac:dyDescent="0.85"/>
    <row r="807" ht="23.25" customHeight="1" x14ac:dyDescent="0.85"/>
    <row r="808" ht="23.25" customHeight="1" x14ac:dyDescent="0.85"/>
    <row r="809" ht="23.25" customHeight="1" x14ac:dyDescent="0.85"/>
    <row r="810" ht="23.25" customHeight="1" x14ac:dyDescent="0.85"/>
    <row r="811" ht="23.25" customHeight="1" x14ac:dyDescent="0.85"/>
    <row r="812" ht="23.25" customHeight="1" x14ac:dyDescent="0.85"/>
    <row r="813" ht="23.25" customHeight="1" x14ac:dyDescent="0.85"/>
    <row r="814" ht="23.25" customHeight="1" x14ac:dyDescent="0.85"/>
    <row r="815" ht="23.25" customHeight="1" x14ac:dyDescent="0.85"/>
    <row r="816" ht="23.25" customHeight="1" x14ac:dyDescent="0.85"/>
    <row r="817" ht="23.25" customHeight="1" x14ac:dyDescent="0.85"/>
    <row r="818" ht="23.25" customHeight="1" x14ac:dyDescent="0.85"/>
    <row r="819" ht="23.25" customHeight="1" x14ac:dyDescent="0.85"/>
    <row r="820" ht="23.25" customHeight="1" x14ac:dyDescent="0.85"/>
    <row r="821" ht="23.25" customHeight="1" x14ac:dyDescent="0.85"/>
    <row r="822" ht="23.25" customHeight="1" x14ac:dyDescent="0.85"/>
    <row r="823" ht="23.25" customHeight="1" x14ac:dyDescent="0.85"/>
    <row r="824" ht="23.25" customHeight="1" x14ac:dyDescent="0.85"/>
    <row r="825" ht="23.25" customHeight="1" x14ac:dyDescent="0.85"/>
    <row r="826" ht="23.25" customHeight="1" x14ac:dyDescent="0.85"/>
    <row r="827" ht="23.25" customHeight="1" x14ac:dyDescent="0.85"/>
    <row r="828" ht="23.25" customHeight="1" x14ac:dyDescent="0.85"/>
    <row r="829" ht="23.25" customHeight="1" x14ac:dyDescent="0.85"/>
    <row r="830" ht="23.25" customHeight="1" x14ac:dyDescent="0.85"/>
    <row r="831" ht="23.25" customHeight="1" x14ac:dyDescent="0.85"/>
    <row r="832" ht="23.25" customHeight="1" x14ac:dyDescent="0.85"/>
    <row r="833" ht="23.25" customHeight="1" x14ac:dyDescent="0.85"/>
    <row r="834" ht="23.25" customHeight="1" x14ac:dyDescent="0.85"/>
    <row r="835" ht="23.25" customHeight="1" x14ac:dyDescent="0.85"/>
    <row r="836" ht="23.25" customHeight="1" x14ac:dyDescent="0.85"/>
    <row r="837" ht="23.25" customHeight="1" x14ac:dyDescent="0.85"/>
    <row r="838" ht="23.25" customHeight="1" x14ac:dyDescent="0.85"/>
    <row r="839" ht="23.25" customHeight="1" x14ac:dyDescent="0.85"/>
    <row r="840" ht="23.25" customHeight="1" x14ac:dyDescent="0.85"/>
    <row r="841" ht="23.25" customHeight="1" x14ac:dyDescent="0.85"/>
    <row r="842" ht="23.25" customHeight="1" x14ac:dyDescent="0.85"/>
    <row r="843" ht="23.25" customHeight="1" x14ac:dyDescent="0.85"/>
    <row r="844" ht="23.25" customHeight="1" x14ac:dyDescent="0.85"/>
    <row r="845" ht="23.25" customHeight="1" x14ac:dyDescent="0.85"/>
    <row r="846" ht="23.25" customHeight="1" x14ac:dyDescent="0.85"/>
    <row r="847" ht="23.25" customHeight="1" x14ac:dyDescent="0.85"/>
    <row r="848" ht="23.25" customHeight="1" x14ac:dyDescent="0.85"/>
    <row r="849" ht="23.25" customHeight="1" x14ac:dyDescent="0.85"/>
    <row r="850" ht="23.25" customHeight="1" x14ac:dyDescent="0.85"/>
    <row r="851" ht="23.25" customHeight="1" x14ac:dyDescent="0.85"/>
    <row r="852" ht="23.25" customHeight="1" x14ac:dyDescent="0.85"/>
    <row r="853" ht="23.25" customHeight="1" x14ac:dyDescent="0.85"/>
    <row r="854" ht="23.25" customHeight="1" x14ac:dyDescent="0.85"/>
    <row r="855" ht="23.25" customHeight="1" x14ac:dyDescent="0.85"/>
    <row r="856" ht="23.25" customHeight="1" x14ac:dyDescent="0.85"/>
    <row r="857" ht="23.25" customHeight="1" x14ac:dyDescent="0.85"/>
    <row r="858" ht="23.25" customHeight="1" x14ac:dyDescent="0.85"/>
    <row r="859" ht="23.25" customHeight="1" x14ac:dyDescent="0.85"/>
    <row r="860" ht="23.25" customHeight="1" x14ac:dyDescent="0.85"/>
    <row r="861" ht="23.25" customHeight="1" x14ac:dyDescent="0.85"/>
    <row r="862" ht="23.25" customHeight="1" x14ac:dyDescent="0.85"/>
    <row r="863" ht="23.25" customHeight="1" x14ac:dyDescent="0.85"/>
    <row r="864" ht="23.25" customHeight="1" x14ac:dyDescent="0.85"/>
    <row r="865" ht="23.25" customHeight="1" x14ac:dyDescent="0.85"/>
    <row r="866" ht="23.25" customHeight="1" x14ac:dyDescent="0.85"/>
    <row r="867" ht="23.25" customHeight="1" x14ac:dyDescent="0.85"/>
    <row r="868" ht="23.25" customHeight="1" x14ac:dyDescent="0.85"/>
    <row r="869" ht="23.25" customHeight="1" x14ac:dyDescent="0.85"/>
    <row r="870" ht="23.25" customHeight="1" x14ac:dyDescent="0.85"/>
    <row r="871" ht="23.25" customHeight="1" x14ac:dyDescent="0.85"/>
    <row r="872" ht="23.25" customHeight="1" x14ac:dyDescent="0.85"/>
    <row r="873" ht="23.25" customHeight="1" x14ac:dyDescent="0.85"/>
    <row r="874" ht="23.25" customHeight="1" x14ac:dyDescent="0.85"/>
    <row r="875" ht="23.25" customHeight="1" x14ac:dyDescent="0.85"/>
    <row r="876" ht="23.25" customHeight="1" x14ac:dyDescent="0.85"/>
    <row r="877" ht="23.25" customHeight="1" x14ac:dyDescent="0.85"/>
    <row r="878" ht="23.25" customHeight="1" x14ac:dyDescent="0.85"/>
    <row r="879" ht="23.25" customHeight="1" x14ac:dyDescent="0.85"/>
    <row r="880" ht="23.25" customHeight="1" x14ac:dyDescent="0.85"/>
    <row r="881" ht="23.25" customHeight="1" x14ac:dyDescent="0.85"/>
    <row r="882" ht="23.25" customHeight="1" x14ac:dyDescent="0.85"/>
    <row r="883" ht="23.25" customHeight="1" x14ac:dyDescent="0.85"/>
    <row r="884" ht="23.25" customHeight="1" x14ac:dyDescent="0.85"/>
    <row r="885" ht="23.25" customHeight="1" x14ac:dyDescent="0.85"/>
    <row r="886" ht="23.25" customHeight="1" x14ac:dyDescent="0.85"/>
    <row r="887" ht="23.25" customHeight="1" x14ac:dyDescent="0.85"/>
    <row r="888" ht="23.25" customHeight="1" x14ac:dyDescent="0.85"/>
    <row r="889" ht="23.25" customHeight="1" x14ac:dyDescent="0.85"/>
    <row r="890" ht="23.25" customHeight="1" x14ac:dyDescent="0.85"/>
    <row r="891" ht="23.25" customHeight="1" x14ac:dyDescent="0.85"/>
    <row r="892" ht="23.25" customHeight="1" x14ac:dyDescent="0.85"/>
    <row r="893" ht="23.25" customHeight="1" x14ac:dyDescent="0.85"/>
    <row r="894" ht="23.25" customHeight="1" x14ac:dyDescent="0.85"/>
    <row r="895" ht="23.25" customHeight="1" x14ac:dyDescent="0.85"/>
    <row r="896" ht="23.25" customHeight="1" x14ac:dyDescent="0.85"/>
    <row r="897" ht="23.25" customHeight="1" x14ac:dyDescent="0.85"/>
    <row r="898" ht="23.25" customHeight="1" x14ac:dyDescent="0.85"/>
    <row r="899" ht="23.25" customHeight="1" x14ac:dyDescent="0.85"/>
    <row r="900" ht="23.25" customHeight="1" x14ac:dyDescent="0.85"/>
    <row r="901" ht="23.25" customHeight="1" x14ac:dyDescent="0.85"/>
    <row r="902" ht="23.25" customHeight="1" x14ac:dyDescent="0.85"/>
    <row r="903" ht="23.25" customHeight="1" x14ac:dyDescent="0.85"/>
    <row r="904" ht="23.25" customHeight="1" x14ac:dyDescent="0.85"/>
    <row r="905" ht="23.25" customHeight="1" x14ac:dyDescent="0.85"/>
    <row r="906" ht="23.25" customHeight="1" x14ac:dyDescent="0.85"/>
    <row r="907" ht="23.25" customHeight="1" x14ac:dyDescent="0.85"/>
    <row r="908" ht="23.25" customHeight="1" x14ac:dyDescent="0.85"/>
    <row r="909" ht="23.25" customHeight="1" x14ac:dyDescent="0.85"/>
    <row r="910" ht="23.25" customHeight="1" x14ac:dyDescent="0.85"/>
    <row r="911" ht="23.25" customHeight="1" x14ac:dyDescent="0.85"/>
    <row r="912" ht="23.25" customHeight="1" x14ac:dyDescent="0.85"/>
    <row r="913" ht="23.25" customHeight="1" x14ac:dyDescent="0.85"/>
    <row r="914" ht="23.25" customHeight="1" x14ac:dyDescent="0.85"/>
    <row r="915" ht="23.25" customHeight="1" x14ac:dyDescent="0.85"/>
    <row r="916" ht="23.25" customHeight="1" x14ac:dyDescent="0.85"/>
    <row r="917" ht="23.25" customHeight="1" x14ac:dyDescent="0.85"/>
    <row r="918" ht="23.25" customHeight="1" x14ac:dyDescent="0.85"/>
    <row r="919" ht="23.25" customHeight="1" x14ac:dyDescent="0.85"/>
    <row r="920" ht="23.25" customHeight="1" x14ac:dyDescent="0.85"/>
    <row r="921" ht="23.25" customHeight="1" x14ac:dyDescent="0.85"/>
    <row r="922" ht="23.25" customHeight="1" x14ac:dyDescent="0.85"/>
    <row r="923" ht="23.25" customHeight="1" x14ac:dyDescent="0.85"/>
    <row r="924" ht="23.25" customHeight="1" x14ac:dyDescent="0.85"/>
    <row r="925" ht="23.25" customHeight="1" x14ac:dyDescent="0.85"/>
    <row r="926" ht="23.25" customHeight="1" x14ac:dyDescent="0.85"/>
    <row r="927" ht="23.25" customHeight="1" x14ac:dyDescent="0.85"/>
    <row r="928" ht="23.25" customHeight="1" x14ac:dyDescent="0.85"/>
    <row r="929" ht="23.25" customHeight="1" x14ac:dyDescent="0.85"/>
    <row r="930" ht="23.25" customHeight="1" x14ac:dyDescent="0.85"/>
    <row r="931" ht="23.25" customHeight="1" x14ac:dyDescent="0.85"/>
    <row r="932" ht="23.25" customHeight="1" x14ac:dyDescent="0.85"/>
    <row r="933" ht="23.25" customHeight="1" x14ac:dyDescent="0.85"/>
    <row r="934" ht="23.25" customHeight="1" x14ac:dyDescent="0.85"/>
    <row r="935" ht="23.25" customHeight="1" x14ac:dyDescent="0.85"/>
    <row r="936" ht="23.25" customHeight="1" x14ac:dyDescent="0.85"/>
    <row r="937" ht="23.25" customHeight="1" x14ac:dyDescent="0.85"/>
    <row r="938" ht="23.25" customHeight="1" x14ac:dyDescent="0.85"/>
    <row r="939" ht="23.25" customHeight="1" x14ac:dyDescent="0.85"/>
    <row r="940" ht="23.25" customHeight="1" x14ac:dyDescent="0.85"/>
    <row r="941" ht="23.25" customHeight="1" x14ac:dyDescent="0.85"/>
    <row r="942" ht="23.25" customHeight="1" x14ac:dyDescent="0.85"/>
    <row r="943" ht="23.25" customHeight="1" x14ac:dyDescent="0.85"/>
    <row r="944" ht="23.25" customHeight="1" x14ac:dyDescent="0.85"/>
    <row r="945" ht="23.25" customHeight="1" x14ac:dyDescent="0.85"/>
    <row r="946" ht="23.25" customHeight="1" x14ac:dyDescent="0.85"/>
    <row r="947" ht="23.25" customHeight="1" x14ac:dyDescent="0.85"/>
    <row r="948" ht="23.25" customHeight="1" x14ac:dyDescent="0.85"/>
    <row r="949" ht="23.25" customHeight="1" x14ac:dyDescent="0.85"/>
    <row r="950" ht="23.25" customHeight="1" x14ac:dyDescent="0.85"/>
    <row r="951" ht="23.25" customHeight="1" x14ac:dyDescent="0.85"/>
    <row r="952" ht="23.25" customHeight="1" x14ac:dyDescent="0.85"/>
    <row r="953" ht="23.25" customHeight="1" x14ac:dyDescent="0.85"/>
    <row r="954" ht="23.25" customHeight="1" x14ac:dyDescent="0.85"/>
    <row r="955" ht="23.25" customHeight="1" x14ac:dyDescent="0.85"/>
    <row r="956" ht="23.25" customHeight="1" x14ac:dyDescent="0.85"/>
    <row r="957" ht="23.25" customHeight="1" x14ac:dyDescent="0.85"/>
    <row r="958" ht="23.25" customHeight="1" x14ac:dyDescent="0.85"/>
    <row r="959" ht="23.25" customHeight="1" x14ac:dyDescent="0.85"/>
    <row r="960" ht="23.25" customHeight="1" x14ac:dyDescent="0.85"/>
    <row r="961" ht="23.25" customHeight="1" x14ac:dyDescent="0.85"/>
    <row r="962" ht="23.25" customHeight="1" x14ac:dyDescent="0.85"/>
    <row r="963" ht="23.25" customHeight="1" x14ac:dyDescent="0.85"/>
    <row r="964" ht="23.25" customHeight="1" x14ac:dyDescent="0.85"/>
    <row r="965" ht="23.25" customHeight="1" x14ac:dyDescent="0.85"/>
    <row r="966" ht="23.25" customHeight="1" x14ac:dyDescent="0.85"/>
    <row r="967" ht="23.25" customHeight="1" x14ac:dyDescent="0.85"/>
    <row r="968" ht="23.25" customHeight="1" x14ac:dyDescent="0.85"/>
    <row r="969" ht="23.25" customHeight="1" x14ac:dyDescent="0.85"/>
    <row r="970" ht="23.25" customHeight="1" x14ac:dyDescent="0.85"/>
    <row r="971" ht="23.25" customHeight="1" x14ac:dyDescent="0.85"/>
    <row r="972" ht="23.25" customHeight="1" x14ac:dyDescent="0.85"/>
    <row r="973" ht="23.25" customHeight="1" x14ac:dyDescent="0.85"/>
    <row r="974" ht="23.25" customHeight="1" x14ac:dyDescent="0.85"/>
    <row r="975" ht="23.25" customHeight="1" x14ac:dyDescent="0.85"/>
    <row r="976" ht="23.25" customHeight="1" x14ac:dyDescent="0.85"/>
    <row r="977" ht="23.25" customHeight="1" x14ac:dyDescent="0.85"/>
    <row r="978" ht="23.25" customHeight="1" x14ac:dyDescent="0.85"/>
    <row r="979" ht="23.25" customHeight="1" x14ac:dyDescent="0.85"/>
    <row r="980" ht="23.25" customHeight="1" x14ac:dyDescent="0.85"/>
    <row r="981" ht="23.25" customHeight="1" x14ac:dyDescent="0.85"/>
    <row r="982" ht="23.25" customHeight="1" x14ac:dyDescent="0.85"/>
    <row r="983" ht="23.25" customHeight="1" x14ac:dyDescent="0.85"/>
    <row r="984" ht="23.25" customHeight="1" x14ac:dyDescent="0.85"/>
    <row r="985" ht="23.25" customHeight="1" x14ac:dyDescent="0.85"/>
    <row r="986" ht="23.25" customHeight="1" x14ac:dyDescent="0.85"/>
    <row r="987" ht="23.25" customHeight="1" x14ac:dyDescent="0.85"/>
    <row r="988" ht="23.25" customHeight="1" x14ac:dyDescent="0.85"/>
    <row r="989" ht="23.25" customHeight="1" x14ac:dyDescent="0.85"/>
    <row r="990" ht="23.25" customHeight="1" x14ac:dyDescent="0.85"/>
    <row r="991" ht="23.25" customHeight="1" x14ac:dyDescent="0.85"/>
    <row r="992" ht="23.25" customHeight="1" x14ac:dyDescent="0.85"/>
    <row r="993" ht="23.25" customHeight="1" x14ac:dyDescent="0.85"/>
    <row r="994" ht="23.25" customHeight="1" x14ac:dyDescent="0.85"/>
    <row r="995" ht="23.25" customHeight="1" x14ac:dyDescent="0.85"/>
    <row r="996" ht="23.25" customHeight="1" x14ac:dyDescent="0.85"/>
    <row r="997" ht="23.25" customHeight="1" x14ac:dyDescent="0.85"/>
    <row r="998" ht="23.25" customHeight="1" x14ac:dyDescent="0.85"/>
    <row r="999" ht="23.25" customHeight="1" x14ac:dyDescent="0.85"/>
    <row r="1000" ht="23.25" customHeight="1" x14ac:dyDescent="0.85"/>
  </sheetData>
  <mergeCells count="1">
    <mergeCell ref="A1:D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ส่งผ่าน</vt:lpstr>
      <vt:lpstr>พยากรณ์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ยุพยง นามวงษา</dc:creator>
  <cp:lastModifiedBy>Acer</cp:lastModifiedBy>
  <dcterms:created xsi:type="dcterms:W3CDTF">2019-10-21T09:09:41Z</dcterms:created>
  <dcterms:modified xsi:type="dcterms:W3CDTF">2020-08-05T01:14:11Z</dcterms:modified>
</cp:coreProperties>
</file>